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rojects\Hexapod\hexapod_v3.0\"/>
    </mc:Choice>
  </mc:AlternateContent>
  <xr:revisionPtr revIDLastSave="0" documentId="13_ncr:1_{DFE69293-36EB-45E7-A60E-440C6B3F1451}" xr6:coauthVersionLast="47" xr6:coauthVersionMax="47" xr10:uidLastSave="{00000000-0000-0000-0000-000000000000}"/>
  <bookViews>
    <workbookView xWindow="-108" yWindow="-108" windowWidth="23256" windowHeight="12720" activeTab="4" xr2:uid="{8FFBF868-9F4F-4026-9511-4B28DF7826A7}"/>
  </bookViews>
  <sheets>
    <sheet name="Лист1" sheetId="1" r:id="rId1"/>
    <sheet name="1 dynamixel" sheetId="2" r:id="rId2"/>
    <sheet name="1 dynamixel ina219" sheetId="3" r:id="rId3"/>
    <sheet name="PL calib" sheetId="4" r:id="rId4"/>
    <sheet name="joint mode tes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6" i="5" l="1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5" i="5"/>
  <c r="AZ74" i="2"/>
  <c r="AY74" i="2"/>
  <c r="AX74" i="2"/>
  <c r="AW74" i="2"/>
  <c r="AV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U1433" i="2"/>
  <c r="AU1434" i="2"/>
  <c r="AU1435" i="2"/>
  <c r="AU1436" i="2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U1465" i="2"/>
  <c r="AU1466" i="2"/>
  <c r="AU1467" i="2"/>
  <c r="AU1468" i="2"/>
  <c r="AU1469" i="2"/>
  <c r="AU1470" i="2"/>
  <c r="AU1471" i="2"/>
  <c r="AU1472" i="2"/>
  <c r="AU1473" i="2"/>
  <c r="AU1474" i="2"/>
  <c r="AU1475" i="2"/>
  <c r="AU1476" i="2"/>
  <c r="AU1477" i="2"/>
  <c r="AU1478" i="2"/>
  <c r="AU1479" i="2"/>
  <c r="AU1480" i="2"/>
  <c r="AU1481" i="2"/>
  <c r="AU1482" i="2"/>
  <c r="AU1483" i="2"/>
  <c r="AU1484" i="2"/>
  <c r="AU1485" i="2"/>
  <c r="AU1486" i="2"/>
  <c r="AU1487" i="2"/>
  <c r="AU1488" i="2"/>
  <c r="AU1489" i="2"/>
  <c r="AU1490" i="2"/>
  <c r="AU1491" i="2"/>
  <c r="AU1492" i="2"/>
  <c r="AU1493" i="2"/>
  <c r="AU1494" i="2"/>
  <c r="AU1495" i="2"/>
  <c r="AU1496" i="2"/>
  <c r="AU1497" i="2"/>
  <c r="AU1498" i="2"/>
  <c r="AU1499" i="2"/>
  <c r="AU1500" i="2"/>
  <c r="AU1501" i="2"/>
  <c r="AU1502" i="2"/>
  <c r="AU1503" i="2"/>
  <c r="AU1504" i="2"/>
  <c r="AU1505" i="2"/>
  <c r="AU1506" i="2"/>
  <c r="AU1507" i="2"/>
  <c r="AU1508" i="2"/>
  <c r="AU1509" i="2"/>
  <c r="AU1510" i="2"/>
  <c r="AU1511" i="2"/>
  <c r="AU1512" i="2"/>
  <c r="AU1513" i="2"/>
  <c r="AU1514" i="2"/>
  <c r="AU1515" i="2"/>
  <c r="AU1516" i="2"/>
  <c r="AU1517" i="2"/>
  <c r="AU1518" i="2"/>
  <c r="AU1519" i="2"/>
  <c r="AU1520" i="2"/>
  <c r="AU1521" i="2"/>
  <c r="AU1522" i="2"/>
  <c r="AU1523" i="2"/>
  <c r="AU1524" i="2"/>
  <c r="AU1525" i="2"/>
  <c r="AU1526" i="2"/>
  <c r="AU1527" i="2"/>
  <c r="AU1528" i="2"/>
  <c r="AU1529" i="2"/>
  <c r="AU1530" i="2"/>
  <c r="AU1531" i="2"/>
  <c r="AU1532" i="2"/>
  <c r="AU1533" i="2"/>
  <c r="AU1534" i="2"/>
  <c r="AU1535" i="2"/>
  <c r="AU1536" i="2"/>
  <c r="AU1537" i="2"/>
  <c r="AU1538" i="2"/>
  <c r="AU1539" i="2"/>
  <c r="AU1540" i="2"/>
  <c r="AU1541" i="2"/>
  <c r="AU1542" i="2"/>
  <c r="AU1543" i="2"/>
  <c r="AU1544" i="2"/>
  <c r="AU1545" i="2"/>
  <c r="AU1546" i="2"/>
  <c r="AU1547" i="2"/>
  <c r="AU1548" i="2"/>
  <c r="AU1549" i="2"/>
  <c r="AU1550" i="2"/>
  <c r="AU1551" i="2"/>
  <c r="AU1552" i="2"/>
  <c r="AU1553" i="2"/>
  <c r="AU1554" i="2"/>
  <c r="AU1555" i="2"/>
  <c r="AU1556" i="2"/>
  <c r="AU1557" i="2"/>
  <c r="AU1558" i="2"/>
  <c r="AU1559" i="2"/>
  <c r="AU1560" i="2"/>
  <c r="AU1561" i="2"/>
  <c r="AU1562" i="2"/>
  <c r="AU1563" i="2"/>
  <c r="AU1564" i="2"/>
  <c r="AU1565" i="2"/>
  <c r="AU1566" i="2"/>
  <c r="AU1567" i="2"/>
  <c r="AU1568" i="2"/>
  <c r="AU1569" i="2"/>
  <c r="AU1570" i="2"/>
  <c r="AU1571" i="2"/>
  <c r="AU1572" i="2"/>
  <c r="AU1573" i="2"/>
  <c r="AU1574" i="2"/>
  <c r="AU1575" i="2"/>
  <c r="AU1576" i="2"/>
  <c r="AU1577" i="2"/>
  <c r="AU1578" i="2"/>
  <c r="AU1579" i="2"/>
  <c r="AU1580" i="2"/>
  <c r="AU1581" i="2"/>
  <c r="AU1582" i="2"/>
  <c r="AU1583" i="2"/>
  <c r="AU1584" i="2"/>
  <c r="AU1585" i="2"/>
  <c r="AU1586" i="2"/>
  <c r="AU1587" i="2"/>
  <c r="AU1588" i="2"/>
  <c r="AU1589" i="2"/>
  <c r="AU1590" i="2"/>
  <c r="AU1591" i="2"/>
  <c r="AU1592" i="2"/>
  <c r="AU1593" i="2"/>
  <c r="AU1594" i="2"/>
  <c r="AU1595" i="2"/>
  <c r="AU1596" i="2"/>
  <c r="AU1597" i="2"/>
  <c r="AU1598" i="2"/>
  <c r="AU1599" i="2"/>
  <c r="AU1600" i="2"/>
  <c r="AU1601" i="2"/>
  <c r="AU1602" i="2"/>
  <c r="AU1603" i="2"/>
  <c r="AU1604" i="2"/>
  <c r="AU1605" i="2"/>
  <c r="AU1606" i="2"/>
  <c r="AU1607" i="2"/>
  <c r="AU1608" i="2"/>
  <c r="AU1609" i="2"/>
  <c r="AU1610" i="2"/>
  <c r="AU1611" i="2"/>
  <c r="AU1612" i="2"/>
  <c r="AU1613" i="2"/>
  <c r="AU1614" i="2"/>
  <c r="AU1615" i="2"/>
  <c r="AU1616" i="2"/>
  <c r="AU1617" i="2"/>
  <c r="AU1618" i="2"/>
  <c r="AU1619" i="2"/>
  <c r="AU1620" i="2"/>
  <c r="AU1621" i="2"/>
  <c r="AU1622" i="2"/>
  <c r="AU1623" i="2"/>
  <c r="AU1624" i="2"/>
  <c r="AU1625" i="2"/>
  <c r="AU1626" i="2"/>
  <c r="AU1627" i="2"/>
  <c r="AU1628" i="2"/>
  <c r="AU1629" i="2"/>
  <c r="AU1630" i="2"/>
  <c r="AU1631" i="2"/>
  <c r="AU1632" i="2"/>
  <c r="AU1633" i="2"/>
  <c r="AU1634" i="2"/>
  <c r="AU1635" i="2"/>
  <c r="AU1636" i="2"/>
  <c r="AU1637" i="2"/>
  <c r="AU1638" i="2"/>
  <c r="AU1639" i="2"/>
  <c r="AU1640" i="2"/>
  <c r="AU1641" i="2"/>
  <c r="AU1642" i="2"/>
  <c r="AU1643" i="2"/>
  <c r="AU1644" i="2"/>
  <c r="AU1645" i="2"/>
  <c r="AU1646" i="2"/>
  <c r="AU1647" i="2"/>
  <c r="AU1648" i="2"/>
  <c r="AU1649" i="2"/>
  <c r="AU1650" i="2"/>
  <c r="AU1651" i="2"/>
  <c r="AU1652" i="2"/>
  <c r="AU1653" i="2"/>
  <c r="AU1654" i="2"/>
  <c r="AU1655" i="2"/>
  <c r="AU1656" i="2"/>
  <c r="AU1657" i="2"/>
  <c r="AU1658" i="2"/>
  <c r="AU1659" i="2"/>
  <c r="AU1660" i="2"/>
  <c r="AU1661" i="2"/>
  <c r="AU1662" i="2"/>
  <c r="AU1663" i="2"/>
  <c r="AU1664" i="2"/>
  <c r="AU1665" i="2"/>
  <c r="AU1666" i="2"/>
  <c r="AU1667" i="2"/>
  <c r="AU1668" i="2"/>
  <c r="AU1669" i="2"/>
  <c r="AU1670" i="2"/>
  <c r="AU1671" i="2"/>
  <c r="AU1672" i="2"/>
  <c r="AU1673" i="2"/>
  <c r="AU1674" i="2"/>
  <c r="AU1675" i="2"/>
  <c r="AU1676" i="2"/>
  <c r="AU1677" i="2"/>
  <c r="AU1678" i="2"/>
  <c r="AU1679" i="2"/>
  <c r="AU1680" i="2"/>
  <c r="AU1681" i="2"/>
  <c r="AU1682" i="2"/>
  <c r="AU1683" i="2"/>
  <c r="AU1684" i="2"/>
  <c r="AU1685" i="2"/>
  <c r="AU1686" i="2"/>
  <c r="AU1687" i="2"/>
  <c r="AU1688" i="2"/>
  <c r="AU1689" i="2"/>
  <c r="AU1690" i="2"/>
  <c r="AU1691" i="2"/>
  <c r="AU1692" i="2"/>
  <c r="AU1693" i="2"/>
  <c r="AU1694" i="2"/>
  <c r="AU1695" i="2"/>
  <c r="AU1696" i="2"/>
  <c r="AU1697" i="2"/>
  <c r="AU1698" i="2"/>
  <c r="AU1699" i="2"/>
  <c r="AU1700" i="2"/>
  <c r="AU1701" i="2"/>
  <c r="AU1702" i="2"/>
  <c r="AU1703" i="2"/>
  <c r="AU1704" i="2"/>
  <c r="AU1705" i="2"/>
  <c r="AU1706" i="2"/>
  <c r="AU1707" i="2"/>
  <c r="AU1708" i="2"/>
  <c r="AU1709" i="2"/>
  <c r="AU1710" i="2"/>
  <c r="AU1711" i="2"/>
  <c r="AU1712" i="2"/>
  <c r="AU1713" i="2"/>
  <c r="AU1714" i="2"/>
  <c r="AU1715" i="2"/>
  <c r="AU1716" i="2"/>
  <c r="AU1717" i="2"/>
  <c r="AU1718" i="2"/>
  <c r="AU1719" i="2"/>
  <c r="AU1720" i="2"/>
  <c r="AU1721" i="2"/>
  <c r="AU1722" i="2"/>
  <c r="AU1723" i="2"/>
  <c r="AU1724" i="2"/>
  <c r="AU1725" i="2"/>
  <c r="AU1726" i="2"/>
  <c r="AU1727" i="2"/>
  <c r="AU1728" i="2"/>
  <c r="AU1729" i="2"/>
  <c r="AU1730" i="2"/>
  <c r="AU1731" i="2"/>
  <c r="AU1732" i="2"/>
  <c r="AU1733" i="2"/>
  <c r="AU1734" i="2"/>
  <c r="AU1735" i="2"/>
  <c r="AU1736" i="2"/>
  <c r="AU1737" i="2"/>
  <c r="AU1738" i="2"/>
  <c r="AU1739" i="2"/>
  <c r="AU1740" i="2"/>
  <c r="AU1741" i="2"/>
  <c r="AU1742" i="2"/>
  <c r="AU1743" i="2"/>
  <c r="AU1744" i="2"/>
  <c r="AU1745" i="2"/>
  <c r="AU1746" i="2"/>
  <c r="AU1747" i="2"/>
  <c r="AU1748" i="2"/>
  <c r="AU1749" i="2"/>
  <c r="AU1750" i="2"/>
  <c r="AU1751" i="2"/>
  <c r="AU1752" i="2"/>
  <c r="AU1753" i="2"/>
  <c r="AU1754" i="2"/>
  <c r="AU1755" i="2"/>
  <c r="AU1756" i="2"/>
  <c r="AU1757" i="2"/>
  <c r="AU1758" i="2"/>
  <c r="AU1759" i="2"/>
  <c r="AU1760" i="2"/>
  <c r="AU1761" i="2"/>
  <c r="AU1762" i="2"/>
  <c r="AU1763" i="2"/>
  <c r="AU1764" i="2"/>
  <c r="AU1765" i="2"/>
  <c r="AU1766" i="2"/>
  <c r="AU1767" i="2"/>
  <c r="AU1768" i="2"/>
  <c r="AU1769" i="2"/>
  <c r="AU1770" i="2"/>
  <c r="AU1771" i="2"/>
  <c r="AU1772" i="2"/>
  <c r="AU1773" i="2"/>
  <c r="AU1774" i="2"/>
  <c r="AU1775" i="2"/>
  <c r="AU1776" i="2"/>
  <c r="AU1777" i="2"/>
  <c r="AU1778" i="2"/>
  <c r="AU1779" i="2"/>
  <c r="AU1780" i="2"/>
  <c r="AU1781" i="2"/>
  <c r="AU1782" i="2"/>
  <c r="AU1783" i="2"/>
  <c r="AU1784" i="2"/>
  <c r="AU1785" i="2"/>
  <c r="AU1786" i="2"/>
  <c r="AU1787" i="2"/>
  <c r="AU1788" i="2"/>
  <c r="AU1789" i="2"/>
  <c r="AU1790" i="2"/>
  <c r="AU1791" i="2"/>
  <c r="AU1792" i="2"/>
  <c r="AU1793" i="2"/>
  <c r="AU1794" i="2"/>
  <c r="AU1795" i="2"/>
  <c r="AU1796" i="2"/>
  <c r="AU1797" i="2"/>
  <c r="AU1798" i="2"/>
  <c r="AU1799" i="2"/>
  <c r="AU1800" i="2"/>
  <c r="AU1801" i="2"/>
  <c r="AU1802" i="2"/>
  <c r="AU1803" i="2"/>
  <c r="AU1804" i="2"/>
  <c r="AU1805" i="2"/>
  <c r="AU1806" i="2"/>
  <c r="AU1807" i="2"/>
  <c r="AU1808" i="2"/>
  <c r="AU1809" i="2"/>
  <c r="AU1810" i="2"/>
  <c r="AU1811" i="2"/>
  <c r="AU1812" i="2"/>
  <c r="AU1813" i="2"/>
  <c r="AU1814" i="2"/>
  <c r="AU1815" i="2"/>
  <c r="AU1816" i="2"/>
  <c r="AU1817" i="2"/>
  <c r="AU1818" i="2"/>
  <c r="AU1819" i="2"/>
  <c r="AU1820" i="2"/>
  <c r="AU1821" i="2"/>
  <c r="AU1822" i="2"/>
  <c r="AU1823" i="2"/>
  <c r="AU1824" i="2"/>
  <c r="AU1825" i="2"/>
  <c r="AU1826" i="2"/>
  <c r="AU1827" i="2"/>
  <c r="AU1828" i="2"/>
  <c r="AU1829" i="2"/>
  <c r="AU1830" i="2"/>
  <c r="AU1831" i="2"/>
  <c r="AU1832" i="2"/>
  <c r="AU1833" i="2"/>
  <c r="AU1834" i="2"/>
  <c r="AU1835" i="2"/>
  <c r="AU1836" i="2"/>
  <c r="AU1837" i="2"/>
  <c r="AU1838" i="2"/>
  <c r="AU1839" i="2"/>
  <c r="AU1840" i="2"/>
  <c r="AU1841" i="2"/>
  <c r="AU1842" i="2"/>
  <c r="AU1843" i="2"/>
  <c r="AU1844" i="2"/>
  <c r="AU1845" i="2"/>
  <c r="AU1846" i="2"/>
  <c r="AU1847" i="2"/>
  <c r="AU1848" i="2"/>
  <c r="AU1849" i="2"/>
  <c r="AU1850" i="2"/>
  <c r="AU1851" i="2"/>
  <c r="AU1852" i="2"/>
  <c r="AU1853" i="2"/>
  <c r="AU1854" i="2"/>
  <c r="AU1855" i="2"/>
  <c r="AU1856" i="2"/>
  <c r="AU1857" i="2"/>
  <c r="AU1858" i="2"/>
  <c r="AU1859" i="2"/>
  <c r="AU1860" i="2"/>
  <c r="AU1861" i="2"/>
  <c r="AU1862" i="2"/>
  <c r="AU1863" i="2"/>
  <c r="AU1864" i="2"/>
  <c r="AU1865" i="2"/>
  <c r="AU1866" i="2"/>
  <c r="AU1867" i="2"/>
  <c r="AU1868" i="2"/>
  <c r="AU1869" i="2"/>
  <c r="AU1870" i="2"/>
  <c r="AU1871" i="2"/>
  <c r="AU1872" i="2"/>
  <c r="AU1873" i="2"/>
  <c r="AU1874" i="2"/>
  <c r="AU1875" i="2"/>
  <c r="AU1876" i="2"/>
  <c r="AU1877" i="2"/>
  <c r="AU1878" i="2"/>
  <c r="AU1879" i="2"/>
  <c r="AU1880" i="2"/>
  <c r="AU1881" i="2"/>
  <c r="AU1882" i="2"/>
  <c r="AU1883" i="2"/>
  <c r="AU1884" i="2"/>
  <c r="AU1885" i="2"/>
  <c r="AU1886" i="2"/>
  <c r="AU1887" i="2"/>
  <c r="AU1888" i="2"/>
  <c r="AU1889" i="2"/>
  <c r="AU1890" i="2"/>
  <c r="AU1891" i="2"/>
  <c r="AU1892" i="2"/>
  <c r="AU1893" i="2"/>
  <c r="AU1894" i="2"/>
  <c r="AU1895" i="2"/>
  <c r="AU1896" i="2"/>
  <c r="AU1897" i="2"/>
  <c r="AU1898" i="2"/>
  <c r="AU1899" i="2"/>
  <c r="AU1900" i="2"/>
  <c r="AU1901" i="2"/>
  <c r="AU1902" i="2"/>
  <c r="AU1903" i="2"/>
  <c r="AU1904" i="2"/>
  <c r="AU1905" i="2"/>
  <c r="AU1906" i="2"/>
  <c r="AU1907" i="2"/>
  <c r="AU1908" i="2"/>
  <c r="AU1909" i="2"/>
  <c r="AU1910" i="2"/>
  <c r="AU1911" i="2"/>
  <c r="AU1912" i="2"/>
  <c r="AU1913" i="2"/>
  <c r="AU1914" i="2"/>
  <c r="AU1915" i="2"/>
  <c r="AU1916" i="2"/>
  <c r="AU1917" i="2"/>
  <c r="AU1918" i="2"/>
  <c r="AU1919" i="2"/>
  <c r="AU1920" i="2"/>
  <c r="AU1921" i="2"/>
  <c r="AU1922" i="2"/>
  <c r="AU1923" i="2"/>
  <c r="AU1924" i="2"/>
  <c r="AU1925" i="2"/>
  <c r="AU1926" i="2"/>
  <c r="AU1927" i="2"/>
  <c r="AU1928" i="2"/>
  <c r="AU1929" i="2"/>
  <c r="AU1930" i="2"/>
  <c r="AU1931" i="2"/>
  <c r="AU1932" i="2"/>
  <c r="AU1933" i="2"/>
  <c r="AU1934" i="2"/>
  <c r="AU1935" i="2"/>
  <c r="AU1936" i="2"/>
  <c r="AU1937" i="2"/>
  <c r="AU1938" i="2"/>
  <c r="AU1939" i="2"/>
  <c r="AU1940" i="2"/>
  <c r="AU1941" i="2"/>
  <c r="AU1942" i="2"/>
  <c r="AU1943" i="2"/>
  <c r="AU1944" i="2"/>
  <c r="AU1945" i="2"/>
  <c r="AU1946" i="2"/>
  <c r="AU1947" i="2"/>
  <c r="AU1948" i="2"/>
  <c r="AU1949" i="2"/>
  <c r="AU1950" i="2"/>
  <c r="AU1951" i="2"/>
  <c r="AU1952" i="2"/>
  <c r="AU1953" i="2"/>
  <c r="AU1954" i="2"/>
  <c r="AU1955" i="2"/>
  <c r="AU1956" i="2"/>
  <c r="AU1957" i="2"/>
  <c r="AU1958" i="2"/>
  <c r="AU1959" i="2"/>
  <c r="AU1960" i="2"/>
  <c r="AU1961" i="2"/>
  <c r="AU1962" i="2"/>
  <c r="AU1963" i="2"/>
  <c r="AU1964" i="2"/>
  <c r="AU1965" i="2"/>
  <c r="AU1966" i="2"/>
  <c r="AU1967" i="2"/>
  <c r="AU1968" i="2"/>
  <c r="AU1969" i="2"/>
  <c r="AU1970" i="2"/>
  <c r="AU1971" i="2"/>
  <c r="AU1972" i="2"/>
  <c r="AU1973" i="2"/>
  <c r="AU1974" i="2"/>
  <c r="AU1975" i="2"/>
  <c r="AU1976" i="2"/>
  <c r="AU1977" i="2"/>
  <c r="AU1978" i="2"/>
  <c r="AU1979" i="2"/>
  <c r="AU1980" i="2"/>
  <c r="AU1981" i="2"/>
  <c r="AU1982" i="2"/>
  <c r="AU1983" i="2"/>
  <c r="AU1984" i="2"/>
  <c r="AU1985" i="2"/>
  <c r="AU1986" i="2"/>
  <c r="AU1987" i="2"/>
  <c r="AU1988" i="2"/>
  <c r="AU1989" i="2"/>
  <c r="AU1990" i="2"/>
  <c r="AU1991" i="2"/>
  <c r="AU1992" i="2"/>
  <c r="AU1993" i="2"/>
  <c r="AU1994" i="2"/>
  <c r="AU1995" i="2"/>
  <c r="AU1996" i="2"/>
  <c r="AU1997" i="2"/>
  <c r="AU1998" i="2"/>
  <c r="AU1999" i="2"/>
  <c r="AU2000" i="2"/>
  <c r="AU2001" i="2"/>
  <c r="AU2002" i="2"/>
  <c r="AU2003" i="2"/>
  <c r="AU2004" i="2"/>
  <c r="AU2005" i="2"/>
  <c r="AU2006" i="2"/>
  <c r="AU2007" i="2"/>
  <c r="AU2008" i="2"/>
  <c r="AU2009" i="2"/>
  <c r="AU2010" i="2"/>
  <c r="AU2011" i="2"/>
  <c r="AU2012" i="2"/>
  <c r="AU2013" i="2"/>
  <c r="AU2014" i="2"/>
  <c r="AU2015" i="2"/>
  <c r="AU2016" i="2"/>
  <c r="AU2017" i="2"/>
  <c r="AU2018" i="2"/>
  <c r="AU2019" i="2"/>
  <c r="AU2020" i="2"/>
  <c r="AU2021" i="2"/>
  <c r="AU2022" i="2"/>
  <c r="AU2023" i="2"/>
  <c r="AU2024" i="2"/>
  <c r="AU2025" i="2"/>
  <c r="AU2026" i="2"/>
  <c r="AU2027" i="2"/>
  <c r="AU2028" i="2"/>
  <c r="AU2029" i="2"/>
  <c r="AU2030" i="2"/>
  <c r="AU2031" i="2"/>
  <c r="AU2032" i="2"/>
  <c r="AU2033" i="2"/>
  <c r="AU2034" i="2"/>
  <c r="AU2035" i="2"/>
  <c r="AU2036" i="2"/>
  <c r="AU2037" i="2"/>
  <c r="AU2038" i="2"/>
  <c r="AU2039" i="2"/>
  <c r="AU2040" i="2"/>
  <c r="AU2041" i="2"/>
  <c r="AU2042" i="2"/>
  <c r="AU2043" i="2"/>
  <c r="AU2044" i="2"/>
  <c r="AU2045" i="2"/>
  <c r="AU2046" i="2"/>
  <c r="AU2047" i="2"/>
  <c r="AU2048" i="2"/>
  <c r="AU2049" i="2"/>
  <c r="AU2050" i="2"/>
  <c r="AU2051" i="2"/>
  <c r="AU2052" i="2"/>
  <c r="AU2053" i="2"/>
  <c r="AU2054" i="2"/>
  <c r="AU2055" i="2"/>
  <c r="AU2056" i="2"/>
  <c r="AU2057" i="2"/>
  <c r="AU2058" i="2"/>
  <c r="AU2059" i="2"/>
  <c r="AU2060" i="2"/>
  <c r="AU2061" i="2"/>
  <c r="AU74" i="2"/>
  <c r="AL68" i="2"/>
  <c r="AK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68" i="2"/>
  <c r="AB68" i="2"/>
  <c r="AA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68" i="2"/>
  <c r="F70" i="2"/>
  <c r="E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70" i="2"/>
  <c r="Q87" i="2"/>
  <c r="P87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4" i="2"/>
  <c r="O75" i="2"/>
  <c r="O73" i="2"/>
  <c r="BK47" i="2"/>
  <c r="AX47" i="2"/>
  <c r="G47" i="2"/>
  <c r="R47" i="2"/>
  <c r="AC47" i="2"/>
  <c r="AM47" i="2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K896" i="4"/>
  <c r="AK897" i="4"/>
  <c r="AK898" i="4"/>
  <c r="AK899" i="4"/>
  <c r="AK900" i="4"/>
  <c r="AK901" i="4"/>
  <c r="AK902" i="4"/>
  <c r="AK903" i="4"/>
  <c r="AK904" i="4"/>
  <c r="AK905" i="4"/>
  <c r="AK906" i="4"/>
  <c r="AK907" i="4"/>
  <c r="AK908" i="4"/>
  <c r="AK909" i="4"/>
  <c r="AK910" i="4"/>
  <c r="AK911" i="4"/>
  <c r="AK912" i="4"/>
  <c r="AK913" i="4"/>
  <c r="AK914" i="4"/>
  <c r="AK915" i="4"/>
  <c r="AK916" i="4"/>
  <c r="AK917" i="4"/>
  <c r="AK918" i="4"/>
  <c r="AK919" i="4"/>
  <c r="AK920" i="4"/>
  <c r="AK921" i="4"/>
  <c r="AK922" i="4"/>
  <c r="AK923" i="4"/>
  <c r="AK924" i="4"/>
  <c r="AK925" i="4"/>
  <c r="AK926" i="4"/>
  <c r="AK927" i="4"/>
  <c r="AK928" i="4"/>
  <c r="AK929" i="4"/>
  <c r="AK930" i="4"/>
  <c r="AK931" i="4"/>
  <c r="AK932" i="4"/>
  <c r="AK933" i="4"/>
  <c r="AK934" i="4"/>
  <c r="AK935" i="4"/>
  <c r="AK936" i="4"/>
  <c r="AK937" i="4"/>
  <c r="AK938" i="4"/>
  <c r="AK939" i="4"/>
  <c r="AK940" i="4"/>
  <c r="AK941" i="4"/>
  <c r="AK942" i="4"/>
  <c r="AK943" i="4"/>
  <c r="AK944" i="4"/>
  <c r="AK945" i="4"/>
  <c r="AK946" i="4"/>
  <c r="AK947" i="4"/>
  <c r="AK948" i="4"/>
  <c r="AK949" i="4"/>
  <c r="AK950" i="4"/>
  <c r="AK951" i="4"/>
  <c r="AK952" i="4"/>
  <c r="AK953" i="4"/>
  <c r="AK954" i="4"/>
  <c r="AK955" i="4"/>
  <c r="AK956" i="4"/>
  <c r="AK957" i="4"/>
  <c r="AK958" i="4"/>
  <c r="AK959" i="4"/>
  <c r="AK960" i="4"/>
  <c r="AK961" i="4"/>
  <c r="AK962" i="4"/>
  <c r="AK963" i="4"/>
  <c r="AK964" i="4"/>
  <c r="AK965" i="4"/>
  <c r="AK966" i="4"/>
  <c r="AK967" i="4"/>
  <c r="AK968" i="4"/>
  <c r="AK969" i="4"/>
  <c r="AK970" i="4"/>
  <c r="AK971" i="4"/>
  <c r="AK972" i="4"/>
  <c r="AK973" i="4"/>
  <c r="AK974" i="4"/>
  <c r="AK975" i="4"/>
  <c r="AK976" i="4"/>
  <c r="AK977" i="4"/>
  <c r="AK978" i="4"/>
  <c r="AK979" i="4"/>
  <c r="AK980" i="4"/>
  <c r="AK981" i="4"/>
  <c r="AK982" i="4"/>
  <c r="AK983" i="4"/>
  <c r="AK984" i="4"/>
  <c r="AK985" i="4"/>
  <c r="AK986" i="4"/>
  <c r="AK987" i="4"/>
  <c r="AK988" i="4"/>
  <c r="AK989" i="4"/>
  <c r="AK990" i="4"/>
  <c r="AK991" i="4"/>
  <c r="AK992" i="4"/>
  <c r="AK993" i="4"/>
  <c r="AK994" i="4"/>
  <c r="AK995" i="4"/>
  <c r="AK996" i="4"/>
  <c r="AK997" i="4"/>
  <c r="AK998" i="4"/>
  <c r="AK999" i="4"/>
  <c r="AK1000" i="4"/>
  <c r="AK1001" i="4"/>
  <c r="AK1002" i="4"/>
  <c r="AK1003" i="4"/>
  <c r="AK1004" i="4"/>
  <c r="AK1005" i="4"/>
  <c r="AK1006" i="4"/>
  <c r="AK1007" i="4"/>
  <c r="AK1008" i="4"/>
  <c r="AK1009" i="4"/>
  <c r="AK1010" i="4"/>
  <c r="AK1011" i="4"/>
  <c r="AK1012" i="4"/>
  <c r="AK1013" i="4"/>
  <c r="AK1014" i="4"/>
  <c r="AK1015" i="4"/>
  <c r="AK1016" i="4"/>
  <c r="AK1017" i="4"/>
  <c r="AK1018" i="4"/>
  <c r="AK1019" i="4"/>
  <c r="AK1020" i="4"/>
  <c r="AK1021" i="4"/>
  <c r="AK1022" i="4"/>
  <c r="AK1023" i="4"/>
  <c r="AK1024" i="4"/>
  <c r="AK1025" i="4"/>
  <c r="AK1026" i="4"/>
  <c r="AK1027" i="4"/>
  <c r="AK1028" i="4"/>
  <c r="AK1029" i="4"/>
  <c r="AK1030" i="4"/>
  <c r="AK1031" i="4"/>
  <c r="AK1032" i="4"/>
  <c r="AK1033" i="4"/>
  <c r="AK1034" i="4"/>
  <c r="AK1035" i="4"/>
  <c r="AK1036" i="4"/>
  <c r="AK1037" i="4"/>
  <c r="AK1038" i="4"/>
  <c r="AK1039" i="4"/>
  <c r="AK1040" i="4"/>
  <c r="AK1041" i="4"/>
  <c r="AK1042" i="4"/>
  <c r="AK1043" i="4"/>
  <c r="AK1044" i="4"/>
  <c r="AK1045" i="4"/>
  <c r="AK1046" i="4"/>
  <c r="AK1047" i="4"/>
  <c r="AK1048" i="4"/>
  <c r="AK1049" i="4"/>
  <c r="AK1050" i="4"/>
  <c r="AK1051" i="4"/>
  <c r="AK1052" i="4"/>
  <c r="AK1053" i="4"/>
  <c r="AK1054" i="4"/>
  <c r="AK1055" i="4"/>
  <c r="AK1056" i="4"/>
  <c r="AK1057" i="4"/>
  <c r="AK1058" i="4"/>
  <c r="AK1059" i="4"/>
  <c r="AK1060" i="4"/>
  <c r="AK1061" i="4"/>
  <c r="AK1062" i="4"/>
  <c r="AK1063" i="4"/>
  <c r="AK1064" i="4"/>
  <c r="AK1065" i="4"/>
  <c r="AK1066" i="4"/>
  <c r="AK1067" i="4"/>
  <c r="AK1068" i="4"/>
  <c r="AK1069" i="4"/>
  <c r="AK1070" i="4"/>
  <c r="AK1071" i="4"/>
  <c r="AK1072" i="4"/>
  <c r="AK1073" i="4"/>
  <c r="AK1074" i="4"/>
  <c r="AK1075" i="4"/>
  <c r="AK1076" i="4"/>
  <c r="AK1077" i="4"/>
  <c r="AK1078" i="4"/>
  <c r="AK1079" i="4"/>
  <c r="AK1080" i="4"/>
  <c r="AK1081" i="4"/>
  <c r="AK1082" i="4"/>
  <c r="AK1083" i="4"/>
  <c r="AK1084" i="4"/>
  <c r="AK1085" i="4"/>
  <c r="AK1086" i="4"/>
  <c r="AK1087" i="4"/>
  <c r="AK1088" i="4"/>
  <c r="AK1089" i="4"/>
  <c r="AK1090" i="4"/>
  <c r="AK1091" i="4"/>
  <c r="AK1092" i="4"/>
  <c r="AK1093" i="4"/>
  <c r="AK1094" i="4"/>
  <c r="AK1095" i="4"/>
  <c r="AK1096" i="4"/>
  <c r="AK1097" i="4"/>
  <c r="AK1098" i="4"/>
  <c r="AK1099" i="4"/>
  <c r="AK1100" i="4"/>
  <c r="AK1101" i="4"/>
  <c r="AK1102" i="4"/>
  <c r="AK1103" i="4"/>
  <c r="AK1104" i="4"/>
  <c r="AK1105" i="4"/>
  <c r="AK1106" i="4"/>
  <c r="AK1107" i="4"/>
  <c r="AK1108" i="4"/>
  <c r="AK1109" i="4"/>
  <c r="AK1110" i="4"/>
  <c r="AK1111" i="4"/>
  <c r="AK1112" i="4"/>
  <c r="AK1113" i="4"/>
  <c r="AK1114" i="4"/>
  <c r="AK1115" i="4"/>
  <c r="AK1116" i="4"/>
  <c r="AK1117" i="4"/>
  <c r="AK1118" i="4"/>
  <c r="AK1119" i="4"/>
  <c r="AK1120" i="4"/>
  <c r="AK1121" i="4"/>
  <c r="AK1122" i="4"/>
  <c r="AK1123" i="4"/>
  <c r="AK1124" i="4"/>
  <c r="AK1125" i="4"/>
  <c r="AK1126" i="4"/>
  <c r="AK1127" i="4"/>
  <c r="AK1128" i="4"/>
  <c r="AK1129" i="4"/>
  <c r="AK1130" i="4"/>
  <c r="AK1131" i="4"/>
  <c r="AK1132" i="4"/>
  <c r="AK1133" i="4"/>
  <c r="AK1134" i="4"/>
  <c r="AK1135" i="4"/>
  <c r="AK1136" i="4"/>
  <c r="AK1137" i="4"/>
  <c r="AK1138" i="4"/>
  <c r="AK1139" i="4"/>
  <c r="AK1140" i="4"/>
  <c r="AK1141" i="4"/>
  <c r="AK1142" i="4"/>
  <c r="AK1143" i="4"/>
  <c r="AK1144" i="4"/>
  <c r="AK1145" i="4"/>
  <c r="AK1146" i="4"/>
  <c r="AK1147" i="4"/>
  <c r="AK1148" i="4"/>
  <c r="AK1149" i="4"/>
  <c r="AK1150" i="4"/>
  <c r="AK1151" i="4"/>
  <c r="AK1152" i="4"/>
  <c r="AK1153" i="4"/>
  <c r="AK1154" i="4"/>
  <c r="AK1155" i="4"/>
  <c r="AK1156" i="4"/>
  <c r="AK1157" i="4"/>
  <c r="AK1158" i="4"/>
  <c r="AK1159" i="4"/>
  <c r="AK1160" i="4"/>
  <c r="AK1161" i="4"/>
  <c r="AK1162" i="4"/>
  <c r="AK1163" i="4"/>
  <c r="AK1164" i="4"/>
  <c r="AK1165" i="4"/>
  <c r="AK1166" i="4"/>
  <c r="AK1167" i="4"/>
  <c r="AK1168" i="4"/>
  <c r="AK1169" i="4"/>
  <c r="AK1170" i="4"/>
  <c r="AK1171" i="4"/>
  <c r="AK1172" i="4"/>
  <c r="AK1173" i="4"/>
  <c r="AK1174" i="4"/>
  <c r="AK1175" i="4"/>
  <c r="AK1176" i="4"/>
  <c r="AK1177" i="4"/>
  <c r="AK1178" i="4"/>
  <c r="AK1179" i="4"/>
  <c r="AK1180" i="4"/>
  <c r="AK1181" i="4"/>
  <c r="AK1182" i="4"/>
  <c r="AK1183" i="4"/>
  <c r="AK1184" i="4"/>
  <c r="AK1185" i="4"/>
  <c r="AK1186" i="4"/>
  <c r="AK1187" i="4"/>
  <c r="AK1188" i="4"/>
  <c r="AK1189" i="4"/>
  <c r="AK1190" i="4"/>
  <c r="AK1191" i="4"/>
  <c r="AK1192" i="4"/>
  <c r="AK1193" i="4"/>
  <c r="AK1194" i="4"/>
  <c r="AK1195" i="4"/>
  <c r="AK1196" i="4"/>
  <c r="AK1197" i="4"/>
  <c r="AK1198" i="4"/>
  <c r="AK1199" i="4"/>
  <c r="AK1200" i="4"/>
  <c r="AK1201" i="4"/>
  <c r="AK1202" i="4"/>
  <c r="AK1203" i="4"/>
  <c r="AK1204" i="4"/>
  <c r="AK1205" i="4"/>
  <c r="AK1206" i="4"/>
  <c r="AK1207" i="4"/>
  <c r="AK1208" i="4"/>
  <c r="AK1209" i="4"/>
  <c r="AK1210" i="4"/>
  <c r="AK1211" i="4"/>
  <c r="AK1212" i="4"/>
  <c r="AK1213" i="4"/>
  <c r="AK1214" i="4"/>
  <c r="AK1215" i="4"/>
  <c r="AK1216" i="4"/>
  <c r="AK1217" i="4"/>
  <c r="AK1218" i="4"/>
  <c r="AK1219" i="4"/>
  <c r="AK1220" i="4"/>
  <c r="AK1221" i="4"/>
  <c r="AK1222" i="4"/>
  <c r="AK1223" i="4"/>
  <c r="AK1224" i="4"/>
  <c r="AK1225" i="4"/>
  <c r="AK1226" i="4"/>
  <c r="AK1227" i="4"/>
  <c r="AK1228" i="4"/>
  <c r="AK1229" i="4"/>
  <c r="AK1230" i="4"/>
  <c r="AK1231" i="4"/>
  <c r="AK1232" i="4"/>
  <c r="AK1233" i="4"/>
  <c r="AK1234" i="4"/>
  <c r="AK1235" i="4"/>
  <c r="AK1236" i="4"/>
  <c r="AK1237" i="4"/>
  <c r="AK1238" i="4"/>
  <c r="AK1239" i="4"/>
  <c r="AK1240" i="4"/>
  <c r="AK1241" i="4"/>
  <c r="AK1242" i="4"/>
  <c r="AK1243" i="4"/>
  <c r="AK1244" i="4"/>
  <c r="AK1245" i="4"/>
  <c r="AK1246" i="4"/>
  <c r="AK1247" i="4"/>
  <c r="AK1248" i="4"/>
  <c r="AK1249" i="4"/>
  <c r="AK1250" i="4"/>
  <c r="AK1251" i="4"/>
  <c r="AK1252" i="4"/>
  <c r="AK1253" i="4"/>
  <c r="AK1254" i="4"/>
  <c r="AK1255" i="4"/>
  <c r="AK1256" i="4"/>
  <c r="AK1257" i="4"/>
  <c r="AK1258" i="4"/>
  <c r="AK1259" i="4"/>
  <c r="AK1260" i="4"/>
  <c r="AK1261" i="4"/>
  <c r="AK1262" i="4"/>
  <c r="AK1263" i="4"/>
  <c r="AK1264" i="4"/>
  <c r="AK1265" i="4"/>
  <c r="AK1266" i="4"/>
  <c r="AK1267" i="4"/>
  <c r="AK1268" i="4"/>
  <c r="AK1269" i="4"/>
  <c r="AK1270" i="4"/>
  <c r="AK1271" i="4"/>
  <c r="AK1272" i="4"/>
  <c r="AK1273" i="4"/>
  <c r="AK1274" i="4"/>
  <c r="AK1275" i="4"/>
  <c r="AK1276" i="4"/>
  <c r="AK1277" i="4"/>
  <c r="AK1278" i="4"/>
  <c r="AK1279" i="4"/>
  <c r="AK1280" i="4"/>
  <c r="AK1281" i="4"/>
  <c r="AK1282" i="4"/>
  <c r="AK1283" i="4"/>
  <c r="AK1284" i="4"/>
  <c r="AK1285" i="4"/>
  <c r="AK1286" i="4"/>
  <c r="AK1287" i="4"/>
  <c r="AK1288" i="4"/>
  <c r="AK1289" i="4"/>
  <c r="AK1290" i="4"/>
  <c r="AK1291" i="4"/>
  <c r="AK1292" i="4"/>
  <c r="AK1293" i="4"/>
  <c r="AK1294" i="4"/>
  <c r="AK1295" i="4"/>
  <c r="AK1296" i="4"/>
  <c r="AK1297" i="4"/>
  <c r="AK1298" i="4"/>
  <c r="AK1299" i="4"/>
  <c r="AK1300" i="4"/>
  <c r="AK1301" i="4"/>
  <c r="AK1302" i="4"/>
  <c r="AK1303" i="4"/>
  <c r="AK1304" i="4"/>
  <c r="AK1305" i="4"/>
  <c r="AK1306" i="4"/>
  <c r="AK1307" i="4"/>
  <c r="AK1308" i="4"/>
  <c r="AK1309" i="4"/>
  <c r="AK1310" i="4"/>
  <c r="AK1311" i="4"/>
  <c r="AK1312" i="4"/>
  <c r="AK1313" i="4"/>
  <c r="AK1314" i="4"/>
  <c r="AK1315" i="4"/>
  <c r="AK1316" i="4"/>
  <c r="AK1317" i="4"/>
  <c r="AK1318" i="4"/>
  <c r="AK1319" i="4"/>
  <c r="AK1320" i="4"/>
  <c r="AK1321" i="4"/>
  <c r="AK1322" i="4"/>
  <c r="AK1323" i="4"/>
  <c r="AK1324" i="4"/>
  <c r="AK1325" i="4"/>
  <c r="AK1326" i="4"/>
  <c r="AK1327" i="4"/>
  <c r="AK1328" i="4"/>
  <c r="AK1329" i="4"/>
  <c r="AK1330" i="4"/>
  <c r="AK1331" i="4"/>
  <c r="AK1332" i="4"/>
  <c r="AK1333" i="4"/>
  <c r="AK1334" i="4"/>
  <c r="AK1335" i="4"/>
  <c r="AK1336" i="4"/>
  <c r="AK1337" i="4"/>
  <c r="AK1338" i="4"/>
  <c r="AK1339" i="4"/>
  <c r="AK1340" i="4"/>
  <c r="AK1341" i="4"/>
  <c r="AK1342" i="4"/>
  <c r="AK1343" i="4"/>
  <c r="AK1344" i="4"/>
  <c r="AK1345" i="4"/>
  <c r="AK1346" i="4"/>
  <c r="AK1347" i="4"/>
  <c r="AK1348" i="4"/>
  <c r="AK1349" i="4"/>
  <c r="AK1350" i="4"/>
  <c r="AK1351" i="4"/>
  <c r="AK1352" i="4"/>
  <c r="AK1353" i="4"/>
  <c r="AK1354" i="4"/>
  <c r="AK1355" i="4"/>
  <c r="AK1356" i="4"/>
  <c r="AK1357" i="4"/>
  <c r="AK1358" i="4"/>
  <c r="AK1359" i="4"/>
  <c r="AK1360" i="4"/>
  <c r="AK1361" i="4"/>
  <c r="AK1362" i="4"/>
  <c r="AK1363" i="4"/>
  <c r="AK1364" i="4"/>
  <c r="AK1365" i="4"/>
  <c r="AK1366" i="4"/>
  <c r="AK1367" i="4"/>
  <c r="AK1368" i="4"/>
  <c r="AK1369" i="4"/>
  <c r="AK1370" i="4"/>
  <c r="AK1371" i="4"/>
  <c r="AK1372" i="4"/>
  <c r="AK1373" i="4"/>
  <c r="AK1374" i="4"/>
  <c r="AK1375" i="4"/>
  <c r="AK1376" i="4"/>
  <c r="AK1377" i="4"/>
  <c r="AK1378" i="4"/>
  <c r="AK1379" i="4"/>
  <c r="AK1380" i="4"/>
  <c r="AK1381" i="4"/>
  <c r="AK1382" i="4"/>
  <c r="AK1383" i="4"/>
  <c r="AK1384" i="4"/>
  <c r="AK1385" i="4"/>
  <c r="AK1386" i="4"/>
  <c r="AK1387" i="4"/>
  <c r="AK1388" i="4"/>
  <c r="AK1389" i="4"/>
  <c r="AK1390" i="4"/>
  <c r="AK1391" i="4"/>
  <c r="AK1392" i="4"/>
  <c r="AK1393" i="4"/>
  <c r="AK1394" i="4"/>
  <c r="AK1395" i="4"/>
  <c r="AK1396" i="4"/>
  <c r="AK1397" i="4"/>
  <c r="AK1398" i="4"/>
  <c r="AK1399" i="4"/>
  <c r="AK1400" i="4"/>
  <c r="AK1401" i="4"/>
  <c r="AK1402" i="4"/>
  <c r="AK1403" i="4"/>
  <c r="AK1404" i="4"/>
  <c r="AK1405" i="4"/>
  <c r="AK1406" i="4"/>
  <c r="AK1407" i="4"/>
  <c r="AK1408" i="4"/>
  <c r="AK1409" i="4"/>
  <c r="AK1410" i="4"/>
  <c r="AK1411" i="4"/>
  <c r="AK1412" i="4"/>
  <c r="AK1413" i="4"/>
  <c r="AK1414" i="4"/>
  <c r="AK1415" i="4"/>
  <c r="AK1416" i="4"/>
  <c r="AK1417" i="4"/>
  <c r="AK1418" i="4"/>
  <c r="AK1419" i="4"/>
  <c r="AK1420" i="4"/>
  <c r="AK1421" i="4"/>
  <c r="AK1422" i="4"/>
  <c r="AK1423" i="4"/>
  <c r="AK1424" i="4"/>
  <c r="AK1425" i="4"/>
  <c r="AK1426" i="4"/>
  <c r="AK1427" i="4"/>
  <c r="AK1428" i="4"/>
  <c r="AK1429" i="4"/>
  <c r="AK1430" i="4"/>
  <c r="AK1431" i="4"/>
  <c r="AK1432" i="4"/>
  <c r="AK1433" i="4"/>
  <c r="AK1434" i="4"/>
  <c r="AK1435" i="4"/>
  <c r="AK1436" i="4"/>
  <c r="AK1437" i="4"/>
  <c r="AK1438" i="4"/>
  <c r="AK1439" i="4"/>
  <c r="AK1440" i="4"/>
  <c r="AK1441" i="4"/>
  <c r="AK1442" i="4"/>
  <c r="AK1443" i="4"/>
  <c r="AK1444" i="4"/>
  <c r="AK1445" i="4"/>
  <c r="AK1446" i="4"/>
  <c r="AK1447" i="4"/>
  <c r="AK1448" i="4"/>
  <c r="AK1449" i="4"/>
  <c r="AK1450" i="4"/>
  <c r="AK1451" i="4"/>
  <c r="AK1452" i="4"/>
  <c r="AK1453" i="4"/>
  <c r="AK1454" i="4"/>
  <c r="AK1455" i="4"/>
  <c r="AK1456" i="4"/>
  <c r="AK1457" i="4"/>
  <c r="AK1458" i="4"/>
  <c r="AK1459" i="4"/>
  <c r="AK1460" i="4"/>
  <c r="AK1461" i="4"/>
  <c r="AK1462" i="4"/>
  <c r="AK1463" i="4"/>
  <c r="AK1464" i="4"/>
  <c r="AK1465" i="4"/>
  <c r="AK1466" i="4"/>
  <c r="AK1467" i="4"/>
  <c r="AK1468" i="4"/>
  <c r="AK1469" i="4"/>
  <c r="AK1470" i="4"/>
  <c r="AK1471" i="4"/>
  <c r="AK1472" i="4"/>
  <c r="AK1473" i="4"/>
  <c r="AK1474" i="4"/>
  <c r="AK1475" i="4"/>
  <c r="AK1476" i="4"/>
  <c r="AK1477" i="4"/>
  <c r="AK1478" i="4"/>
  <c r="AK1479" i="4"/>
  <c r="AK1480" i="4"/>
  <c r="AK1481" i="4"/>
  <c r="AK1482" i="4"/>
  <c r="AK1483" i="4"/>
  <c r="AK1484" i="4"/>
  <c r="AK1485" i="4"/>
  <c r="AK1486" i="4"/>
  <c r="AK1487" i="4"/>
  <c r="AK1488" i="4"/>
  <c r="AK1489" i="4"/>
  <c r="AK1490" i="4"/>
  <c r="AK1491" i="4"/>
  <c r="AK1492" i="4"/>
  <c r="AK1493" i="4"/>
  <c r="AK1494" i="4"/>
  <c r="AK1495" i="4"/>
  <c r="AK1496" i="4"/>
  <c r="AK1497" i="4"/>
  <c r="AK1498" i="4"/>
  <c r="AK1499" i="4"/>
  <c r="AK1500" i="4"/>
  <c r="AK1501" i="4"/>
  <c r="AK1502" i="4"/>
  <c r="AK1503" i="4"/>
  <c r="AK1504" i="4"/>
  <c r="AK1505" i="4"/>
  <c r="AK1506" i="4"/>
  <c r="AK1507" i="4"/>
  <c r="AK1508" i="4"/>
  <c r="AK1509" i="4"/>
  <c r="AK1510" i="4"/>
  <c r="AK1511" i="4"/>
  <c r="AK1512" i="4"/>
  <c r="AK1513" i="4"/>
  <c r="AK1514" i="4"/>
  <c r="AK1515" i="4"/>
  <c r="AK1516" i="4"/>
  <c r="AK1517" i="4"/>
  <c r="AK1518" i="4"/>
  <c r="AK1519" i="4"/>
  <c r="AK1520" i="4"/>
  <c r="AK1521" i="4"/>
  <c r="AK1522" i="4"/>
  <c r="AK1523" i="4"/>
  <c r="AK1524" i="4"/>
  <c r="AK1525" i="4"/>
  <c r="AK1526" i="4"/>
  <c r="AK1527" i="4"/>
  <c r="AK1528" i="4"/>
  <c r="AK1529" i="4"/>
  <c r="AK1530" i="4"/>
  <c r="AK1531" i="4"/>
  <c r="AK1532" i="4"/>
  <c r="AK1533" i="4"/>
  <c r="AK1534" i="4"/>
  <c r="AK1535" i="4"/>
  <c r="AK1536" i="4"/>
  <c r="AK1537" i="4"/>
  <c r="AK1538" i="4"/>
  <c r="AK1539" i="4"/>
  <c r="AK1540" i="4"/>
  <c r="AK1541" i="4"/>
  <c r="AK1542" i="4"/>
  <c r="AK1543" i="4"/>
  <c r="AK1544" i="4"/>
  <c r="AK1545" i="4"/>
  <c r="AK1546" i="4"/>
  <c r="AK1547" i="4"/>
  <c r="AK1548" i="4"/>
  <c r="AK1549" i="4"/>
  <c r="AK1550" i="4"/>
  <c r="AK1551" i="4"/>
  <c r="AK1552" i="4"/>
  <c r="AK1553" i="4"/>
  <c r="AK1554" i="4"/>
  <c r="AK1555" i="4"/>
  <c r="AK1556" i="4"/>
  <c r="AK1557" i="4"/>
  <c r="AK1558" i="4"/>
  <c r="AK1559" i="4"/>
  <c r="AK1560" i="4"/>
  <c r="AK1561" i="4"/>
  <c r="AK1562" i="4"/>
  <c r="AK1563" i="4"/>
  <c r="AK1564" i="4"/>
  <c r="AK1565" i="4"/>
  <c r="AK1566" i="4"/>
  <c r="AK1567" i="4"/>
  <c r="AK1568" i="4"/>
  <c r="AK1569" i="4"/>
  <c r="AK1570" i="4"/>
  <c r="AK1571" i="4"/>
  <c r="AK1572" i="4"/>
  <c r="AK1573" i="4"/>
  <c r="AK1574" i="4"/>
  <c r="AK1575" i="4"/>
  <c r="AK1576" i="4"/>
  <c r="AK1577" i="4"/>
  <c r="AK1578" i="4"/>
  <c r="AK1579" i="4"/>
  <c r="AK1580" i="4"/>
  <c r="AK1581" i="4"/>
  <c r="AK1582" i="4"/>
  <c r="AK1583" i="4"/>
  <c r="AK1584" i="4"/>
  <c r="AK1585" i="4"/>
  <c r="AK1586" i="4"/>
  <c r="AK1587" i="4"/>
  <c r="AK1588" i="4"/>
  <c r="AK1589" i="4"/>
  <c r="AK1590" i="4"/>
  <c r="AK1591" i="4"/>
  <c r="AK1592" i="4"/>
  <c r="AK1593" i="4"/>
  <c r="AK1594" i="4"/>
  <c r="AK1595" i="4"/>
  <c r="AK1596" i="4"/>
  <c r="AK1597" i="4"/>
  <c r="AK1598" i="4"/>
  <c r="AK1599" i="4"/>
  <c r="AK1600" i="4"/>
  <c r="AK1601" i="4"/>
  <c r="AK1602" i="4"/>
  <c r="AK1603" i="4"/>
  <c r="AK1604" i="4"/>
  <c r="AK1605" i="4"/>
  <c r="AK1606" i="4"/>
  <c r="AK1607" i="4"/>
  <c r="AK1608" i="4"/>
  <c r="AK1609" i="4"/>
  <c r="AK1610" i="4"/>
  <c r="AK1611" i="4"/>
  <c r="AK1612" i="4"/>
  <c r="AK1613" i="4"/>
  <c r="AK1614" i="4"/>
  <c r="AK1615" i="4"/>
  <c r="AK1616" i="4"/>
  <c r="AK1617" i="4"/>
  <c r="AK1618" i="4"/>
  <c r="AK1619" i="4"/>
  <c r="AK1620" i="4"/>
  <c r="AK1621" i="4"/>
  <c r="AK1622" i="4"/>
  <c r="AK1623" i="4"/>
  <c r="AK1624" i="4"/>
  <c r="AK1625" i="4"/>
  <c r="AK1626" i="4"/>
  <c r="AK1627" i="4"/>
  <c r="AK1628" i="4"/>
  <c r="AK1629" i="4"/>
  <c r="AK1630" i="4"/>
  <c r="AK1631" i="4"/>
  <c r="AK1632" i="4"/>
  <c r="AK1633" i="4"/>
  <c r="AK1634" i="4"/>
  <c r="AK1635" i="4"/>
  <c r="AK1636" i="4"/>
  <c r="AK1637" i="4"/>
  <c r="AK1638" i="4"/>
  <c r="AK1639" i="4"/>
  <c r="AK1640" i="4"/>
  <c r="AK1641" i="4"/>
  <c r="AK1642" i="4"/>
  <c r="AK1643" i="4"/>
  <c r="AK1644" i="4"/>
  <c r="AK1645" i="4"/>
  <c r="AK1646" i="4"/>
  <c r="AK1647" i="4"/>
  <c r="AK1648" i="4"/>
  <c r="AK1649" i="4"/>
  <c r="AK1650" i="4"/>
  <c r="AK1651" i="4"/>
  <c r="AK1652" i="4"/>
  <c r="AK1653" i="4"/>
  <c r="AK1654" i="4"/>
  <c r="AK1655" i="4"/>
  <c r="AK1656" i="4"/>
  <c r="AK1657" i="4"/>
  <c r="AK1658" i="4"/>
  <c r="AK1659" i="4"/>
  <c r="AK1660" i="4"/>
  <c r="AK1661" i="4"/>
  <c r="AK1662" i="4"/>
  <c r="AK1663" i="4"/>
  <c r="AK1664" i="4"/>
  <c r="AK1665" i="4"/>
  <c r="AK1666" i="4"/>
  <c r="AK1667" i="4"/>
  <c r="AK1668" i="4"/>
  <c r="AK1669" i="4"/>
  <c r="AK1670" i="4"/>
  <c r="AK1671" i="4"/>
  <c r="AK1672" i="4"/>
  <c r="AK1673" i="4"/>
  <c r="AK1674" i="4"/>
  <c r="AK1675" i="4"/>
  <c r="AK1676" i="4"/>
  <c r="AK1677" i="4"/>
  <c r="AK1678" i="4"/>
  <c r="AK1679" i="4"/>
  <c r="AK1680" i="4"/>
  <c r="AK1681" i="4"/>
  <c r="AK1682" i="4"/>
  <c r="AK1683" i="4"/>
  <c r="AK1684" i="4"/>
  <c r="AK1685" i="4"/>
  <c r="AK1686" i="4"/>
  <c r="AK1687" i="4"/>
  <c r="AK1688" i="4"/>
  <c r="AK1689" i="4"/>
  <c r="AK1690" i="4"/>
  <c r="AK1691" i="4"/>
  <c r="AK1692" i="4"/>
  <c r="AK1693" i="4"/>
  <c r="AK1694" i="4"/>
  <c r="AK1695" i="4"/>
  <c r="AK1696" i="4"/>
  <c r="AK1697" i="4"/>
  <c r="AK1698" i="4"/>
  <c r="AK1699" i="4"/>
  <c r="AK1700" i="4"/>
  <c r="AK1701" i="4"/>
  <c r="AK1702" i="4"/>
  <c r="AK1703" i="4"/>
  <c r="AK1704" i="4"/>
  <c r="AK1705" i="4"/>
  <c r="AK1706" i="4"/>
  <c r="AK1707" i="4"/>
  <c r="AK1708" i="4"/>
  <c r="AK1709" i="4"/>
  <c r="AK1710" i="4"/>
  <c r="AK1711" i="4"/>
  <c r="AK1712" i="4"/>
  <c r="AK1713" i="4"/>
  <c r="AK1714" i="4"/>
  <c r="AK1715" i="4"/>
  <c r="AK1716" i="4"/>
  <c r="AK1717" i="4"/>
  <c r="AK1718" i="4"/>
  <c r="AK1719" i="4"/>
  <c r="AK1720" i="4"/>
  <c r="AK1721" i="4"/>
  <c r="AK1722" i="4"/>
  <c r="AK1723" i="4"/>
  <c r="AK1724" i="4"/>
  <c r="AK1725" i="4"/>
  <c r="AK1726" i="4"/>
  <c r="AK1727" i="4"/>
  <c r="AK1728" i="4"/>
  <c r="AK1729" i="4"/>
  <c r="AK1730" i="4"/>
  <c r="AK1731" i="4"/>
  <c r="AK1732" i="4"/>
  <c r="AK1733" i="4"/>
  <c r="AK1734" i="4"/>
  <c r="AK1735" i="4"/>
  <c r="AK1736" i="4"/>
  <c r="AK1737" i="4"/>
  <c r="AK1738" i="4"/>
  <c r="AK1739" i="4"/>
  <c r="AK1740" i="4"/>
  <c r="AK1741" i="4"/>
  <c r="AK1742" i="4"/>
  <c r="AK1743" i="4"/>
  <c r="AK1744" i="4"/>
  <c r="AK1745" i="4"/>
  <c r="AK1746" i="4"/>
  <c r="AK1747" i="4"/>
  <c r="AK1748" i="4"/>
  <c r="AK1749" i="4"/>
  <c r="AK1750" i="4"/>
  <c r="AK1751" i="4"/>
  <c r="AK1752" i="4"/>
  <c r="AK1753" i="4"/>
  <c r="AK1754" i="4"/>
  <c r="AK1755" i="4"/>
  <c r="AK1756" i="4"/>
  <c r="AK1757" i="4"/>
  <c r="AK1758" i="4"/>
  <c r="AK1759" i="4"/>
  <c r="AK1760" i="4"/>
  <c r="AK1761" i="4"/>
  <c r="AK1762" i="4"/>
  <c r="AK1763" i="4"/>
  <c r="AK1764" i="4"/>
  <c r="AK1765" i="4"/>
  <c r="AK1766" i="4"/>
  <c r="AK1767" i="4"/>
  <c r="AK1768" i="4"/>
  <c r="AK1769" i="4"/>
  <c r="AK1770" i="4"/>
  <c r="AK1771" i="4"/>
  <c r="AK1772" i="4"/>
  <c r="AK1773" i="4"/>
  <c r="AK1774" i="4"/>
  <c r="AK1775" i="4"/>
  <c r="AK1776" i="4"/>
  <c r="AK1777" i="4"/>
  <c r="AK1778" i="4"/>
  <c r="AK1779" i="4"/>
  <c r="AK1780" i="4"/>
  <c r="AK1781" i="4"/>
  <c r="AK1782" i="4"/>
  <c r="AK1783" i="4"/>
  <c r="AK1784" i="4"/>
  <c r="AK1785" i="4"/>
  <c r="AK1786" i="4"/>
  <c r="AK1787" i="4"/>
  <c r="AK1788" i="4"/>
  <c r="AK1789" i="4"/>
  <c r="AK1790" i="4"/>
  <c r="AK1791" i="4"/>
  <c r="AK1792" i="4"/>
  <c r="AK1793" i="4"/>
  <c r="AK1794" i="4"/>
  <c r="AK1795" i="4"/>
  <c r="AK1796" i="4"/>
  <c r="AK1797" i="4"/>
  <c r="AK1798" i="4"/>
  <c r="AK1799" i="4"/>
  <c r="AK1800" i="4"/>
  <c r="AK1801" i="4"/>
  <c r="AK1802" i="4"/>
  <c r="AK1803" i="4"/>
  <c r="AK1804" i="4"/>
  <c r="AK1805" i="4"/>
  <c r="AK1806" i="4"/>
  <c r="AK1807" i="4"/>
  <c r="AK1808" i="4"/>
  <c r="AK1809" i="4"/>
  <c r="AK1810" i="4"/>
  <c r="AK1811" i="4"/>
  <c r="AK1812" i="4"/>
  <c r="AK1813" i="4"/>
  <c r="AK1814" i="4"/>
  <c r="AK1815" i="4"/>
  <c r="AK1816" i="4"/>
  <c r="AK1817" i="4"/>
  <c r="AK1818" i="4"/>
  <c r="AK1819" i="4"/>
  <c r="AK1820" i="4"/>
  <c r="AK1821" i="4"/>
  <c r="AK1822" i="4"/>
  <c r="AK1823" i="4"/>
  <c r="AK1824" i="4"/>
  <c r="AK1825" i="4"/>
  <c r="AK1826" i="4"/>
  <c r="AK1827" i="4"/>
  <c r="AK1828" i="4"/>
  <c r="AK1829" i="4"/>
  <c r="AK1830" i="4"/>
  <c r="AK1831" i="4"/>
  <c r="AK1832" i="4"/>
  <c r="AK1833" i="4"/>
  <c r="AK1834" i="4"/>
  <c r="AK1835" i="4"/>
  <c r="AK1836" i="4"/>
  <c r="AK1837" i="4"/>
  <c r="AK1838" i="4"/>
  <c r="AK1839" i="4"/>
  <c r="AK1840" i="4"/>
  <c r="AK1841" i="4"/>
  <c r="AK1842" i="4"/>
  <c r="AK1843" i="4"/>
  <c r="AK1844" i="4"/>
  <c r="AK1845" i="4"/>
  <c r="AK1846" i="4"/>
  <c r="AK1847" i="4"/>
  <c r="AK1848" i="4"/>
  <c r="AK1849" i="4"/>
  <c r="AK1850" i="4"/>
  <c r="AK1851" i="4"/>
  <c r="AK1852" i="4"/>
  <c r="AK1853" i="4"/>
  <c r="AK1854" i="4"/>
  <c r="AK1855" i="4"/>
  <c r="AK1856" i="4"/>
  <c r="AK1857" i="4"/>
  <c r="AK1858" i="4"/>
  <c r="AK1859" i="4"/>
  <c r="AK1860" i="4"/>
  <c r="AK1861" i="4"/>
  <c r="AK1862" i="4"/>
  <c r="AK1863" i="4"/>
  <c r="AK1864" i="4"/>
  <c r="AK1865" i="4"/>
  <c r="AK1866" i="4"/>
  <c r="AK1867" i="4"/>
  <c r="AK1868" i="4"/>
  <c r="AK1869" i="4"/>
  <c r="AK1870" i="4"/>
  <c r="AK1871" i="4"/>
  <c r="AK1872" i="4"/>
  <c r="AK1873" i="4"/>
  <c r="AK1874" i="4"/>
  <c r="AK1875" i="4"/>
  <c r="AK1876" i="4"/>
  <c r="AK1877" i="4"/>
  <c r="AK1878" i="4"/>
  <c r="AK1879" i="4"/>
  <c r="AK1880" i="4"/>
  <c r="AK1881" i="4"/>
  <c r="AK1882" i="4"/>
  <c r="AK1883" i="4"/>
  <c r="AK1884" i="4"/>
  <c r="AK1885" i="4"/>
  <c r="AK1886" i="4"/>
  <c r="AK1887" i="4"/>
  <c r="AK1888" i="4"/>
  <c r="AK1889" i="4"/>
  <c r="AK1890" i="4"/>
  <c r="AK1891" i="4"/>
  <c r="AK1892" i="4"/>
  <c r="AK1893" i="4"/>
  <c r="AK1894" i="4"/>
  <c r="AK1895" i="4"/>
  <c r="AK1896" i="4"/>
  <c r="AK1897" i="4"/>
  <c r="AK1898" i="4"/>
  <c r="AK1899" i="4"/>
  <c r="AK1900" i="4"/>
  <c r="AK1901" i="4"/>
  <c r="AK1902" i="4"/>
  <c r="AK1903" i="4"/>
  <c r="AK1904" i="4"/>
  <c r="AK1905" i="4"/>
  <c r="AK1906" i="4"/>
  <c r="AK1907" i="4"/>
  <c r="AK1908" i="4"/>
  <c r="AK1909" i="4"/>
  <c r="AK1910" i="4"/>
  <c r="AK1911" i="4"/>
  <c r="AK1912" i="4"/>
  <c r="AK1913" i="4"/>
  <c r="AK1914" i="4"/>
  <c r="AK1915" i="4"/>
  <c r="AK1916" i="4"/>
  <c r="AK1917" i="4"/>
  <c r="AK1918" i="4"/>
  <c r="AK1919" i="4"/>
  <c r="AK1920" i="4"/>
  <c r="AK1921" i="4"/>
  <c r="AK1922" i="4"/>
  <c r="AK1923" i="4"/>
  <c r="AK1924" i="4"/>
  <c r="AK1925" i="4"/>
  <c r="AK1926" i="4"/>
  <c r="AK1927" i="4"/>
  <c r="AK1928" i="4"/>
  <c r="AK1929" i="4"/>
  <c r="AK1930" i="4"/>
  <c r="AK1931" i="4"/>
  <c r="AK1932" i="4"/>
  <c r="AK1933" i="4"/>
  <c r="AK1934" i="4"/>
  <c r="AK1935" i="4"/>
  <c r="AK1936" i="4"/>
  <c r="AK1937" i="4"/>
  <c r="AK1938" i="4"/>
  <c r="AK1939" i="4"/>
  <c r="AK1940" i="4"/>
  <c r="AK1941" i="4"/>
  <c r="AK1942" i="4"/>
  <c r="AK1943" i="4"/>
  <c r="AK1944" i="4"/>
  <c r="AK1945" i="4"/>
  <c r="AK1946" i="4"/>
  <c r="AK1947" i="4"/>
  <c r="AK1948" i="4"/>
  <c r="AK1949" i="4"/>
  <c r="AK1950" i="4"/>
  <c r="AK1951" i="4"/>
  <c r="AK1952" i="4"/>
  <c r="AK1953" i="4"/>
  <c r="AK1954" i="4"/>
  <c r="AK1955" i="4"/>
  <c r="AK1956" i="4"/>
  <c r="AK1957" i="4"/>
  <c r="AK1958" i="4"/>
  <c r="AK1959" i="4"/>
  <c r="AK1960" i="4"/>
  <c r="AK1961" i="4"/>
  <c r="AK1962" i="4"/>
  <c r="AK1963" i="4"/>
  <c r="AK1964" i="4"/>
  <c r="AK1965" i="4"/>
  <c r="AK1966" i="4"/>
  <c r="AK1967" i="4"/>
  <c r="AK1968" i="4"/>
  <c r="AK1969" i="4"/>
  <c r="AK1970" i="4"/>
  <c r="AK1971" i="4"/>
  <c r="AK1972" i="4"/>
  <c r="AK1973" i="4"/>
  <c r="AK1974" i="4"/>
  <c r="AK1975" i="4"/>
  <c r="AK1976" i="4"/>
  <c r="AK1977" i="4"/>
  <c r="AK1978" i="4"/>
  <c r="AK1979" i="4"/>
  <c r="AK1980" i="4"/>
  <c r="AK1981" i="4"/>
  <c r="AK1982" i="4"/>
  <c r="AK1983" i="4"/>
  <c r="AK1984" i="4"/>
  <c r="AK1985" i="4"/>
  <c r="AK1986" i="4"/>
  <c r="AK1987" i="4"/>
  <c r="AK1988" i="4"/>
  <c r="AK1989" i="4"/>
  <c r="AK1990" i="4"/>
  <c r="AK1991" i="4"/>
  <c r="AK1992" i="4"/>
  <c r="AK1993" i="4"/>
  <c r="AK1994" i="4"/>
  <c r="AK1995" i="4"/>
  <c r="AK1996" i="4"/>
  <c r="AK1997" i="4"/>
  <c r="AK1998" i="4"/>
  <c r="AK1999" i="4"/>
  <c r="AK2000" i="4"/>
  <c r="AK2001" i="4"/>
  <c r="AK2002" i="4"/>
  <c r="AK2003" i="4"/>
  <c r="AK2004" i="4"/>
  <c r="AK2005" i="4"/>
  <c r="AK2006" i="4"/>
  <c r="AK2007" i="4"/>
  <c r="AK2008" i="4"/>
  <c r="AK2009" i="4"/>
  <c r="AK2010" i="4"/>
  <c r="AK2011" i="4"/>
  <c r="AK2012" i="4"/>
  <c r="AK2013" i="4"/>
  <c r="AK2014" i="4"/>
  <c r="AK2015" i="4"/>
  <c r="AK2016" i="4"/>
  <c r="AK2017" i="4"/>
  <c r="AK2018" i="4"/>
  <c r="AK2019" i="4"/>
  <c r="AK2020" i="4"/>
  <c r="AK2021" i="4"/>
  <c r="AK2022" i="4"/>
  <c r="AK2023" i="4"/>
  <c r="AK2024" i="4"/>
  <c r="AK2025" i="4"/>
  <c r="AK2026" i="4"/>
  <c r="AK2027" i="4"/>
  <c r="AK2028" i="4"/>
  <c r="AK2029" i="4"/>
  <c r="AK2030" i="4"/>
  <c r="AK2031" i="4"/>
  <c r="AK2032" i="4"/>
  <c r="AK2033" i="4"/>
  <c r="AK2034" i="4"/>
  <c r="AK2035" i="4"/>
  <c r="AK2036" i="4"/>
  <c r="AK2037" i="4"/>
  <c r="AK2038" i="4"/>
  <c r="AK2039" i="4"/>
  <c r="AK2040" i="4"/>
  <c r="AK2041" i="4"/>
  <c r="AK2042" i="4"/>
  <c r="AK2043" i="4"/>
  <c r="AK2044" i="4"/>
  <c r="AK2045" i="4"/>
  <c r="AK2046" i="4"/>
  <c r="AK2047" i="4"/>
  <c r="AK2048" i="4"/>
  <c r="AK2049" i="4"/>
  <c r="AK2050" i="4"/>
  <c r="AK2051" i="4"/>
  <c r="AK2052" i="4"/>
  <c r="AK2053" i="4"/>
  <c r="AK2054" i="4"/>
  <c r="AK2055" i="4"/>
  <c r="AK2056" i="4"/>
  <c r="AK2057" i="4"/>
  <c r="AK2058" i="4"/>
  <c r="AK2059" i="4"/>
  <c r="AK2060" i="4"/>
  <c r="AK2061" i="4"/>
  <c r="AK2062" i="4"/>
  <c r="AK2063" i="4"/>
  <c r="AK2064" i="4"/>
  <c r="AK2065" i="4"/>
  <c r="AK2066" i="4"/>
  <c r="AK2067" i="4"/>
  <c r="AK2068" i="4"/>
  <c r="AK2069" i="4"/>
  <c r="AK2070" i="4"/>
  <c r="AK2071" i="4"/>
  <c r="AK2072" i="4"/>
  <c r="AK2073" i="4"/>
  <c r="AK2074" i="4"/>
  <c r="AK2075" i="4"/>
  <c r="AK2076" i="4"/>
  <c r="AK2077" i="4"/>
  <c r="AK2078" i="4"/>
  <c r="AK2079" i="4"/>
  <c r="AK2080" i="4"/>
  <c r="AK2081" i="4"/>
  <c r="AK2082" i="4"/>
  <c r="AK2083" i="4"/>
  <c r="AK2084" i="4"/>
  <c r="AK2085" i="4"/>
  <c r="AK2086" i="4"/>
  <c r="AK2087" i="4"/>
  <c r="AK2088" i="4"/>
  <c r="AK2089" i="4"/>
  <c r="AK2090" i="4"/>
  <c r="AK2091" i="4"/>
  <c r="AK2092" i="4"/>
  <c r="AK2093" i="4"/>
  <c r="AK2094" i="4"/>
  <c r="AK2095" i="4"/>
  <c r="AK2096" i="4"/>
  <c r="AK2097" i="4"/>
  <c r="AK2098" i="4"/>
  <c r="AK2099" i="4"/>
  <c r="AK2100" i="4"/>
  <c r="AK2101" i="4"/>
  <c r="AK2102" i="4"/>
  <c r="AK2103" i="4"/>
  <c r="AK2104" i="4"/>
  <c r="AK2105" i="4"/>
  <c r="AK2106" i="4"/>
  <c r="AK2107" i="4"/>
  <c r="AK2108" i="4"/>
  <c r="AK2109" i="4"/>
  <c r="AK2110" i="4"/>
  <c r="AK2111" i="4"/>
  <c r="AK2112" i="4"/>
  <c r="AK2113" i="4"/>
  <c r="AK2114" i="4"/>
  <c r="AK2115" i="4"/>
  <c r="AK2116" i="4"/>
  <c r="AK2117" i="4"/>
  <c r="AK2118" i="4"/>
  <c r="AK2119" i="4"/>
  <c r="AK2120" i="4"/>
  <c r="AK2121" i="4"/>
  <c r="AK2122" i="4"/>
  <c r="AK2123" i="4"/>
  <c r="AK2124" i="4"/>
  <c r="AK2125" i="4"/>
  <c r="AK2126" i="4"/>
  <c r="AK2127" i="4"/>
  <c r="AK2128" i="4"/>
  <c r="AK2129" i="4"/>
  <c r="AK2130" i="4"/>
  <c r="AK2131" i="4"/>
  <c r="AK2132" i="4"/>
  <c r="AK2133" i="4"/>
  <c r="AK2134" i="4"/>
  <c r="AK2135" i="4"/>
  <c r="AK2136" i="4"/>
  <c r="AK2137" i="4"/>
  <c r="AK2138" i="4"/>
  <c r="AK2139" i="4"/>
  <c r="AK2140" i="4"/>
  <c r="AK2141" i="4"/>
  <c r="AK2142" i="4"/>
  <c r="AK2143" i="4"/>
  <c r="AK2144" i="4"/>
  <c r="AK2145" i="4"/>
  <c r="AK2146" i="4"/>
  <c r="AK2147" i="4"/>
  <c r="AK2148" i="4"/>
  <c r="AK2149" i="4"/>
  <c r="AK2150" i="4"/>
  <c r="AK2151" i="4"/>
  <c r="AK2152" i="4"/>
  <c r="AK2153" i="4"/>
  <c r="AK2154" i="4"/>
  <c r="AK2155" i="4"/>
  <c r="AK2156" i="4"/>
  <c r="AK2157" i="4"/>
  <c r="AK2158" i="4"/>
  <c r="AK2159" i="4"/>
  <c r="AK2160" i="4"/>
  <c r="AK2161" i="4"/>
  <c r="AK2162" i="4"/>
  <c r="AK2163" i="4"/>
  <c r="AK2164" i="4"/>
  <c r="AK2165" i="4"/>
  <c r="AK2166" i="4"/>
  <c r="AK2167" i="4"/>
  <c r="AK2168" i="4"/>
  <c r="AK2169" i="4"/>
  <c r="AK2170" i="4"/>
  <c r="AK2171" i="4"/>
  <c r="AK2172" i="4"/>
  <c r="AK2173" i="4"/>
  <c r="AK2174" i="4"/>
  <c r="AK2175" i="4"/>
  <c r="AK2176" i="4"/>
  <c r="AK2177" i="4"/>
  <c r="AK2178" i="4"/>
  <c r="AK2179" i="4"/>
  <c r="AK2180" i="4"/>
  <c r="AK2181" i="4"/>
  <c r="AK2182" i="4"/>
  <c r="AK2183" i="4"/>
  <c r="AK2184" i="4"/>
  <c r="AK2185" i="4"/>
  <c r="AK2186" i="4"/>
  <c r="AK2187" i="4"/>
  <c r="AK2188" i="4"/>
  <c r="AK2189" i="4"/>
  <c r="AK2190" i="4"/>
  <c r="AK2191" i="4"/>
  <c r="AK2192" i="4"/>
  <c r="AK2193" i="4"/>
  <c r="AK2194" i="4"/>
  <c r="AK2195" i="4"/>
  <c r="AK2196" i="4"/>
  <c r="AK2197" i="4"/>
  <c r="AK2198" i="4"/>
  <c r="AK2199" i="4"/>
  <c r="AK2200" i="4"/>
  <c r="AK2201" i="4"/>
  <c r="AK2202" i="4"/>
  <c r="AK2203" i="4"/>
  <c r="AK2204" i="4"/>
  <c r="AK2205" i="4"/>
  <c r="AK2206" i="4"/>
  <c r="AK2207" i="4"/>
  <c r="AK2208" i="4"/>
  <c r="AK2209" i="4"/>
  <c r="AK2210" i="4"/>
  <c r="AK2211" i="4"/>
  <c r="AK2212" i="4"/>
  <c r="AK2213" i="4"/>
  <c r="AK2214" i="4"/>
  <c r="AK2215" i="4"/>
  <c r="AK2216" i="4"/>
  <c r="AK2217" i="4"/>
  <c r="AK2218" i="4"/>
  <c r="AK2219" i="4"/>
  <c r="AK2220" i="4"/>
  <c r="AK2221" i="4"/>
  <c r="AK2222" i="4"/>
  <c r="AK2223" i="4"/>
  <c r="AK2224" i="4"/>
  <c r="AK2225" i="4"/>
  <c r="AK2226" i="4"/>
  <c r="AK2227" i="4"/>
  <c r="AK2228" i="4"/>
  <c r="AK2229" i="4"/>
  <c r="AK2230" i="4"/>
  <c r="AK2231" i="4"/>
  <c r="AK2232" i="4"/>
  <c r="AK2233" i="4"/>
  <c r="AK2234" i="4"/>
  <c r="AK2235" i="4"/>
  <c r="AK2236" i="4"/>
  <c r="AK2237" i="4"/>
  <c r="AK2238" i="4"/>
  <c r="AK2239" i="4"/>
  <c r="AK2240" i="4"/>
  <c r="AK2241" i="4"/>
  <c r="AK2242" i="4"/>
  <c r="AK2243" i="4"/>
  <c r="AK2244" i="4"/>
  <c r="AK2245" i="4"/>
  <c r="AK2246" i="4"/>
  <c r="AK2247" i="4"/>
  <c r="AK2248" i="4"/>
  <c r="AK2249" i="4"/>
  <c r="AK2250" i="4"/>
  <c r="AK2251" i="4"/>
  <c r="AK2252" i="4"/>
  <c r="AK2253" i="4"/>
  <c r="AK2254" i="4"/>
  <c r="AK2255" i="4"/>
  <c r="AK2256" i="4"/>
  <c r="AK2257" i="4"/>
  <c r="AK2258" i="4"/>
  <c r="AK2259" i="4"/>
  <c r="AK2260" i="4"/>
  <c r="AK2261" i="4"/>
  <c r="AK2262" i="4"/>
  <c r="AK2263" i="4"/>
  <c r="AK2264" i="4"/>
  <c r="AK2265" i="4"/>
  <c r="AK2266" i="4"/>
  <c r="AK2267" i="4"/>
  <c r="AK2268" i="4"/>
  <c r="AK2269" i="4"/>
  <c r="AK2270" i="4"/>
  <c r="AK2271" i="4"/>
  <c r="AK2272" i="4"/>
  <c r="AK2273" i="4"/>
  <c r="AK2274" i="4"/>
  <c r="AK2275" i="4"/>
  <c r="AK2276" i="4"/>
  <c r="AK2277" i="4"/>
  <c r="AK2278" i="4"/>
  <c r="AK2279" i="4"/>
  <c r="AK2280" i="4"/>
  <c r="AK2281" i="4"/>
  <c r="AK2282" i="4"/>
  <c r="AK2283" i="4"/>
  <c r="AK2284" i="4"/>
  <c r="AK2285" i="4"/>
  <c r="AK2286" i="4"/>
  <c r="AK2287" i="4"/>
  <c r="AK2288" i="4"/>
  <c r="AK2289" i="4"/>
  <c r="AK2290" i="4"/>
  <c r="AK2291" i="4"/>
  <c r="AK2292" i="4"/>
  <c r="AK2293" i="4"/>
  <c r="AK2294" i="4"/>
  <c r="AK2295" i="4"/>
  <c r="AK2296" i="4"/>
  <c r="AK2297" i="4"/>
  <c r="AK2298" i="4"/>
  <c r="AK2299" i="4"/>
  <c r="AK2300" i="4"/>
  <c r="AK2301" i="4"/>
  <c r="AK2302" i="4"/>
  <c r="AK2303" i="4"/>
  <c r="AK2304" i="4"/>
  <c r="AK2305" i="4"/>
  <c r="AK2306" i="4"/>
  <c r="AK2307" i="4"/>
  <c r="AK2308" i="4"/>
  <c r="AK2309" i="4"/>
  <c r="AK2310" i="4"/>
  <c r="AK2311" i="4"/>
  <c r="AK2312" i="4"/>
  <c r="AK2313" i="4"/>
  <c r="AK2314" i="4"/>
  <c r="AK2315" i="4"/>
  <c r="AK2316" i="4"/>
  <c r="AK2317" i="4"/>
  <c r="AK2318" i="4"/>
  <c r="AK2319" i="4"/>
  <c r="AK2320" i="4"/>
  <c r="AK2321" i="4"/>
  <c r="AK2322" i="4"/>
  <c r="AK2323" i="4"/>
  <c r="AK2324" i="4"/>
  <c r="AK2325" i="4"/>
  <c r="AK2326" i="4"/>
  <c r="AK2327" i="4"/>
  <c r="AK2328" i="4"/>
  <c r="AK2329" i="4"/>
  <c r="AK2330" i="4"/>
  <c r="AK2331" i="4"/>
  <c r="AK2332" i="4"/>
  <c r="AK2333" i="4"/>
  <c r="AK2334" i="4"/>
  <c r="AK2335" i="4"/>
  <c r="AK2336" i="4"/>
  <c r="AK2337" i="4"/>
  <c r="AK2338" i="4"/>
  <c r="AK2339" i="4"/>
  <c r="AK2340" i="4"/>
  <c r="AK2341" i="4"/>
  <c r="AK2342" i="4"/>
  <c r="AK2343" i="4"/>
  <c r="AK2344" i="4"/>
  <c r="AK2345" i="4"/>
  <c r="AK2346" i="4"/>
  <c r="AK2347" i="4"/>
  <c r="AK2348" i="4"/>
  <c r="AK2349" i="4"/>
  <c r="AK2350" i="4"/>
  <c r="AK2351" i="4"/>
  <c r="AK2352" i="4"/>
  <c r="AK2353" i="4"/>
  <c r="AK2354" i="4"/>
  <c r="AK2355" i="4"/>
  <c r="AK2356" i="4"/>
  <c r="AK2357" i="4"/>
  <c r="AK2358" i="4"/>
  <c r="AK2359" i="4"/>
  <c r="AK2360" i="4"/>
  <c r="AK2361" i="4"/>
  <c r="AK2362" i="4"/>
  <c r="AK2363" i="4"/>
  <c r="AK2364" i="4"/>
  <c r="AK2365" i="4"/>
  <c r="AK2366" i="4"/>
  <c r="AK2367" i="4"/>
  <c r="AK2368" i="4"/>
  <c r="AK2369" i="4"/>
  <c r="AK2370" i="4"/>
  <c r="AK2371" i="4"/>
  <c r="AK2372" i="4"/>
  <c r="AK2373" i="4"/>
  <c r="AK2374" i="4"/>
  <c r="AK2375" i="4"/>
  <c r="AK2376" i="4"/>
  <c r="AK2377" i="4"/>
  <c r="AK2378" i="4"/>
  <c r="AK2379" i="4"/>
  <c r="AK2380" i="4"/>
  <c r="AK2381" i="4"/>
  <c r="AK2382" i="4"/>
  <c r="AK2383" i="4"/>
  <c r="AK2384" i="4"/>
  <c r="AK2385" i="4"/>
  <c r="AK2386" i="4"/>
  <c r="AK2387" i="4"/>
  <c r="AK2388" i="4"/>
  <c r="AK2389" i="4"/>
  <c r="AK2390" i="4"/>
  <c r="AK2391" i="4"/>
  <c r="AK2392" i="4"/>
  <c r="AK2393" i="4"/>
  <c r="AK2394" i="4"/>
  <c r="AK2395" i="4"/>
  <c r="AK2396" i="4"/>
  <c r="AK2397" i="4"/>
  <c r="AK2398" i="4"/>
  <c r="AK2399" i="4"/>
  <c r="AK2400" i="4"/>
  <c r="AK2401" i="4"/>
  <c r="AK2402" i="4"/>
  <c r="AK2403" i="4"/>
  <c r="AK2404" i="4"/>
  <c r="AK2405" i="4"/>
  <c r="AK2406" i="4"/>
  <c r="AK2407" i="4"/>
  <c r="AK2408" i="4"/>
  <c r="AK2409" i="4"/>
  <c r="AK2410" i="4"/>
  <c r="AK2411" i="4"/>
  <c r="AK2412" i="4"/>
  <c r="AK2413" i="4"/>
  <c r="AK2414" i="4"/>
  <c r="AK2415" i="4"/>
  <c r="AK2416" i="4"/>
  <c r="AK2417" i="4"/>
  <c r="AK2418" i="4"/>
  <c r="AK2419" i="4"/>
  <c r="AK2420" i="4"/>
  <c r="AK2421" i="4"/>
  <c r="AK2422" i="4"/>
  <c r="AK2423" i="4"/>
  <c r="AK2424" i="4"/>
  <c r="AK2425" i="4"/>
  <c r="AK2426" i="4"/>
  <c r="AK2427" i="4"/>
  <c r="AK2428" i="4"/>
  <c r="AK2429" i="4"/>
  <c r="AK2430" i="4"/>
  <c r="AK2431" i="4"/>
  <c r="AK2432" i="4"/>
  <c r="AK2433" i="4"/>
  <c r="AK2434" i="4"/>
  <c r="AK2435" i="4"/>
  <c r="AK2436" i="4"/>
  <c r="AK2437" i="4"/>
  <c r="AK2438" i="4"/>
  <c r="AK2439" i="4"/>
  <c r="AK2440" i="4"/>
  <c r="AK2441" i="4"/>
  <c r="AK2442" i="4"/>
  <c r="AK2443" i="4"/>
  <c r="AK2444" i="4"/>
  <c r="AK2445" i="4"/>
  <c r="AK2446" i="4"/>
  <c r="AK2447" i="4"/>
  <c r="AK2448" i="4"/>
  <c r="AK2449" i="4"/>
  <c r="AK2450" i="4"/>
  <c r="AK2451" i="4"/>
  <c r="AK2452" i="4"/>
  <c r="AK2453" i="4"/>
  <c r="AK2454" i="4"/>
  <c r="AK2455" i="4"/>
  <c r="AK2456" i="4"/>
  <c r="AK2457" i="4"/>
  <c r="AK2458" i="4"/>
  <c r="AK2459" i="4"/>
  <c r="AK2460" i="4"/>
  <c r="AK2461" i="4"/>
  <c r="AK2462" i="4"/>
  <c r="AK2463" i="4"/>
  <c r="AK2464" i="4"/>
  <c r="AK2465" i="4"/>
  <c r="AK2466" i="4"/>
  <c r="AK2467" i="4"/>
  <c r="AK2468" i="4"/>
  <c r="AK2469" i="4"/>
  <c r="AK2470" i="4"/>
  <c r="AK2471" i="4"/>
  <c r="AK2472" i="4"/>
  <c r="AK2473" i="4"/>
  <c r="AK2474" i="4"/>
  <c r="AK2475" i="4"/>
  <c r="AK2476" i="4"/>
  <c r="AK2477" i="4"/>
  <c r="AK2478" i="4"/>
  <c r="AK2479" i="4"/>
  <c r="AK2480" i="4"/>
  <c r="AK2481" i="4"/>
  <c r="AK2482" i="4"/>
  <c r="AK2483" i="4"/>
  <c r="AK2484" i="4"/>
  <c r="AK2485" i="4"/>
  <c r="AK2486" i="4"/>
  <c r="AK2487" i="4"/>
  <c r="AK2488" i="4"/>
  <c r="AK2489" i="4"/>
  <c r="AK2490" i="4"/>
  <c r="AK2491" i="4"/>
  <c r="AK2492" i="4"/>
  <c r="AK2493" i="4"/>
  <c r="AK2494" i="4"/>
  <c r="AK2495" i="4"/>
  <c r="AK2496" i="4"/>
  <c r="AK2497" i="4"/>
  <c r="AK2498" i="4"/>
  <c r="AK2499" i="4"/>
  <c r="AK2500" i="4"/>
  <c r="AK2501" i="4"/>
  <c r="AK2502" i="4"/>
  <c r="AK2503" i="4"/>
  <c r="AK2504" i="4"/>
  <c r="AK2505" i="4"/>
  <c r="AK2506" i="4"/>
  <c r="AK2507" i="4"/>
  <c r="AK2508" i="4"/>
  <c r="AK2509" i="4"/>
  <c r="AK2510" i="4"/>
  <c r="AK2511" i="4"/>
  <c r="AK2512" i="4"/>
  <c r="AK2513" i="4"/>
  <c r="AK2514" i="4"/>
  <c r="AK2515" i="4"/>
  <c r="AK2516" i="4"/>
  <c r="AK2517" i="4"/>
  <c r="AK2518" i="4"/>
  <c r="AK2519" i="4"/>
  <c r="AK2520" i="4"/>
  <c r="AK2521" i="4"/>
  <c r="AK2522" i="4"/>
  <c r="AK2523" i="4"/>
  <c r="AK2524" i="4"/>
  <c r="AK2525" i="4"/>
  <c r="AK2526" i="4"/>
  <c r="AK2527" i="4"/>
  <c r="AK2528" i="4"/>
  <c r="AK2529" i="4"/>
  <c r="AK2530" i="4"/>
  <c r="AK2531" i="4"/>
  <c r="AK2532" i="4"/>
  <c r="AK2533" i="4"/>
  <c r="AK2534" i="4"/>
  <c r="AK2535" i="4"/>
  <c r="AK2536" i="4"/>
  <c r="AK2537" i="4"/>
  <c r="AK2538" i="4"/>
  <c r="AK2539" i="4"/>
  <c r="AK2540" i="4"/>
  <c r="AK2541" i="4"/>
  <c r="AK2542" i="4"/>
  <c r="AK2543" i="4"/>
  <c r="AK2544" i="4"/>
  <c r="AK2545" i="4"/>
  <c r="AK2546" i="4"/>
  <c r="AK2547" i="4"/>
  <c r="AK2548" i="4"/>
  <c r="AK2549" i="4"/>
  <c r="AK2550" i="4"/>
  <c r="AK2551" i="4"/>
  <c r="AK2552" i="4"/>
  <c r="AK2553" i="4"/>
  <c r="AK2554" i="4"/>
  <c r="AK2555" i="4"/>
  <c r="AK2556" i="4"/>
  <c r="AK2557" i="4"/>
  <c r="AK2558" i="4"/>
  <c r="AK2559" i="4"/>
  <c r="AK2560" i="4"/>
  <c r="AK2561" i="4"/>
  <c r="AK2562" i="4"/>
  <c r="AK2563" i="4"/>
  <c r="AK2564" i="4"/>
  <c r="AK2565" i="4"/>
  <c r="AK2566" i="4"/>
  <c r="AK2567" i="4"/>
  <c r="AK2568" i="4"/>
  <c r="AK2569" i="4"/>
  <c r="AK2570" i="4"/>
  <c r="AK2571" i="4"/>
  <c r="AK2572" i="4"/>
  <c r="AK2573" i="4"/>
  <c r="AK2574" i="4"/>
  <c r="AK2575" i="4"/>
  <c r="AK2576" i="4"/>
  <c r="AK2577" i="4"/>
  <c r="AK2578" i="4"/>
  <c r="AK2579" i="4"/>
  <c r="AK2580" i="4"/>
  <c r="AK2581" i="4"/>
  <c r="AK2582" i="4"/>
  <c r="AK2583" i="4"/>
  <c r="AK2584" i="4"/>
  <c r="AK2585" i="4"/>
  <c r="AK2586" i="4"/>
  <c r="AK2587" i="4"/>
  <c r="AK2588" i="4"/>
  <c r="AK2589" i="4"/>
  <c r="AK2590" i="4"/>
  <c r="AK2591" i="4"/>
  <c r="AK2592" i="4"/>
  <c r="AK2593" i="4"/>
  <c r="AK2594" i="4"/>
  <c r="AK2595" i="4"/>
  <c r="AK2596" i="4"/>
  <c r="AK2597" i="4"/>
  <c r="AK2598" i="4"/>
  <c r="AK2599" i="4"/>
  <c r="AK2600" i="4"/>
  <c r="AK2601" i="4"/>
  <c r="AK2602" i="4"/>
  <c r="AK2603" i="4"/>
  <c r="AK2604" i="4"/>
  <c r="AK2605" i="4"/>
  <c r="AK2606" i="4"/>
  <c r="AK2607" i="4"/>
  <c r="AK2608" i="4"/>
  <c r="AK2609" i="4"/>
  <c r="AK2610" i="4"/>
  <c r="AK2611" i="4"/>
  <c r="AK2612" i="4"/>
  <c r="AK2613" i="4"/>
  <c r="AK2614" i="4"/>
  <c r="AK2615" i="4"/>
  <c r="AK2616" i="4"/>
  <c r="AK2617" i="4"/>
  <c r="AK2618" i="4"/>
  <c r="AK2619" i="4"/>
  <c r="AK2620" i="4"/>
  <c r="AK2621" i="4"/>
  <c r="AK2622" i="4"/>
  <c r="AK2623" i="4"/>
  <c r="AK2624" i="4"/>
  <c r="AK2625" i="4"/>
  <c r="AK2626" i="4"/>
  <c r="AK2627" i="4"/>
  <c r="AK2628" i="4"/>
  <c r="AK2629" i="4"/>
  <c r="AK2630" i="4"/>
  <c r="AK2631" i="4"/>
  <c r="AK2632" i="4"/>
  <c r="AK2633" i="4"/>
  <c r="AK2634" i="4"/>
  <c r="AK2635" i="4"/>
  <c r="AK2636" i="4"/>
  <c r="AK2637" i="4"/>
  <c r="AK2638" i="4"/>
  <c r="AK2639" i="4"/>
  <c r="AK2640" i="4"/>
  <c r="AK2641" i="4"/>
  <c r="AK2642" i="4"/>
  <c r="AK2643" i="4"/>
  <c r="AK2644" i="4"/>
  <c r="AK2645" i="4"/>
  <c r="AK2646" i="4"/>
  <c r="AK2647" i="4"/>
  <c r="AK2648" i="4"/>
  <c r="AK2649" i="4"/>
  <c r="AK2650" i="4"/>
  <c r="AK2651" i="4"/>
  <c r="AK2652" i="4"/>
  <c r="AK2653" i="4"/>
  <c r="AK2654" i="4"/>
  <c r="AK2655" i="4"/>
  <c r="AK2656" i="4"/>
  <c r="AK2657" i="4"/>
  <c r="AK2658" i="4"/>
  <c r="AK2659" i="4"/>
  <c r="AK2660" i="4"/>
  <c r="AK2661" i="4"/>
  <c r="AK2662" i="4"/>
  <c r="AK2663" i="4"/>
  <c r="AK2664" i="4"/>
  <c r="AK2665" i="4"/>
  <c r="AK2666" i="4"/>
  <c r="AK2667" i="4"/>
  <c r="AK2668" i="4"/>
  <c r="AK2669" i="4"/>
  <c r="AK2670" i="4"/>
  <c r="AK2671" i="4"/>
  <c r="AK2672" i="4"/>
  <c r="AK2673" i="4"/>
  <c r="AK2674" i="4"/>
  <c r="AK2675" i="4"/>
  <c r="AK2676" i="4"/>
  <c r="AK2677" i="4"/>
  <c r="AK2678" i="4"/>
  <c r="AK2679" i="4"/>
  <c r="AK2680" i="4"/>
  <c r="AK2681" i="4"/>
  <c r="AK2682" i="4"/>
  <c r="AK2683" i="4"/>
  <c r="AK2684" i="4"/>
  <c r="AK2685" i="4"/>
  <c r="AK2686" i="4"/>
  <c r="AK2687" i="4"/>
  <c r="AK2688" i="4"/>
  <c r="AK2689" i="4"/>
  <c r="AK2690" i="4"/>
  <c r="AK2691" i="4"/>
  <c r="AK2692" i="4"/>
  <c r="AK2693" i="4"/>
  <c r="AK2694" i="4"/>
  <c r="AK2695" i="4"/>
  <c r="AK2696" i="4"/>
  <c r="AK2697" i="4"/>
  <c r="AK2698" i="4"/>
  <c r="AK2699" i="4"/>
  <c r="AK2700" i="4"/>
  <c r="AK2701" i="4"/>
  <c r="AK2702" i="4"/>
  <c r="AK2703" i="4"/>
  <c r="AK2704" i="4"/>
  <c r="AK2705" i="4"/>
  <c r="AK2706" i="4"/>
  <c r="AK2707" i="4"/>
  <c r="AK2708" i="4"/>
  <c r="AK2709" i="4"/>
  <c r="AK2710" i="4"/>
  <c r="AK2711" i="4"/>
  <c r="AK2712" i="4"/>
  <c r="AK2713" i="4"/>
  <c r="AK2714" i="4"/>
  <c r="AK2715" i="4"/>
  <c r="AK2716" i="4"/>
  <c r="AK2717" i="4"/>
  <c r="AK2718" i="4"/>
  <c r="AK2719" i="4"/>
  <c r="AK2720" i="4"/>
  <c r="AK2721" i="4"/>
  <c r="AK2722" i="4"/>
  <c r="AK2723" i="4"/>
  <c r="AK2724" i="4"/>
  <c r="AK2725" i="4"/>
  <c r="AK2726" i="4"/>
  <c r="AK2727" i="4"/>
  <c r="AK2728" i="4"/>
  <c r="AK2729" i="4"/>
  <c r="AK2730" i="4"/>
  <c r="AK2731" i="4"/>
  <c r="AK2732" i="4"/>
  <c r="AK2733" i="4"/>
  <c r="AK2734" i="4"/>
  <c r="AK2735" i="4"/>
  <c r="AK2736" i="4"/>
  <c r="AK2737" i="4"/>
  <c r="AK2738" i="4"/>
  <c r="AK2739" i="4"/>
  <c r="AK2740" i="4"/>
  <c r="AK2741" i="4"/>
  <c r="AK2742" i="4"/>
  <c r="AK2743" i="4"/>
  <c r="AK2744" i="4"/>
  <c r="AK2745" i="4"/>
  <c r="AK2746" i="4"/>
  <c r="AK2747" i="4"/>
  <c r="AK2748" i="4"/>
  <c r="AK2749" i="4"/>
  <c r="AK2750" i="4"/>
  <c r="AK2751" i="4"/>
  <c r="AK2752" i="4"/>
  <c r="AK2753" i="4"/>
  <c r="AK2754" i="4"/>
  <c r="AK2755" i="4"/>
  <c r="AK2756" i="4"/>
  <c r="AK2757" i="4"/>
  <c r="AK2758" i="4"/>
  <c r="AK2759" i="4"/>
  <c r="AK2760" i="4"/>
  <c r="AK2761" i="4"/>
  <c r="AK2762" i="4"/>
  <c r="AK2763" i="4"/>
  <c r="AK2764" i="4"/>
  <c r="AK2765" i="4"/>
  <c r="AK2766" i="4"/>
  <c r="AK2767" i="4"/>
  <c r="AK2768" i="4"/>
  <c r="AK2769" i="4"/>
  <c r="AK2770" i="4"/>
  <c r="AK2771" i="4"/>
  <c r="AK2772" i="4"/>
  <c r="AK2773" i="4"/>
  <c r="AK2774" i="4"/>
  <c r="AK2775" i="4"/>
  <c r="AK2776" i="4"/>
  <c r="AK2777" i="4"/>
  <c r="AK2778" i="4"/>
  <c r="AK2779" i="4"/>
  <c r="AK2780" i="4"/>
  <c r="AK2781" i="4"/>
  <c r="AK2782" i="4"/>
  <c r="AK2783" i="4"/>
  <c r="AK2784" i="4"/>
  <c r="AK2785" i="4"/>
  <c r="AK2786" i="4"/>
  <c r="AK2787" i="4"/>
  <c r="AK2788" i="4"/>
  <c r="AK2789" i="4"/>
  <c r="AK2790" i="4"/>
  <c r="AK2791" i="4"/>
  <c r="AK2792" i="4"/>
  <c r="AK2793" i="4"/>
  <c r="AK2794" i="4"/>
  <c r="AK2795" i="4"/>
  <c r="AK2796" i="4"/>
  <c r="AK2797" i="4"/>
  <c r="AK2798" i="4"/>
  <c r="AK2799" i="4"/>
  <c r="AK2800" i="4"/>
  <c r="AK2801" i="4"/>
  <c r="AK2802" i="4"/>
  <c r="AK2803" i="4"/>
  <c r="AK2804" i="4"/>
  <c r="AK2805" i="4"/>
  <c r="AK2806" i="4"/>
  <c r="AK2807" i="4"/>
  <c r="AK2808" i="4"/>
  <c r="AK2809" i="4"/>
  <c r="AK2810" i="4"/>
  <c r="AK2811" i="4"/>
  <c r="AK2812" i="4"/>
  <c r="AK2813" i="4"/>
  <c r="AK2814" i="4"/>
  <c r="AK2815" i="4"/>
  <c r="AK2816" i="4"/>
  <c r="AK2817" i="4"/>
  <c r="AK2818" i="4"/>
  <c r="AK2819" i="4"/>
  <c r="AK2820" i="4"/>
  <c r="AK2821" i="4"/>
  <c r="AK2822" i="4"/>
  <c r="AK2823" i="4"/>
  <c r="AK2824" i="4"/>
  <c r="AK2825" i="4"/>
  <c r="AK2826" i="4"/>
  <c r="AK2827" i="4"/>
  <c r="AK2828" i="4"/>
  <c r="AK2829" i="4"/>
  <c r="AK2830" i="4"/>
  <c r="AK2831" i="4"/>
  <c r="AK2832" i="4"/>
  <c r="AK2833" i="4"/>
  <c r="AK2834" i="4"/>
  <c r="AK2835" i="4"/>
  <c r="AK2836" i="4"/>
  <c r="AK2837" i="4"/>
  <c r="AK2838" i="4"/>
  <c r="AK2839" i="4"/>
  <c r="AK2840" i="4"/>
  <c r="AK2841" i="4"/>
  <c r="AK2842" i="4"/>
  <c r="AK2843" i="4"/>
  <c r="AK2844" i="4"/>
  <c r="AK2845" i="4"/>
  <c r="AK2846" i="4"/>
  <c r="AK2847" i="4"/>
  <c r="AK2848" i="4"/>
  <c r="AK2849" i="4"/>
  <c r="AK2850" i="4"/>
  <c r="AK2851" i="4"/>
  <c r="AK2852" i="4"/>
  <c r="AK2853" i="4"/>
  <c r="AK2854" i="4"/>
  <c r="AK2855" i="4"/>
  <c r="AK2856" i="4"/>
  <c r="AK2857" i="4"/>
  <c r="AK2858" i="4"/>
  <c r="AK2859" i="4"/>
  <c r="AK2860" i="4"/>
  <c r="AK2861" i="4"/>
  <c r="AK2862" i="4"/>
  <c r="AK2863" i="4"/>
  <c r="AK2864" i="4"/>
  <c r="AK2865" i="4"/>
  <c r="AK2866" i="4"/>
  <c r="AK2867" i="4"/>
  <c r="AK2868" i="4"/>
  <c r="AK2869" i="4"/>
  <c r="AK2870" i="4"/>
  <c r="AK2871" i="4"/>
  <c r="AK2872" i="4"/>
  <c r="AK2873" i="4"/>
  <c r="AK2874" i="4"/>
  <c r="AK2875" i="4"/>
  <c r="AK2876" i="4"/>
  <c r="AK2877" i="4"/>
  <c r="AK2878" i="4"/>
  <c r="AK2879" i="4"/>
  <c r="AK2880" i="4"/>
  <c r="AK2881" i="4"/>
  <c r="AK2882" i="4"/>
  <c r="AK2883" i="4"/>
  <c r="AK2884" i="4"/>
  <c r="AK2885" i="4"/>
  <c r="AK2886" i="4"/>
  <c r="AK2887" i="4"/>
  <c r="AK2888" i="4"/>
  <c r="AK2889" i="4"/>
  <c r="AK2890" i="4"/>
  <c r="AK2891" i="4"/>
  <c r="AK2892" i="4"/>
  <c r="AK2893" i="4"/>
  <c r="AK2894" i="4"/>
  <c r="AK2895" i="4"/>
  <c r="AK2896" i="4"/>
  <c r="AK2897" i="4"/>
  <c r="AK2898" i="4"/>
  <c r="AK2899" i="4"/>
  <c r="AK2900" i="4"/>
  <c r="AK2901" i="4"/>
  <c r="AK2902" i="4"/>
  <c r="AK2903" i="4"/>
  <c r="AK2904" i="4"/>
  <c r="AK2905" i="4"/>
  <c r="AK2906" i="4"/>
  <c r="AK2907" i="4"/>
  <c r="AK2908" i="4"/>
  <c r="AK2909" i="4"/>
  <c r="AK2910" i="4"/>
  <c r="AK2911" i="4"/>
  <c r="AK2912" i="4"/>
  <c r="AK2913" i="4"/>
  <c r="AK2914" i="4"/>
  <c r="AK2915" i="4"/>
  <c r="AK2916" i="4"/>
  <c r="AK2917" i="4"/>
  <c r="AK2918" i="4"/>
  <c r="AK2919" i="4"/>
  <c r="AK2920" i="4"/>
  <c r="AK2921" i="4"/>
  <c r="AK2922" i="4"/>
  <c r="AK2923" i="4"/>
  <c r="AK2924" i="4"/>
  <c r="AK2925" i="4"/>
  <c r="AK2926" i="4"/>
  <c r="AK2927" i="4"/>
  <c r="AK2928" i="4"/>
  <c r="AK2929" i="4"/>
  <c r="AK2930" i="4"/>
  <c r="AK2931" i="4"/>
  <c r="AK2932" i="4"/>
  <c r="AK2933" i="4"/>
  <c r="AK2934" i="4"/>
  <c r="AK2935" i="4"/>
  <c r="AK2936" i="4"/>
  <c r="AK2937" i="4"/>
  <c r="AK2938" i="4"/>
  <c r="AK2939" i="4"/>
  <c r="AK2940" i="4"/>
  <c r="AK2941" i="4"/>
  <c r="AK2942" i="4"/>
  <c r="AK2943" i="4"/>
  <c r="AK2944" i="4"/>
  <c r="AK2945" i="4"/>
  <c r="AK2946" i="4"/>
  <c r="AK2947" i="4"/>
  <c r="AK2948" i="4"/>
  <c r="AK2949" i="4"/>
  <c r="AK2950" i="4"/>
  <c r="AK2951" i="4"/>
  <c r="AK2952" i="4"/>
  <c r="AK2953" i="4"/>
  <c r="AK2954" i="4"/>
  <c r="AK2955" i="4"/>
  <c r="AK2956" i="4"/>
  <c r="AK2957" i="4"/>
  <c r="AK2958" i="4"/>
  <c r="AK2959" i="4"/>
  <c r="AK2960" i="4"/>
  <c r="AK2961" i="4"/>
  <c r="AK2962" i="4"/>
  <c r="AK2963" i="4"/>
  <c r="AK2964" i="4"/>
  <c r="AK2965" i="4"/>
  <c r="AK2966" i="4"/>
  <c r="AK2967" i="4"/>
  <c r="AK2968" i="4"/>
  <c r="AK2969" i="4"/>
  <c r="AK2970" i="4"/>
  <c r="AK2971" i="4"/>
  <c r="AK2972" i="4"/>
  <c r="AK2973" i="4"/>
  <c r="AK2974" i="4"/>
  <c r="AK2975" i="4"/>
  <c r="AK2976" i="4"/>
  <c r="AK2977" i="4"/>
  <c r="AK2978" i="4"/>
  <c r="AK2979" i="4"/>
  <c r="AK2980" i="4"/>
  <c r="AK2981" i="4"/>
  <c r="AK2982" i="4"/>
  <c r="AK2983" i="4"/>
  <c r="AK2984" i="4"/>
  <c r="AK2985" i="4"/>
  <c r="AK2986" i="4"/>
  <c r="AK2987" i="4"/>
  <c r="AK2988" i="4"/>
  <c r="AK2989" i="4"/>
  <c r="AK2990" i="4"/>
  <c r="AK2991" i="4"/>
  <c r="AK2992" i="4"/>
  <c r="AK2993" i="4"/>
  <c r="AK2994" i="4"/>
  <c r="AK2995" i="4"/>
  <c r="AK2996" i="4"/>
  <c r="AK2997" i="4"/>
  <c r="AK2998" i="4"/>
  <c r="AK2999" i="4"/>
  <c r="AK3000" i="4"/>
  <c r="AK3001" i="4"/>
  <c r="AK3002" i="4"/>
  <c r="AK3003" i="4"/>
  <c r="AK3004" i="4"/>
  <c r="AK3005" i="4"/>
  <c r="AK3006" i="4"/>
  <c r="AK3007" i="4"/>
  <c r="AK3008" i="4"/>
  <c r="AK3009" i="4"/>
  <c r="AK3010" i="4"/>
  <c r="AK3011" i="4"/>
  <c r="AK3012" i="4"/>
  <c r="AK3013" i="4"/>
  <c r="AK3014" i="4"/>
  <c r="AK3015" i="4"/>
  <c r="AK3016" i="4"/>
  <c r="AK3017" i="4"/>
  <c r="AK3018" i="4"/>
  <c r="AK3019" i="4"/>
  <c r="AK3020" i="4"/>
  <c r="AK3021" i="4"/>
  <c r="AK3022" i="4"/>
  <c r="AK3023" i="4"/>
  <c r="AK3024" i="4"/>
  <c r="AK3025" i="4"/>
  <c r="AK3026" i="4"/>
  <c r="AK3027" i="4"/>
  <c r="AK3028" i="4"/>
  <c r="AK3029" i="4"/>
  <c r="AK3030" i="4"/>
  <c r="AK3031" i="4"/>
  <c r="AK3032" i="4"/>
  <c r="AK3033" i="4"/>
  <c r="AK3034" i="4"/>
  <c r="AK3035" i="4"/>
  <c r="AK3036" i="4"/>
  <c r="AK3037" i="4"/>
  <c r="AK3038" i="4"/>
  <c r="AK3039" i="4"/>
  <c r="AK3040" i="4"/>
  <c r="AK3041" i="4"/>
  <c r="AK3042" i="4"/>
  <c r="AK3043" i="4"/>
  <c r="AK3044" i="4"/>
  <c r="AK3045" i="4"/>
  <c r="AK3046" i="4"/>
  <c r="AK3047" i="4"/>
  <c r="AK3048" i="4"/>
  <c r="AK3049" i="4"/>
  <c r="AK3050" i="4"/>
  <c r="AK3051" i="4"/>
  <c r="AK3052" i="4"/>
  <c r="AK3053" i="4"/>
  <c r="AK3054" i="4"/>
  <c r="AK3055" i="4"/>
  <c r="AK3056" i="4"/>
  <c r="AK3057" i="4"/>
  <c r="AK3058" i="4"/>
  <c r="AK3059" i="4"/>
  <c r="AK3060" i="4"/>
  <c r="AK3061" i="4"/>
  <c r="AK3062" i="4"/>
  <c r="AK3063" i="4"/>
  <c r="AK3064" i="4"/>
  <c r="AK3065" i="4"/>
  <c r="AK3066" i="4"/>
  <c r="AK3067" i="4"/>
  <c r="AK3068" i="4"/>
  <c r="AK3069" i="4"/>
  <c r="AK3070" i="4"/>
  <c r="AK3071" i="4"/>
  <c r="AK3072" i="4"/>
  <c r="AK3073" i="4"/>
  <c r="AK3074" i="4"/>
  <c r="AK3075" i="4"/>
  <c r="AK3076" i="4"/>
  <c r="AK3077" i="4"/>
  <c r="AK3078" i="4"/>
  <c r="AK3079" i="4"/>
  <c r="AK3080" i="4"/>
  <c r="AK3081" i="4"/>
  <c r="AK3082" i="4"/>
  <c r="AK3083" i="4"/>
  <c r="AK3084" i="4"/>
  <c r="AK3085" i="4"/>
  <c r="AK3086" i="4"/>
  <c r="AK3087" i="4"/>
  <c r="AK3088" i="4"/>
  <c r="AK3089" i="4"/>
  <c r="AK3090" i="4"/>
  <c r="AK3091" i="4"/>
  <c r="AK3092" i="4"/>
  <c r="AK3093" i="4"/>
  <c r="AK3094" i="4"/>
  <c r="AK3095" i="4"/>
  <c r="AK3096" i="4"/>
  <c r="AK3097" i="4"/>
  <c r="AK3098" i="4"/>
  <c r="AK3099" i="4"/>
  <c r="AK3100" i="4"/>
  <c r="AK3101" i="4"/>
  <c r="AK3102" i="4"/>
  <c r="AK3103" i="4"/>
  <c r="AK3104" i="4"/>
  <c r="AK3105" i="4"/>
  <c r="AK3106" i="4"/>
  <c r="AK3107" i="4"/>
  <c r="AK3108" i="4"/>
  <c r="AK3109" i="4"/>
  <c r="AK3110" i="4"/>
  <c r="AK3111" i="4"/>
  <c r="AK3112" i="4"/>
  <c r="AK3113" i="4"/>
  <c r="AK3114" i="4"/>
  <c r="AK3115" i="4"/>
  <c r="AK3116" i="4"/>
  <c r="AK3117" i="4"/>
  <c r="AK3118" i="4"/>
  <c r="AK3119" i="4"/>
  <c r="AK3120" i="4"/>
  <c r="AK3121" i="4"/>
  <c r="AK3122" i="4"/>
  <c r="AK3123" i="4"/>
  <c r="AK3124" i="4"/>
  <c r="AK3125" i="4"/>
  <c r="AK3126" i="4"/>
  <c r="AK3127" i="4"/>
  <c r="AK3128" i="4"/>
  <c r="AK3129" i="4"/>
  <c r="AK3130" i="4"/>
  <c r="AK3131" i="4"/>
  <c r="AK3132" i="4"/>
  <c r="AK3133" i="4"/>
  <c r="AK3134" i="4"/>
  <c r="AK3135" i="4"/>
  <c r="AK3136" i="4"/>
  <c r="AK3137" i="4"/>
  <c r="AK3138" i="4"/>
  <c r="AK3139" i="4"/>
  <c r="AK3140" i="4"/>
  <c r="AK3141" i="4"/>
  <c r="AK3142" i="4"/>
  <c r="AK3143" i="4"/>
  <c r="AK3144" i="4"/>
  <c r="AK3145" i="4"/>
  <c r="AK3146" i="4"/>
  <c r="AK3147" i="4"/>
  <c r="AK3148" i="4"/>
  <c r="AK3149" i="4"/>
  <c r="AK3150" i="4"/>
  <c r="AK3151" i="4"/>
  <c r="AK3152" i="4"/>
  <c r="AK3153" i="4"/>
  <c r="AK3154" i="4"/>
  <c r="AK3155" i="4"/>
  <c r="AK3156" i="4"/>
  <c r="AK3157" i="4"/>
  <c r="AK3158" i="4"/>
  <c r="AK3159" i="4"/>
  <c r="AK3160" i="4"/>
  <c r="AK3161" i="4"/>
  <c r="AK3162" i="4"/>
  <c r="AK3163" i="4"/>
  <c r="AK3164" i="4"/>
  <c r="AK3165" i="4"/>
  <c r="AK3166" i="4"/>
  <c r="AK3167" i="4"/>
  <c r="AK3168" i="4"/>
  <c r="AK3169" i="4"/>
  <c r="AK3170" i="4"/>
  <c r="AK3171" i="4"/>
  <c r="AK3172" i="4"/>
  <c r="AK3173" i="4"/>
  <c r="AK3174" i="4"/>
  <c r="AK3175" i="4"/>
  <c r="AK3176" i="4"/>
  <c r="AK3177" i="4"/>
  <c r="AK3178" i="4"/>
  <c r="AK3179" i="4"/>
  <c r="AK21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J517" i="4"/>
  <c r="AJ518" i="4"/>
  <c r="AJ519" i="4"/>
  <c r="AJ520" i="4"/>
  <c r="AJ521" i="4"/>
  <c r="AJ522" i="4"/>
  <c r="AJ523" i="4"/>
  <c r="AJ524" i="4"/>
  <c r="AJ525" i="4"/>
  <c r="AJ526" i="4"/>
  <c r="AJ527" i="4"/>
  <c r="AJ528" i="4"/>
  <c r="AJ529" i="4"/>
  <c r="AJ530" i="4"/>
  <c r="AJ531" i="4"/>
  <c r="AJ532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8" i="4"/>
  <c r="AJ549" i="4"/>
  <c r="AJ550" i="4"/>
  <c r="AJ551" i="4"/>
  <c r="AJ552" i="4"/>
  <c r="AJ553" i="4"/>
  <c r="AJ554" i="4"/>
  <c r="AJ555" i="4"/>
  <c r="AJ556" i="4"/>
  <c r="AJ557" i="4"/>
  <c r="AJ558" i="4"/>
  <c r="AJ559" i="4"/>
  <c r="AJ560" i="4"/>
  <c r="AJ561" i="4"/>
  <c r="AJ562" i="4"/>
  <c r="AJ563" i="4"/>
  <c r="AJ564" i="4"/>
  <c r="AJ565" i="4"/>
  <c r="AJ566" i="4"/>
  <c r="AJ567" i="4"/>
  <c r="AJ568" i="4"/>
  <c r="AJ569" i="4"/>
  <c r="AJ570" i="4"/>
  <c r="AJ571" i="4"/>
  <c r="AJ572" i="4"/>
  <c r="AJ573" i="4"/>
  <c r="AJ574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603" i="4"/>
  <c r="AJ604" i="4"/>
  <c r="AJ605" i="4"/>
  <c r="AJ606" i="4"/>
  <c r="AJ607" i="4"/>
  <c r="AJ608" i="4"/>
  <c r="AJ609" i="4"/>
  <c r="AJ610" i="4"/>
  <c r="AJ611" i="4"/>
  <c r="AJ612" i="4"/>
  <c r="AJ613" i="4"/>
  <c r="AJ614" i="4"/>
  <c r="AJ615" i="4"/>
  <c r="AJ616" i="4"/>
  <c r="AJ617" i="4"/>
  <c r="AJ618" i="4"/>
  <c r="AJ619" i="4"/>
  <c r="AJ620" i="4"/>
  <c r="AJ621" i="4"/>
  <c r="AJ622" i="4"/>
  <c r="AJ623" i="4"/>
  <c r="AJ624" i="4"/>
  <c r="AJ625" i="4"/>
  <c r="AJ626" i="4"/>
  <c r="AJ627" i="4"/>
  <c r="AJ628" i="4"/>
  <c r="AJ629" i="4"/>
  <c r="AJ630" i="4"/>
  <c r="AJ631" i="4"/>
  <c r="AJ632" i="4"/>
  <c r="AJ633" i="4"/>
  <c r="AJ634" i="4"/>
  <c r="AJ635" i="4"/>
  <c r="AJ636" i="4"/>
  <c r="AJ637" i="4"/>
  <c r="AJ638" i="4"/>
  <c r="AJ639" i="4"/>
  <c r="AJ640" i="4"/>
  <c r="AJ641" i="4"/>
  <c r="AJ642" i="4"/>
  <c r="AJ643" i="4"/>
  <c r="AJ644" i="4"/>
  <c r="AJ645" i="4"/>
  <c r="AJ646" i="4"/>
  <c r="AJ647" i="4"/>
  <c r="AJ648" i="4"/>
  <c r="AJ649" i="4"/>
  <c r="AJ650" i="4"/>
  <c r="AJ651" i="4"/>
  <c r="AJ652" i="4"/>
  <c r="AJ653" i="4"/>
  <c r="AJ654" i="4"/>
  <c r="AJ655" i="4"/>
  <c r="AJ656" i="4"/>
  <c r="AJ657" i="4"/>
  <c r="AJ658" i="4"/>
  <c r="AJ659" i="4"/>
  <c r="AJ660" i="4"/>
  <c r="AJ661" i="4"/>
  <c r="AJ662" i="4"/>
  <c r="AJ663" i="4"/>
  <c r="AJ664" i="4"/>
  <c r="AJ665" i="4"/>
  <c r="AJ666" i="4"/>
  <c r="AJ667" i="4"/>
  <c r="AJ668" i="4"/>
  <c r="AJ669" i="4"/>
  <c r="AJ670" i="4"/>
  <c r="AJ671" i="4"/>
  <c r="AJ672" i="4"/>
  <c r="AJ673" i="4"/>
  <c r="AJ674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694" i="4"/>
  <c r="AJ695" i="4"/>
  <c r="AJ696" i="4"/>
  <c r="AJ697" i="4"/>
  <c r="AJ698" i="4"/>
  <c r="AJ699" i="4"/>
  <c r="AJ700" i="4"/>
  <c r="AJ701" i="4"/>
  <c r="AJ702" i="4"/>
  <c r="AJ703" i="4"/>
  <c r="AJ704" i="4"/>
  <c r="AJ705" i="4"/>
  <c r="AJ706" i="4"/>
  <c r="AJ707" i="4"/>
  <c r="AJ708" i="4"/>
  <c r="AJ709" i="4"/>
  <c r="AJ710" i="4"/>
  <c r="AJ711" i="4"/>
  <c r="AJ712" i="4"/>
  <c r="AJ713" i="4"/>
  <c r="AJ714" i="4"/>
  <c r="AJ715" i="4"/>
  <c r="AJ716" i="4"/>
  <c r="AJ717" i="4"/>
  <c r="AJ718" i="4"/>
  <c r="AJ719" i="4"/>
  <c r="AJ720" i="4"/>
  <c r="AJ721" i="4"/>
  <c r="AJ722" i="4"/>
  <c r="AJ723" i="4"/>
  <c r="AJ724" i="4"/>
  <c r="AJ725" i="4"/>
  <c r="AJ726" i="4"/>
  <c r="AJ727" i="4"/>
  <c r="AJ728" i="4"/>
  <c r="AJ729" i="4"/>
  <c r="AJ730" i="4"/>
  <c r="AJ731" i="4"/>
  <c r="AJ732" i="4"/>
  <c r="AJ733" i="4"/>
  <c r="AJ734" i="4"/>
  <c r="AJ735" i="4"/>
  <c r="AJ736" i="4"/>
  <c r="AJ737" i="4"/>
  <c r="AJ738" i="4"/>
  <c r="AJ739" i="4"/>
  <c r="AJ740" i="4"/>
  <c r="AJ741" i="4"/>
  <c r="AJ742" i="4"/>
  <c r="AJ743" i="4"/>
  <c r="AJ744" i="4"/>
  <c r="AJ745" i="4"/>
  <c r="AJ746" i="4"/>
  <c r="AJ747" i="4"/>
  <c r="AJ748" i="4"/>
  <c r="AJ749" i="4"/>
  <c r="AJ750" i="4"/>
  <c r="AJ751" i="4"/>
  <c r="AJ752" i="4"/>
  <c r="AJ753" i="4"/>
  <c r="AJ754" i="4"/>
  <c r="AJ755" i="4"/>
  <c r="AJ756" i="4"/>
  <c r="AJ757" i="4"/>
  <c r="AJ758" i="4"/>
  <c r="AJ759" i="4"/>
  <c r="AJ760" i="4"/>
  <c r="AJ761" i="4"/>
  <c r="AJ762" i="4"/>
  <c r="AJ763" i="4"/>
  <c r="AJ764" i="4"/>
  <c r="AJ765" i="4"/>
  <c r="AJ766" i="4"/>
  <c r="AJ767" i="4"/>
  <c r="AJ768" i="4"/>
  <c r="AJ769" i="4"/>
  <c r="AJ770" i="4"/>
  <c r="AJ771" i="4"/>
  <c r="AJ772" i="4"/>
  <c r="AJ773" i="4"/>
  <c r="AJ774" i="4"/>
  <c r="AJ775" i="4"/>
  <c r="AJ776" i="4"/>
  <c r="AJ777" i="4"/>
  <c r="AJ778" i="4"/>
  <c r="AJ779" i="4"/>
  <c r="AJ780" i="4"/>
  <c r="AJ781" i="4"/>
  <c r="AJ782" i="4"/>
  <c r="AJ783" i="4"/>
  <c r="AJ784" i="4"/>
  <c r="AJ785" i="4"/>
  <c r="AJ786" i="4"/>
  <c r="AJ787" i="4"/>
  <c r="AJ788" i="4"/>
  <c r="AJ789" i="4"/>
  <c r="AJ790" i="4"/>
  <c r="AJ791" i="4"/>
  <c r="AJ792" i="4"/>
  <c r="AJ793" i="4"/>
  <c r="AJ794" i="4"/>
  <c r="AJ795" i="4"/>
  <c r="AJ796" i="4"/>
  <c r="AJ797" i="4"/>
  <c r="AJ798" i="4"/>
  <c r="AJ799" i="4"/>
  <c r="AJ800" i="4"/>
  <c r="AJ801" i="4"/>
  <c r="AJ802" i="4"/>
  <c r="AJ803" i="4"/>
  <c r="AJ804" i="4"/>
  <c r="AJ805" i="4"/>
  <c r="AJ806" i="4"/>
  <c r="AJ807" i="4"/>
  <c r="AJ808" i="4"/>
  <c r="AJ809" i="4"/>
  <c r="AJ810" i="4"/>
  <c r="AJ811" i="4"/>
  <c r="AJ812" i="4"/>
  <c r="AJ813" i="4"/>
  <c r="AJ814" i="4"/>
  <c r="AJ815" i="4"/>
  <c r="AJ816" i="4"/>
  <c r="AJ817" i="4"/>
  <c r="AJ818" i="4"/>
  <c r="AJ819" i="4"/>
  <c r="AJ820" i="4"/>
  <c r="AJ821" i="4"/>
  <c r="AJ822" i="4"/>
  <c r="AJ823" i="4"/>
  <c r="AJ824" i="4"/>
  <c r="AJ825" i="4"/>
  <c r="AJ826" i="4"/>
  <c r="AJ827" i="4"/>
  <c r="AJ828" i="4"/>
  <c r="AJ829" i="4"/>
  <c r="AJ830" i="4"/>
  <c r="AJ831" i="4"/>
  <c r="AJ832" i="4"/>
  <c r="AJ833" i="4"/>
  <c r="AJ834" i="4"/>
  <c r="AJ835" i="4"/>
  <c r="AJ836" i="4"/>
  <c r="AJ837" i="4"/>
  <c r="AJ838" i="4"/>
  <c r="AJ839" i="4"/>
  <c r="AJ840" i="4"/>
  <c r="AJ841" i="4"/>
  <c r="AJ842" i="4"/>
  <c r="AJ843" i="4"/>
  <c r="AJ844" i="4"/>
  <c r="AJ845" i="4"/>
  <c r="AJ846" i="4"/>
  <c r="AJ847" i="4"/>
  <c r="AJ848" i="4"/>
  <c r="AJ849" i="4"/>
  <c r="AJ850" i="4"/>
  <c r="AJ851" i="4"/>
  <c r="AJ852" i="4"/>
  <c r="AJ853" i="4"/>
  <c r="AJ854" i="4"/>
  <c r="AJ855" i="4"/>
  <c r="AJ856" i="4"/>
  <c r="AJ857" i="4"/>
  <c r="AJ858" i="4"/>
  <c r="AJ859" i="4"/>
  <c r="AJ860" i="4"/>
  <c r="AJ861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79" i="4"/>
  <c r="AJ880" i="4"/>
  <c r="AJ881" i="4"/>
  <c r="AJ882" i="4"/>
  <c r="AJ883" i="4"/>
  <c r="AJ884" i="4"/>
  <c r="AJ885" i="4"/>
  <c r="AJ886" i="4"/>
  <c r="AJ887" i="4"/>
  <c r="AJ888" i="4"/>
  <c r="AJ889" i="4"/>
  <c r="AJ890" i="4"/>
  <c r="AJ891" i="4"/>
  <c r="AJ892" i="4"/>
  <c r="AJ893" i="4"/>
  <c r="AJ894" i="4"/>
  <c r="AJ895" i="4"/>
  <c r="AJ896" i="4"/>
  <c r="AJ897" i="4"/>
  <c r="AJ898" i="4"/>
  <c r="AJ899" i="4"/>
  <c r="AJ900" i="4"/>
  <c r="AJ901" i="4"/>
  <c r="AJ902" i="4"/>
  <c r="AJ903" i="4"/>
  <c r="AJ904" i="4"/>
  <c r="AJ905" i="4"/>
  <c r="AJ906" i="4"/>
  <c r="AJ907" i="4"/>
  <c r="AJ908" i="4"/>
  <c r="AJ909" i="4"/>
  <c r="AJ910" i="4"/>
  <c r="AJ911" i="4"/>
  <c r="AJ912" i="4"/>
  <c r="AJ913" i="4"/>
  <c r="AJ914" i="4"/>
  <c r="AJ915" i="4"/>
  <c r="AJ916" i="4"/>
  <c r="AJ917" i="4"/>
  <c r="AJ918" i="4"/>
  <c r="AJ919" i="4"/>
  <c r="AJ920" i="4"/>
  <c r="AJ921" i="4"/>
  <c r="AJ922" i="4"/>
  <c r="AJ923" i="4"/>
  <c r="AJ924" i="4"/>
  <c r="AJ925" i="4"/>
  <c r="AJ926" i="4"/>
  <c r="AJ927" i="4"/>
  <c r="AJ928" i="4"/>
  <c r="AJ929" i="4"/>
  <c r="AJ930" i="4"/>
  <c r="AJ931" i="4"/>
  <c r="AJ932" i="4"/>
  <c r="AJ933" i="4"/>
  <c r="AJ934" i="4"/>
  <c r="AJ935" i="4"/>
  <c r="AJ936" i="4"/>
  <c r="AJ937" i="4"/>
  <c r="AJ938" i="4"/>
  <c r="AJ939" i="4"/>
  <c r="AJ940" i="4"/>
  <c r="AJ941" i="4"/>
  <c r="AJ942" i="4"/>
  <c r="AJ943" i="4"/>
  <c r="AJ944" i="4"/>
  <c r="AJ945" i="4"/>
  <c r="AJ946" i="4"/>
  <c r="AJ947" i="4"/>
  <c r="AJ948" i="4"/>
  <c r="AJ949" i="4"/>
  <c r="AJ950" i="4"/>
  <c r="AJ951" i="4"/>
  <c r="AJ952" i="4"/>
  <c r="AJ953" i="4"/>
  <c r="AJ954" i="4"/>
  <c r="AJ955" i="4"/>
  <c r="AJ956" i="4"/>
  <c r="AJ957" i="4"/>
  <c r="AJ958" i="4"/>
  <c r="AJ959" i="4"/>
  <c r="AJ960" i="4"/>
  <c r="AJ961" i="4"/>
  <c r="AJ962" i="4"/>
  <c r="AJ963" i="4"/>
  <c r="AJ964" i="4"/>
  <c r="AJ965" i="4"/>
  <c r="AJ966" i="4"/>
  <c r="AJ967" i="4"/>
  <c r="AJ968" i="4"/>
  <c r="AJ969" i="4"/>
  <c r="AJ970" i="4"/>
  <c r="AJ971" i="4"/>
  <c r="AJ972" i="4"/>
  <c r="AJ973" i="4"/>
  <c r="AJ974" i="4"/>
  <c r="AJ975" i="4"/>
  <c r="AJ976" i="4"/>
  <c r="AJ977" i="4"/>
  <c r="AJ978" i="4"/>
  <c r="AJ979" i="4"/>
  <c r="AJ980" i="4"/>
  <c r="AJ981" i="4"/>
  <c r="AJ982" i="4"/>
  <c r="AJ983" i="4"/>
  <c r="AJ984" i="4"/>
  <c r="AJ985" i="4"/>
  <c r="AJ986" i="4"/>
  <c r="AJ987" i="4"/>
  <c r="AJ988" i="4"/>
  <c r="AJ989" i="4"/>
  <c r="AJ990" i="4"/>
  <c r="AJ991" i="4"/>
  <c r="AJ992" i="4"/>
  <c r="AJ993" i="4"/>
  <c r="AJ994" i="4"/>
  <c r="AJ995" i="4"/>
  <c r="AJ996" i="4"/>
  <c r="AJ997" i="4"/>
  <c r="AJ998" i="4"/>
  <c r="AJ999" i="4"/>
  <c r="AJ1000" i="4"/>
  <c r="AJ1001" i="4"/>
  <c r="AJ1002" i="4"/>
  <c r="AJ1003" i="4"/>
  <c r="AJ1004" i="4"/>
  <c r="AJ1005" i="4"/>
  <c r="AJ1006" i="4"/>
  <c r="AJ1007" i="4"/>
  <c r="AJ1008" i="4"/>
  <c r="AJ1009" i="4"/>
  <c r="AJ1010" i="4"/>
  <c r="AJ1011" i="4"/>
  <c r="AJ1012" i="4"/>
  <c r="AJ1013" i="4"/>
  <c r="AJ1014" i="4"/>
  <c r="AJ1015" i="4"/>
  <c r="AJ1016" i="4"/>
  <c r="AJ1017" i="4"/>
  <c r="AJ1018" i="4"/>
  <c r="AJ1019" i="4"/>
  <c r="AJ1020" i="4"/>
  <c r="AJ1021" i="4"/>
  <c r="AJ1022" i="4"/>
  <c r="AJ1023" i="4"/>
  <c r="AJ1024" i="4"/>
  <c r="AJ1025" i="4"/>
  <c r="AJ1026" i="4"/>
  <c r="AJ1027" i="4"/>
  <c r="AJ1028" i="4"/>
  <c r="AJ1029" i="4"/>
  <c r="AJ1030" i="4"/>
  <c r="AJ1031" i="4"/>
  <c r="AJ1032" i="4"/>
  <c r="AJ1033" i="4"/>
  <c r="AJ1034" i="4"/>
  <c r="AJ1035" i="4"/>
  <c r="AJ1036" i="4"/>
  <c r="AJ1037" i="4"/>
  <c r="AJ1038" i="4"/>
  <c r="AJ1039" i="4"/>
  <c r="AJ1040" i="4"/>
  <c r="AJ1041" i="4"/>
  <c r="AJ1042" i="4"/>
  <c r="AJ1043" i="4"/>
  <c r="AJ1044" i="4"/>
  <c r="AJ1045" i="4"/>
  <c r="AJ1046" i="4"/>
  <c r="AJ1047" i="4"/>
  <c r="AJ1048" i="4"/>
  <c r="AJ1049" i="4"/>
  <c r="AJ1050" i="4"/>
  <c r="AJ1051" i="4"/>
  <c r="AJ1052" i="4"/>
  <c r="AJ1053" i="4"/>
  <c r="AJ1054" i="4"/>
  <c r="AJ1055" i="4"/>
  <c r="AJ1056" i="4"/>
  <c r="AJ1057" i="4"/>
  <c r="AJ1058" i="4"/>
  <c r="AJ1059" i="4"/>
  <c r="AJ1060" i="4"/>
  <c r="AJ1061" i="4"/>
  <c r="AJ1062" i="4"/>
  <c r="AJ1063" i="4"/>
  <c r="AJ1064" i="4"/>
  <c r="AJ1065" i="4"/>
  <c r="AJ1066" i="4"/>
  <c r="AJ1067" i="4"/>
  <c r="AJ1068" i="4"/>
  <c r="AJ1069" i="4"/>
  <c r="AJ1070" i="4"/>
  <c r="AJ1071" i="4"/>
  <c r="AJ1072" i="4"/>
  <c r="AJ1073" i="4"/>
  <c r="AJ1074" i="4"/>
  <c r="AJ1075" i="4"/>
  <c r="AJ1076" i="4"/>
  <c r="AJ1077" i="4"/>
  <c r="AJ1078" i="4"/>
  <c r="AJ1079" i="4"/>
  <c r="AJ1080" i="4"/>
  <c r="AJ1081" i="4"/>
  <c r="AJ1082" i="4"/>
  <c r="AJ1083" i="4"/>
  <c r="AJ1084" i="4"/>
  <c r="AJ1085" i="4"/>
  <c r="AJ1086" i="4"/>
  <c r="AJ1087" i="4"/>
  <c r="AJ1088" i="4"/>
  <c r="AJ1089" i="4"/>
  <c r="AJ1090" i="4"/>
  <c r="AJ1091" i="4"/>
  <c r="AJ1092" i="4"/>
  <c r="AJ1093" i="4"/>
  <c r="AJ1094" i="4"/>
  <c r="AJ1095" i="4"/>
  <c r="AJ1096" i="4"/>
  <c r="AJ1097" i="4"/>
  <c r="AJ1098" i="4"/>
  <c r="AJ1099" i="4"/>
  <c r="AJ1100" i="4"/>
  <c r="AJ1101" i="4"/>
  <c r="AJ1102" i="4"/>
  <c r="AJ1103" i="4"/>
  <c r="AJ1104" i="4"/>
  <c r="AJ1105" i="4"/>
  <c r="AJ1106" i="4"/>
  <c r="AJ1107" i="4"/>
  <c r="AJ1108" i="4"/>
  <c r="AJ1109" i="4"/>
  <c r="AJ1110" i="4"/>
  <c r="AJ1111" i="4"/>
  <c r="AJ1112" i="4"/>
  <c r="AJ1113" i="4"/>
  <c r="AJ1114" i="4"/>
  <c r="AJ1115" i="4"/>
  <c r="AJ1116" i="4"/>
  <c r="AJ1117" i="4"/>
  <c r="AJ1118" i="4"/>
  <c r="AJ1119" i="4"/>
  <c r="AJ1120" i="4"/>
  <c r="AJ1121" i="4"/>
  <c r="AJ1122" i="4"/>
  <c r="AJ1123" i="4"/>
  <c r="AJ1124" i="4"/>
  <c r="AJ1125" i="4"/>
  <c r="AJ1126" i="4"/>
  <c r="AJ1127" i="4"/>
  <c r="AJ1128" i="4"/>
  <c r="AJ1129" i="4"/>
  <c r="AJ1130" i="4"/>
  <c r="AJ1131" i="4"/>
  <c r="AJ1132" i="4"/>
  <c r="AJ1133" i="4"/>
  <c r="AJ1134" i="4"/>
  <c r="AJ1135" i="4"/>
  <c r="AJ1136" i="4"/>
  <c r="AJ1137" i="4"/>
  <c r="AJ1138" i="4"/>
  <c r="AJ1139" i="4"/>
  <c r="AJ1140" i="4"/>
  <c r="AJ1141" i="4"/>
  <c r="AJ1142" i="4"/>
  <c r="AJ1143" i="4"/>
  <c r="AJ1144" i="4"/>
  <c r="AJ1145" i="4"/>
  <c r="AJ1146" i="4"/>
  <c r="AJ1147" i="4"/>
  <c r="AJ1148" i="4"/>
  <c r="AJ1149" i="4"/>
  <c r="AJ1150" i="4"/>
  <c r="AJ1151" i="4"/>
  <c r="AJ1152" i="4"/>
  <c r="AJ1153" i="4"/>
  <c r="AJ1154" i="4"/>
  <c r="AJ1155" i="4"/>
  <c r="AJ1156" i="4"/>
  <c r="AJ1157" i="4"/>
  <c r="AJ1158" i="4"/>
  <c r="AJ1159" i="4"/>
  <c r="AJ1160" i="4"/>
  <c r="AJ1161" i="4"/>
  <c r="AJ1162" i="4"/>
  <c r="AJ1163" i="4"/>
  <c r="AJ1164" i="4"/>
  <c r="AJ1165" i="4"/>
  <c r="AJ1166" i="4"/>
  <c r="AJ1167" i="4"/>
  <c r="AJ1168" i="4"/>
  <c r="AJ1169" i="4"/>
  <c r="AJ1170" i="4"/>
  <c r="AJ1171" i="4"/>
  <c r="AJ1172" i="4"/>
  <c r="AJ1173" i="4"/>
  <c r="AJ1174" i="4"/>
  <c r="AJ1175" i="4"/>
  <c r="AJ1176" i="4"/>
  <c r="AJ1177" i="4"/>
  <c r="AJ1178" i="4"/>
  <c r="AJ1179" i="4"/>
  <c r="AJ1180" i="4"/>
  <c r="AJ1181" i="4"/>
  <c r="AJ1182" i="4"/>
  <c r="AJ1183" i="4"/>
  <c r="AJ1184" i="4"/>
  <c r="AJ1185" i="4"/>
  <c r="AJ1186" i="4"/>
  <c r="AJ1187" i="4"/>
  <c r="AJ1188" i="4"/>
  <c r="AJ1189" i="4"/>
  <c r="AJ1190" i="4"/>
  <c r="AJ1191" i="4"/>
  <c r="AJ1192" i="4"/>
  <c r="AJ1193" i="4"/>
  <c r="AJ1194" i="4"/>
  <c r="AJ1195" i="4"/>
  <c r="AJ1196" i="4"/>
  <c r="AJ1197" i="4"/>
  <c r="AJ1198" i="4"/>
  <c r="AJ1199" i="4"/>
  <c r="AJ1200" i="4"/>
  <c r="AJ1201" i="4"/>
  <c r="AJ1202" i="4"/>
  <c r="AJ1203" i="4"/>
  <c r="AJ1204" i="4"/>
  <c r="AJ1205" i="4"/>
  <c r="AJ1206" i="4"/>
  <c r="AJ1207" i="4"/>
  <c r="AJ1208" i="4"/>
  <c r="AJ1209" i="4"/>
  <c r="AJ1210" i="4"/>
  <c r="AJ1211" i="4"/>
  <c r="AJ1212" i="4"/>
  <c r="AJ1213" i="4"/>
  <c r="AJ1214" i="4"/>
  <c r="AJ1215" i="4"/>
  <c r="AJ1216" i="4"/>
  <c r="AJ1217" i="4"/>
  <c r="AJ1218" i="4"/>
  <c r="AJ1219" i="4"/>
  <c r="AJ1220" i="4"/>
  <c r="AJ1221" i="4"/>
  <c r="AJ1222" i="4"/>
  <c r="AJ1223" i="4"/>
  <c r="AJ1224" i="4"/>
  <c r="AJ1225" i="4"/>
  <c r="AJ1226" i="4"/>
  <c r="AJ1227" i="4"/>
  <c r="AJ1228" i="4"/>
  <c r="AJ1229" i="4"/>
  <c r="AJ1230" i="4"/>
  <c r="AJ1231" i="4"/>
  <c r="AJ1232" i="4"/>
  <c r="AJ1233" i="4"/>
  <c r="AJ1234" i="4"/>
  <c r="AJ1235" i="4"/>
  <c r="AJ1236" i="4"/>
  <c r="AJ1237" i="4"/>
  <c r="AJ1238" i="4"/>
  <c r="AJ1239" i="4"/>
  <c r="AJ1240" i="4"/>
  <c r="AJ1241" i="4"/>
  <c r="AJ1242" i="4"/>
  <c r="AJ1243" i="4"/>
  <c r="AJ1244" i="4"/>
  <c r="AJ1245" i="4"/>
  <c r="AJ1246" i="4"/>
  <c r="AJ1247" i="4"/>
  <c r="AJ1248" i="4"/>
  <c r="AJ1249" i="4"/>
  <c r="AJ1250" i="4"/>
  <c r="AJ1251" i="4"/>
  <c r="AJ1252" i="4"/>
  <c r="AJ1253" i="4"/>
  <c r="AJ1254" i="4"/>
  <c r="AJ1255" i="4"/>
  <c r="AJ1256" i="4"/>
  <c r="AJ1257" i="4"/>
  <c r="AJ1258" i="4"/>
  <c r="AJ1259" i="4"/>
  <c r="AJ1260" i="4"/>
  <c r="AJ1261" i="4"/>
  <c r="AJ1262" i="4"/>
  <c r="AJ1263" i="4"/>
  <c r="AJ1264" i="4"/>
  <c r="AJ1265" i="4"/>
  <c r="AJ1266" i="4"/>
  <c r="AJ1267" i="4"/>
  <c r="AJ1268" i="4"/>
  <c r="AJ1269" i="4"/>
  <c r="AJ1270" i="4"/>
  <c r="AJ1271" i="4"/>
  <c r="AJ1272" i="4"/>
  <c r="AJ1273" i="4"/>
  <c r="AJ1274" i="4"/>
  <c r="AJ1275" i="4"/>
  <c r="AJ1276" i="4"/>
  <c r="AJ1277" i="4"/>
  <c r="AJ1278" i="4"/>
  <c r="AJ1279" i="4"/>
  <c r="AJ1280" i="4"/>
  <c r="AJ1281" i="4"/>
  <c r="AJ1282" i="4"/>
  <c r="AJ1283" i="4"/>
  <c r="AJ1284" i="4"/>
  <c r="AJ1285" i="4"/>
  <c r="AJ1286" i="4"/>
  <c r="AJ1287" i="4"/>
  <c r="AJ1288" i="4"/>
  <c r="AJ1289" i="4"/>
  <c r="AJ1290" i="4"/>
  <c r="AJ1291" i="4"/>
  <c r="AJ1292" i="4"/>
  <c r="AJ1293" i="4"/>
  <c r="AJ1294" i="4"/>
  <c r="AJ1295" i="4"/>
  <c r="AJ1296" i="4"/>
  <c r="AJ1297" i="4"/>
  <c r="AJ1298" i="4"/>
  <c r="AJ1299" i="4"/>
  <c r="AJ1300" i="4"/>
  <c r="AJ1301" i="4"/>
  <c r="AJ1302" i="4"/>
  <c r="AJ1303" i="4"/>
  <c r="AJ1304" i="4"/>
  <c r="AJ1305" i="4"/>
  <c r="AJ1306" i="4"/>
  <c r="AJ1307" i="4"/>
  <c r="AJ1308" i="4"/>
  <c r="AJ1309" i="4"/>
  <c r="AJ1310" i="4"/>
  <c r="AJ1311" i="4"/>
  <c r="AJ1312" i="4"/>
  <c r="AJ1313" i="4"/>
  <c r="AJ1314" i="4"/>
  <c r="AJ1315" i="4"/>
  <c r="AJ1316" i="4"/>
  <c r="AJ1317" i="4"/>
  <c r="AJ1318" i="4"/>
  <c r="AJ1319" i="4"/>
  <c r="AJ1320" i="4"/>
  <c r="AJ1321" i="4"/>
  <c r="AJ1322" i="4"/>
  <c r="AJ1323" i="4"/>
  <c r="AJ1324" i="4"/>
  <c r="AJ1325" i="4"/>
  <c r="AJ1326" i="4"/>
  <c r="AJ1327" i="4"/>
  <c r="AJ1328" i="4"/>
  <c r="AJ1329" i="4"/>
  <c r="AJ1330" i="4"/>
  <c r="AJ1331" i="4"/>
  <c r="AJ1332" i="4"/>
  <c r="AJ1333" i="4"/>
  <c r="AJ1334" i="4"/>
  <c r="AJ1335" i="4"/>
  <c r="AJ1336" i="4"/>
  <c r="AJ1337" i="4"/>
  <c r="AJ1338" i="4"/>
  <c r="AJ1339" i="4"/>
  <c r="AJ1340" i="4"/>
  <c r="AJ1341" i="4"/>
  <c r="AJ1342" i="4"/>
  <c r="AJ1343" i="4"/>
  <c r="AJ1344" i="4"/>
  <c r="AJ1345" i="4"/>
  <c r="AJ1346" i="4"/>
  <c r="AJ1347" i="4"/>
  <c r="AJ1348" i="4"/>
  <c r="AJ1349" i="4"/>
  <c r="AJ1350" i="4"/>
  <c r="AJ1351" i="4"/>
  <c r="AJ1352" i="4"/>
  <c r="AJ1353" i="4"/>
  <c r="AJ1354" i="4"/>
  <c r="AJ1355" i="4"/>
  <c r="AJ1356" i="4"/>
  <c r="AJ1357" i="4"/>
  <c r="AJ1358" i="4"/>
  <c r="AJ1359" i="4"/>
  <c r="AJ1360" i="4"/>
  <c r="AJ1361" i="4"/>
  <c r="AJ1362" i="4"/>
  <c r="AJ1363" i="4"/>
  <c r="AJ1364" i="4"/>
  <c r="AJ1365" i="4"/>
  <c r="AJ1366" i="4"/>
  <c r="AJ1367" i="4"/>
  <c r="AJ1368" i="4"/>
  <c r="AJ1369" i="4"/>
  <c r="AJ1370" i="4"/>
  <c r="AJ1371" i="4"/>
  <c r="AJ1372" i="4"/>
  <c r="AJ1373" i="4"/>
  <c r="AJ1374" i="4"/>
  <c r="AJ1375" i="4"/>
  <c r="AJ1376" i="4"/>
  <c r="AJ1377" i="4"/>
  <c r="AJ1378" i="4"/>
  <c r="AJ1379" i="4"/>
  <c r="AJ1380" i="4"/>
  <c r="AJ1381" i="4"/>
  <c r="AJ1382" i="4"/>
  <c r="AJ1383" i="4"/>
  <c r="AJ1384" i="4"/>
  <c r="AJ1385" i="4"/>
  <c r="AJ1386" i="4"/>
  <c r="AJ1387" i="4"/>
  <c r="AJ1388" i="4"/>
  <c r="AJ1389" i="4"/>
  <c r="AJ1390" i="4"/>
  <c r="AJ1391" i="4"/>
  <c r="AJ1392" i="4"/>
  <c r="AJ1393" i="4"/>
  <c r="AJ1394" i="4"/>
  <c r="AJ1395" i="4"/>
  <c r="AJ1396" i="4"/>
  <c r="AJ1397" i="4"/>
  <c r="AJ1398" i="4"/>
  <c r="AJ1399" i="4"/>
  <c r="AJ1400" i="4"/>
  <c r="AJ1401" i="4"/>
  <c r="AJ1402" i="4"/>
  <c r="AJ1403" i="4"/>
  <c r="AJ1404" i="4"/>
  <c r="AJ1405" i="4"/>
  <c r="AJ1406" i="4"/>
  <c r="AJ1407" i="4"/>
  <c r="AJ1408" i="4"/>
  <c r="AJ1409" i="4"/>
  <c r="AJ1410" i="4"/>
  <c r="AJ1411" i="4"/>
  <c r="AJ1412" i="4"/>
  <c r="AJ1413" i="4"/>
  <c r="AJ1414" i="4"/>
  <c r="AJ1415" i="4"/>
  <c r="AJ1416" i="4"/>
  <c r="AJ1417" i="4"/>
  <c r="AJ1418" i="4"/>
  <c r="AJ1419" i="4"/>
  <c r="AJ1420" i="4"/>
  <c r="AJ1421" i="4"/>
  <c r="AJ1422" i="4"/>
  <c r="AJ1423" i="4"/>
  <c r="AJ1424" i="4"/>
  <c r="AJ1425" i="4"/>
  <c r="AJ1426" i="4"/>
  <c r="AJ1427" i="4"/>
  <c r="AJ1428" i="4"/>
  <c r="AJ1429" i="4"/>
  <c r="AJ1430" i="4"/>
  <c r="AJ1431" i="4"/>
  <c r="AJ1432" i="4"/>
  <c r="AJ1433" i="4"/>
  <c r="AJ1434" i="4"/>
  <c r="AJ1435" i="4"/>
  <c r="AJ1436" i="4"/>
  <c r="AJ1437" i="4"/>
  <c r="AJ1438" i="4"/>
  <c r="AJ1439" i="4"/>
  <c r="AJ1440" i="4"/>
  <c r="AJ1441" i="4"/>
  <c r="AJ1442" i="4"/>
  <c r="AJ1443" i="4"/>
  <c r="AJ1444" i="4"/>
  <c r="AJ1445" i="4"/>
  <c r="AJ1446" i="4"/>
  <c r="AJ1447" i="4"/>
  <c r="AJ1448" i="4"/>
  <c r="AJ1449" i="4"/>
  <c r="AJ1450" i="4"/>
  <c r="AJ1451" i="4"/>
  <c r="AJ1452" i="4"/>
  <c r="AJ1453" i="4"/>
  <c r="AJ1454" i="4"/>
  <c r="AJ1455" i="4"/>
  <c r="AJ1456" i="4"/>
  <c r="AJ1457" i="4"/>
  <c r="AJ1458" i="4"/>
  <c r="AJ1459" i="4"/>
  <c r="AJ1460" i="4"/>
  <c r="AJ1461" i="4"/>
  <c r="AJ1462" i="4"/>
  <c r="AJ1463" i="4"/>
  <c r="AJ1464" i="4"/>
  <c r="AJ1465" i="4"/>
  <c r="AJ1466" i="4"/>
  <c r="AJ1467" i="4"/>
  <c r="AJ1468" i="4"/>
  <c r="AJ1469" i="4"/>
  <c r="AJ1470" i="4"/>
  <c r="AJ1471" i="4"/>
  <c r="AJ1472" i="4"/>
  <c r="AJ1473" i="4"/>
  <c r="AJ1474" i="4"/>
  <c r="AJ1475" i="4"/>
  <c r="AJ1476" i="4"/>
  <c r="AJ1477" i="4"/>
  <c r="AJ1478" i="4"/>
  <c r="AJ1479" i="4"/>
  <c r="AJ1480" i="4"/>
  <c r="AJ1481" i="4"/>
  <c r="AJ1482" i="4"/>
  <c r="AJ1483" i="4"/>
  <c r="AJ1484" i="4"/>
  <c r="AJ1485" i="4"/>
  <c r="AJ1486" i="4"/>
  <c r="AJ1487" i="4"/>
  <c r="AJ1488" i="4"/>
  <c r="AJ1489" i="4"/>
  <c r="AJ1490" i="4"/>
  <c r="AJ1491" i="4"/>
  <c r="AJ1492" i="4"/>
  <c r="AJ1493" i="4"/>
  <c r="AJ1494" i="4"/>
  <c r="AJ1495" i="4"/>
  <c r="AJ1496" i="4"/>
  <c r="AJ1497" i="4"/>
  <c r="AJ1498" i="4"/>
  <c r="AJ1499" i="4"/>
  <c r="AJ1500" i="4"/>
  <c r="AJ1501" i="4"/>
  <c r="AJ1502" i="4"/>
  <c r="AJ1503" i="4"/>
  <c r="AJ1504" i="4"/>
  <c r="AJ1505" i="4"/>
  <c r="AJ1506" i="4"/>
  <c r="AJ1507" i="4"/>
  <c r="AJ1508" i="4"/>
  <c r="AJ1509" i="4"/>
  <c r="AJ1510" i="4"/>
  <c r="AJ1511" i="4"/>
  <c r="AJ1512" i="4"/>
  <c r="AJ1513" i="4"/>
  <c r="AJ1514" i="4"/>
  <c r="AJ1515" i="4"/>
  <c r="AJ1516" i="4"/>
  <c r="AJ1517" i="4"/>
  <c r="AJ1518" i="4"/>
  <c r="AJ1519" i="4"/>
  <c r="AJ1520" i="4"/>
  <c r="AJ1521" i="4"/>
  <c r="AJ1522" i="4"/>
  <c r="AJ1523" i="4"/>
  <c r="AJ1524" i="4"/>
  <c r="AJ1525" i="4"/>
  <c r="AJ1526" i="4"/>
  <c r="AJ1527" i="4"/>
  <c r="AJ1528" i="4"/>
  <c r="AJ1529" i="4"/>
  <c r="AJ1530" i="4"/>
  <c r="AJ1531" i="4"/>
  <c r="AJ1532" i="4"/>
  <c r="AJ1533" i="4"/>
  <c r="AJ1534" i="4"/>
  <c r="AJ1535" i="4"/>
  <c r="AJ1536" i="4"/>
  <c r="AJ1537" i="4"/>
  <c r="AJ1538" i="4"/>
  <c r="AJ1539" i="4"/>
  <c r="AJ1540" i="4"/>
  <c r="AJ1541" i="4"/>
  <c r="AJ1542" i="4"/>
  <c r="AJ1543" i="4"/>
  <c r="AJ1544" i="4"/>
  <c r="AJ1545" i="4"/>
  <c r="AJ1546" i="4"/>
  <c r="AJ1547" i="4"/>
  <c r="AJ1548" i="4"/>
  <c r="AJ1549" i="4"/>
  <c r="AJ1550" i="4"/>
  <c r="AJ1551" i="4"/>
  <c r="AJ1552" i="4"/>
  <c r="AJ1553" i="4"/>
  <c r="AJ1554" i="4"/>
  <c r="AJ1555" i="4"/>
  <c r="AJ1556" i="4"/>
  <c r="AJ1557" i="4"/>
  <c r="AJ1558" i="4"/>
  <c r="AJ1559" i="4"/>
  <c r="AJ1560" i="4"/>
  <c r="AJ1561" i="4"/>
  <c r="AJ1562" i="4"/>
  <c r="AJ1563" i="4"/>
  <c r="AJ1564" i="4"/>
  <c r="AJ1565" i="4"/>
  <c r="AJ1566" i="4"/>
  <c r="AJ1567" i="4"/>
  <c r="AJ1568" i="4"/>
  <c r="AJ1569" i="4"/>
  <c r="AJ1570" i="4"/>
  <c r="AJ1571" i="4"/>
  <c r="AJ1572" i="4"/>
  <c r="AJ1573" i="4"/>
  <c r="AJ1574" i="4"/>
  <c r="AJ1575" i="4"/>
  <c r="AJ1576" i="4"/>
  <c r="AJ1577" i="4"/>
  <c r="AJ1578" i="4"/>
  <c r="AJ1579" i="4"/>
  <c r="AJ1580" i="4"/>
  <c r="AJ1581" i="4"/>
  <c r="AJ1582" i="4"/>
  <c r="AJ1583" i="4"/>
  <c r="AJ1584" i="4"/>
  <c r="AJ1585" i="4"/>
  <c r="AJ1586" i="4"/>
  <c r="AJ1587" i="4"/>
  <c r="AJ1588" i="4"/>
  <c r="AJ1589" i="4"/>
  <c r="AJ1590" i="4"/>
  <c r="AJ1591" i="4"/>
  <c r="AJ1592" i="4"/>
  <c r="AJ1593" i="4"/>
  <c r="AJ1594" i="4"/>
  <c r="AJ1595" i="4"/>
  <c r="AJ1596" i="4"/>
  <c r="AJ1597" i="4"/>
  <c r="AJ1598" i="4"/>
  <c r="AJ1599" i="4"/>
  <c r="AJ1600" i="4"/>
  <c r="AJ1601" i="4"/>
  <c r="AJ1602" i="4"/>
  <c r="AJ1603" i="4"/>
  <c r="AJ1604" i="4"/>
  <c r="AJ1605" i="4"/>
  <c r="AJ1606" i="4"/>
  <c r="AJ1607" i="4"/>
  <c r="AJ1608" i="4"/>
  <c r="AJ1609" i="4"/>
  <c r="AJ1610" i="4"/>
  <c r="AJ1611" i="4"/>
  <c r="AJ1612" i="4"/>
  <c r="AJ1613" i="4"/>
  <c r="AJ1614" i="4"/>
  <c r="AJ1615" i="4"/>
  <c r="AJ1616" i="4"/>
  <c r="AJ1617" i="4"/>
  <c r="AJ1618" i="4"/>
  <c r="AJ1619" i="4"/>
  <c r="AJ1620" i="4"/>
  <c r="AJ1621" i="4"/>
  <c r="AJ1622" i="4"/>
  <c r="AJ1623" i="4"/>
  <c r="AJ1624" i="4"/>
  <c r="AJ1625" i="4"/>
  <c r="AJ1626" i="4"/>
  <c r="AJ1627" i="4"/>
  <c r="AJ1628" i="4"/>
  <c r="AJ1629" i="4"/>
  <c r="AJ1630" i="4"/>
  <c r="AJ1631" i="4"/>
  <c r="AJ1632" i="4"/>
  <c r="AJ1633" i="4"/>
  <c r="AJ1634" i="4"/>
  <c r="AJ1635" i="4"/>
  <c r="AJ1636" i="4"/>
  <c r="AJ1637" i="4"/>
  <c r="AJ1638" i="4"/>
  <c r="AJ1639" i="4"/>
  <c r="AJ1640" i="4"/>
  <c r="AJ1641" i="4"/>
  <c r="AJ1642" i="4"/>
  <c r="AJ1643" i="4"/>
  <c r="AJ1644" i="4"/>
  <c r="AJ1645" i="4"/>
  <c r="AJ1646" i="4"/>
  <c r="AJ1647" i="4"/>
  <c r="AJ1648" i="4"/>
  <c r="AJ1649" i="4"/>
  <c r="AJ1650" i="4"/>
  <c r="AJ1651" i="4"/>
  <c r="AJ1652" i="4"/>
  <c r="AJ1653" i="4"/>
  <c r="AJ1654" i="4"/>
  <c r="AJ1655" i="4"/>
  <c r="AJ1656" i="4"/>
  <c r="AJ1657" i="4"/>
  <c r="AJ1658" i="4"/>
  <c r="AJ1659" i="4"/>
  <c r="AJ1660" i="4"/>
  <c r="AJ1661" i="4"/>
  <c r="AJ1662" i="4"/>
  <c r="AJ1663" i="4"/>
  <c r="AJ1664" i="4"/>
  <c r="AJ1665" i="4"/>
  <c r="AJ1666" i="4"/>
  <c r="AJ1667" i="4"/>
  <c r="AJ1668" i="4"/>
  <c r="AJ1669" i="4"/>
  <c r="AJ1670" i="4"/>
  <c r="AJ1671" i="4"/>
  <c r="AJ1672" i="4"/>
  <c r="AJ1673" i="4"/>
  <c r="AJ1674" i="4"/>
  <c r="AJ1675" i="4"/>
  <c r="AJ1676" i="4"/>
  <c r="AJ1677" i="4"/>
  <c r="AJ1678" i="4"/>
  <c r="AJ1679" i="4"/>
  <c r="AJ1680" i="4"/>
  <c r="AJ1681" i="4"/>
  <c r="AJ1682" i="4"/>
  <c r="AJ1683" i="4"/>
  <c r="AJ1684" i="4"/>
  <c r="AJ1685" i="4"/>
  <c r="AJ1686" i="4"/>
  <c r="AJ1687" i="4"/>
  <c r="AJ1688" i="4"/>
  <c r="AJ1689" i="4"/>
  <c r="AJ1690" i="4"/>
  <c r="AJ1691" i="4"/>
  <c r="AJ1692" i="4"/>
  <c r="AJ1693" i="4"/>
  <c r="AJ1694" i="4"/>
  <c r="AJ1695" i="4"/>
  <c r="AJ1696" i="4"/>
  <c r="AJ1697" i="4"/>
  <c r="AJ1698" i="4"/>
  <c r="AJ1699" i="4"/>
  <c r="AJ1700" i="4"/>
  <c r="AJ1701" i="4"/>
  <c r="AJ1702" i="4"/>
  <c r="AJ1703" i="4"/>
  <c r="AJ1704" i="4"/>
  <c r="AJ1705" i="4"/>
  <c r="AJ1706" i="4"/>
  <c r="AJ1707" i="4"/>
  <c r="AJ1708" i="4"/>
  <c r="AJ1709" i="4"/>
  <c r="AJ1710" i="4"/>
  <c r="AJ1711" i="4"/>
  <c r="AJ1712" i="4"/>
  <c r="AJ1713" i="4"/>
  <c r="AJ1714" i="4"/>
  <c r="AJ1715" i="4"/>
  <c r="AJ1716" i="4"/>
  <c r="AJ1717" i="4"/>
  <c r="AJ1718" i="4"/>
  <c r="AJ1719" i="4"/>
  <c r="AJ1720" i="4"/>
  <c r="AJ1721" i="4"/>
  <c r="AJ1722" i="4"/>
  <c r="AJ1723" i="4"/>
  <c r="AJ1724" i="4"/>
  <c r="AJ1725" i="4"/>
  <c r="AJ1726" i="4"/>
  <c r="AJ1727" i="4"/>
  <c r="AJ1728" i="4"/>
  <c r="AJ1729" i="4"/>
  <c r="AJ1730" i="4"/>
  <c r="AJ1731" i="4"/>
  <c r="AJ1732" i="4"/>
  <c r="AJ1733" i="4"/>
  <c r="AJ1734" i="4"/>
  <c r="AJ1735" i="4"/>
  <c r="AJ1736" i="4"/>
  <c r="AJ1737" i="4"/>
  <c r="AJ1738" i="4"/>
  <c r="AJ1739" i="4"/>
  <c r="AJ1740" i="4"/>
  <c r="AJ1741" i="4"/>
  <c r="AJ1742" i="4"/>
  <c r="AJ1743" i="4"/>
  <c r="AJ1744" i="4"/>
  <c r="AJ1745" i="4"/>
  <c r="AJ1746" i="4"/>
  <c r="AJ1747" i="4"/>
  <c r="AJ1748" i="4"/>
  <c r="AJ1749" i="4"/>
  <c r="AJ1750" i="4"/>
  <c r="AJ1751" i="4"/>
  <c r="AJ1752" i="4"/>
  <c r="AJ1753" i="4"/>
  <c r="AJ1754" i="4"/>
  <c r="AJ1755" i="4"/>
  <c r="AJ1756" i="4"/>
  <c r="AJ1757" i="4"/>
  <c r="AJ1758" i="4"/>
  <c r="AJ1759" i="4"/>
  <c r="AJ1760" i="4"/>
  <c r="AJ1761" i="4"/>
  <c r="AJ1762" i="4"/>
  <c r="AJ1763" i="4"/>
  <c r="AJ1764" i="4"/>
  <c r="AJ1765" i="4"/>
  <c r="AJ1766" i="4"/>
  <c r="AJ1767" i="4"/>
  <c r="AJ1768" i="4"/>
  <c r="AJ1769" i="4"/>
  <c r="AJ1770" i="4"/>
  <c r="AJ1771" i="4"/>
  <c r="AJ1772" i="4"/>
  <c r="AJ1773" i="4"/>
  <c r="AJ1774" i="4"/>
  <c r="AJ1775" i="4"/>
  <c r="AJ1776" i="4"/>
  <c r="AJ1777" i="4"/>
  <c r="AJ1778" i="4"/>
  <c r="AJ1779" i="4"/>
  <c r="AJ1780" i="4"/>
  <c r="AJ1781" i="4"/>
  <c r="AJ1782" i="4"/>
  <c r="AJ1783" i="4"/>
  <c r="AJ1784" i="4"/>
  <c r="AJ1785" i="4"/>
  <c r="AJ1786" i="4"/>
  <c r="AJ1787" i="4"/>
  <c r="AJ1788" i="4"/>
  <c r="AJ1789" i="4"/>
  <c r="AJ1790" i="4"/>
  <c r="AJ1791" i="4"/>
  <c r="AJ1792" i="4"/>
  <c r="AJ1793" i="4"/>
  <c r="AJ1794" i="4"/>
  <c r="AJ1795" i="4"/>
  <c r="AJ1796" i="4"/>
  <c r="AJ1797" i="4"/>
  <c r="AJ1798" i="4"/>
  <c r="AJ1799" i="4"/>
  <c r="AJ1800" i="4"/>
  <c r="AJ1801" i="4"/>
  <c r="AJ1802" i="4"/>
  <c r="AJ1803" i="4"/>
  <c r="AJ1804" i="4"/>
  <c r="AJ1805" i="4"/>
  <c r="AJ1806" i="4"/>
  <c r="AJ1807" i="4"/>
  <c r="AJ1808" i="4"/>
  <c r="AJ1809" i="4"/>
  <c r="AJ1810" i="4"/>
  <c r="AJ1811" i="4"/>
  <c r="AJ1812" i="4"/>
  <c r="AJ1813" i="4"/>
  <c r="AJ1814" i="4"/>
  <c r="AJ1815" i="4"/>
  <c r="AJ1816" i="4"/>
  <c r="AJ1817" i="4"/>
  <c r="AJ1818" i="4"/>
  <c r="AJ1819" i="4"/>
  <c r="AJ1820" i="4"/>
  <c r="AJ1821" i="4"/>
  <c r="AJ1822" i="4"/>
  <c r="AJ1823" i="4"/>
  <c r="AJ1824" i="4"/>
  <c r="AJ1825" i="4"/>
  <c r="AJ1826" i="4"/>
  <c r="AJ1827" i="4"/>
  <c r="AJ1828" i="4"/>
  <c r="AJ1829" i="4"/>
  <c r="AJ1830" i="4"/>
  <c r="AJ1831" i="4"/>
  <c r="AJ1832" i="4"/>
  <c r="AJ1833" i="4"/>
  <c r="AJ1834" i="4"/>
  <c r="AJ1835" i="4"/>
  <c r="AJ1836" i="4"/>
  <c r="AJ1837" i="4"/>
  <c r="AJ1838" i="4"/>
  <c r="AJ1839" i="4"/>
  <c r="AJ1840" i="4"/>
  <c r="AJ1841" i="4"/>
  <c r="AJ1842" i="4"/>
  <c r="AJ1843" i="4"/>
  <c r="AJ1844" i="4"/>
  <c r="AJ1845" i="4"/>
  <c r="AJ1846" i="4"/>
  <c r="AJ1847" i="4"/>
  <c r="AJ1848" i="4"/>
  <c r="AJ1849" i="4"/>
  <c r="AJ1850" i="4"/>
  <c r="AJ1851" i="4"/>
  <c r="AJ1852" i="4"/>
  <c r="AJ1853" i="4"/>
  <c r="AJ1854" i="4"/>
  <c r="AJ1855" i="4"/>
  <c r="AJ1856" i="4"/>
  <c r="AJ1857" i="4"/>
  <c r="AJ1858" i="4"/>
  <c r="AJ1859" i="4"/>
  <c r="AJ1860" i="4"/>
  <c r="AJ1861" i="4"/>
  <c r="AJ1862" i="4"/>
  <c r="AJ1863" i="4"/>
  <c r="AJ1864" i="4"/>
  <c r="AJ1865" i="4"/>
  <c r="AJ1866" i="4"/>
  <c r="AJ1867" i="4"/>
  <c r="AJ1868" i="4"/>
  <c r="AJ1869" i="4"/>
  <c r="AJ1870" i="4"/>
  <c r="AJ1871" i="4"/>
  <c r="AJ1872" i="4"/>
  <c r="AJ1873" i="4"/>
  <c r="AJ1874" i="4"/>
  <c r="AJ1875" i="4"/>
  <c r="AJ1876" i="4"/>
  <c r="AJ1877" i="4"/>
  <c r="AJ1878" i="4"/>
  <c r="AJ1879" i="4"/>
  <c r="AJ1880" i="4"/>
  <c r="AJ1881" i="4"/>
  <c r="AJ1882" i="4"/>
  <c r="AJ1883" i="4"/>
  <c r="AJ1884" i="4"/>
  <c r="AJ1885" i="4"/>
  <c r="AJ1886" i="4"/>
  <c r="AJ1887" i="4"/>
  <c r="AJ1888" i="4"/>
  <c r="AJ1889" i="4"/>
  <c r="AJ1890" i="4"/>
  <c r="AJ1891" i="4"/>
  <c r="AJ1892" i="4"/>
  <c r="AJ1893" i="4"/>
  <c r="AJ1894" i="4"/>
  <c r="AJ1895" i="4"/>
  <c r="AJ1896" i="4"/>
  <c r="AJ1897" i="4"/>
  <c r="AJ1898" i="4"/>
  <c r="AJ1899" i="4"/>
  <c r="AJ1900" i="4"/>
  <c r="AJ1901" i="4"/>
  <c r="AJ1902" i="4"/>
  <c r="AJ1903" i="4"/>
  <c r="AJ1904" i="4"/>
  <c r="AJ1905" i="4"/>
  <c r="AJ1906" i="4"/>
  <c r="AJ1907" i="4"/>
  <c r="AJ1908" i="4"/>
  <c r="AJ1909" i="4"/>
  <c r="AJ1910" i="4"/>
  <c r="AJ1911" i="4"/>
  <c r="AJ1912" i="4"/>
  <c r="AJ1913" i="4"/>
  <c r="AJ1914" i="4"/>
  <c r="AJ1915" i="4"/>
  <c r="AJ1916" i="4"/>
  <c r="AJ1917" i="4"/>
  <c r="AJ1918" i="4"/>
  <c r="AJ1919" i="4"/>
  <c r="AJ1920" i="4"/>
  <c r="AJ1921" i="4"/>
  <c r="AJ1922" i="4"/>
  <c r="AJ1923" i="4"/>
  <c r="AJ1924" i="4"/>
  <c r="AJ1925" i="4"/>
  <c r="AJ1926" i="4"/>
  <c r="AJ1927" i="4"/>
  <c r="AJ1928" i="4"/>
  <c r="AJ1929" i="4"/>
  <c r="AJ1930" i="4"/>
  <c r="AJ1931" i="4"/>
  <c r="AJ1932" i="4"/>
  <c r="AJ1933" i="4"/>
  <c r="AJ1934" i="4"/>
  <c r="AJ1935" i="4"/>
  <c r="AJ1936" i="4"/>
  <c r="AJ1937" i="4"/>
  <c r="AJ1938" i="4"/>
  <c r="AJ1939" i="4"/>
  <c r="AJ1940" i="4"/>
  <c r="AJ1941" i="4"/>
  <c r="AJ1942" i="4"/>
  <c r="AJ1943" i="4"/>
  <c r="AJ1944" i="4"/>
  <c r="AJ1945" i="4"/>
  <c r="AJ1946" i="4"/>
  <c r="AJ1947" i="4"/>
  <c r="AJ1948" i="4"/>
  <c r="AJ1949" i="4"/>
  <c r="AJ1950" i="4"/>
  <c r="AJ1951" i="4"/>
  <c r="AJ1952" i="4"/>
  <c r="AJ1953" i="4"/>
  <c r="AJ1954" i="4"/>
  <c r="AJ1955" i="4"/>
  <c r="AJ1956" i="4"/>
  <c r="AJ1957" i="4"/>
  <c r="AJ1958" i="4"/>
  <c r="AJ1959" i="4"/>
  <c r="AJ1960" i="4"/>
  <c r="AJ1961" i="4"/>
  <c r="AJ1962" i="4"/>
  <c r="AJ1963" i="4"/>
  <c r="AJ1964" i="4"/>
  <c r="AJ1965" i="4"/>
  <c r="AJ1966" i="4"/>
  <c r="AJ1967" i="4"/>
  <c r="AJ1968" i="4"/>
  <c r="AJ1969" i="4"/>
  <c r="AJ1970" i="4"/>
  <c r="AJ1971" i="4"/>
  <c r="AJ1972" i="4"/>
  <c r="AJ1973" i="4"/>
  <c r="AJ1974" i="4"/>
  <c r="AJ1975" i="4"/>
  <c r="AJ1976" i="4"/>
  <c r="AJ1977" i="4"/>
  <c r="AJ1978" i="4"/>
  <c r="AJ1979" i="4"/>
  <c r="AJ1980" i="4"/>
  <c r="AJ1981" i="4"/>
  <c r="AJ1982" i="4"/>
  <c r="AJ1983" i="4"/>
  <c r="AJ1984" i="4"/>
  <c r="AJ1985" i="4"/>
  <c r="AJ1986" i="4"/>
  <c r="AJ1987" i="4"/>
  <c r="AJ1988" i="4"/>
  <c r="AJ1989" i="4"/>
  <c r="AJ1990" i="4"/>
  <c r="AJ1991" i="4"/>
  <c r="AJ1992" i="4"/>
  <c r="AJ1993" i="4"/>
  <c r="AJ1994" i="4"/>
  <c r="AJ1995" i="4"/>
  <c r="AJ1996" i="4"/>
  <c r="AJ1997" i="4"/>
  <c r="AJ1998" i="4"/>
  <c r="AJ1999" i="4"/>
  <c r="AJ2000" i="4"/>
  <c r="AJ2001" i="4"/>
  <c r="AJ2002" i="4"/>
  <c r="AJ2003" i="4"/>
  <c r="AJ2004" i="4"/>
  <c r="AJ2005" i="4"/>
  <c r="AJ2006" i="4"/>
  <c r="AJ2007" i="4"/>
  <c r="AJ2008" i="4"/>
  <c r="AJ2009" i="4"/>
  <c r="AJ2010" i="4"/>
  <c r="AJ2011" i="4"/>
  <c r="AJ2012" i="4"/>
  <c r="AJ2013" i="4"/>
  <c r="AJ2014" i="4"/>
  <c r="AJ2015" i="4"/>
  <c r="AJ2016" i="4"/>
  <c r="AJ2017" i="4"/>
  <c r="AJ2018" i="4"/>
  <c r="AJ2019" i="4"/>
  <c r="AJ2020" i="4"/>
  <c r="AJ2021" i="4"/>
  <c r="AJ2022" i="4"/>
  <c r="AJ2023" i="4"/>
  <c r="AJ2024" i="4"/>
  <c r="AJ2025" i="4"/>
  <c r="AJ2026" i="4"/>
  <c r="AJ2027" i="4"/>
  <c r="AJ2028" i="4"/>
  <c r="AJ2029" i="4"/>
  <c r="AJ2030" i="4"/>
  <c r="AJ2031" i="4"/>
  <c r="AJ2032" i="4"/>
  <c r="AJ2033" i="4"/>
  <c r="AJ2034" i="4"/>
  <c r="AJ2035" i="4"/>
  <c r="AJ2036" i="4"/>
  <c r="AJ2037" i="4"/>
  <c r="AJ2038" i="4"/>
  <c r="AJ2039" i="4"/>
  <c r="AJ2040" i="4"/>
  <c r="AJ2041" i="4"/>
  <c r="AJ2042" i="4"/>
  <c r="AJ2043" i="4"/>
  <c r="AJ2044" i="4"/>
  <c r="AJ2045" i="4"/>
  <c r="AJ2046" i="4"/>
  <c r="AJ2047" i="4"/>
  <c r="AJ2048" i="4"/>
  <c r="AJ2049" i="4"/>
  <c r="AJ2050" i="4"/>
  <c r="AJ2051" i="4"/>
  <c r="AJ2052" i="4"/>
  <c r="AJ2053" i="4"/>
  <c r="AJ2054" i="4"/>
  <c r="AJ2055" i="4"/>
  <c r="AJ2056" i="4"/>
  <c r="AJ2057" i="4"/>
  <c r="AJ2058" i="4"/>
  <c r="AJ2059" i="4"/>
  <c r="AJ2060" i="4"/>
  <c r="AJ2061" i="4"/>
  <c r="AJ2062" i="4"/>
  <c r="AJ2063" i="4"/>
  <c r="AJ2064" i="4"/>
  <c r="AJ2065" i="4"/>
  <c r="AJ2066" i="4"/>
  <c r="AJ2067" i="4"/>
  <c r="AJ2068" i="4"/>
  <c r="AJ2069" i="4"/>
  <c r="AJ2070" i="4"/>
  <c r="AJ2071" i="4"/>
  <c r="AJ2072" i="4"/>
  <c r="AJ2073" i="4"/>
  <c r="AJ2074" i="4"/>
  <c r="AJ2075" i="4"/>
  <c r="AJ2076" i="4"/>
  <c r="AJ2077" i="4"/>
  <c r="AJ2078" i="4"/>
  <c r="AJ2079" i="4"/>
  <c r="AJ2080" i="4"/>
  <c r="AJ2081" i="4"/>
  <c r="AJ2082" i="4"/>
  <c r="AJ2083" i="4"/>
  <c r="AJ2084" i="4"/>
  <c r="AJ2085" i="4"/>
  <c r="AJ2086" i="4"/>
  <c r="AJ2087" i="4"/>
  <c r="AJ2088" i="4"/>
  <c r="AJ2089" i="4"/>
  <c r="AJ2090" i="4"/>
  <c r="AJ2091" i="4"/>
  <c r="AJ2092" i="4"/>
  <c r="AJ2093" i="4"/>
  <c r="AJ2094" i="4"/>
  <c r="AJ2095" i="4"/>
  <c r="AJ2096" i="4"/>
  <c r="AJ2097" i="4"/>
  <c r="AJ2098" i="4"/>
  <c r="AJ2099" i="4"/>
  <c r="AJ2100" i="4"/>
  <c r="AJ2101" i="4"/>
  <c r="AJ2102" i="4"/>
  <c r="AJ2103" i="4"/>
  <c r="AJ2104" i="4"/>
  <c r="AJ2105" i="4"/>
  <c r="AJ2106" i="4"/>
  <c r="AJ2107" i="4"/>
  <c r="AJ2108" i="4"/>
  <c r="AJ2109" i="4"/>
  <c r="AJ2110" i="4"/>
  <c r="AJ2111" i="4"/>
  <c r="AJ2112" i="4"/>
  <c r="AJ2113" i="4"/>
  <c r="AJ2114" i="4"/>
  <c r="AJ2115" i="4"/>
  <c r="AJ2116" i="4"/>
  <c r="AJ2117" i="4"/>
  <c r="AJ2118" i="4"/>
  <c r="AJ2119" i="4"/>
  <c r="AJ2120" i="4"/>
  <c r="AJ2121" i="4"/>
  <c r="AJ2122" i="4"/>
  <c r="AJ2123" i="4"/>
  <c r="AJ2124" i="4"/>
  <c r="AJ2125" i="4"/>
  <c r="AJ2126" i="4"/>
  <c r="AJ2127" i="4"/>
  <c r="AJ2128" i="4"/>
  <c r="AJ2129" i="4"/>
  <c r="AJ2130" i="4"/>
  <c r="AJ2131" i="4"/>
  <c r="AJ2132" i="4"/>
  <c r="AJ2133" i="4"/>
  <c r="AJ2134" i="4"/>
  <c r="AJ2135" i="4"/>
  <c r="AJ2136" i="4"/>
  <c r="AJ2137" i="4"/>
  <c r="AJ2138" i="4"/>
  <c r="AJ2139" i="4"/>
  <c r="AJ2140" i="4"/>
  <c r="AJ2141" i="4"/>
  <c r="AJ2142" i="4"/>
  <c r="AJ2143" i="4"/>
  <c r="AJ2144" i="4"/>
  <c r="AJ2145" i="4"/>
  <c r="AJ2146" i="4"/>
  <c r="AJ2147" i="4"/>
  <c r="AJ2148" i="4"/>
  <c r="AJ2149" i="4"/>
  <c r="AJ2150" i="4"/>
  <c r="AJ2151" i="4"/>
  <c r="AJ2152" i="4"/>
  <c r="AJ2153" i="4"/>
  <c r="AJ2154" i="4"/>
  <c r="AJ2155" i="4"/>
  <c r="AJ2156" i="4"/>
  <c r="AJ2157" i="4"/>
  <c r="AJ2158" i="4"/>
  <c r="AJ2159" i="4"/>
  <c r="AJ2160" i="4"/>
  <c r="AJ2161" i="4"/>
  <c r="AJ2162" i="4"/>
  <c r="AJ2163" i="4"/>
  <c r="AJ2164" i="4"/>
  <c r="AJ2165" i="4"/>
  <c r="AJ2166" i="4"/>
  <c r="AJ2167" i="4"/>
  <c r="AJ2168" i="4"/>
  <c r="AJ2169" i="4"/>
  <c r="AJ2170" i="4"/>
  <c r="AJ2171" i="4"/>
  <c r="AJ2172" i="4"/>
  <c r="AJ2173" i="4"/>
  <c r="AJ2174" i="4"/>
  <c r="AJ2175" i="4"/>
  <c r="AJ2176" i="4"/>
  <c r="AJ2177" i="4"/>
  <c r="AJ2178" i="4"/>
  <c r="AJ2179" i="4"/>
  <c r="AJ2180" i="4"/>
  <c r="AJ2181" i="4"/>
  <c r="AJ2182" i="4"/>
  <c r="AJ2183" i="4"/>
  <c r="AJ2184" i="4"/>
  <c r="AJ2185" i="4"/>
  <c r="AJ2186" i="4"/>
  <c r="AJ2187" i="4"/>
  <c r="AJ2188" i="4"/>
  <c r="AJ2189" i="4"/>
  <c r="AJ2190" i="4"/>
  <c r="AJ2191" i="4"/>
  <c r="AJ2192" i="4"/>
  <c r="AJ2193" i="4"/>
  <c r="AJ2194" i="4"/>
  <c r="AJ2195" i="4"/>
  <c r="AJ2196" i="4"/>
  <c r="AJ2197" i="4"/>
  <c r="AJ2198" i="4"/>
  <c r="AJ2199" i="4"/>
  <c r="AJ2200" i="4"/>
  <c r="AJ2201" i="4"/>
  <c r="AJ2202" i="4"/>
  <c r="AJ2203" i="4"/>
  <c r="AJ2204" i="4"/>
  <c r="AJ2205" i="4"/>
  <c r="AJ2206" i="4"/>
  <c r="AJ2207" i="4"/>
  <c r="AJ2208" i="4"/>
  <c r="AJ2209" i="4"/>
  <c r="AJ2210" i="4"/>
  <c r="AJ2211" i="4"/>
  <c r="AJ2212" i="4"/>
  <c r="AJ2213" i="4"/>
  <c r="AJ2214" i="4"/>
  <c r="AJ2215" i="4"/>
  <c r="AJ2216" i="4"/>
  <c r="AJ2217" i="4"/>
  <c r="AJ2218" i="4"/>
  <c r="AJ2219" i="4"/>
  <c r="AJ2220" i="4"/>
  <c r="AJ2221" i="4"/>
  <c r="AJ2222" i="4"/>
  <c r="AJ2223" i="4"/>
  <c r="AJ2224" i="4"/>
  <c r="AJ2225" i="4"/>
  <c r="AJ2226" i="4"/>
  <c r="AJ2227" i="4"/>
  <c r="AJ2228" i="4"/>
  <c r="AJ2229" i="4"/>
  <c r="AJ2230" i="4"/>
  <c r="AJ2231" i="4"/>
  <c r="AJ2232" i="4"/>
  <c r="AJ2233" i="4"/>
  <c r="AJ2234" i="4"/>
  <c r="AJ2235" i="4"/>
  <c r="AJ2236" i="4"/>
  <c r="AJ2237" i="4"/>
  <c r="AJ2238" i="4"/>
  <c r="AJ2239" i="4"/>
  <c r="AJ2240" i="4"/>
  <c r="AJ2241" i="4"/>
  <c r="AJ2242" i="4"/>
  <c r="AJ2243" i="4"/>
  <c r="AJ2244" i="4"/>
  <c r="AJ2245" i="4"/>
  <c r="AJ2246" i="4"/>
  <c r="AJ2247" i="4"/>
  <c r="AJ2248" i="4"/>
  <c r="AJ2249" i="4"/>
  <c r="AJ2250" i="4"/>
  <c r="AJ2251" i="4"/>
  <c r="AJ2252" i="4"/>
  <c r="AJ2253" i="4"/>
  <c r="AJ2254" i="4"/>
  <c r="AJ2255" i="4"/>
  <c r="AJ2256" i="4"/>
  <c r="AJ2257" i="4"/>
  <c r="AJ2258" i="4"/>
  <c r="AJ2259" i="4"/>
  <c r="AJ2260" i="4"/>
  <c r="AJ2261" i="4"/>
  <c r="AJ2262" i="4"/>
  <c r="AJ2263" i="4"/>
  <c r="AJ2264" i="4"/>
  <c r="AJ2265" i="4"/>
  <c r="AJ2266" i="4"/>
  <c r="AJ2267" i="4"/>
  <c r="AJ2268" i="4"/>
  <c r="AJ2269" i="4"/>
  <c r="AJ2270" i="4"/>
  <c r="AJ2271" i="4"/>
  <c r="AJ2272" i="4"/>
  <c r="AJ2273" i="4"/>
  <c r="AJ2274" i="4"/>
  <c r="AJ2275" i="4"/>
  <c r="AJ2276" i="4"/>
  <c r="AJ2277" i="4"/>
  <c r="AJ2278" i="4"/>
  <c r="AJ2279" i="4"/>
  <c r="AJ2280" i="4"/>
  <c r="AJ2281" i="4"/>
  <c r="AJ2282" i="4"/>
  <c r="AJ2283" i="4"/>
  <c r="AJ2284" i="4"/>
  <c r="AJ2285" i="4"/>
  <c r="AJ2286" i="4"/>
  <c r="AJ2287" i="4"/>
  <c r="AJ2288" i="4"/>
  <c r="AJ2289" i="4"/>
  <c r="AJ2290" i="4"/>
  <c r="AJ2291" i="4"/>
  <c r="AJ2292" i="4"/>
  <c r="AJ2293" i="4"/>
  <c r="AJ2294" i="4"/>
  <c r="AJ2295" i="4"/>
  <c r="AJ2296" i="4"/>
  <c r="AJ2297" i="4"/>
  <c r="AJ2298" i="4"/>
  <c r="AJ2299" i="4"/>
  <c r="AJ2300" i="4"/>
  <c r="AJ2301" i="4"/>
  <c r="AJ2302" i="4"/>
  <c r="AJ2303" i="4"/>
  <c r="AJ2304" i="4"/>
  <c r="AJ2305" i="4"/>
  <c r="AJ2306" i="4"/>
  <c r="AJ2307" i="4"/>
  <c r="AJ2308" i="4"/>
  <c r="AJ2309" i="4"/>
  <c r="AJ2310" i="4"/>
  <c r="AJ2311" i="4"/>
  <c r="AJ2312" i="4"/>
  <c r="AJ2313" i="4"/>
  <c r="AJ2314" i="4"/>
  <c r="AJ2315" i="4"/>
  <c r="AJ2316" i="4"/>
  <c r="AJ2317" i="4"/>
  <c r="AJ2318" i="4"/>
  <c r="AJ2319" i="4"/>
  <c r="AJ2320" i="4"/>
  <c r="AJ2321" i="4"/>
  <c r="AJ2322" i="4"/>
  <c r="AJ2323" i="4"/>
  <c r="AJ2324" i="4"/>
  <c r="AJ2325" i="4"/>
  <c r="AJ2326" i="4"/>
  <c r="AJ2327" i="4"/>
  <c r="AJ2328" i="4"/>
  <c r="AJ2329" i="4"/>
  <c r="AJ2330" i="4"/>
  <c r="AJ2331" i="4"/>
  <c r="AJ2332" i="4"/>
  <c r="AJ2333" i="4"/>
  <c r="AJ2334" i="4"/>
  <c r="AJ2335" i="4"/>
  <c r="AJ2336" i="4"/>
  <c r="AJ2337" i="4"/>
  <c r="AJ2338" i="4"/>
  <c r="AJ2339" i="4"/>
  <c r="AJ2340" i="4"/>
  <c r="AJ2341" i="4"/>
  <c r="AJ2342" i="4"/>
  <c r="AJ2343" i="4"/>
  <c r="AJ2344" i="4"/>
  <c r="AJ2345" i="4"/>
  <c r="AJ2346" i="4"/>
  <c r="AJ2347" i="4"/>
  <c r="AJ2348" i="4"/>
  <c r="AJ2349" i="4"/>
  <c r="AJ2350" i="4"/>
  <c r="AJ2351" i="4"/>
  <c r="AJ2352" i="4"/>
  <c r="AJ2353" i="4"/>
  <c r="AJ2354" i="4"/>
  <c r="AJ2355" i="4"/>
  <c r="AJ2356" i="4"/>
  <c r="AJ2357" i="4"/>
  <c r="AJ2358" i="4"/>
  <c r="AJ2359" i="4"/>
  <c r="AJ2360" i="4"/>
  <c r="AJ2361" i="4"/>
  <c r="AJ2362" i="4"/>
  <c r="AJ2363" i="4"/>
  <c r="AJ2364" i="4"/>
  <c r="AJ2365" i="4"/>
  <c r="AJ2366" i="4"/>
  <c r="AJ2367" i="4"/>
  <c r="AJ2368" i="4"/>
  <c r="AJ2369" i="4"/>
  <c r="AJ2370" i="4"/>
  <c r="AJ2371" i="4"/>
  <c r="AJ2372" i="4"/>
  <c r="AJ2373" i="4"/>
  <c r="AJ2374" i="4"/>
  <c r="AJ2375" i="4"/>
  <c r="AJ2376" i="4"/>
  <c r="AJ2377" i="4"/>
  <c r="AJ2378" i="4"/>
  <c r="AJ2379" i="4"/>
  <c r="AJ2380" i="4"/>
  <c r="AJ2381" i="4"/>
  <c r="AJ2382" i="4"/>
  <c r="AJ2383" i="4"/>
  <c r="AJ2384" i="4"/>
  <c r="AJ2385" i="4"/>
  <c r="AJ2386" i="4"/>
  <c r="AJ2387" i="4"/>
  <c r="AJ2388" i="4"/>
  <c r="AJ2389" i="4"/>
  <c r="AJ2390" i="4"/>
  <c r="AJ2391" i="4"/>
  <c r="AJ2392" i="4"/>
  <c r="AJ2393" i="4"/>
  <c r="AJ2394" i="4"/>
  <c r="AJ2395" i="4"/>
  <c r="AJ2396" i="4"/>
  <c r="AJ2397" i="4"/>
  <c r="AJ2398" i="4"/>
  <c r="AJ2399" i="4"/>
  <c r="AJ2400" i="4"/>
  <c r="AJ2401" i="4"/>
  <c r="AJ2402" i="4"/>
  <c r="AJ2403" i="4"/>
  <c r="AJ2404" i="4"/>
  <c r="AJ2405" i="4"/>
  <c r="AJ2406" i="4"/>
  <c r="AJ2407" i="4"/>
  <c r="AJ2408" i="4"/>
  <c r="AJ2409" i="4"/>
  <c r="AJ2410" i="4"/>
  <c r="AJ2411" i="4"/>
  <c r="AJ2412" i="4"/>
  <c r="AJ2413" i="4"/>
  <c r="AJ2414" i="4"/>
  <c r="AJ2415" i="4"/>
  <c r="AJ2416" i="4"/>
  <c r="AJ2417" i="4"/>
  <c r="AJ2418" i="4"/>
  <c r="AJ2419" i="4"/>
  <c r="AJ2420" i="4"/>
  <c r="AJ2421" i="4"/>
  <c r="AJ2422" i="4"/>
  <c r="AJ2423" i="4"/>
  <c r="AJ2424" i="4"/>
  <c r="AJ2425" i="4"/>
  <c r="AJ2426" i="4"/>
  <c r="AJ2427" i="4"/>
  <c r="AJ2428" i="4"/>
  <c r="AJ2429" i="4"/>
  <c r="AJ2430" i="4"/>
  <c r="AJ2431" i="4"/>
  <c r="AJ2432" i="4"/>
  <c r="AJ2433" i="4"/>
  <c r="AJ2434" i="4"/>
  <c r="AJ2435" i="4"/>
  <c r="AJ2436" i="4"/>
  <c r="AJ2437" i="4"/>
  <c r="AJ2438" i="4"/>
  <c r="AJ2439" i="4"/>
  <c r="AJ2440" i="4"/>
  <c r="AJ2441" i="4"/>
  <c r="AJ2442" i="4"/>
  <c r="AJ2443" i="4"/>
  <c r="AJ2444" i="4"/>
  <c r="AJ2445" i="4"/>
  <c r="AJ2446" i="4"/>
  <c r="AJ2447" i="4"/>
  <c r="AJ2448" i="4"/>
  <c r="AJ2449" i="4"/>
  <c r="AJ2450" i="4"/>
  <c r="AJ2451" i="4"/>
  <c r="AJ2452" i="4"/>
  <c r="AJ2453" i="4"/>
  <c r="AJ2454" i="4"/>
  <c r="AJ2455" i="4"/>
  <c r="AJ2456" i="4"/>
  <c r="AJ2457" i="4"/>
  <c r="AJ2458" i="4"/>
  <c r="AJ2459" i="4"/>
  <c r="AJ2460" i="4"/>
  <c r="AJ2461" i="4"/>
  <c r="AJ2462" i="4"/>
  <c r="AJ2463" i="4"/>
  <c r="AJ2464" i="4"/>
  <c r="AJ2465" i="4"/>
  <c r="AJ2466" i="4"/>
  <c r="AJ2467" i="4"/>
  <c r="AJ2468" i="4"/>
  <c r="AJ2469" i="4"/>
  <c r="AJ2470" i="4"/>
  <c r="AJ2471" i="4"/>
  <c r="AJ2472" i="4"/>
  <c r="AJ2473" i="4"/>
  <c r="AJ2474" i="4"/>
  <c r="AJ2475" i="4"/>
  <c r="AJ2476" i="4"/>
  <c r="AJ2477" i="4"/>
  <c r="AJ2478" i="4"/>
  <c r="AJ2479" i="4"/>
  <c r="AJ2480" i="4"/>
  <c r="AJ2481" i="4"/>
  <c r="AJ2482" i="4"/>
  <c r="AJ2483" i="4"/>
  <c r="AJ2484" i="4"/>
  <c r="AJ2485" i="4"/>
  <c r="AJ2486" i="4"/>
  <c r="AJ2487" i="4"/>
  <c r="AJ2488" i="4"/>
  <c r="AJ2489" i="4"/>
  <c r="AJ2490" i="4"/>
  <c r="AJ2491" i="4"/>
  <c r="AJ2492" i="4"/>
  <c r="AJ2493" i="4"/>
  <c r="AJ2494" i="4"/>
  <c r="AJ2495" i="4"/>
  <c r="AJ2496" i="4"/>
  <c r="AJ2497" i="4"/>
  <c r="AJ2498" i="4"/>
  <c r="AJ2499" i="4"/>
  <c r="AJ2500" i="4"/>
  <c r="AJ2501" i="4"/>
  <c r="AJ2502" i="4"/>
  <c r="AJ2503" i="4"/>
  <c r="AJ2504" i="4"/>
  <c r="AJ2505" i="4"/>
  <c r="AJ2506" i="4"/>
  <c r="AJ2507" i="4"/>
  <c r="AJ2508" i="4"/>
  <c r="AJ2509" i="4"/>
  <c r="AJ2510" i="4"/>
  <c r="AJ2511" i="4"/>
  <c r="AJ2512" i="4"/>
  <c r="AJ2513" i="4"/>
  <c r="AJ2514" i="4"/>
  <c r="AJ2515" i="4"/>
  <c r="AJ2516" i="4"/>
  <c r="AJ2517" i="4"/>
  <c r="AJ2518" i="4"/>
  <c r="AJ2519" i="4"/>
  <c r="AJ2520" i="4"/>
  <c r="AJ2521" i="4"/>
  <c r="AJ2522" i="4"/>
  <c r="AJ2523" i="4"/>
  <c r="AJ2524" i="4"/>
  <c r="AJ2525" i="4"/>
  <c r="AJ2526" i="4"/>
  <c r="AJ2527" i="4"/>
  <c r="AJ2528" i="4"/>
  <c r="AJ2529" i="4"/>
  <c r="AJ2530" i="4"/>
  <c r="AJ2531" i="4"/>
  <c r="AJ2532" i="4"/>
  <c r="AJ2533" i="4"/>
  <c r="AJ2534" i="4"/>
  <c r="AJ2535" i="4"/>
  <c r="AJ2536" i="4"/>
  <c r="AJ2537" i="4"/>
  <c r="AJ2538" i="4"/>
  <c r="AJ2539" i="4"/>
  <c r="AJ2540" i="4"/>
  <c r="AJ2541" i="4"/>
  <c r="AJ2542" i="4"/>
  <c r="AJ2543" i="4"/>
  <c r="AJ2544" i="4"/>
  <c r="AJ2545" i="4"/>
  <c r="AJ2546" i="4"/>
  <c r="AJ2547" i="4"/>
  <c r="AJ2548" i="4"/>
  <c r="AJ2549" i="4"/>
  <c r="AJ2550" i="4"/>
  <c r="AJ2551" i="4"/>
  <c r="AJ2552" i="4"/>
  <c r="AJ2553" i="4"/>
  <c r="AJ2554" i="4"/>
  <c r="AJ2555" i="4"/>
  <c r="AJ2556" i="4"/>
  <c r="AJ2557" i="4"/>
  <c r="AJ2558" i="4"/>
  <c r="AJ2559" i="4"/>
  <c r="AJ2560" i="4"/>
  <c r="AJ2561" i="4"/>
  <c r="AJ2562" i="4"/>
  <c r="AJ2563" i="4"/>
  <c r="AJ2564" i="4"/>
  <c r="AJ2565" i="4"/>
  <c r="AJ2566" i="4"/>
  <c r="AJ2567" i="4"/>
  <c r="AJ2568" i="4"/>
  <c r="AJ2569" i="4"/>
  <c r="AJ2570" i="4"/>
  <c r="AJ2571" i="4"/>
  <c r="AJ2572" i="4"/>
  <c r="AJ2573" i="4"/>
  <c r="AJ2574" i="4"/>
  <c r="AJ2575" i="4"/>
  <c r="AJ2576" i="4"/>
  <c r="AJ2577" i="4"/>
  <c r="AJ2578" i="4"/>
  <c r="AJ2579" i="4"/>
  <c r="AJ2580" i="4"/>
  <c r="AJ2581" i="4"/>
  <c r="AJ2582" i="4"/>
  <c r="AJ2583" i="4"/>
  <c r="AJ2584" i="4"/>
  <c r="AJ2585" i="4"/>
  <c r="AJ2586" i="4"/>
  <c r="AJ2587" i="4"/>
  <c r="AJ2588" i="4"/>
  <c r="AJ2589" i="4"/>
  <c r="AJ2590" i="4"/>
  <c r="AJ2591" i="4"/>
  <c r="AJ2592" i="4"/>
  <c r="AJ2593" i="4"/>
  <c r="AJ2594" i="4"/>
  <c r="AJ2595" i="4"/>
  <c r="AJ2596" i="4"/>
  <c r="AJ2597" i="4"/>
  <c r="AJ2598" i="4"/>
  <c r="AJ2599" i="4"/>
  <c r="AJ2600" i="4"/>
  <c r="AJ2601" i="4"/>
  <c r="AJ2602" i="4"/>
  <c r="AJ2603" i="4"/>
  <c r="AJ2604" i="4"/>
  <c r="AJ2605" i="4"/>
  <c r="AJ2606" i="4"/>
  <c r="AJ2607" i="4"/>
  <c r="AJ2608" i="4"/>
  <c r="AJ2609" i="4"/>
  <c r="AJ2610" i="4"/>
  <c r="AJ2611" i="4"/>
  <c r="AJ2612" i="4"/>
  <c r="AJ2613" i="4"/>
  <c r="AJ2614" i="4"/>
  <c r="AJ2615" i="4"/>
  <c r="AJ2616" i="4"/>
  <c r="AJ2617" i="4"/>
  <c r="AJ2618" i="4"/>
  <c r="AJ2619" i="4"/>
  <c r="AJ2620" i="4"/>
  <c r="AJ2621" i="4"/>
  <c r="AJ2622" i="4"/>
  <c r="AJ2623" i="4"/>
  <c r="AJ2624" i="4"/>
  <c r="AJ2625" i="4"/>
  <c r="AJ2626" i="4"/>
  <c r="AJ2627" i="4"/>
  <c r="AJ2628" i="4"/>
  <c r="AJ2629" i="4"/>
  <c r="AJ2630" i="4"/>
  <c r="AJ2631" i="4"/>
  <c r="AJ2632" i="4"/>
  <c r="AJ2633" i="4"/>
  <c r="AJ2634" i="4"/>
  <c r="AJ2635" i="4"/>
  <c r="AJ2636" i="4"/>
  <c r="AJ2637" i="4"/>
  <c r="AJ2638" i="4"/>
  <c r="AJ2639" i="4"/>
  <c r="AJ2640" i="4"/>
  <c r="AJ2641" i="4"/>
  <c r="AJ2642" i="4"/>
  <c r="AJ2643" i="4"/>
  <c r="AJ2644" i="4"/>
  <c r="AJ2645" i="4"/>
  <c r="AJ2646" i="4"/>
  <c r="AJ2647" i="4"/>
  <c r="AJ2648" i="4"/>
  <c r="AJ2649" i="4"/>
  <c r="AJ2650" i="4"/>
  <c r="AJ2651" i="4"/>
  <c r="AJ2652" i="4"/>
  <c r="AJ2653" i="4"/>
  <c r="AJ2654" i="4"/>
  <c r="AJ2655" i="4"/>
  <c r="AJ2656" i="4"/>
  <c r="AJ2657" i="4"/>
  <c r="AJ2658" i="4"/>
  <c r="AJ2659" i="4"/>
  <c r="AJ2660" i="4"/>
  <c r="AJ2661" i="4"/>
  <c r="AJ2662" i="4"/>
  <c r="AJ2663" i="4"/>
  <c r="AJ2664" i="4"/>
  <c r="AJ2665" i="4"/>
  <c r="AJ2666" i="4"/>
  <c r="AJ2667" i="4"/>
  <c r="AJ2668" i="4"/>
  <c r="AJ2669" i="4"/>
  <c r="AJ2670" i="4"/>
  <c r="AJ2671" i="4"/>
  <c r="AJ2672" i="4"/>
  <c r="AJ2673" i="4"/>
  <c r="AJ2674" i="4"/>
  <c r="AJ2675" i="4"/>
  <c r="AJ2676" i="4"/>
  <c r="AJ2677" i="4"/>
  <c r="AJ2678" i="4"/>
  <c r="AJ2679" i="4"/>
  <c r="AJ2680" i="4"/>
  <c r="AJ2681" i="4"/>
  <c r="AJ2682" i="4"/>
  <c r="AJ2683" i="4"/>
  <c r="AJ2684" i="4"/>
  <c r="AJ2685" i="4"/>
  <c r="AJ2686" i="4"/>
  <c r="AJ2687" i="4"/>
  <c r="AJ2688" i="4"/>
  <c r="AJ2689" i="4"/>
  <c r="AJ2690" i="4"/>
  <c r="AJ2691" i="4"/>
  <c r="AJ2692" i="4"/>
  <c r="AJ2693" i="4"/>
  <c r="AJ2694" i="4"/>
  <c r="AJ2695" i="4"/>
  <c r="AJ2696" i="4"/>
  <c r="AJ2697" i="4"/>
  <c r="AJ2698" i="4"/>
  <c r="AJ2699" i="4"/>
  <c r="AJ2700" i="4"/>
  <c r="AJ2701" i="4"/>
  <c r="AJ2702" i="4"/>
  <c r="AJ2703" i="4"/>
  <c r="AJ2704" i="4"/>
  <c r="AJ2705" i="4"/>
  <c r="AJ2706" i="4"/>
  <c r="AJ2707" i="4"/>
  <c r="AJ2708" i="4"/>
  <c r="AJ2709" i="4"/>
  <c r="AJ2710" i="4"/>
  <c r="AJ2711" i="4"/>
  <c r="AJ2712" i="4"/>
  <c r="AJ2713" i="4"/>
  <c r="AJ2714" i="4"/>
  <c r="AJ2715" i="4"/>
  <c r="AJ2716" i="4"/>
  <c r="AJ2717" i="4"/>
  <c r="AJ2718" i="4"/>
  <c r="AJ2719" i="4"/>
  <c r="AJ2720" i="4"/>
  <c r="AJ2721" i="4"/>
  <c r="AJ2722" i="4"/>
  <c r="AJ2723" i="4"/>
  <c r="AJ2724" i="4"/>
  <c r="AJ2725" i="4"/>
  <c r="AJ2726" i="4"/>
  <c r="AJ2727" i="4"/>
  <c r="AJ2728" i="4"/>
  <c r="AJ2729" i="4"/>
  <c r="AJ2730" i="4"/>
  <c r="AJ2731" i="4"/>
  <c r="AJ2732" i="4"/>
  <c r="AJ2733" i="4"/>
  <c r="AJ2734" i="4"/>
  <c r="AJ2735" i="4"/>
  <c r="AJ2736" i="4"/>
  <c r="AJ2737" i="4"/>
  <c r="AJ2738" i="4"/>
  <c r="AJ2739" i="4"/>
  <c r="AJ2740" i="4"/>
  <c r="AJ2741" i="4"/>
  <c r="AJ2742" i="4"/>
  <c r="AJ2743" i="4"/>
  <c r="AJ2744" i="4"/>
  <c r="AJ2745" i="4"/>
  <c r="AJ2746" i="4"/>
  <c r="AJ2747" i="4"/>
  <c r="AJ2748" i="4"/>
  <c r="AJ2749" i="4"/>
  <c r="AJ2750" i="4"/>
  <c r="AJ2751" i="4"/>
  <c r="AJ2752" i="4"/>
  <c r="AJ2753" i="4"/>
  <c r="AJ2754" i="4"/>
  <c r="AJ2755" i="4"/>
  <c r="AJ2756" i="4"/>
  <c r="AJ2757" i="4"/>
  <c r="AJ2758" i="4"/>
  <c r="AJ2759" i="4"/>
  <c r="AJ2760" i="4"/>
  <c r="AJ2761" i="4"/>
  <c r="AJ2762" i="4"/>
  <c r="AJ2763" i="4"/>
  <c r="AJ2764" i="4"/>
  <c r="AJ2765" i="4"/>
  <c r="AJ2766" i="4"/>
  <c r="AJ2767" i="4"/>
  <c r="AJ2768" i="4"/>
  <c r="AJ2769" i="4"/>
  <c r="AJ2770" i="4"/>
  <c r="AJ2771" i="4"/>
  <c r="AJ2772" i="4"/>
  <c r="AJ2773" i="4"/>
  <c r="AJ2774" i="4"/>
  <c r="AJ2775" i="4"/>
  <c r="AJ2776" i="4"/>
  <c r="AJ2777" i="4"/>
  <c r="AJ2778" i="4"/>
  <c r="AJ2779" i="4"/>
  <c r="AJ2780" i="4"/>
  <c r="AJ2781" i="4"/>
  <c r="AJ2782" i="4"/>
  <c r="AJ2783" i="4"/>
  <c r="AJ2784" i="4"/>
  <c r="AJ2785" i="4"/>
  <c r="AJ2786" i="4"/>
  <c r="AJ2787" i="4"/>
  <c r="AJ2788" i="4"/>
  <c r="AJ2789" i="4"/>
  <c r="AJ2790" i="4"/>
  <c r="AJ2791" i="4"/>
  <c r="AJ2792" i="4"/>
  <c r="AJ2793" i="4"/>
  <c r="AJ2794" i="4"/>
  <c r="AJ2795" i="4"/>
  <c r="AJ2796" i="4"/>
  <c r="AJ2797" i="4"/>
  <c r="AJ2798" i="4"/>
  <c r="AJ2799" i="4"/>
  <c r="AJ2800" i="4"/>
  <c r="AJ2801" i="4"/>
  <c r="AJ2802" i="4"/>
  <c r="AJ2803" i="4"/>
  <c r="AJ2804" i="4"/>
  <c r="AJ2805" i="4"/>
  <c r="AJ2806" i="4"/>
  <c r="AJ2807" i="4"/>
  <c r="AJ2808" i="4"/>
  <c r="AJ2809" i="4"/>
  <c r="AJ2810" i="4"/>
  <c r="AJ2811" i="4"/>
  <c r="AJ2812" i="4"/>
  <c r="AJ2813" i="4"/>
  <c r="AJ2814" i="4"/>
  <c r="AJ2815" i="4"/>
  <c r="AJ2816" i="4"/>
  <c r="AJ2817" i="4"/>
  <c r="AJ2818" i="4"/>
  <c r="AJ2819" i="4"/>
  <c r="AJ2820" i="4"/>
  <c r="AJ2821" i="4"/>
  <c r="AJ2822" i="4"/>
  <c r="AJ2823" i="4"/>
  <c r="AJ2824" i="4"/>
  <c r="AJ2825" i="4"/>
  <c r="AJ2826" i="4"/>
  <c r="AJ2827" i="4"/>
  <c r="AJ2828" i="4"/>
  <c r="AJ2829" i="4"/>
  <c r="AJ2830" i="4"/>
  <c r="AJ2831" i="4"/>
  <c r="AJ2832" i="4"/>
  <c r="AJ2833" i="4"/>
  <c r="AJ2834" i="4"/>
  <c r="AJ2835" i="4"/>
  <c r="AJ2836" i="4"/>
  <c r="AJ2837" i="4"/>
  <c r="AJ2838" i="4"/>
  <c r="AJ2839" i="4"/>
  <c r="AJ2840" i="4"/>
  <c r="AJ2841" i="4"/>
  <c r="AJ2842" i="4"/>
  <c r="AJ2843" i="4"/>
  <c r="AJ2844" i="4"/>
  <c r="AJ2845" i="4"/>
  <c r="AJ2846" i="4"/>
  <c r="AJ2847" i="4"/>
  <c r="AJ2848" i="4"/>
  <c r="AJ2849" i="4"/>
  <c r="AJ2850" i="4"/>
  <c r="AJ2851" i="4"/>
  <c r="AJ2852" i="4"/>
  <c r="AJ2853" i="4"/>
  <c r="AJ2854" i="4"/>
  <c r="AJ2855" i="4"/>
  <c r="AJ2856" i="4"/>
  <c r="AJ2857" i="4"/>
  <c r="AJ2858" i="4"/>
  <c r="AJ2859" i="4"/>
  <c r="AJ2860" i="4"/>
  <c r="AJ2861" i="4"/>
  <c r="AJ2862" i="4"/>
  <c r="AJ2863" i="4"/>
  <c r="AJ2864" i="4"/>
  <c r="AJ2865" i="4"/>
  <c r="AJ2866" i="4"/>
  <c r="AJ2867" i="4"/>
  <c r="AJ2868" i="4"/>
  <c r="AJ2869" i="4"/>
  <c r="AJ2870" i="4"/>
  <c r="AJ2871" i="4"/>
  <c r="AJ2872" i="4"/>
  <c r="AJ2873" i="4"/>
  <c r="AJ2874" i="4"/>
  <c r="AJ2875" i="4"/>
  <c r="AJ2876" i="4"/>
  <c r="AJ2877" i="4"/>
  <c r="AJ2878" i="4"/>
  <c r="AJ2879" i="4"/>
  <c r="AJ2880" i="4"/>
  <c r="AJ2881" i="4"/>
  <c r="AJ2882" i="4"/>
  <c r="AJ2883" i="4"/>
  <c r="AJ2884" i="4"/>
  <c r="AJ2885" i="4"/>
  <c r="AJ2886" i="4"/>
  <c r="AJ2887" i="4"/>
  <c r="AJ2888" i="4"/>
  <c r="AJ2889" i="4"/>
  <c r="AJ2890" i="4"/>
  <c r="AJ2891" i="4"/>
  <c r="AJ2892" i="4"/>
  <c r="AJ2893" i="4"/>
  <c r="AJ2894" i="4"/>
  <c r="AJ2895" i="4"/>
  <c r="AJ2896" i="4"/>
  <c r="AJ2897" i="4"/>
  <c r="AJ2898" i="4"/>
  <c r="AJ2899" i="4"/>
  <c r="AJ2900" i="4"/>
  <c r="AJ2901" i="4"/>
  <c r="AJ2902" i="4"/>
  <c r="AJ2903" i="4"/>
  <c r="AJ2904" i="4"/>
  <c r="AJ2905" i="4"/>
  <c r="AJ2906" i="4"/>
  <c r="AJ2907" i="4"/>
  <c r="AJ2908" i="4"/>
  <c r="AJ2909" i="4"/>
  <c r="AJ2910" i="4"/>
  <c r="AJ2911" i="4"/>
  <c r="AJ2912" i="4"/>
  <c r="AJ2913" i="4"/>
  <c r="AJ2914" i="4"/>
  <c r="AJ2915" i="4"/>
  <c r="AJ2916" i="4"/>
  <c r="AJ2917" i="4"/>
  <c r="AJ2918" i="4"/>
  <c r="AJ2919" i="4"/>
  <c r="AJ2920" i="4"/>
  <c r="AJ2921" i="4"/>
  <c r="AJ2922" i="4"/>
  <c r="AJ2923" i="4"/>
  <c r="AJ2924" i="4"/>
  <c r="AJ2925" i="4"/>
  <c r="AJ2926" i="4"/>
  <c r="AJ2927" i="4"/>
  <c r="AJ2928" i="4"/>
  <c r="AJ2929" i="4"/>
  <c r="AJ2930" i="4"/>
  <c r="AJ2931" i="4"/>
  <c r="AJ2932" i="4"/>
  <c r="AJ2933" i="4"/>
  <c r="AJ2934" i="4"/>
  <c r="AJ2935" i="4"/>
  <c r="AJ2936" i="4"/>
  <c r="AJ2937" i="4"/>
  <c r="AJ2938" i="4"/>
  <c r="AJ2939" i="4"/>
  <c r="AJ2940" i="4"/>
  <c r="AJ2941" i="4"/>
  <c r="AJ2942" i="4"/>
  <c r="AJ2943" i="4"/>
  <c r="AJ2944" i="4"/>
  <c r="AJ2945" i="4"/>
  <c r="AJ2946" i="4"/>
  <c r="AJ2947" i="4"/>
  <c r="AJ2948" i="4"/>
  <c r="AJ2949" i="4"/>
  <c r="AJ2950" i="4"/>
  <c r="AJ2951" i="4"/>
  <c r="AJ2952" i="4"/>
  <c r="AJ2953" i="4"/>
  <c r="AJ2954" i="4"/>
  <c r="AJ2955" i="4"/>
  <c r="AJ2956" i="4"/>
  <c r="AJ2957" i="4"/>
  <c r="AJ2958" i="4"/>
  <c r="AJ2959" i="4"/>
  <c r="AJ2960" i="4"/>
  <c r="AJ2961" i="4"/>
  <c r="AJ2962" i="4"/>
  <c r="AJ2963" i="4"/>
  <c r="AJ2964" i="4"/>
  <c r="AJ2965" i="4"/>
  <c r="AJ2966" i="4"/>
  <c r="AJ2967" i="4"/>
  <c r="AJ2968" i="4"/>
  <c r="AJ2969" i="4"/>
  <c r="AJ2970" i="4"/>
  <c r="AJ2971" i="4"/>
  <c r="AJ2972" i="4"/>
  <c r="AJ2973" i="4"/>
  <c r="AJ2974" i="4"/>
  <c r="AJ2975" i="4"/>
  <c r="AJ2976" i="4"/>
  <c r="AJ2977" i="4"/>
  <c r="AJ2978" i="4"/>
  <c r="AJ2979" i="4"/>
  <c r="AJ2980" i="4"/>
  <c r="AJ2981" i="4"/>
  <c r="AJ2982" i="4"/>
  <c r="AJ2983" i="4"/>
  <c r="AJ2984" i="4"/>
  <c r="AJ2985" i="4"/>
  <c r="AJ2986" i="4"/>
  <c r="AJ2987" i="4"/>
  <c r="AJ2988" i="4"/>
  <c r="AJ2989" i="4"/>
  <c r="AJ2990" i="4"/>
  <c r="AJ2991" i="4"/>
  <c r="AJ2992" i="4"/>
  <c r="AJ2993" i="4"/>
  <c r="AJ2994" i="4"/>
  <c r="AJ2995" i="4"/>
  <c r="AJ2996" i="4"/>
  <c r="AJ2997" i="4"/>
  <c r="AJ2998" i="4"/>
  <c r="AJ2999" i="4"/>
  <c r="AJ3000" i="4"/>
  <c r="AJ3001" i="4"/>
  <c r="AJ3002" i="4"/>
  <c r="AJ3003" i="4"/>
  <c r="AJ3004" i="4"/>
  <c r="AJ3005" i="4"/>
  <c r="AJ3006" i="4"/>
  <c r="AJ3007" i="4"/>
  <c r="AJ3008" i="4"/>
  <c r="AJ3009" i="4"/>
  <c r="AJ3010" i="4"/>
  <c r="AJ3011" i="4"/>
  <c r="AJ3012" i="4"/>
  <c r="AJ3013" i="4"/>
  <c r="AJ3014" i="4"/>
  <c r="AJ3015" i="4"/>
  <c r="AJ3016" i="4"/>
  <c r="AJ3017" i="4"/>
  <c r="AJ3018" i="4"/>
  <c r="AJ3019" i="4"/>
  <c r="AJ3020" i="4"/>
  <c r="AJ3021" i="4"/>
  <c r="AJ3022" i="4"/>
  <c r="AJ3023" i="4"/>
  <c r="AJ3024" i="4"/>
  <c r="AJ3025" i="4"/>
  <c r="AJ3026" i="4"/>
  <c r="AJ3027" i="4"/>
  <c r="AJ3028" i="4"/>
  <c r="AJ3029" i="4"/>
  <c r="AJ3030" i="4"/>
  <c r="AJ3031" i="4"/>
  <c r="AJ3032" i="4"/>
  <c r="AJ3033" i="4"/>
  <c r="AJ3034" i="4"/>
  <c r="AJ3035" i="4"/>
  <c r="AJ3036" i="4"/>
  <c r="AJ3037" i="4"/>
  <c r="AJ3038" i="4"/>
  <c r="AJ3039" i="4"/>
  <c r="AJ3040" i="4"/>
  <c r="AJ3041" i="4"/>
  <c r="AJ3042" i="4"/>
  <c r="AJ3043" i="4"/>
  <c r="AJ3044" i="4"/>
  <c r="AJ3045" i="4"/>
  <c r="AJ3046" i="4"/>
  <c r="AJ3047" i="4"/>
  <c r="AJ3048" i="4"/>
  <c r="AJ3049" i="4"/>
  <c r="AJ3050" i="4"/>
  <c r="AJ3051" i="4"/>
  <c r="AJ3052" i="4"/>
  <c r="AJ3053" i="4"/>
  <c r="AJ3054" i="4"/>
  <c r="AJ3055" i="4"/>
  <c r="AJ3056" i="4"/>
  <c r="AJ3057" i="4"/>
  <c r="AJ3058" i="4"/>
  <c r="AJ3059" i="4"/>
  <c r="AJ3060" i="4"/>
  <c r="AJ3061" i="4"/>
  <c r="AJ3062" i="4"/>
  <c r="AJ3063" i="4"/>
  <c r="AJ3064" i="4"/>
  <c r="AJ3065" i="4"/>
  <c r="AJ3066" i="4"/>
  <c r="AJ3067" i="4"/>
  <c r="AJ3068" i="4"/>
  <c r="AJ3069" i="4"/>
  <c r="AJ3070" i="4"/>
  <c r="AJ3071" i="4"/>
  <c r="AJ3072" i="4"/>
  <c r="AJ3073" i="4"/>
  <c r="AJ3074" i="4"/>
  <c r="AJ3075" i="4"/>
  <c r="AJ3076" i="4"/>
  <c r="AJ3077" i="4"/>
  <c r="AJ3078" i="4"/>
  <c r="AJ3079" i="4"/>
  <c r="AJ3080" i="4"/>
  <c r="AJ3081" i="4"/>
  <c r="AJ3082" i="4"/>
  <c r="AJ3083" i="4"/>
  <c r="AJ3084" i="4"/>
  <c r="AJ3085" i="4"/>
  <c r="AJ3086" i="4"/>
  <c r="AJ3087" i="4"/>
  <c r="AJ3088" i="4"/>
  <c r="AJ3089" i="4"/>
  <c r="AJ3090" i="4"/>
  <c r="AJ3091" i="4"/>
  <c r="AJ3092" i="4"/>
  <c r="AJ3093" i="4"/>
  <c r="AJ3094" i="4"/>
  <c r="AJ3095" i="4"/>
  <c r="AJ3096" i="4"/>
  <c r="AJ3097" i="4"/>
  <c r="AJ3098" i="4"/>
  <c r="AJ3099" i="4"/>
  <c r="AJ3100" i="4"/>
  <c r="AJ3101" i="4"/>
  <c r="AJ3102" i="4"/>
  <c r="AJ3103" i="4"/>
  <c r="AJ3104" i="4"/>
  <c r="AJ3105" i="4"/>
  <c r="AJ3106" i="4"/>
  <c r="AJ3107" i="4"/>
  <c r="AJ3108" i="4"/>
  <c r="AJ3109" i="4"/>
  <c r="AJ3110" i="4"/>
  <c r="AJ3111" i="4"/>
  <c r="AJ3112" i="4"/>
  <c r="AJ3113" i="4"/>
  <c r="AJ3114" i="4"/>
  <c r="AJ3115" i="4"/>
  <c r="AJ3116" i="4"/>
  <c r="AJ3117" i="4"/>
  <c r="AJ3118" i="4"/>
  <c r="AJ3119" i="4"/>
  <c r="AJ3120" i="4"/>
  <c r="AJ3121" i="4"/>
  <c r="AJ3122" i="4"/>
  <c r="AJ3123" i="4"/>
  <c r="AJ3124" i="4"/>
  <c r="AJ3125" i="4"/>
  <c r="AJ3126" i="4"/>
  <c r="AJ3127" i="4"/>
  <c r="AJ3128" i="4"/>
  <c r="AJ3129" i="4"/>
  <c r="AJ3130" i="4"/>
  <c r="AJ3131" i="4"/>
  <c r="AJ3132" i="4"/>
  <c r="AJ3133" i="4"/>
  <c r="AJ3134" i="4"/>
  <c r="AJ3135" i="4"/>
  <c r="AJ3136" i="4"/>
  <c r="AJ3137" i="4"/>
  <c r="AJ3138" i="4"/>
  <c r="AJ3139" i="4"/>
  <c r="AJ3140" i="4"/>
  <c r="AJ3141" i="4"/>
  <c r="AJ3142" i="4"/>
  <c r="AJ3143" i="4"/>
  <c r="AJ3144" i="4"/>
  <c r="AJ3145" i="4"/>
  <c r="AJ3146" i="4"/>
  <c r="AJ3147" i="4"/>
  <c r="AJ3148" i="4"/>
  <c r="AJ3149" i="4"/>
  <c r="AJ3150" i="4"/>
  <c r="AJ3151" i="4"/>
  <c r="AJ3152" i="4"/>
  <c r="AJ3153" i="4"/>
  <c r="AJ3154" i="4"/>
  <c r="AJ3155" i="4"/>
  <c r="AJ3156" i="4"/>
  <c r="AJ3157" i="4"/>
  <c r="AJ3158" i="4"/>
  <c r="AJ3159" i="4"/>
  <c r="AJ3160" i="4"/>
  <c r="AJ3161" i="4"/>
  <c r="AJ3162" i="4"/>
  <c r="AJ3163" i="4"/>
  <c r="AJ3164" i="4"/>
  <c r="AJ3165" i="4"/>
  <c r="AJ3166" i="4"/>
  <c r="AJ3167" i="4"/>
  <c r="AJ3168" i="4"/>
  <c r="AJ3169" i="4"/>
  <c r="AJ3170" i="4"/>
  <c r="AJ3171" i="4"/>
  <c r="AJ3172" i="4"/>
  <c r="AJ3173" i="4"/>
  <c r="AJ3174" i="4"/>
  <c r="AJ3175" i="4"/>
  <c r="AJ3176" i="4"/>
  <c r="AJ3177" i="4"/>
  <c r="AJ3178" i="4"/>
  <c r="AJ3179" i="4"/>
  <c r="AJ3" i="4"/>
  <c r="Y3" i="4"/>
  <c r="X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" i="4"/>
  <c r="G3" i="4"/>
  <c r="F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" i="4"/>
  <c r="AL3" i="4"/>
  <c r="AM3" i="4" s="1"/>
  <c r="AK3" i="4"/>
  <c r="BQ13" i="3"/>
  <c r="BQ4" i="3"/>
  <c r="BQ5" i="3"/>
  <c r="BQ6" i="3"/>
  <c r="BQ7" i="3"/>
  <c r="BQ8" i="3"/>
  <c r="BQ9" i="3"/>
  <c r="BQ10" i="3"/>
  <c r="BQ11" i="3"/>
  <c r="BQ12" i="3"/>
  <c r="BQ3" i="3"/>
  <c r="BJ47" i="2"/>
  <c r="BI47" i="2"/>
  <c r="AW47" i="2"/>
  <c r="AV47" i="2"/>
  <c r="AL47" i="2"/>
  <c r="AK47" i="2"/>
  <c r="AB47" i="2"/>
  <c r="AA47" i="2"/>
  <c r="Q47" i="2"/>
  <c r="P47" i="2"/>
  <c r="F47" i="2"/>
  <c r="E47" i="2"/>
  <c r="K7" i="2"/>
  <c r="J7" i="2"/>
  <c r="K3" i="2"/>
  <c r="K4" i="2"/>
  <c r="K5" i="2"/>
  <c r="K6" i="2"/>
  <c r="K2" i="2"/>
  <c r="J3" i="2"/>
  <c r="J4" i="2"/>
  <c r="J5" i="2"/>
  <c r="J6" i="2"/>
  <c r="J2" i="2"/>
  <c r="E3" i="2"/>
  <c r="E4" i="2"/>
  <c r="E5" i="2"/>
  <c r="E2" i="2"/>
  <c r="E6" i="2" s="1"/>
  <c r="F3" i="2"/>
  <c r="F4" i="2"/>
  <c r="F5" i="2"/>
  <c r="F2" i="2"/>
  <c r="F6" i="2" s="1"/>
  <c r="H13" i="2"/>
  <c r="D3" i="2"/>
  <c r="D4" i="2"/>
  <c r="G3" i="2" s="1"/>
  <c r="D5" i="2"/>
  <c r="D6" i="2"/>
  <c r="D2" i="2"/>
  <c r="H10" i="2"/>
  <c r="I10" i="2" s="1"/>
  <c r="H11" i="2"/>
  <c r="H12" i="2"/>
  <c r="H9" i="2"/>
  <c r="I9" i="2" s="1"/>
  <c r="W85" i="1"/>
  <c r="S85" i="1"/>
  <c r="U85" i="1"/>
  <c r="U84" i="1"/>
  <c r="O91" i="1"/>
  <c r="O90" i="1"/>
  <c r="O89" i="1"/>
  <c r="P89" i="1"/>
  <c r="M89" i="1"/>
  <c r="O88" i="1"/>
  <c r="I83" i="1"/>
  <c r="H83" i="1"/>
  <c r="F84" i="1"/>
  <c r="F83" i="1"/>
  <c r="D83" i="1"/>
  <c r="D82" i="1"/>
  <c r="Z3" i="4" l="1" a="1"/>
  <c r="Z3" i="4" s="1"/>
  <c r="H3" i="4"/>
  <c r="G2" i="2"/>
  <c r="I11" i="2"/>
  <c r="G5" i="2"/>
  <c r="I12" i="2"/>
  <c r="G4" i="2"/>
  <c r="G6" i="2" s="1"/>
  <c r="I13" i="2"/>
  <c r="I14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<sst xmlns="http://schemas.openxmlformats.org/spreadsheetml/2006/main" count="848" uniqueCount="52">
  <si>
    <t>PSA:</t>
  </si>
  <si>
    <t>ang:</t>
  </si>
  <si>
    <t>va:</t>
  </si>
  <si>
    <t>Present load</t>
  </si>
  <si>
    <t>length, cm</t>
  </si>
  <si>
    <t>I, А (БП)</t>
  </si>
  <si>
    <t>kg</t>
  </si>
  <si>
    <t>Torque, N*m</t>
  </si>
  <si>
    <t>%</t>
  </si>
  <si>
    <t>Max torque</t>
  </si>
  <si>
    <t>Kt, N*m/A</t>
  </si>
  <si>
    <t>avr</t>
  </si>
  <si>
    <t>dPL</t>
  </si>
  <si>
    <t>dI</t>
  </si>
  <si>
    <t>dT</t>
  </si>
  <si>
    <t>Kt, N*m/PL</t>
  </si>
  <si>
    <t>q</t>
  </si>
  <si>
    <t>dq</t>
  </si>
  <si>
    <t>load</t>
  </si>
  <si>
    <t>moving speed</t>
  </si>
  <si>
    <t>I, A</t>
  </si>
  <si>
    <t>dq avr</t>
  </si>
  <si>
    <t>load avr</t>
  </si>
  <si>
    <t>MS</t>
  </si>
  <si>
    <t>п</t>
  </si>
  <si>
    <t>I, mA</t>
  </si>
  <si>
    <t>with load</t>
  </si>
  <si>
    <t>g</t>
  </si>
  <si>
    <t>PWM</t>
  </si>
  <si>
    <t>PL</t>
  </si>
  <si>
    <t>M, kg</t>
  </si>
  <si>
    <t>L, mm</t>
  </si>
  <si>
    <t>Load/dq</t>
  </si>
  <si>
    <t>L/dq avr</t>
  </si>
  <si>
    <t>л</t>
  </si>
  <si>
    <t>avr 10</t>
  </si>
  <si>
    <t>avr25</t>
  </si>
  <si>
    <t>avr40</t>
  </si>
  <si>
    <t>"-200+2*dq"</t>
  </si>
  <si>
    <t>MS/dq</t>
  </si>
  <si>
    <t>delta_q_avr</t>
  </si>
  <si>
    <t>delta_q</t>
  </si>
  <si>
    <t>dqav/del_qav</t>
  </si>
  <si>
    <t>град/тик</t>
  </si>
  <si>
    <t>град/дт</t>
  </si>
  <si>
    <t>0-1023</t>
  </si>
  <si>
    <t>dq=100</t>
  </si>
  <si>
    <t>GP=512</t>
  </si>
  <si>
    <t>dq=default</t>
  </si>
  <si>
    <t>dq_avr</t>
  </si>
  <si>
    <t>load_avr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</si>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</sst>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dynamixel'!$A$1</c:f>
              <c:strCache>
                <c:ptCount val="1"/>
                <c:pt idx="0">
                  <c:v>Present load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 dynamixel'!$A$2:$A$6</c:f>
              <c:numCache>
                <c:formatCode>General</c:formatCode>
                <c:ptCount val="5"/>
                <c:pt idx="0">
                  <c:v>128</c:v>
                </c:pt>
                <c:pt idx="1">
                  <c:v>160</c:v>
                </c:pt>
                <c:pt idx="2">
                  <c:v>256</c:v>
                </c:pt>
                <c:pt idx="3">
                  <c:v>352</c:v>
                </c:pt>
                <c:pt idx="4">
                  <c:v>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8-4D1F-8E59-1C1F35ADF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943136"/>
        <c:axId val="124956032"/>
      </c:lineChart>
      <c:catAx>
        <c:axId val="124943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56032"/>
        <c:crosses val="autoZero"/>
        <c:auto val="1"/>
        <c:lblAlgn val="ctr"/>
        <c:lblOffset val="100"/>
        <c:noMultiLvlLbl val="0"/>
      </c:catAx>
      <c:valAx>
        <c:axId val="1249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4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dynamixel'!$C$1</c:f>
              <c:strCache>
                <c:ptCount val="1"/>
                <c:pt idx="0">
                  <c:v>I, А (БП)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 dynamixel'!$C$2:$C$6</c:f>
              <c:numCache>
                <c:formatCode>General</c:formatCode>
                <c:ptCount val="5"/>
                <c:pt idx="0">
                  <c:v>0.09</c:v>
                </c:pt>
                <c:pt idx="1">
                  <c:v>0.11</c:v>
                </c:pt>
                <c:pt idx="2">
                  <c:v>0.16</c:v>
                </c:pt>
                <c:pt idx="3">
                  <c:v>0.22</c:v>
                </c:pt>
                <c:pt idx="4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6-4668-875E-30F57EDBD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949792"/>
        <c:axId val="124952704"/>
      </c:lineChart>
      <c:catAx>
        <c:axId val="124949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52704"/>
        <c:crosses val="autoZero"/>
        <c:auto val="1"/>
        <c:lblAlgn val="ctr"/>
        <c:lblOffset val="100"/>
        <c:noMultiLvlLbl val="0"/>
      </c:catAx>
      <c:valAx>
        <c:axId val="1249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4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dynamixel'!$D$1</c:f>
              <c:strCache>
                <c:ptCount val="1"/>
                <c:pt idx="0">
                  <c:v>Torque, N*m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 dynamixel'!$D$2:$D$6</c:f>
              <c:numCache>
                <c:formatCode>General</c:formatCode>
                <c:ptCount val="5"/>
                <c:pt idx="0">
                  <c:v>0.39240000000000003</c:v>
                </c:pt>
                <c:pt idx="1">
                  <c:v>0.58860000000000001</c:v>
                </c:pt>
                <c:pt idx="2">
                  <c:v>0.78480000000000005</c:v>
                </c:pt>
                <c:pt idx="3">
                  <c:v>0.98100000000000009</c:v>
                </c:pt>
                <c:pt idx="4">
                  <c:v>1.1772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F-49D2-8C6C-9FF388D83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074128"/>
        <c:axId val="1816069136"/>
      </c:lineChart>
      <c:catAx>
        <c:axId val="1816074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16069136"/>
        <c:crosses val="autoZero"/>
        <c:auto val="1"/>
        <c:lblAlgn val="ctr"/>
        <c:lblOffset val="100"/>
        <c:noMultiLvlLbl val="0"/>
      </c:catAx>
      <c:valAx>
        <c:axId val="181606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1607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dynamixel'!$B$46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dynamixel'!$B$47:$B$2141</c:f>
              <c:numCache>
                <c:formatCode>General</c:formatCode>
                <c:ptCount val="2095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32</c:v>
                </c:pt>
                <c:pt idx="9">
                  <c:v>32</c:v>
                </c:pt>
                <c:pt idx="10">
                  <c:v>32</c:v>
                </c:pt>
                <c:pt idx="11">
                  <c:v>32</c:v>
                </c:pt>
                <c:pt idx="12">
                  <c:v>32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  <c:pt idx="16">
                  <c:v>32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32</c:v>
                </c:pt>
                <c:pt idx="21">
                  <c:v>32</c:v>
                </c:pt>
                <c:pt idx="22">
                  <c:v>32</c:v>
                </c:pt>
                <c:pt idx="23">
                  <c:v>32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32</c:v>
                </c:pt>
                <c:pt idx="40">
                  <c:v>32</c:v>
                </c:pt>
                <c:pt idx="41">
                  <c:v>32</c:v>
                </c:pt>
                <c:pt idx="42">
                  <c:v>32</c:v>
                </c:pt>
                <c:pt idx="43">
                  <c:v>32</c:v>
                </c:pt>
                <c:pt idx="44">
                  <c:v>32</c:v>
                </c:pt>
                <c:pt idx="45">
                  <c:v>32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  <c:pt idx="50">
                  <c:v>32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52</c:v>
                </c:pt>
                <c:pt idx="113">
                  <c:v>52</c:v>
                </c:pt>
                <c:pt idx="114">
                  <c:v>52</c:v>
                </c:pt>
                <c:pt idx="115">
                  <c:v>52</c:v>
                </c:pt>
                <c:pt idx="116">
                  <c:v>52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52</c:v>
                </c:pt>
                <c:pt idx="126">
                  <c:v>52</c:v>
                </c:pt>
                <c:pt idx="127">
                  <c:v>52</c:v>
                </c:pt>
                <c:pt idx="128">
                  <c:v>52</c:v>
                </c:pt>
                <c:pt idx="129">
                  <c:v>52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36</c:v>
                </c:pt>
                <c:pt idx="134">
                  <c:v>36</c:v>
                </c:pt>
                <c:pt idx="135">
                  <c:v>36</c:v>
                </c:pt>
                <c:pt idx="136">
                  <c:v>36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36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44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32</c:v>
                </c:pt>
                <c:pt idx="258">
                  <c:v>32</c:v>
                </c:pt>
                <c:pt idx="259">
                  <c:v>32</c:v>
                </c:pt>
                <c:pt idx="260">
                  <c:v>32</c:v>
                </c:pt>
                <c:pt idx="261">
                  <c:v>32</c:v>
                </c:pt>
                <c:pt idx="262">
                  <c:v>32</c:v>
                </c:pt>
                <c:pt idx="263">
                  <c:v>32</c:v>
                </c:pt>
                <c:pt idx="264">
                  <c:v>32</c:v>
                </c:pt>
                <c:pt idx="265">
                  <c:v>32</c:v>
                </c:pt>
                <c:pt idx="266">
                  <c:v>32</c:v>
                </c:pt>
                <c:pt idx="267">
                  <c:v>32</c:v>
                </c:pt>
                <c:pt idx="268">
                  <c:v>32</c:v>
                </c:pt>
                <c:pt idx="269">
                  <c:v>32</c:v>
                </c:pt>
                <c:pt idx="270">
                  <c:v>32</c:v>
                </c:pt>
                <c:pt idx="271">
                  <c:v>32</c:v>
                </c:pt>
                <c:pt idx="272">
                  <c:v>32</c:v>
                </c:pt>
                <c:pt idx="273">
                  <c:v>32</c:v>
                </c:pt>
                <c:pt idx="274">
                  <c:v>32</c:v>
                </c:pt>
                <c:pt idx="275">
                  <c:v>32</c:v>
                </c:pt>
                <c:pt idx="276">
                  <c:v>32</c:v>
                </c:pt>
                <c:pt idx="277">
                  <c:v>32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24</c:v>
                </c:pt>
                <c:pt idx="317">
                  <c:v>24</c:v>
                </c:pt>
                <c:pt idx="318">
                  <c:v>24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36</c:v>
                </c:pt>
                <c:pt idx="340">
                  <c:v>36</c:v>
                </c:pt>
                <c:pt idx="341">
                  <c:v>36</c:v>
                </c:pt>
                <c:pt idx="342">
                  <c:v>36</c:v>
                </c:pt>
                <c:pt idx="343">
                  <c:v>36</c:v>
                </c:pt>
                <c:pt idx="344">
                  <c:v>36</c:v>
                </c:pt>
                <c:pt idx="345">
                  <c:v>36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36</c:v>
                </c:pt>
                <c:pt idx="350">
                  <c:v>36</c:v>
                </c:pt>
                <c:pt idx="351">
                  <c:v>36</c:v>
                </c:pt>
                <c:pt idx="352">
                  <c:v>36</c:v>
                </c:pt>
                <c:pt idx="353">
                  <c:v>36</c:v>
                </c:pt>
                <c:pt idx="354">
                  <c:v>36</c:v>
                </c:pt>
                <c:pt idx="355">
                  <c:v>36</c:v>
                </c:pt>
                <c:pt idx="356">
                  <c:v>36</c:v>
                </c:pt>
                <c:pt idx="357">
                  <c:v>36</c:v>
                </c:pt>
                <c:pt idx="358">
                  <c:v>36</c:v>
                </c:pt>
                <c:pt idx="359">
                  <c:v>36</c:v>
                </c:pt>
                <c:pt idx="360">
                  <c:v>36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</c:v>
                </c:pt>
                <c:pt idx="368">
                  <c:v>36</c:v>
                </c:pt>
                <c:pt idx="369">
                  <c:v>36</c:v>
                </c:pt>
                <c:pt idx="370">
                  <c:v>36</c:v>
                </c:pt>
                <c:pt idx="371">
                  <c:v>36</c:v>
                </c:pt>
                <c:pt idx="372">
                  <c:v>36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36</c:v>
                </c:pt>
                <c:pt idx="381">
                  <c:v>36</c:v>
                </c:pt>
                <c:pt idx="382">
                  <c:v>36</c:v>
                </c:pt>
                <c:pt idx="383">
                  <c:v>36</c:v>
                </c:pt>
                <c:pt idx="384">
                  <c:v>36</c:v>
                </c:pt>
                <c:pt idx="385">
                  <c:v>36</c:v>
                </c:pt>
                <c:pt idx="386">
                  <c:v>36</c:v>
                </c:pt>
                <c:pt idx="387">
                  <c:v>36</c:v>
                </c:pt>
                <c:pt idx="388">
                  <c:v>36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32</c:v>
                </c:pt>
                <c:pt idx="401">
                  <c:v>32</c:v>
                </c:pt>
                <c:pt idx="402">
                  <c:v>32</c:v>
                </c:pt>
                <c:pt idx="403">
                  <c:v>32</c:v>
                </c:pt>
                <c:pt idx="404">
                  <c:v>32</c:v>
                </c:pt>
                <c:pt idx="405">
                  <c:v>32</c:v>
                </c:pt>
                <c:pt idx="406">
                  <c:v>32</c:v>
                </c:pt>
                <c:pt idx="407">
                  <c:v>32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32</c:v>
                </c:pt>
                <c:pt idx="413">
                  <c:v>32</c:v>
                </c:pt>
                <c:pt idx="414">
                  <c:v>32</c:v>
                </c:pt>
                <c:pt idx="415">
                  <c:v>32</c:v>
                </c:pt>
                <c:pt idx="416">
                  <c:v>32</c:v>
                </c:pt>
                <c:pt idx="417">
                  <c:v>32</c:v>
                </c:pt>
                <c:pt idx="418">
                  <c:v>32</c:v>
                </c:pt>
                <c:pt idx="419">
                  <c:v>32</c:v>
                </c:pt>
                <c:pt idx="420">
                  <c:v>32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36</c:v>
                </c:pt>
                <c:pt idx="442">
                  <c:v>36</c:v>
                </c:pt>
                <c:pt idx="443">
                  <c:v>36</c:v>
                </c:pt>
                <c:pt idx="444">
                  <c:v>36</c:v>
                </c:pt>
                <c:pt idx="445">
                  <c:v>36</c:v>
                </c:pt>
                <c:pt idx="446">
                  <c:v>36</c:v>
                </c:pt>
                <c:pt idx="447">
                  <c:v>36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36</c:v>
                </c:pt>
                <c:pt idx="452">
                  <c:v>36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36</c:v>
                </c:pt>
                <c:pt idx="457">
                  <c:v>36</c:v>
                </c:pt>
                <c:pt idx="458">
                  <c:v>36</c:v>
                </c:pt>
                <c:pt idx="459">
                  <c:v>36</c:v>
                </c:pt>
                <c:pt idx="460">
                  <c:v>36</c:v>
                </c:pt>
                <c:pt idx="461">
                  <c:v>36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32</c:v>
                </c:pt>
                <c:pt idx="503">
                  <c:v>32</c:v>
                </c:pt>
                <c:pt idx="504">
                  <c:v>32</c:v>
                </c:pt>
                <c:pt idx="505">
                  <c:v>32</c:v>
                </c:pt>
                <c:pt idx="506">
                  <c:v>32</c:v>
                </c:pt>
                <c:pt idx="507">
                  <c:v>32</c:v>
                </c:pt>
                <c:pt idx="508">
                  <c:v>32</c:v>
                </c:pt>
                <c:pt idx="509">
                  <c:v>32</c:v>
                </c:pt>
                <c:pt idx="510">
                  <c:v>32</c:v>
                </c:pt>
                <c:pt idx="511">
                  <c:v>32</c:v>
                </c:pt>
                <c:pt idx="512">
                  <c:v>32</c:v>
                </c:pt>
                <c:pt idx="513">
                  <c:v>32</c:v>
                </c:pt>
                <c:pt idx="514">
                  <c:v>32</c:v>
                </c:pt>
                <c:pt idx="515">
                  <c:v>32</c:v>
                </c:pt>
                <c:pt idx="516">
                  <c:v>32</c:v>
                </c:pt>
                <c:pt idx="517">
                  <c:v>32</c:v>
                </c:pt>
                <c:pt idx="518">
                  <c:v>32</c:v>
                </c:pt>
                <c:pt idx="519">
                  <c:v>32</c:v>
                </c:pt>
                <c:pt idx="520">
                  <c:v>32</c:v>
                </c:pt>
                <c:pt idx="521">
                  <c:v>32</c:v>
                </c:pt>
                <c:pt idx="522">
                  <c:v>32</c:v>
                </c:pt>
                <c:pt idx="523">
                  <c:v>36</c:v>
                </c:pt>
                <c:pt idx="524">
                  <c:v>36</c:v>
                </c:pt>
                <c:pt idx="525">
                  <c:v>36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36</c:v>
                </c:pt>
                <c:pt idx="539">
                  <c:v>36</c:v>
                </c:pt>
                <c:pt idx="540">
                  <c:v>36</c:v>
                </c:pt>
                <c:pt idx="541">
                  <c:v>36</c:v>
                </c:pt>
                <c:pt idx="542">
                  <c:v>36</c:v>
                </c:pt>
                <c:pt idx="543">
                  <c:v>32</c:v>
                </c:pt>
                <c:pt idx="544">
                  <c:v>32</c:v>
                </c:pt>
                <c:pt idx="545">
                  <c:v>32</c:v>
                </c:pt>
                <c:pt idx="546">
                  <c:v>32</c:v>
                </c:pt>
                <c:pt idx="547">
                  <c:v>32</c:v>
                </c:pt>
                <c:pt idx="548">
                  <c:v>32</c:v>
                </c:pt>
                <c:pt idx="549">
                  <c:v>32</c:v>
                </c:pt>
                <c:pt idx="550">
                  <c:v>32</c:v>
                </c:pt>
                <c:pt idx="551">
                  <c:v>32</c:v>
                </c:pt>
                <c:pt idx="552">
                  <c:v>32</c:v>
                </c:pt>
                <c:pt idx="553">
                  <c:v>32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32</c:v>
                </c:pt>
                <c:pt idx="558">
                  <c:v>32</c:v>
                </c:pt>
                <c:pt idx="559">
                  <c:v>32</c:v>
                </c:pt>
                <c:pt idx="560">
                  <c:v>32</c:v>
                </c:pt>
                <c:pt idx="561">
                  <c:v>32</c:v>
                </c:pt>
                <c:pt idx="562">
                  <c:v>32</c:v>
                </c:pt>
                <c:pt idx="563">
                  <c:v>32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32</c:v>
                </c:pt>
                <c:pt idx="618">
                  <c:v>32</c:v>
                </c:pt>
                <c:pt idx="619">
                  <c:v>32</c:v>
                </c:pt>
                <c:pt idx="620">
                  <c:v>32</c:v>
                </c:pt>
                <c:pt idx="621">
                  <c:v>32</c:v>
                </c:pt>
                <c:pt idx="622">
                  <c:v>32</c:v>
                </c:pt>
                <c:pt idx="623">
                  <c:v>32</c:v>
                </c:pt>
                <c:pt idx="624">
                  <c:v>32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24</c:v>
                </c:pt>
                <c:pt idx="646">
                  <c:v>24</c:v>
                </c:pt>
                <c:pt idx="647">
                  <c:v>24</c:v>
                </c:pt>
                <c:pt idx="648">
                  <c:v>24</c:v>
                </c:pt>
                <c:pt idx="649">
                  <c:v>24</c:v>
                </c:pt>
                <c:pt idx="650">
                  <c:v>24</c:v>
                </c:pt>
                <c:pt idx="651">
                  <c:v>24</c:v>
                </c:pt>
                <c:pt idx="652">
                  <c:v>24</c:v>
                </c:pt>
                <c:pt idx="653">
                  <c:v>24</c:v>
                </c:pt>
                <c:pt idx="654">
                  <c:v>24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24</c:v>
                </c:pt>
                <c:pt idx="659">
                  <c:v>24</c:v>
                </c:pt>
                <c:pt idx="660">
                  <c:v>24</c:v>
                </c:pt>
                <c:pt idx="661">
                  <c:v>24</c:v>
                </c:pt>
                <c:pt idx="662">
                  <c:v>24</c:v>
                </c:pt>
                <c:pt idx="663">
                  <c:v>24</c:v>
                </c:pt>
                <c:pt idx="664">
                  <c:v>24</c:v>
                </c:pt>
                <c:pt idx="665">
                  <c:v>44</c:v>
                </c:pt>
                <c:pt idx="666">
                  <c:v>44</c:v>
                </c:pt>
                <c:pt idx="667">
                  <c:v>44</c:v>
                </c:pt>
                <c:pt idx="668">
                  <c:v>44</c:v>
                </c:pt>
                <c:pt idx="669">
                  <c:v>44</c:v>
                </c:pt>
                <c:pt idx="670">
                  <c:v>44</c:v>
                </c:pt>
                <c:pt idx="671">
                  <c:v>44</c:v>
                </c:pt>
                <c:pt idx="672">
                  <c:v>44</c:v>
                </c:pt>
                <c:pt idx="673">
                  <c:v>44</c:v>
                </c:pt>
                <c:pt idx="674">
                  <c:v>44</c:v>
                </c:pt>
                <c:pt idx="675">
                  <c:v>44</c:v>
                </c:pt>
                <c:pt idx="676">
                  <c:v>44</c:v>
                </c:pt>
                <c:pt idx="677">
                  <c:v>44</c:v>
                </c:pt>
                <c:pt idx="678">
                  <c:v>44</c:v>
                </c:pt>
                <c:pt idx="679">
                  <c:v>44</c:v>
                </c:pt>
                <c:pt idx="680">
                  <c:v>44</c:v>
                </c:pt>
                <c:pt idx="681">
                  <c:v>44</c:v>
                </c:pt>
                <c:pt idx="682">
                  <c:v>44</c:v>
                </c:pt>
                <c:pt idx="683">
                  <c:v>44</c:v>
                </c:pt>
                <c:pt idx="684">
                  <c:v>44</c:v>
                </c:pt>
                <c:pt idx="685">
                  <c:v>44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32</c:v>
                </c:pt>
                <c:pt idx="690">
                  <c:v>32</c:v>
                </c:pt>
                <c:pt idx="691">
                  <c:v>32</c:v>
                </c:pt>
                <c:pt idx="692">
                  <c:v>32</c:v>
                </c:pt>
                <c:pt idx="693">
                  <c:v>32</c:v>
                </c:pt>
                <c:pt idx="694">
                  <c:v>32</c:v>
                </c:pt>
                <c:pt idx="695">
                  <c:v>32</c:v>
                </c:pt>
                <c:pt idx="696">
                  <c:v>32</c:v>
                </c:pt>
                <c:pt idx="697">
                  <c:v>32</c:v>
                </c:pt>
                <c:pt idx="698">
                  <c:v>32</c:v>
                </c:pt>
                <c:pt idx="699">
                  <c:v>32</c:v>
                </c:pt>
                <c:pt idx="700">
                  <c:v>32</c:v>
                </c:pt>
                <c:pt idx="701">
                  <c:v>32</c:v>
                </c:pt>
                <c:pt idx="702">
                  <c:v>32</c:v>
                </c:pt>
                <c:pt idx="703">
                  <c:v>32</c:v>
                </c:pt>
                <c:pt idx="704">
                  <c:v>32</c:v>
                </c:pt>
                <c:pt idx="705">
                  <c:v>32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36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36</c:v>
                </c:pt>
                <c:pt idx="738">
                  <c:v>36</c:v>
                </c:pt>
                <c:pt idx="739">
                  <c:v>36</c:v>
                </c:pt>
                <c:pt idx="740">
                  <c:v>36</c:v>
                </c:pt>
                <c:pt idx="741">
                  <c:v>36</c:v>
                </c:pt>
                <c:pt idx="742">
                  <c:v>36</c:v>
                </c:pt>
                <c:pt idx="743">
                  <c:v>36</c:v>
                </c:pt>
                <c:pt idx="744">
                  <c:v>36</c:v>
                </c:pt>
                <c:pt idx="745">
                  <c:v>36</c:v>
                </c:pt>
                <c:pt idx="746">
                  <c:v>36</c:v>
                </c:pt>
                <c:pt idx="747">
                  <c:v>32</c:v>
                </c:pt>
                <c:pt idx="748">
                  <c:v>32</c:v>
                </c:pt>
                <c:pt idx="749">
                  <c:v>32</c:v>
                </c:pt>
                <c:pt idx="750">
                  <c:v>32</c:v>
                </c:pt>
                <c:pt idx="751">
                  <c:v>32</c:v>
                </c:pt>
                <c:pt idx="752">
                  <c:v>32</c:v>
                </c:pt>
                <c:pt idx="753">
                  <c:v>32</c:v>
                </c:pt>
                <c:pt idx="754">
                  <c:v>32</c:v>
                </c:pt>
                <c:pt idx="755">
                  <c:v>32</c:v>
                </c:pt>
                <c:pt idx="756">
                  <c:v>32</c:v>
                </c:pt>
                <c:pt idx="757">
                  <c:v>32</c:v>
                </c:pt>
                <c:pt idx="758">
                  <c:v>32</c:v>
                </c:pt>
                <c:pt idx="759">
                  <c:v>32</c:v>
                </c:pt>
                <c:pt idx="760">
                  <c:v>32</c:v>
                </c:pt>
                <c:pt idx="761">
                  <c:v>32</c:v>
                </c:pt>
                <c:pt idx="762">
                  <c:v>32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32</c:v>
                </c:pt>
                <c:pt idx="809">
                  <c:v>32</c:v>
                </c:pt>
                <c:pt idx="810">
                  <c:v>32</c:v>
                </c:pt>
                <c:pt idx="811">
                  <c:v>32</c:v>
                </c:pt>
                <c:pt idx="812">
                  <c:v>32</c:v>
                </c:pt>
                <c:pt idx="813">
                  <c:v>32</c:v>
                </c:pt>
                <c:pt idx="814">
                  <c:v>32</c:v>
                </c:pt>
                <c:pt idx="815">
                  <c:v>32</c:v>
                </c:pt>
                <c:pt idx="816">
                  <c:v>32</c:v>
                </c:pt>
                <c:pt idx="817">
                  <c:v>32</c:v>
                </c:pt>
                <c:pt idx="818">
                  <c:v>32</c:v>
                </c:pt>
                <c:pt idx="819">
                  <c:v>32</c:v>
                </c:pt>
                <c:pt idx="820">
                  <c:v>32</c:v>
                </c:pt>
                <c:pt idx="821">
                  <c:v>32</c:v>
                </c:pt>
                <c:pt idx="822">
                  <c:v>32</c:v>
                </c:pt>
                <c:pt idx="823">
                  <c:v>32</c:v>
                </c:pt>
                <c:pt idx="824">
                  <c:v>32</c:v>
                </c:pt>
                <c:pt idx="825">
                  <c:v>32</c:v>
                </c:pt>
                <c:pt idx="826">
                  <c:v>32</c:v>
                </c:pt>
                <c:pt idx="827">
                  <c:v>32</c:v>
                </c:pt>
                <c:pt idx="828">
                  <c:v>36</c:v>
                </c:pt>
                <c:pt idx="829">
                  <c:v>36</c:v>
                </c:pt>
                <c:pt idx="830">
                  <c:v>36</c:v>
                </c:pt>
                <c:pt idx="831">
                  <c:v>36</c:v>
                </c:pt>
                <c:pt idx="832">
                  <c:v>36</c:v>
                </c:pt>
                <c:pt idx="833">
                  <c:v>36</c:v>
                </c:pt>
                <c:pt idx="834">
                  <c:v>36</c:v>
                </c:pt>
                <c:pt idx="835">
                  <c:v>36</c:v>
                </c:pt>
                <c:pt idx="836">
                  <c:v>36</c:v>
                </c:pt>
                <c:pt idx="837">
                  <c:v>36</c:v>
                </c:pt>
                <c:pt idx="838">
                  <c:v>36</c:v>
                </c:pt>
                <c:pt idx="839">
                  <c:v>36</c:v>
                </c:pt>
                <c:pt idx="840">
                  <c:v>36</c:v>
                </c:pt>
                <c:pt idx="841">
                  <c:v>36</c:v>
                </c:pt>
                <c:pt idx="842">
                  <c:v>36</c:v>
                </c:pt>
                <c:pt idx="843">
                  <c:v>36</c:v>
                </c:pt>
                <c:pt idx="844">
                  <c:v>36</c:v>
                </c:pt>
                <c:pt idx="845">
                  <c:v>36</c:v>
                </c:pt>
                <c:pt idx="846">
                  <c:v>36</c:v>
                </c:pt>
                <c:pt idx="847">
                  <c:v>36</c:v>
                </c:pt>
                <c:pt idx="848">
                  <c:v>36</c:v>
                </c:pt>
                <c:pt idx="849">
                  <c:v>36</c:v>
                </c:pt>
                <c:pt idx="850">
                  <c:v>36</c:v>
                </c:pt>
                <c:pt idx="851">
                  <c:v>36</c:v>
                </c:pt>
                <c:pt idx="852">
                  <c:v>36</c:v>
                </c:pt>
                <c:pt idx="853">
                  <c:v>36</c:v>
                </c:pt>
                <c:pt idx="854">
                  <c:v>36</c:v>
                </c:pt>
                <c:pt idx="855">
                  <c:v>36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32</c:v>
                </c:pt>
                <c:pt idx="870">
                  <c:v>32</c:v>
                </c:pt>
                <c:pt idx="871">
                  <c:v>32</c:v>
                </c:pt>
                <c:pt idx="872">
                  <c:v>32</c:v>
                </c:pt>
                <c:pt idx="873">
                  <c:v>32</c:v>
                </c:pt>
                <c:pt idx="874">
                  <c:v>32</c:v>
                </c:pt>
                <c:pt idx="875">
                  <c:v>32</c:v>
                </c:pt>
                <c:pt idx="876">
                  <c:v>32</c:v>
                </c:pt>
                <c:pt idx="877">
                  <c:v>32</c:v>
                </c:pt>
                <c:pt idx="878">
                  <c:v>32</c:v>
                </c:pt>
                <c:pt idx="879">
                  <c:v>32</c:v>
                </c:pt>
                <c:pt idx="880">
                  <c:v>32</c:v>
                </c:pt>
                <c:pt idx="881">
                  <c:v>32</c:v>
                </c:pt>
                <c:pt idx="882">
                  <c:v>32</c:v>
                </c:pt>
                <c:pt idx="883">
                  <c:v>32</c:v>
                </c:pt>
                <c:pt idx="884">
                  <c:v>32</c:v>
                </c:pt>
                <c:pt idx="885">
                  <c:v>32</c:v>
                </c:pt>
                <c:pt idx="886">
                  <c:v>32</c:v>
                </c:pt>
                <c:pt idx="887">
                  <c:v>32</c:v>
                </c:pt>
                <c:pt idx="888">
                  <c:v>32</c:v>
                </c:pt>
                <c:pt idx="889">
                  <c:v>44</c:v>
                </c:pt>
                <c:pt idx="890">
                  <c:v>44</c:v>
                </c:pt>
                <c:pt idx="891">
                  <c:v>44</c:v>
                </c:pt>
                <c:pt idx="892">
                  <c:v>44</c:v>
                </c:pt>
                <c:pt idx="893">
                  <c:v>44</c:v>
                </c:pt>
                <c:pt idx="894">
                  <c:v>44</c:v>
                </c:pt>
                <c:pt idx="895">
                  <c:v>44</c:v>
                </c:pt>
                <c:pt idx="896">
                  <c:v>44</c:v>
                </c:pt>
                <c:pt idx="897">
                  <c:v>44</c:v>
                </c:pt>
                <c:pt idx="898">
                  <c:v>44</c:v>
                </c:pt>
                <c:pt idx="899">
                  <c:v>44</c:v>
                </c:pt>
                <c:pt idx="900">
                  <c:v>44</c:v>
                </c:pt>
                <c:pt idx="901">
                  <c:v>44</c:v>
                </c:pt>
                <c:pt idx="902">
                  <c:v>44</c:v>
                </c:pt>
                <c:pt idx="903">
                  <c:v>44</c:v>
                </c:pt>
                <c:pt idx="904">
                  <c:v>44</c:v>
                </c:pt>
                <c:pt idx="905">
                  <c:v>44</c:v>
                </c:pt>
                <c:pt idx="906">
                  <c:v>44</c:v>
                </c:pt>
                <c:pt idx="907">
                  <c:v>44</c:v>
                </c:pt>
                <c:pt idx="908">
                  <c:v>44</c:v>
                </c:pt>
                <c:pt idx="909">
                  <c:v>44</c:v>
                </c:pt>
                <c:pt idx="910">
                  <c:v>36</c:v>
                </c:pt>
                <c:pt idx="911">
                  <c:v>36</c:v>
                </c:pt>
                <c:pt idx="912">
                  <c:v>36</c:v>
                </c:pt>
                <c:pt idx="913">
                  <c:v>36</c:v>
                </c:pt>
                <c:pt idx="914">
                  <c:v>36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36</c:v>
                </c:pt>
                <c:pt idx="919">
                  <c:v>36</c:v>
                </c:pt>
                <c:pt idx="920">
                  <c:v>36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36</c:v>
                </c:pt>
                <c:pt idx="926">
                  <c:v>36</c:v>
                </c:pt>
                <c:pt idx="927">
                  <c:v>36</c:v>
                </c:pt>
                <c:pt idx="928">
                  <c:v>36</c:v>
                </c:pt>
                <c:pt idx="929">
                  <c:v>36</c:v>
                </c:pt>
                <c:pt idx="930">
                  <c:v>36</c:v>
                </c:pt>
                <c:pt idx="931">
                  <c:v>36</c:v>
                </c:pt>
                <c:pt idx="932">
                  <c:v>36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36</c:v>
                </c:pt>
                <c:pt idx="937">
                  <c:v>36</c:v>
                </c:pt>
                <c:pt idx="938">
                  <c:v>36</c:v>
                </c:pt>
                <c:pt idx="939">
                  <c:v>36</c:v>
                </c:pt>
                <c:pt idx="940">
                  <c:v>36</c:v>
                </c:pt>
                <c:pt idx="941">
                  <c:v>36</c:v>
                </c:pt>
                <c:pt idx="942">
                  <c:v>36</c:v>
                </c:pt>
                <c:pt idx="943">
                  <c:v>36</c:v>
                </c:pt>
                <c:pt idx="944">
                  <c:v>36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36</c:v>
                </c:pt>
                <c:pt idx="972">
                  <c:v>36</c:v>
                </c:pt>
                <c:pt idx="973">
                  <c:v>36</c:v>
                </c:pt>
                <c:pt idx="974">
                  <c:v>36</c:v>
                </c:pt>
                <c:pt idx="975">
                  <c:v>36</c:v>
                </c:pt>
                <c:pt idx="976">
                  <c:v>36</c:v>
                </c:pt>
                <c:pt idx="977">
                  <c:v>36</c:v>
                </c:pt>
                <c:pt idx="978">
                  <c:v>36</c:v>
                </c:pt>
                <c:pt idx="979">
                  <c:v>36</c:v>
                </c:pt>
                <c:pt idx="980">
                  <c:v>36</c:v>
                </c:pt>
                <c:pt idx="981">
                  <c:v>36</c:v>
                </c:pt>
                <c:pt idx="982">
                  <c:v>36</c:v>
                </c:pt>
                <c:pt idx="983">
                  <c:v>36</c:v>
                </c:pt>
                <c:pt idx="984">
                  <c:v>36</c:v>
                </c:pt>
                <c:pt idx="985">
                  <c:v>36</c:v>
                </c:pt>
                <c:pt idx="986">
                  <c:v>36</c:v>
                </c:pt>
                <c:pt idx="987">
                  <c:v>36</c:v>
                </c:pt>
                <c:pt idx="988">
                  <c:v>36</c:v>
                </c:pt>
                <c:pt idx="989">
                  <c:v>36</c:v>
                </c:pt>
                <c:pt idx="990">
                  <c:v>36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36</c:v>
                </c:pt>
                <c:pt idx="1000">
                  <c:v>36</c:v>
                </c:pt>
                <c:pt idx="1001">
                  <c:v>36</c:v>
                </c:pt>
                <c:pt idx="1002">
                  <c:v>36</c:v>
                </c:pt>
                <c:pt idx="1003">
                  <c:v>36</c:v>
                </c:pt>
                <c:pt idx="1004">
                  <c:v>36</c:v>
                </c:pt>
                <c:pt idx="1005">
                  <c:v>36</c:v>
                </c:pt>
                <c:pt idx="1006">
                  <c:v>36</c:v>
                </c:pt>
                <c:pt idx="1007">
                  <c:v>36</c:v>
                </c:pt>
                <c:pt idx="1008">
                  <c:v>36</c:v>
                </c:pt>
                <c:pt idx="1009">
                  <c:v>36</c:v>
                </c:pt>
                <c:pt idx="1010">
                  <c:v>36</c:v>
                </c:pt>
                <c:pt idx="1011">
                  <c:v>32</c:v>
                </c:pt>
                <c:pt idx="1012">
                  <c:v>32</c:v>
                </c:pt>
                <c:pt idx="1013">
                  <c:v>32</c:v>
                </c:pt>
                <c:pt idx="1014">
                  <c:v>32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32</c:v>
                </c:pt>
                <c:pt idx="1019">
                  <c:v>32</c:v>
                </c:pt>
                <c:pt idx="1020">
                  <c:v>32</c:v>
                </c:pt>
                <c:pt idx="1021">
                  <c:v>32</c:v>
                </c:pt>
                <c:pt idx="1022">
                  <c:v>32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32</c:v>
                </c:pt>
                <c:pt idx="1027">
                  <c:v>32</c:v>
                </c:pt>
                <c:pt idx="1028">
                  <c:v>32</c:v>
                </c:pt>
                <c:pt idx="1029">
                  <c:v>32</c:v>
                </c:pt>
                <c:pt idx="1030">
                  <c:v>32</c:v>
                </c:pt>
                <c:pt idx="1031">
                  <c:v>32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40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40</c:v>
                </c:pt>
                <c:pt idx="1047">
                  <c:v>40</c:v>
                </c:pt>
                <c:pt idx="1048">
                  <c:v>40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36</c:v>
                </c:pt>
                <c:pt idx="1053">
                  <c:v>36</c:v>
                </c:pt>
                <c:pt idx="1054">
                  <c:v>36</c:v>
                </c:pt>
                <c:pt idx="1055">
                  <c:v>36</c:v>
                </c:pt>
                <c:pt idx="1056">
                  <c:v>36</c:v>
                </c:pt>
                <c:pt idx="1057">
                  <c:v>36</c:v>
                </c:pt>
                <c:pt idx="1058">
                  <c:v>36</c:v>
                </c:pt>
                <c:pt idx="1059">
                  <c:v>36</c:v>
                </c:pt>
                <c:pt idx="1060">
                  <c:v>36</c:v>
                </c:pt>
                <c:pt idx="1061">
                  <c:v>36</c:v>
                </c:pt>
                <c:pt idx="1062">
                  <c:v>36</c:v>
                </c:pt>
                <c:pt idx="1063">
                  <c:v>36</c:v>
                </c:pt>
                <c:pt idx="1064">
                  <c:v>36</c:v>
                </c:pt>
                <c:pt idx="1065">
                  <c:v>36</c:v>
                </c:pt>
                <c:pt idx="1066">
                  <c:v>36</c:v>
                </c:pt>
                <c:pt idx="1067">
                  <c:v>36</c:v>
                </c:pt>
                <c:pt idx="1068">
                  <c:v>36</c:v>
                </c:pt>
                <c:pt idx="1069">
                  <c:v>36</c:v>
                </c:pt>
                <c:pt idx="1070">
                  <c:v>36</c:v>
                </c:pt>
                <c:pt idx="1071">
                  <c:v>36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32</c:v>
                </c:pt>
                <c:pt idx="1076">
                  <c:v>32</c:v>
                </c:pt>
                <c:pt idx="1077">
                  <c:v>32</c:v>
                </c:pt>
                <c:pt idx="1078">
                  <c:v>32</c:v>
                </c:pt>
                <c:pt idx="1079">
                  <c:v>32</c:v>
                </c:pt>
                <c:pt idx="1080">
                  <c:v>32</c:v>
                </c:pt>
                <c:pt idx="1081">
                  <c:v>32</c:v>
                </c:pt>
                <c:pt idx="1082">
                  <c:v>32</c:v>
                </c:pt>
                <c:pt idx="1083">
                  <c:v>32</c:v>
                </c:pt>
                <c:pt idx="1084">
                  <c:v>32</c:v>
                </c:pt>
                <c:pt idx="1085">
                  <c:v>32</c:v>
                </c:pt>
                <c:pt idx="1086">
                  <c:v>32</c:v>
                </c:pt>
                <c:pt idx="1087">
                  <c:v>32</c:v>
                </c:pt>
                <c:pt idx="1088">
                  <c:v>32</c:v>
                </c:pt>
                <c:pt idx="1089">
                  <c:v>32</c:v>
                </c:pt>
                <c:pt idx="1090">
                  <c:v>32</c:v>
                </c:pt>
                <c:pt idx="1091">
                  <c:v>32</c:v>
                </c:pt>
                <c:pt idx="1092">
                  <c:v>36</c:v>
                </c:pt>
                <c:pt idx="1093">
                  <c:v>36</c:v>
                </c:pt>
                <c:pt idx="1094">
                  <c:v>36</c:v>
                </c:pt>
                <c:pt idx="1095">
                  <c:v>36</c:v>
                </c:pt>
                <c:pt idx="1096">
                  <c:v>36</c:v>
                </c:pt>
                <c:pt idx="1097">
                  <c:v>36</c:v>
                </c:pt>
                <c:pt idx="1098">
                  <c:v>36</c:v>
                </c:pt>
                <c:pt idx="1099">
                  <c:v>36</c:v>
                </c:pt>
                <c:pt idx="1100">
                  <c:v>36</c:v>
                </c:pt>
                <c:pt idx="1101">
                  <c:v>36</c:v>
                </c:pt>
                <c:pt idx="1102">
                  <c:v>36</c:v>
                </c:pt>
                <c:pt idx="1103">
                  <c:v>36</c:v>
                </c:pt>
                <c:pt idx="1104">
                  <c:v>36</c:v>
                </c:pt>
                <c:pt idx="1105">
                  <c:v>36</c:v>
                </c:pt>
                <c:pt idx="1106">
                  <c:v>36</c:v>
                </c:pt>
                <c:pt idx="1107">
                  <c:v>36</c:v>
                </c:pt>
                <c:pt idx="1108">
                  <c:v>36</c:v>
                </c:pt>
                <c:pt idx="1109">
                  <c:v>36</c:v>
                </c:pt>
                <c:pt idx="1110">
                  <c:v>36</c:v>
                </c:pt>
                <c:pt idx="1111">
                  <c:v>36</c:v>
                </c:pt>
                <c:pt idx="1112">
                  <c:v>36</c:v>
                </c:pt>
                <c:pt idx="1113">
                  <c:v>40</c:v>
                </c:pt>
                <c:pt idx="1114">
                  <c:v>40</c:v>
                </c:pt>
                <c:pt idx="1115">
                  <c:v>40</c:v>
                </c:pt>
                <c:pt idx="1116">
                  <c:v>40</c:v>
                </c:pt>
                <c:pt idx="1117">
                  <c:v>40</c:v>
                </c:pt>
                <c:pt idx="1118">
                  <c:v>40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40</c:v>
                </c:pt>
                <c:pt idx="1123">
                  <c:v>40</c:v>
                </c:pt>
                <c:pt idx="1124">
                  <c:v>40</c:v>
                </c:pt>
                <c:pt idx="1125">
                  <c:v>40</c:v>
                </c:pt>
                <c:pt idx="1126">
                  <c:v>40</c:v>
                </c:pt>
                <c:pt idx="1127">
                  <c:v>40</c:v>
                </c:pt>
                <c:pt idx="1128">
                  <c:v>40</c:v>
                </c:pt>
                <c:pt idx="1129">
                  <c:v>40</c:v>
                </c:pt>
                <c:pt idx="1130">
                  <c:v>40</c:v>
                </c:pt>
                <c:pt idx="1131">
                  <c:v>40</c:v>
                </c:pt>
                <c:pt idx="1132">
                  <c:v>40</c:v>
                </c:pt>
                <c:pt idx="1133">
                  <c:v>36</c:v>
                </c:pt>
                <c:pt idx="1134">
                  <c:v>36</c:v>
                </c:pt>
                <c:pt idx="1135">
                  <c:v>36</c:v>
                </c:pt>
                <c:pt idx="1136">
                  <c:v>36</c:v>
                </c:pt>
                <c:pt idx="1137">
                  <c:v>36</c:v>
                </c:pt>
                <c:pt idx="1138">
                  <c:v>36</c:v>
                </c:pt>
                <c:pt idx="1139">
                  <c:v>36</c:v>
                </c:pt>
                <c:pt idx="1140">
                  <c:v>36</c:v>
                </c:pt>
                <c:pt idx="1141">
                  <c:v>36</c:v>
                </c:pt>
                <c:pt idx="1142">
                  <c:v>36</c:v>
                </c:pt>
                <c:pt idx="1143">
                  <c:v>36</c:v>
                </c:pt>
                <c:pt idx="1144">
                  <c:v>36</c:v>
                </c:pt>
                <c:pt idx="1145">
                  <c:v>36</c:v>
                </c:pt>
                <c:pt idx="1146">
                  <c:v>36</c:v>
                </c:pt>
                <c:pt idx="1147">
                  <c:v>36</c:v>
                </c:pt>
                <c:pt idx="1148">
                  <c:v>36</c:v>
                </c:pt>
                <c:pt idx="1149">
                  <c:v>36</c:v>
                </c:pt>
                <c:pt idx="1150">
                  <c:v>36</c:v>
                </c:pt>
                <c:pt idx="1151">
                  <c:v>36</c:v>
                </c:pt>
                <c:pt idx="1152">
                  <c:v>36</c:v>
                </c:pt>
                <c:pt idx="1153">
                  <c:v>36</c:v>
                </c:pt>
                <c:pt idx="1154">
                  <c:v>36</c:v>
                </c:pt>
                <c:pt idx="1155">
                  <c:v>36</c:v>
                </c:pt>
                <c:pt idx="1156">
                  <c:v>36</c:v>
                </c:pt>
                <c:pt idx="1157">
                  <c:v>36</c:v>
                </c:pt>
                <c:pt idx="1158">
                  <c:v>36</c:v>
                </c:pt>
                <c:pt idx="1159">
                  <c:v>36</c:v>
                </c:pt>
                <c:pt idx="1160">
                  <c:v>36</c:v>
                </c:pt>
                <c:pt idx="1161">
                  <c:v>36</c:v>
                </c:pt>
                <c:pt idx="1162">
                  <c:v>36</c:v>
                </c:pt>
                <c:pt idx="1163">
                  <c:v>36</c:v>
                </c:pt>
                <c:pt idx="1164">
                  <c:v>36</c:v>
                </c:pt>
                <c:pt idx="1165">
                  <c:v>36</c:v>
                </c:pt>
                <c:pt idx="1166">
                  <c:v>36</c:v>
                </c:pt>
                <c:pt idx="1167">
                  <c:v>36</c:v>
                </c:pt>
                <c:pt idx="1168">
                  <c:v>36</c:v>
                </c:pt>
                <c:pt idx="1169">
                  <c:v>36</c:v>
                </c:pt>
                <c:pt idx="1170">
                  <c:v>36</c:v>
                </c:pt>
                <c:pt idx="1171">
                  <c:v>36</c:v>
                </c:pt>
                <c:pt idx="1172">
                  <c:v>36</c:v>
                </c:pt>
                <c:pt idx="1173">
                  <c:v>36</c:v>
                </c:pt>
                <c:pt idx="1174">
                  <c:v>36</c:v>
                </c:pt>
                <c:pt idx="1175">
                  <c:v>36</c:v>
                </c:pt>
                <c:pt idx="1176">
                  <c:v>36</c:v>
                </c:pt>
                <c:pt idx="1177">
                  <c:v>36</c:v>
                </c:pt>
                <c:pt idx="1178">
                  <c:v>36</c:v>
                </c:pt>
                <c:pt idx="1179">
                  <c:v>36</c:v>
                </c:pt>
                <c:pt idx="1180">
                  <c:v>36</c:v>
                </c:pt>
                <c:pt idx="1181">
                  <c:v>36</c:v>
                </c:pt>
                <c:pt idx="1182">
                  <c:v>36</c:v>
                </c:pt>
                <c:pt idx="1183">
                  <c:v>36</c:v>
                </c:pt>
                <c:pt idx="1184">
                  <c:v>36</c:v>
                </c:pt>
                <c:pt idx="1185">
                  <c:v>36</c:v>
                </c:pt>
                <c:pt idx="1186">
                  <c:v>36</c:v>
                </c:pt>
                <c:pt idx="1187">
                  <c:v>36</c:v>
                </c:pt>
                <c:pt idx="1188">
                  <c:v>36</c:v>
                </c:pt>
                <c:pt idx="1189">
                  <c:v>36</c:v>
                </c:pt>
                <c:pt idx="1190">
                  <c:v>36</c:v>
                </c:pt>
                <c:pt idx="1191">
                  <c:v>36</c:v>
                </c:pt>
                <c:pt idx="1192">
                  <c:v>36</c:v>
                </c:pt>
                <c:pt idx="1193">
                  <c:v>36</c:v>
                </c:pt>
                <c:pt idx="1194">
                  <c:v>32</c:v>
                </c:pt>
                <c:pt idx="1195">
                  <c:v>32</c:v>
                </c:pt>
                <c:pt idx="1196">
                  <c:v>32</c:v>
                </c:pt>
                <c:pt idx="1197">
                  <c:v>32</c:v>
                </c:pt>
                <c:pt idx="1198">
                  <c:v>32</c:v>
                </c:pt>
                <c:pt idx="1199">
                  <c:v>32</c:v>
                </c:pt>
                <c:pt idx="1200">
                  <c:v>32</c:v>
                </c:pt>
                <c:pt idx="1201">
                  <c:v>32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32</c:v>
                </c:pt>
                <c:pt idx="1207">
                  <c:v>32</c:v>
                </c:pt>
                <c:pt idx="1208">
                  <c:v>32</c:v>
                </c:pt>
                <c:pt idx="1209">
                  <c:v>32</c:v>
                </c:pt>
                <c:pt idx="1210">
                  <c:v>32</c:v>
                </c:pt>
                <c:pt idx="1211">
                  <c:v>32</c:v>
                </c:pt>
                <c:pt idx="1212">
                  <c:v>32</c:v>
                </c:pt>
                <c:pt idx="1213">
                  <c:v>32</c:v>
                </c:pt>
                <c:pt idx="1214">
                  <c:v>32</c:v>
                </c:pt>
                <c:pt idx="1215">
                  <c:v>32</c:v>
                </c:pt>
                <c:pt idx="1216">
                  <c:v>32</c:v>
                </c:pt>
                <c:pt idx="1217">
                  <c:v>32</c:v>
                </c:pt>
                <c:pt idx="1218">
                  <c:v>32</c:v>
                </c:pt>
                <c:pt idx="1219">
                  <c:v>32</c:v>
                </c:pt>
                <c:pt idx="1220">
                  <c:v>32</c:v>
                </c:pt>
                <c:pt idx="1221">
                  <c:v>32</c:v>
                </c:pt>
                <c:pt idx="1222">
                  <c:v>32</c:v>
                </c:pt>
                <c:pt idx="1223">
                  <c:v>32</c:v>
                </c:pt>
                <c:pt idx="1224">
                  <c:v>32</c:v>
                </c:pt>
                <c:pt idx="1225">
                  <c:v>32</c:v>
                </c:pt>
                <c:pt idx="1226">
                  <c:v>32</c:v>
                </c:pt>
                <c:pt idx="1227">
                  <c:v>32</c:v>
                </c:pt>
                <c:pt idx="1228">
                  <c:v>32</c:v>
                </c:pt>
                <c:pt idx="1229">
                  <c:v>32</c:v>
                </c:pt>
                <c:pt idx="1230">
                  <c:v>32</c:v>
                </c:pt>
                <c:pt idx="1231">
                  <c:v>32</c:v>
                </c:pt>
                <c:pt idx="1232">
                  <c:v>32</c:v>
                </c:pt>
                <c:pt idx="1233">
                  <c:v>32</c:v>
                </c:pt>
                <c:pt idx="1234">
                  <c:v>40</c:v>
                </c:pt>
                <c:pt idx="1235">
                  <c:v>40</c:v>
                </c:pt>
                <c:pt idx="1236">
                  <c:v>40</c:v>
                </c:pt>
                <c:pt idx="1237">
                  <c:v>40</c:v>
                </c:pt>
                <c:pt idx="1238">
                  <c:v>40</c:v>
                </c:pt>
                <c:pt idx="1239">
                  <c:v>40</c:v>
                </c:pt>
                <c:pt idx="1240">
                  <c:v>40</c:v>
                </c:pt>
                <c:pt idx="1241">
                  <c:v>40</c:v>
                </c:pt>
                <c:pt idx="1242">
                  <c:v>40</c:v>
                </c:pt>
                <c:pt idx="1243">
                  <c:v>40</c:v>
                </c:pt>
                <c:pt idx="1244">
                  <c:v>40</c:v>
                </c:pt>
                <c:pt idx="1245">
                  <c:v>40</c:v>
                </c:pt>
                <c:pt idx="1246">
                  <c:v>40</c:v>
                </c:pt>
                <c:pt idx="1247">
                  <c:v>40</c:v>
                </c:pt>
                <c:pt idx="1248">
                  <c:v>40</c:v>
                </c:pt>
                <c:pt idx="1249">
                  <c:v>40</c:v>
                </c:pt>
                <c:pt idx="1250">
                  <c:v>40</c:v>
                </c:pt>
                <c:pt idx="1251">
                  <c:v>40</c:v>
                </c:pt>
                <c:pt idx="1252">
                  <c:v>40</c:v>
                </c:pt>
                <c:pt idx="1253">
                  <c:v>40</c:v>
                </c:pt>
                <c:pt idx="1254">
                  <c:v>40</c:v>
                </c:pt>
                <c:pt idx="1255">
                  <c:v>32</c:v>
                </c:pt>
                <c:pt idx="1256">
                  <c:v>32</c:v>
                </c:pt>
                <c:pt idx="1257">
                  <c:v>32</c:v>
                </c:pt>
                <c:pt idx="1258">
                  <c:v>32</c:v>
                </c:pt>
                <c:pt idx="1259">
                  <c:v>32</c:v>
                </c:pt>
                <c:pt idx="1260">
                  <c:v>32</c:v>
                </c:pt>
                <c:pt idx="1261">
                  <c:v>32</c:v>
                </c:pt>
                <c:pt idx="1262">
                  <c:v>32</c:v>
                </c:pt>
                <c:pt idx="1263">
                  <c:v>32</c:v>
                </c:pt>
                <c:pt idx="1264">
                  <c:v>32</c:v>
                </c:pt>
                <c:pt idx="1265">
                  <c:v>32</c:v>
                </c:pt>
                <c:pt idx="1266">
                  <c:v>32</c:v>
                </c:pt>
                <c:pt idx="1267">
                  <c:v>32</c:v>
                </c:pt>
                <c:pt idx="1268">
                  <c:v>32</c:v>
                </c:pt>
                <c:pt idx="1269">
                  <c:v>32</c:v>
                </c:pt>
                <c:pt idx="1270">
                  <c:v>32</c:v>
                </c:pt>
                <c:pt idx="1271">
                  <c:v>32</c:v>
                </c:pt>
                <c:pt idx="1272">
                  <c:v>32</c:v>
                </c:pt>
                <c:pt idx="1273">
                  <c:v>32</c:v>
                </c:pt>
                <c:pt idx="1274">
                  <c:v>32</c:v>
                </c:pt>
                <c:pt idx="1275">
                  <c:v>36</c:v>
                </c:pt>
                <c:pt idx="1276">
                  <c:v>36</c:v>
                </c:pt>
                <c:pt idx="1277">
                  <c:v>36</c:v>
                </c:pt>
                <c:pt idx="1278">
                  <c:v>36</c:v>
                </c:pt>
                <c:pt idx="1279">
                  <c:v>36</c:v>
                </c:pt>
                <c:pt idx="1280">
                  <c:v>36</c:v>
                </c:pt>
                <c:pt idx="1281">
                  <c:v>36</c:v>
                </c:pt>
                <c:pt idx="1282">
                  <c:v>36</c:v>
                </c:pt>
                <c:pt idx="1283">
                  <c:v>36</c:v>
                </c:pt>
                <c:pt idx="1284">
                  <c:v>36</c:v>
                </c:pt>
                <c:pt idx="1285">
                  <c:v>36</c:v>
                </c:pt>
                <c:pt idx="1286">
                  <c:v>36</c:v>
                </c:pt>
                <c:pt idx="1287">
                  <c:v>36</c:v>
                </c:pt>
                <c:pt idx="1288">
                  <c:v>36</c:v>
                </c:pt>
                <c:pt idx="1289">
                  <c:v>36</c:v>
                </c:pt>
                <c:pt idx="1290">
                  <c:v>36</c:v>
                </c:pt>
                <c:pt idx="1291">
                  <c:v>36</c:v>
                </c:pt>
                <c:pt idx="1292">
                  <c:v>36</c:v>
                </c:pt>
                <c:pt idx="1293">
                  <c:v>36</c:v>
                </c:pt>
                <c:pt idx="1294">
                  <c:v>36</c:v>
                </c:pt>
                <c:pt idx="1295">
                  <c:v>32</c:v>
                </c:pt>
                <c:pt idx="1296">
                  <c:v>32</c:v>
                </c:pt>
                <c:pt idx="1297">
                  <c:v>32</c:v>
                </c:pt>
                <c:pt idx="1298">
                  <c:v>32</c:v>
                </c:pt>
                <c:pt idx="1299">
                  <c:v>32</c:v>
                </c:pt>
                <c:pt idx="1300">
                  <c:v>32</c:v>
                </c:pt>
                <c:pt idx="1301">
                  <c:v>32</c:v>
                </c:pt>
                <c:pt idx="1302">
                  <c:v>32</c:v>
                </c:pt>
                <c:pt idx="1303">
                  <c:v>32</c:v>
                </c:pt>
                <c:pt idx="1304">
                  <c:v>32</c:v>
                </c:pt>
                <c:pt idx="1305">
                  <c:v>32</c:v>
                </c:pt>
                <c:pt idx="1306">
                  <c:v>32</c:v>
                </c:pt>
                <c:pt idx="1307">
                  <c:v>32</c:v>
                </c:pt>
                <c:pt idx="1308">
                  <c:v>32</c:v>
                </c:pt>
                <c:pt idx="1309">
                  <c:v>32</c:v>
                </c:pt>
                <c:pt idx="1310">
                  <c:v>32</c:v>
                </c:pt>
                <c:pt idx="1311">
                  <c:v>32</c:v>
                </c:pt>
                <c:pt idx="1312">
                  <c:v>32</c:v>
                </c:pt>
                <c:pt idx="1313">
                  <c:v>32</c:v>
                </c:pt>
                <c:pt idx="1314">
                  <c:v>32</c:v>
                </c:pt>
                <c:pt idx="1315">
                  <c:v>32</c:v>
                </c:pt>
                <c:pt idx="1316">
                  <c:v>36</c:v>
                </c:pt>
                <c:pt idx="1317">
                  <c:v>36</c:v>
                </c:pt>
                <c:pt idx="1318">
                  <c:v>36</c:v>
                </c:pt>
                <c:pt idx="1319">
                  <c:v>36</c:v>
                </c:pt>
                <c:pt idx="1320">
                  <c:v>36</c:v>
                </c:pt>
                <c:pt idx="1321">
                  <c:v>36</c:v>
                </c:pt>
                <c:pt idx="1322">
                  <c:v>36</c:v>
                </c:pt>
                <c:pt idx="1323">
                  <c:v>36</c:v>
                </c:pt>
                <c:pt idx="1324">
                  <c:v>36</c:v>
                </c:pt>
                <c:pt idx="1325">
                  <c:v>36</c:v>
                </c:pt>
                <c:pt idx="1326">
                  <c:v>36</c:v>
                </c:pt>
                <c:pt idx="1327">
                  <c:v>36</c:v>
                </c:pt>
                <c:pt idx="1328">
                  <c:v>36</c:v>
                </c:pt>
                <c:pt idx="1329">
                  <c:v>36</c:v>
                </c:pt>
                <c:pt idx="1330">
                  <c:v>36</c:v>
                </c:pt>
                <c:pt idx="1331">
                  <c:v>36</c:v>
                </c:pt>
                <c:pt idx="1332">
                  <c:v>36</c:v>
                </c:pt>
                <c:pt idx="1333">
                  <c:v>36</c:v>
                </c:pt>
                <c:pt idx="1334">
                  <c:v>36</c:v>
                </c:pt>
                <c:pt idx="1335">
                  <c:v>36</c:v>
                </c:pt>
                <c:pt idx="1336">
                  <c:v>40</c:v>
                </c:pt>
                <c:pt idx="1337">
                  <c:v>40</c:v>
                </c:pt>
                <c:pt idx="1338">
                  <c:v>40</c:v>
                </c:pt>
                <c:pt idx="1339">
                  <c:v>40</c:v>
                </c:pt>
                <c:pt idx="1340">
                  <c:v>40</c:v>
                </c:pt>
                <c:pt idx="1341">
                  <c:v>40</c:v>
                </c:pt>
                <c:pt idx="1342">
                  <c:v>40</c:v>
                </c:pt>
                <c:pt idx="1343">
                  <c:v>40</c:v>
                </c:pt>
                <c:pt idx="1344">
                  <c:v>40</c:v>
                </c:pt>
                <c:pt idx="1345">
                  <c:v>40</c:v>
                </c:pt>
                <c:pt idx="1346">
                  <c:v>40</c:v>
                </c:pt>
                <c:pt idx="1347">
                  <c:v>40</c:v>
                </c:pt>
                <c:pt idx="1348">
                  <c:v>40</c:v>
                </c:pt>
                <c:pt idx="1349">
                  <c:v>40</c:v>
                </c:pt>
                <c:pt idx="1350">
                  <c:v>40</c:v>
                </c:pt>
                <c:pt idx="1351">
                  <c:v>40</c:v>
                </c:pt>
                <c:pt idx="1352">
                  <c:v>40</c:v>
                </c:pt>
                <c:pt idx="1353">
                  <c:v>40</c:v>
                </c:pt>
                <c:pt idx="1354">
                  <c:v>40</c:v>
                </c:pt>
                <c:pt idx="1355">
                  <c:v>40</c:v>
                </c:pt>
                <c:pt idx="1356">
                  <c:v>32</c:v>
                </c:pt>
                <c:pt idx="1357">
                  <c:v>32</c:v>
                </c:pt>
                <c:pt idx="1358">
                  <c:v>32</c:v>
                </c:pt>
                <c:pt idx="1359">
                  <c:v>32</c:v>
                </c:pt>
                <c:pt idx="1360">
                  <c:v>32</c:v>
                </c:pt>
                <c:pt idx="1361">
                  <c:v>32</c:v>
                </c:pt>
                <c:pt idx="1362">
                  <c:v>32</c:v>
                </c:pt>
                <c:pt idx="1363">
                  <c:v>32</c:v>
                </c:pt>
                <c:pt idx="1364">
                  <c:v>32</c:v>
                </c:pt>
                <c:pt idx="1365">
                  <c:v>32</c:v>
                </c:pt>
                <c:pt idx="1366">
                  <c:v>32</c:v>
                </c:pt>
                <c:pt idx="1367">
                  <c:v>32</c:v>
                </c:pt>
                <c:pt idx="1368">
                  <c:v>32</c:v>
                </c:pt>
                <c:pt idx="1369">
                  <c:v>32</c:v>
                </c:pt>
                <c:pt idx="1370">
                  <c:v>32</c:v>
                </c:pt>
                <c:pt idx="1371">
                  <c:v>32</c:v>
                </c:pt>
                <c:pt idx="1372">
                  <c:v>32</c:v>
                </c:pt>
                <c:pt idx="1373">
                  <c:v>32</c:v>
                </c:pt>
                <c:pt idx="1374">
                  <c:v>32</c:v>
                </c:pt>
                <c:pt idx="1375">
                  <c:v>32</c:v>
                </c:pt>
                <c:pt idx="1376">
                  <c:v>32</c:v>
                </c:pt>
                <c:pt idx="1377">
                  <c:v>32</c:v>
                </c:pt>
                <c:pt idx="1378">
                  <c:v>32</c:v>
                </c:pt>
                <c:pt idx="1379">
                  <c:v>32</c:v>
                </c:pt>
                <c:pt idx="1380">
                  <c:v>32</c:v>
                </c:pt>
                <c:pt idx="1381">
                  <c:v>32</c:v>
                </c:pt>
                <c:pt idx="1382">
                  <c:v>32</c:v>
                </c:pt>
                <c:pt idx="1383">
                  <c:v>32</c:v>
                </c:pt>
                <c:pt idx="1384">
                  <c:v>32</c:v>
                </c:pt>
                <c:pt idx="1385">
                  <c:v>32</c:v>
                </c:pt>
                <c:pt idx="1386">
                  <c:v>32</c:v>
                </c:pt>
                <c:pt idx="1387">
                  <c:v>32</c:v>
                </c:pt>
                <c:pt idx="1388">
                  <c:v>32</c:v>
                </c:pt>
                <c:pt idx="1389">
                  <c:v>32</c:v>
                </c:pt>
                <c:pt idx="1390">
                  <c:v>32</c:v>
                </c:pt>
                <c:pt idx="1391">
                  <c:v>32</c:v>
                </c:pt>
                <c:pt idx="1392">
                  <c:v>32</c:v>
                </c:pt>
                <c:pt idx="1393">
                  <c:v>32</c:v>
                </c:pt>
                <c:pt idx="1394">
                  <c:v>32</c:v>
                </c:pt>
                <c:pt idx="1395">
                  <c:v>32</c:v>
                </c:pt>
                <c:pt idx="1396">
                  <c:v>32</c:v>
                </c:pt>
                <c:pt idx="1397">
                  <c:v>32</c:v>
                </c:pt>
                <c:pt idx="1398">
                  <c:v>32</c:v>
                </c:pt>
                <c:pt idx="1399">
                  <c:v>32</c:v>
                </c:pt>
                <c:pt idx="1400">
                  <c:v>32</c:v>
                </c:pt>
                <c:pt idx="1401">
                  <c:v>32</c:v>
                </c:pt>
                <c:pt idx="1402">
                  <c:v>32</c:v>
                </c:pt>
                <c:pt idx="1403">
                  <c:v>32</c:v>
                </c:pt>
                <c:pt idx="1404">
                  <c:v>32</c:v>
                </c:pt>
                <c:pt idx="1405">
                  <c:v>32</c:v>
                </c:pt>
                <c:pt idx="1406">
                  <c:v>32</c:v>
                </c:pt>
                <c:pt idx="1407">
                  <c:v>32</c:v>
                </c:pt>
                <c:pt idx="1408">
                  <c:v>32</c:v>
                </c:pt>
                <c:pt idx="1409">
                  <c:v>32</c:v>
                </c:pt>
                <c:pt idx="1410">
                  <c:v>32</c:v>
                </c:pt>
                <c:pt idx="1411">
                  <c:v>32</c:v>
                </c:pt>
                <c:pt idx="1412">
                  <c:v>32</c:v>
                </c:pt>
                <c:pt idx="1413">
                  <c:v>32</c:v>
                </c:pt>
                <c:pt idx="1414">
                  <c:v>32</c:v>
                </c:pt>
                <c:pt idx="1415">
                  <c:v>32</c:v>
                </c:pt>
                <c:pt idx="1416">
                  <c:v>32</c:v>
                </c:pt>
                <c:pt idx="1417">
                  <c:v>36</c:v>
                </c:pt>
                <c:pt idx="1418">
                  <c:v>36</c:v>
                </c:pt>
                <c:pt idx="1419">
                  <c:v>36</c:v>
                </c:pt>
                <c:pt idx="1420">
                  <c:v>36</c:v>
                </c:pt>
                <c:pt idx="1421">
                  <c:v>36</c:v>
                </c:pt>
                <c:pt idx="1422">
                  <c:v>36</c:v>
                </c:pt>
                <c:pt idx="1423">
                  <c:v>36</c:v>
                </c:pt>
                <c:pt idx="1424">
                  <c:v>36</c:v>
                </c:pt>
                <c:pt idx="1425">
                  <c:v>36</c:v>
                </c:pt>
                <c:pt idx="1426">
                  <c:v>36</c:v>
                </c:pt>
                <c:pt idx="1427">
                  <c:v>36</c:v>
                </c:pt>
                <c:pt idx="1428">
                  <c:v>36</c:v>
                </c:pt>
                <c:pt idx="1429">
                  <c:v>36</c:v>
                </c:pt>
                <c:pt idx="1430">
                  <c:v>36</c:v>
                </c:pt>
                <c:pt idx="1431">
                  <c:v>36</c:v>
                </c:pt>
                <c:pt idx="1432">
                  <c:v>36</c:v>
                </c:pt>
                <c:pt idx="1433">
                  <c:v>36</c:v>
                </c:pt>
                <c:pt idx="1434">
                  <c:v>36</c:v>
                </c:pt>
                <c:pt idx="1435">
                  <c:v>36</c:v>
                </c:pt>
                <c:pt idx="1436">
                  <c:v>36</c:v>
                </c:pt>
                <c:pt idx="1437">
                  <c:v>32</c:v>
                </c:pt>
                <c:pt idx="1438">
                  <c:v>32</c:v>
                </c:pt>
                <c:pt idx="1439">
                  <c:v>32</c:v>
                </c:pt>
                <c:pt idx="1440">
                  <c:v>32</c:v>
                </c:pt>
                <c:pt idx="1441">
                  <c:v>32</c:v>
                </c:pt>
                <c:pt idx="1442">
                  <c:v>32</c:v>
                </c:pt>
                <c:pt idx="1443">
                  <c:v>32</c:v>
                </c:pt>
                <c:pt idx="1444">
                  <c:v>32</c:v>
                </c:pt>
                <c:pt idx="1445">
                  <c:v>32</c:v>
                </c:pt>
                <c:pt idx="1446">
                  <c:v>32</c:v>
                </c:pt>
                <c:pt idx="1447">
                  <c:v>32</c:v>
                </c:pt>
                <c:pt idx="1448">
                  <c:v>32</c:v>
                </c:pt>
                <c:pt idx="1449">
                  <c:v>32</c:v>
                </c:pt>
                <c:pt idx="1450">
                  <c:v>32</c:v>
                </c:pt>
                <c:pt idx="1451">
                  <c:v>32</c:v>
                </c:pt>
                <c:pt idx="1452">
                  <c:v>32</c:v>
                </c:pt>
                <c:pt idx="1453">
                  <c:v>32</c:v>
                </c:pt>
                <c:pt idx="1454">
                  <c:v>32</c:v>
                </c:pt>
                <c:pt idx="1455">
                  <c:v>32</c:v>
                </c:pt>
                <c:pt idx="1456">
                  <c:v>32</c:v>
                </c:pt>
                <c:pt idx="1457">
                  <c:v>32</c:v>
                </c:pt>
                <c:pt idx="1458">
                  <c:v>32</c:v>
                </c:pt>
                <c:pt idx="1459">
                  <c:v>32</c:v>
                </c:pt>
                <c:pt idx="1460">
                  <c:v>32</c:v>
                </c:pt>
                <c:pt idx="1461">
                  <c:v>32</c:v>
                </c:pt>
                <c:pt idx="1462">
                  <c:v>32</c:v>
                </c:pt>
                <c:pt idx="1463">
                  <c:v>32</c:v>
                </c:pt>
                <c:pt idx="1464">
                  <c:v>32</c:v>
                </c:pt>
                <c:pt idx="1465">
                  <c:v>32</c:v>
                </c:pt>
                <c:pt idx="1466">
                  <c:v>32</c:v>
                </c:pt>
                <c:pt idx="1467">
                  <c:v>32</c:v>
                </c:pt>
                <c:pt idx="1468">
                  <c:v>32</c:v>
                </c:pt>
                <c:pt idx="1469">
                  <c:v>32</c:v>
                </c:pt>
                <c:pt idx="1470">
                  <c:v>32</c:v>
                </c:pt>
                <c:pt idx="1471">
                  <c:v>32</c:v>
                </c:pt>
                <c:pt idx="1472">
                  <c:v>32</c:v>
                </c:pt>
                <c:pt idx="1473">
                  <c:v>32</c:v>
                </c:pt>
                <c:pt idx="1474">
                  <c:v>32</c:v>
                </c:pt>
                <c:pt idx="1475">
                  <c:v>32</c:v>
                </c:pt>
                <c:pt idx="1476">
                  <c:v>32</c:v>
                </c:pt>
                <c:pt idx="1477">
                  <c:v>40</c:v>
                </c:pt>
                <c:pt idx="1478">
                  <c:v>40</c:v>
                </c:pt>
                <c:pt idx="1479">
                  <c:v>40</c:v>
                </c:pt>
                <c:pt idx="1480">
                  <c:v>40</c:v>
                </c:pt>
                <c:pt idx="1481">
                  <c:v>40</c:v>
                </c:pt>
                <c:pt idx="1482">
                  <c:v>40</c:v>
                </c:pt>
                <c:pt idx="1483">
                  <c:v>40</c:v>
                </c:pt>
                <c:pt idx="1484">
                  <c:v>40</c:v>
                </c:pt>
                <c:pt idx="1485">
                  <c:v>40</c:v>
                </c:pt>
                <c:pt idx="1486">
                  <c:v>40</c:v>
                </c:pt>
                <c:pt idx="1487">
                  <c:v>40</c:v>
                </c:pt>
                <c:pt idx="1488">
                  <c:v>40</c:v>
                </c:pt>
                <c:pt idx="1489">
                  <c:v>40</c:v>
                </c:pt>
                <c:pt idx="1490">
                  <c:v>40</c:v>
                </c:pt>
                <c:pt idx="1491">
                  <c:v>40</c:v>
                </c:pt>
                <c:pt idx="1492">
                  <c:v>40</c:v>
                </c:pt>
                <c:pt idx="1493">
                  <c:v>40</c:v>
                </c:pt>
                <c:pt idx="1494">
                  <c:v>40</c:v>
                </c:pt>
                <c:pt idx="1495">
                  <c:v>40</c:v>
                </c:pt>
                <c:pt idx="1496">
                  <c:v>40</c:v>
                </c:pt>
                <c:pt idx="1497">
                  <c:v>40</c:v>
                </c:pt>
                <c:pt idx="1498">
                  <c:v>36</c:v>
                </c:pt>
                <c:pt idx="1499">
                  <c:v>36</c:v>
                </c:pt>
                <c:pt idx="1500">
                  <c:v>36</c:v>
                </c:pt>
                <c:pt idx="1501">
                  <c:v>36</c:v>
                </c:pt>
                <c:pt idx="1502">
                  <c:v>36</c:v>
                </c:pt>
                <c:pt idx="1503">
                  <c:v>36</c:v>
                </c:pt>
                <c:pt idx="1504">
                  <c:v>36</c:v>
                </c:pt>
                <c:pt idx="1505">
                  <c:v>36</c:v>
                </c:pt>
                <c:pt idx="1506">
                  <c:v>36</c:v>
                </c:pt>
                <c:pt idx="1507">
                  <c:v>36</c:v>
                </c:pt>
                <c:pt idx="1508">
                  <c:v>36</c:v>
                </c:pt>
                <c:pt idx="1509">
                  <c:v>36</c:v>
                </c:pt>
                <c:pt idx="1510">
                  <c:v>36</c:v>
                </c:pt>
                <c:pt idx="1511">
                  <c:v>36</c:v>
                </c:pt>
                <c:pt idx="1512">
                  <c:v>36</c:v>
                </c:pt>
                <c:pt idx="1513">
                  <c:v>36</c:v>
                </c:pt>
                <c:pt idx="1514">
                  <c:v>36</c:v>
                </c:pt>
                <c:pt idx="1515">
                  <c:v>36</c:v>
                </c:pt>
                <c:pt idx="1516">
                  <c:v>36</c:v>
                </c:pt>
                <c:pt idx="1517">
                  <c:v>36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40</c:v>
                </c:pt>
                <c:pt idx="1539">
                  <c:v>40</c:v>
                </c:pt>
                <c:pt idx="1540">
                  <c:v>40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40</c:v>
                </c:pt>
                <c:pt idx="1546">
                  <c:v>40</c:v>
                </c:pt>
                <c:pt idx="1547">
                  <c:v>40</c:v>
                </c:pt>
                <c:pt idx="1548">
                  <c:v>40</c:v>
                </c:pt>
                <c:pt idx="1549">
                  <c:v>40</c:v>
                </c:pt>
                <c:pt idx="1550">
                  <c:v>40</c:v>
                </c:pt>
                <c:pt idx="1551">
                  <c:v>40</c:v>
                </c:pt>
                <c:pt idx="1552">
                  <c:v>40</c:v>
                </c:pt>
                <c:pt idx="1553">
                  <c:v>40</c:v>
                </c:pt>
                <c:pt idx="1554">
                  <c:v>40</c:v>
                </c:pt>
                <c:pt idx="1555">
                  <c:v>40</c:v>
                </c:pt>
                <c:pt idx="1556">
                  <c:v>40</c:v>
                </c:pt>
                <c:pt idx="1557">
                  <c:v>40</c:v>
                </c:pt>
                <c:pt idx="1558">
                  <c:v>36</c:v>
                </c:pt>
                <c:pt idx="1559">
                  <c:v>36</c:v>
                </c:pt>
                <c:pt idx="1560">
                  <c:v>36</c:v>
                </c:pt>
                <c:pt idx="1561">
                  <c:v>36</c:v>
                </c:pt>
                <c:pt idx="1562">
                  <c:v>36</c:v>
                </c:pt>
                <c:pt idx="1563">
                  <c:v>36</c:v>
                </c:pt>
                <c:pt idx="1564">
                  <c:v>36</c:v>
                </c:pt>
                <c:pt idx="1565">
                  <c:v>36</c:v>
                </c:pt>
                <c:pt idx="1566">
                  <c:v>36</c:v>
                </c:pt>
                <c:pt idx="1567">
                  <c:v>36</c:v>
                </c:pt>
                <c:pt idx="1568">
                  <c:v>36</c:v>
                </c:pt>
                <c:pt idx="1569">
                  <c:v>36</c:v>
                </c:pt>
                <c:pt idx="1570">
                  <c:v>36</c:v>
                </c:pt>
                <c:pt idx="1571">
                  <c:v>36</c:v>
                </c:pt>
                <c:pt idx="1572">
                  <c:v>36</c:v>
                </c:pt>
                <c:pt idx="1573">
                  <c:v>36</c:v>
                </c:pt>
                <c:pt idx="1574">
                  <c:v>36</c:v>
                </c:pt>
                <c:pt idx="1575">
                  <c:v>36</c:v>
                </c:pt>
                <c:pt idx="1576">
                  <c:v>36</c:v>
                </c:pt>
                <c:pt idx="1577">
                  <c:v>36</c:v>
                </c:pt>
                <c:pt idx="1578">
                  <c:v>36</c:v>
                </c:pt>
                <c:pt idx="1579">
                  <c:v>32</c:v>
                </c:pt>
                <c:pt idx="1580">
                  <c:v>32</c:v>
                </c:pt>
                <c:pt idx="1581">
                  <c:v>32</c:v>
                </c:pt>
                <c:pt idx="1582">
                  <c:v>32</c:v>
                </c:pt>
                <c:pt idx="1583">
                  <c:v>32</c:v>
                </c:pt>
                <c:pt idx="1584">
                  <c:v>32</c:v>
                </c:pt>
                <c:pt idx="1585">
                  <c:v>32</c:v>
                </c:pt>
                <c:pt idx="1586">
                  <c:v>32</c:v>
                </c:pt>
                <c:pt idx="1587">
                  <c:v>32</c:v>
                </c:pt>
                <c:pt idx="1588">
                  <c:v>32</c:v>
                </c:pt>
                <c:pt idx="1589">
                  <c:v>32</c:v>
                </c:pt>
                <c:pt idx="1590">
                  <c:v>32</c:v>
                </c:pt>
                <c:pt idx="1591">
                  <c:v>32</c:v>
                </c:pt>
                <c:pt idx="1592">
                  <c:v>32</c:v>
                </c:pt>
                <c:pt idx="1593">
                  <c:v>32</c:v>
                </c:pt>
                <c:pt idx="1594">
                  <c:v>32</c:v>
                </c:pt>
                <c:pt idx="1595">
                  <c:v>32</c:v>
                </c:pt>
                <c:pt idx="1596">
                  <c:v>32</c:v>
                </c:pt>
                <c:pt idx="1597">
                  <c:v>32</c:v>
                </c:pt>
                <c:pt idx="1598">
                  <c:v>32</c:v>
                </c:pt>
                <c:pt idx="1599">
                  <c:v>36</c:v>
                </c:pt>
                <c:pt idx="1600">
                  <c:v>36</c:v>
                </c:pt>
                <c:pt idx="1601">
                  <c:v>36</c:v>
                </c:pt>
                <c:pt idx="1602">
                  <c:v>36</c:v>
                </c:pt>
                <c:pt idx="1603">
                  <c:v>36</c:v>
                </c:pt>
                <c:pt idx="1604">
                  <c:v>36</c:v>
                </c:pt>
                <c:pt idx="1605">
                  <c:v>36</c:v>
                </c:pt>
                <c:pt idx="1606">
                  <c:v>36</c:v>
                </c:pt>
                <c:pt idx="1607">
                  <c:v>36</c:v>
                </c:pt>
                <c:pt idx="1608">
                  <c:v>36</c:v>
                </c:pt>
                <c:pt idx="1609">
                  <c:v>36</c:v>
                </c:pt>
                <c:pt idx="1610">
                  <c:v>36</c:v>
                </c:pt>
                <c:pt idx="1611">
                  <c:v>36</c:v>
                </c:pt>
                <c:pt idx="1612">
                  <c:v>36</c:v>
                </c:pt>
                <c:pt idx="1613">
                  <c:v>36</c:v>
                </c:pt>
                <c:pt idx="1614">
                  <c:v>36</c:v>
                </c:pt>
                <c:pt idx="1615">
                  <c:v>36</c:v>
                </c:pt>
                <c:pt idx="1616">
                  <c:v>36</c:v>
                </c:pt>
                <c:pt idx="1617">
                  <c:v>36</c:v>
                </c:pt>
                <c:pt idx="1618">
                  <c:v>36</c:v>
                </c:pt>
                <c:pt idx="1619">
                  <c:v>36</c:v>
                </c:pt>
                <c:pt idx="1620">
                  <c:v>36</c:v>
                </c:pt>
                <c:pt idx="1621">
                  <c:v>36</c:v>
                </c:pt>
                <c:pt idx="1622">
                  <c:v>36</c:v>
                </c:pt>
                <c:pt idx="1623">
                  <c:v>36</c:v>
                </c:pt>
                <c:pt idx="1624">
                  <c:v>36</c:v>
                </c:pt>
                <c:pt idx="1625">
                  <c:v>36</c:v>
                </c:pt>
                <c:pt idx="1626">
                  <c:v>36</c:v>
                </c:pt>
                <c:pt idx="1627">
                  <c:v>36</c:v>
                </c:pt>
                <c:pt idx="1628">
                  <c:v>36</c:v>
                </c:pt>
                <c:pt idx="1629">
                  <c:v>36</c:v>
                </c:pt>
                <c:pt idx="1630">
                  <c:v>36</c:v>
                </c:pt>
                <c:pt idx="1631">
                  <c:v>36</c:v>
                </c:pt>
                <c:pt idx="1632">
                  <c:v>36</c:v>
                </c:pt>
                <c:pt idx="1633">
                  <c:v>36</c:v>
                </c:pt>
                <c:pt idx="1634">
                  <c:v>36</c:v>
                </c:pt>
                <c:pt idx="1635">
                  <c:v>36</c:v>
                </c:pt>
                <c:pt idx="1636">
                  <c:v>36</c:v>
                </c:pt>
                <c:pt idx="1637">
                  <c:v>36</c:v>
                </c:pt>
                <c:pt idx="1638">
                  <c:v>36</c:v>
                </c:pt>
                <c:pt idx="1639">
                  <c:v>32</c:v>
                </c:pt>
                <c:pt idx="1640">
                  <c:v>32</c:v>
                </c:pt>
                <c:pt idx="1641">
                  <c:v>32</c:v>
                </c:pt>
                <c:pt idx="1642">
                  <c:v>32</c:v>
                </c:pt>
                <c:pt idx="1643">
                  <c:v>32</c:v>
                </c:pt>
                <c:pt idx="1644">
                  <c:v>32</c:v>
                </c:pt>
                <c:pt idx="1645">
                  <c:v>32</c:v>
                </c:pt>
                <c:pt idx="1646">
                  <c:v>32</c:v>
                </c:pt>
                <c:pt idx="1647">
                  <c:v>32</c:v>
                </c:pt>
                <c:pt idx="1648">
                  <c:v>32</c:v>
                </c:pt>
                <c:pt idx="1649">
                  <c:v>32</c:v>
                </c:pt>
                <c:pt idx="1650">
                  <c:v>32</c:v>
                </c:pt>
                <c:pt idx="1651">
                  <c:v>32</c:v>
                </c:pt>
                <c:pt idx="1652">
                  <c:v>32</c:v>
                </c:pt>
                <c:pt idx="1653">
                  <c:v>32</c:v>
                </c:pt>
                <c:pt idx="1654">
                  <c:v>32</c:v>
                </c:pt>
                <c:pt idx="1655">
                  <c:v>32</c:v>
                </c:pt>
                <c:pt idx="1656">
                  <c:v>32</c:v>
                </c:pt>
                <c:pt idx="1657">
                  <c:v>32</c:v>
                </c:pt>
                <c:pt idx="1658">
                  <c:v>32</c:v>
                </c:pt>
                <c:pt idx="1659">
                  <c:v>32</c:v>
                </c:pt>
                <c:pt idx="1660">
                  <c:v>32</c:v>
                </c:pt>
                <c:pt idx="1661">
                  <c:v>32</c:v>
                </c:pt>
                <c:pt idx="1662">
                  <c:v>32</c:v>
                </c:pt>
                <c:pt idx="1663">
                  <c:v>32</c:v>
                </c:pt>
                <c:pt idx="1664">
                  <c:v>32</c:v>
                </c:pt>
                <c:pt idx="1665">
                  <c:v>32</c:v>
                </c:pt>
                <c:pt idx="1666">
                  <c:v>32</c:v>
                </c:pt>
                <c:pt idx="1667">
                  <c:v>32</c:v>
                </c:pt>
                <c:pt idx="1668">
                  <c:v>32</c:v>
                </c:pt>
                <c:pt idx="1669">
                  <c:v>32</c:v>
                </c:pt>
                <c:pt idx="1670">
                  <c:v>32</c:v>
                </c:pt>
                <c:pt idx="1671">
                  <c:v>32</c:v>
                </c:pt>
                <c:pt idx="1672">
                  <c:v>32</c:v>
                </c:pt>
                <c:pt idx="1673">
                  <c:v>32</c:v>
                </c:pt>
                <c:pt idx="1674">
                  <c:v>32</c:v>
                </c:pt>
                <c:pt idx="1675">
                  <c:v>32</c:v>
                </c:pt>
                <c:pt idx="1676">
                  <c:v>32</c:v>
                </c:pt>
                <c:pt idx="1677">
                  <c:v>32</c:v>
                </c:pt>
                <c:pt idx="1678">
                  <c:v>32</c:v>
                </c:pt>
                <c:pt idx="1679">
                  <c:v>32</c:v>
                </c:pt>
                <c:pt idx="1680">
                  <c:v>36</c:v>
                </c:pt>
                <c:pt idx="1681">
                  <c:v>36</c:v>
                </c:pt>
                <c:pt idx="1682">
                  <c:v>36</c:v>
                </c:pt>
                <c:pt idx="1683">
                  <c:v>36</c:v>
                </c:pt>
                <c:pt idx="1684">
                  <c:v>36</c:v>
                </c:pt>
                <c:pt idx="1685">
                  <c:v>36</c:v>
                </c:pt>
                <c:pt idx="1686">
                  <c:v>36</c:v>
                </c:pt>
                <c:pt idx="1687">
                  <c:v>36</c:v>
                </c:pt>
                <c:pt idx="1688">
                  <c:v>36</c:v>
                </c:pt>
                <c:pt idx="1689">
                  <c:v>36</c:v>
                </c:pt>
                <c:pt idx="1690">
                  <c:v>36</c:v>
                </c:pt>
                <c:pt idx="1691">
                  <c:v>36</c:v>
                </c:pt>
                <c:pt idx="1692">
                  <c:v>36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36</c:v>
                </c:pt>
                <c:pt idx="1697">
                  <c:v>36</c:v>
                </c:pt>
                <c:pt idx="1698">
                  <c:v>36</c:v>
                </c:pt>
                <c:pt idx="1699">
                  <c:v>36</c:v>
                </c:pt>
                <c:pt idx="1700">
                  <c:v>40</c:v>
                </c:pt>
                <c:pt idx="1701">
                  <c:v>40</c:v>
                </c:pt>
                <c:pt idx="1702">
                  <c:v>40</c:v>
                </c:pt>
                <c:pt idx="1703">
                  <c:v>40</c:v>
                </c:pt>
                <c:pt idx="1704">
                  <c:v>40</c:v>
                </c:pt>
                <c:pt idx="1705">
                  <c:v>40</c:v>
                </c:pt>
                <c:pt idx="1706">
                  <c:v>40</c:v>
                </c:pt>
                <c:pt idx="1707">
                  <c:v>40</c:v>
                </c:pt>
                <c:pt idx="1708">
                  <c:v>40</c:v>
                </c:pt>
                <c:pt idx="1709">
                  <c:v>40</c:v>
                </c:pt>
                <c:pt idx="1710">
                  <c:v>40</c:v>
                </c:pt>
                <c:pt idx="1711">
                  <c:v>40</c:v>
                </c:pt>
                <c:pt idx="1712">
                  <c:v>40</c:v>
                </c:pt>
                <c:pt idx="1713">
                  <c:v>40</c:v>
                </c:pt>
                <c:pt idx="1714">
                  <c:v>40</c:v>
                </c:pt>
                <c:pt idx="1715">
                  <c:v>40</c:v>
                </c:pt>
                <c:pt idx="1716">
                  <c:v>40</c:v>
                </c:pt>
                <c:pt idx="1717">
                  <c:v>40</c:v>
                </c:pt>
                <c:pt idx="1718">
                  <c:v>40</c:v>
                </c:pt>
                <c:pt idx="1719">
                  <c:v>40</c:v>
                </c:pt>
                <c:pt idx="1720">
                  <c:v>32</c:v>
                </c:pt>
                <c:pt idx="1721">
                  <c:v>32</c:v>
                </c:pt>
                <c:pt idx="1722">
                  <c:v>32</c:v>
                </c:pt>
                <c:pt idx="1723">
                  <c:v>32</c:v>
                </c:pt>
                <c:pt idx="1724">
                  <c:v>32</c:v>
                </c:pt>
                <c:pt idx="1725">
                  <c:v>32</c:v>
                </c:pt>
                <c:pt idx="1726">
                  <c:v>32</c:v>
                </c:pt>
                <c:pt idx="1727">
                  <c:v>32</c:v>
                </c:pt>
                <c:pt idx="1728">
                  <c:v>32</c:v>
                </c:pt>
                <c:pt idx="1729">
                  <c:v>32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32</c:v>
                </c:pt>
                <c:pt idx="1734">
                  <c:v>32</c:v>
                </c:pt>
                <c:pt idx="1735">
                  <c:v>32</c:v>
                </c:pt>
                <c:pt idx="1736">
                  <c:v>32</c:v>
                </c:pt>
                <c:pt idx="1737">
                  <c:v>32</c:v>
                </c:pt>
                <c:pt idx="1738">
                  <c:v>32</c:v>
                </c:pt>
                <c:pt idx="1739">
                  <c:v>32</c:v>
                </c:pt>
                <c:pt idx="1740">
                  <c:v>36</c:v>
                </c:pt>
                <c:pt idx="1741">
                  <c:v>36</c:v>
                </c:pt>
                <c:pt idx="1742">
                  <c:v>36</c:v>
                </c:pt>
                <c:pt idx="1743">
                  <c:v>36</c:v>
                </c:pt>
                <c:pt idx="1744">
                  <c:v>36</c:v>
                </c:pt>
                <c:pt idx="1745">
                  <c:v>36</c:v>
                </c:pt>
                <c:pt idx="1746">
                  <c:v>36</c:v>
                </c:pt>
                <c:pt idx="1747">
                  <c:v>36</c:v>
                </c:pt>
                <c:pt idx="1748">
                  <c:v>36</c:v>
                </c:pt>
                <c:pt idx="1749">
                  <c:v>36</c:v>
                </c:pt>
                <c:pt idx="1750">
                  <c:v>36</c:v>
                </c:pt>
                <c:pt idx="1751">
                  <c:v>36</c:v>
                </c:pt>
                <c:pt idx="1752">
                  <c:v>36</c:v>
                </c:pt>
                <c:pt idx="1753">
                  <c:v>36</c:v>
                </c:pt>
                <c:pt idx="1754">
                  <c:v>36</c:v>
                </c:pt>
                <c:pt idx="1755">
                  <c:v>36</c:v>
                </c:pt>
                <c:pt idx="1756">
                  <c:v>36</c:v>
                </c:pt>
                <c:pt idx="1757">
                  <c:v>36</c:v>
                </c:pt>
                <c:pt idx="1758">
                  <c:v>36</c:v>
                </c:pt>
                <c:pt idx="1759">
                  <c:v>36</c:v>
                </c:pt>
                <c:pt idx="1760">
                  <c:v>36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40</c:v>
                </c:pt>
                <c:pt idx="1765">
                  <c:v>40</c:v>
                </c:pt>
                <c:pt idx="1766">
                  <c:v>40</c:v>
                </c:pt>
                <c:pt idx="1767">
                  <c:v>40</c:v>
                </c:pt>
                <c:pt idx="1768">
                  <c:v>40</c:v>
                </c:pt>
                <c:pt idx="1769">
                  <c:v>40</c:v>
                </c:pt>
                <c:pt idx="1770">
                  <c:v>40</c:v>
                </c:pt>
                <c:pt idx="1771">
                  <c:v>40</c:v>
                </c:pt>
                <c:pt idx="1772">
                  <c:v>40</c:v>
                </c:pt>
                <c:pt idx="1773">
                  <c:v>40</c:v>
                </c:pt>
                <c:pt idx="1774">
                  <c:v>40</c:v>
                </c:pt>
                <c:pt idx="1775">
                  <c:v>40</c:v>
                </c:pt>
                <c:pt idx="1776">
                  <c:v>40</c:v>
                </c:pt>
                <c:pt idx="1777">
                  <c:v>40</c:v>
                </c:pt>
                <c:pt idx="1778">
                  <c:v>40</c:v>
                </c:pt>
                <c:pt idx="1779">
                  <c:v>40</c:v>
                </c:pt>
                <c:pt idx="1780">
                  <c:v>40</c:v>
                </c:pt>
                <c:pt idx="1781">
                  <c:v>40</c:v>
                </c:pt>
                <c:pt idx="1782">
                  <c:v>40</c:v>
                </c:pt>
                <c:pt idx="1783">
                  <c:v>40</c:v>
                </c:pt>
                <c:pt idx="1784">
                  <c:v>40</c:v>
                </c:pt>
                <c:pt idx="1785">
                  <c:v>40</c:v>
                </c:pt>
                <c:pt idx="1786">
                  <c:v>40</c:v>
                </c:pt>
                <c:pt idx="1787">
                  <c:v>40</c:v>
                </c:pt>
                <c:pt idx="1788">
                  <c:v>40</c:v>
                </c:pt>
                <c:pt idx="1789">
                  <c:v>40</c:v>
                </c:pt>
                <c:pt idx="1790">
                  <c:v>40</c:v>
                </c:pt>
                <c:pt idx="1791">
                  <c:v>40</c:v>
                </c:pt>
                <c:pt idx="1792">
                  <c:v>40</c:v>
                </c:pt>
                <c:pt idx="1793">
                  <c:v>40</c:v>
                </c:pt>
                <c:pt idx="1794">
                  <c:v>40</c:v>
                </c:pt>
                <c:pt idx="1795">
                  <c:v>40</c:v>
                </c:pt>
                <c:pt idx="1796">
                  <c:v>40</c:v>
                </c:pt>
                <c:pt idx="1797">
                  <c:v>40</c:v>
                </c:pt>
                <c:pt idx="1798">
                  <c:v>40</c:v>
                </c:pt>
                <c:pt idx="1799">
                  <c:v>40</c:v>
                </c:pt>
                <c:pt idx="1800">
                  <c:v>40</c:v>
                </c:pt>
                <c:pt idx="1801">
                  <c:v>32</c:v>
                </c:pt>
                <c:pt idx="1802">
                  <c:v>32</c:v>
                </c:pt>
                <c:pt idx="1803">
                  <c:v>32</c:v>
                </c:pt>
                <c:pt idx="1804">
                  <c:v>32</c:v>
                </c:pt>
                <c:pt idx="1805">
                  <c:v>32</c:v>
                </c:pt>
                <c:pt idx="1806">
                  <c:v>32</c:v>
                </c:pt>
                <c:pt idx="1807">
                  <c:v>32</c:v>
                </c:pt>
                <c:pt idx="1808">
                  <c:v>32</c:v>
                </c:pt>
                <c:pt idx="1809">
                  <c:v>32</c:v>
                </c:pt>
                <c:pt idx="1810">
                  <c:v>32</c:v>
                </c:pt>
                <c:pt idx="1811">
                  <c:v>32</c:v>
                </c:pt>
                <c:pt idx="1812">
                  <c:v>32</c:v>
                </c:pt>
                <c:pt idx="1813">
                  <c:v>32</c:v>
                </c:pt>
                <c:pt idx="1814">
                  <c:v>32</c:v>
                </c:pt>
                <c:pt idx="1815">
                  <c:v>32</c:v>
                </c:pt>
                <c:pt idx="1816">
                  <c:v>32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32</c:v>
                </c:pt>
                <c:pt idx="1821">
                  <c:v>36</c:v>
                </c:pt>
                <c:pt idx="1822">
                  <c:v>36</c:v>
                </c:pt>
                <c:pt idx="1823">
                  <c:v>36</c:v>
                </c:pt>
                <c:pt idx="1824">
                  <c:v>36</c:v>
                </c:pt>
                <c:pt idx="1825">
                  <c:v>36</c:v>
                </c:pt>
                <c:pt idx="1826">
                  <c:v>36</c:v>
                </c:pt>
                <c:pt idx="1827">
                  <c:v>36</c:v>
                </c:pt>
                <c:pt idx="1828">
                  <c:v>36</c:v>
                </c:pt>
                <c:pt idx="1829">
                  <c:v>36</c:v>
                </c:pt>
                <c:pt idx="1830">
                  <c:v>36</c:v>
                </c:pt>
                <c:pt idx="1831">
                  <c:v>36</c:v>
                </c:pt>
                <c:pt idx="1832">
                  <c:v>36</c:v>
                </c:pt>
                <c:pt idx="1833">
                  <c:v>36</c:v>
                </c:pt>
                <c:pt idx="1834">
                  <c:v>36</c:v>
                </c:pt>
                <c:pt idx="1835">
                  <c:v>36</c:v>
                </c:pt>
                <c:pt idx="1836">
                  <c:v>36</c:v>
                </c:pt>
                <c:pt idx="1837">
                  <c:v>36</c:v>
                </c:pt>
                <c:pt idx="1838">
                  <c:v>36</c:v>
                </c:pt>
                <c:pt idx="1839">
                  <c:v>36</c:v>
                </c:pt>
                <c:pt idx="1840">
                  <c:v>36</c:v>
                </c:pt>
                <c:pt idx="1841">
                  <c:v>40</c:v>
                </c:pt>
                <c:pt idx="1842">
                  <c:v>40</c:v>
                </c:pt>
                <c:pt idx="1843">
                  <c:v>40</c:v>
                </c:pt>
                <c:pt idx="1844">
                  <c:v>40</c:v>
                </c:pt>
                <c:pt idx="1845">
                  <c:v>40</c:v>
                </c:pt>
                <c:pt idx="1846">
                  <c:v>40</c:v>
                </c:pt>
                <c:pt idx="1847">
                  <c:v>40</c:v>
                </c:pt>
                <c:pt idx="1848">
                  <c:v>40</c:v>
                </c:pt>
                <c:pt idx="1849">
                  <c:v>40</c:v>
                </c:pt>
                <c:pt idx="1850">
                  <c:v>40</c:v>
                </c:pt>
                <c:pt idx="1851">
                  <c:v>40</c:v>
                </c:pt>
                <c:pt idx="1852">
                  <c:v>40</c:v>
                </c:pt>
                <c:pt idx="1853">
                  <c:v>40</c:v>
                </c:pt>
                <c:pt idx="1854">
                  <c:v>40</c:v>
                </c:pt>
                <c:pt idx="1855">
                  <c:v>40</c:v>
                </c:pt>
                <c:pt idx="1856">
                  <c:v>40</c:v>
                </c:pt>
                <c:pt idx="1857">
                  <c:v>40</c:v>
                </c:pt>
                <c:pt idx="1858">
                  <c:v>40</c:v>
                </c:pt>
                <c:pt idx="1859">
                  <c:v>40</c:v>
                </c:pt>
                <c:pt idx="1860">
                  <c:v>40</c:v>
                </c:pt>
                <c:pt idx="1861">
                  <c:v>40</c:v>
                </c:pt>
                <c:pt idx="1862">
                  <c:v>28</c:v>
                </c:pt>
                <c:pt idx="1863">
                  <c:v>28</c:v>
                </c:pt>
                <c:pt idx="1864">
                  <c:v>28</c:v>
                </c:pt>
                <c:pt idx="1865">
                  <c:v>28</c:v>
                </c:pt>
                <c:pt idx="1866">
                  <c:v>28</c:v>
                </c:pt>
                <c:pt idx="1867">
                  <c:v>28</c:v>
                </c:pt>
                <c:pt idx="1868">
                  <c:v>28</c:v>
                </c:pt>
                <c:pt idx="1869">
                  <c:v>28</c:v>
                </c:pt>
                <c:pt idx="1870">
                  <c:v>28</c:v>
                </c:pt>
                <c:pt idx="1871">
                  <c:v>28</c:v>
                </c:pt>
                <c:pt idx="1872">
                  <c:v>28</c:v>
                </c:pt>
                <c:pt idx="1873">
                  <c:v>28</c:v>
                </c:pt>
                <c:pt idx="1874">
                  <c:v>28</c:v>
                </c:pt>
                <c:pt idx="1875">
                  <c:v>28</c:v>
                </c:pt>
                <c:pt idx="1876">
                  <c:v>28</c:v>
                </c:pt>
                <c:pt idx="1877">
                  <c:v>28</c:v>
                </c:pt>
                <c:pt idx="1878">
                  <c:v>28</c:v>
                </c:pt>
                <c:pt idx="1879">
                  <c:v>28</c:v>
                </c:pt>
                <c:pt idx="1880">
                  <c:v>28</c:v>
                </c:pt>
                <c:pt idx="1881">
                  <c:v>28</c:v>
                </c:pt>
                <c:pt idx="1882">
                  <c:v>40</c:v>
                </c:pt>
                <c:pt idx="1883">
                  <c:v>40</c:v>
                </c:pt>
                <c:pt idx="1884">
                  <c:v>40</c:v>
                </c:pt>
                <c:pt idx="1885">
                  <c:v>40</c:v>
                </c:pt>
                <c:pt idx="1886">
                  <c:v>40</c:v>
                </c:pt>
                <c:pt idx="1887">
                  <c:v>40</c:v>
                </c:pt>
                <c:pt idx="1888">
                  <c:v>40</c:v>
                </c:pt>
                <c:pt idx="1889">
                  <c:v>40</c:v>
                </c:pt>
                <c:pt idx="1890">
                  <c:v>40</c:v>
                </c:pt>
                <c:pt idx="1891">
                  <c:v>40</c:v>
                </c:pt>
                <c:pt idx="1892">
                  <c:v>40</c:v>
                </c:pt>
                <c:pt idx="1893">
                  <c:v>40</c:v>
                </c:pt>
                <c:pt idx="1894">
                  <c:v>40</c:v>
                </c:pt>
                <c:pt idx="1895">
                  <c:v>40</c:v>
                </c:pt>
                <c:pt idx="1896">
                  <c:v>40</c:v>
                </c:pt>
                <c:pt idx="1897">
                  <c:v>40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40</c:v>
                </c:pt>
                <c:pt idx="1905">
                  <c:v>40</c:v>
                </c:pt>
                <c:pt idx="1906">
                  <c:v>40</c:v>
                </c:pt>
                <c:pt idx="1907">
                  <c:v>40</c:v>
                </c:pt>
                <c:pt idx="1908">
                  <c:v>40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40</c:v>
                </c:pt>
                <c:pt idx="1914">
                  <c:v>40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40</c:v>
                </c:pt>
                <c:pt idx="1920">
                  <c:v>40</c:v>
                </c:pt>
                <c:pt idx="1921">
                  <c:v>40</c:v>
                </c:pt>
                <c:pt idx="1922">
                  <c:v>28</c:v>
                </c:pt>
                <c:pt idx="1923">
                  <c:v>28</c:v>
                </c:pt>
                <c:pt idx="1924">
                  <c:v>28</c:v>
                </c:pt>
                <c:pt idx="1925">
                  <c:v>28</c:v>
                </c:pt>
                <c:pt idx="1926">
                  <c:v>28</c:v>
                </c:pt>
                <c:pt idx="1927">
                  <c:v>28</c:v>
                </c:pt>
                <c:pt idx="1928">
                  <c:v>28</c:v>
                </c:pt>
                <c:pt idx="1929">
                  <c:v>28</c:v>
                </c:pt>
                <c:pt idx="1930">
                  <c:v>28</c:v>
                </c:pt>
                <c:pt idx="1931">
                  <c:v>28</c:v>
                </c:pt>
                <c:pt idx="1932">
                  <c:v>28</c:v>
                </c:pt>
                <c:pt idx="1933">
                  <c:v>28</c:v>
                </c:pt>
                <c:pt idx="1934">
                  <c:v>28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28</c:v>
                </c:pt>
                <c:pt idx="1939">
                  <c:v>28</c:v>
                </c:pt>
                <c:pt idx="1940">
                  <c:v>28</c:v>
                </c:pt>
                <c:pt idx="1941">
                  <c:v>28</c:v>
                </c:pt>
                <c:pt idx="1942">
                  <c:v>28</c:v>
                </c:pt>
                <c:pt idx="1943">
                  <c:v>32</c:v>
                </c:pt>
                <c:pt idx="1944">
                  <c:v>32</c:v>
                </c:pt>
                <c:pt idx="1945">
                  <c:v>32</c:v>
                </c:pt>
                <c:pt idx="1946">
                  <c:v>32</c:v>
                </c:pt>
                <c:pt idx="1947">
                  <c:v>32</c:v>
                </c:pt>
                <c:pt idx="1948">
                  <c:v>32</c:v>
                </c:pt>
                <c:pt idx="1949">
                  <c:v>32</c:v>
                </c:pt>
                <c:pt idx="1950">
                  <c:v>32</c:v>
                </c:pt>
                <c:pt idx="1951">
                  <c:v>32</c:v>
                </c:pt>
                <c:pt idx="1952">
                  <c:v>32</c:v>
                </c:pt>
                <c:pt idx="1953">
                  <c:v>32</c:v>
                </c:pt>
                <c:pt idx="1954">
                  <c:v>32</c:v>
                </c:pt>
                <c:pt idx="1955">
                  <c:v>32</c:v>
                </c:pt>
                <c:pt idx="1956">
                  <c:v>32</c:v>
                </c:pt>
                <c:pt idx="1957">
                  <c:v>32</c:v>
                </c:pt>
                <c:pt idx="1958">
                  <c:v>32</c:v>
                </c:pt>
                <c:pt idx="1959">
                  <c:v>32</c:v>
                </c:pt>
                <c:pt idx="1960">
                  <c:v>32</c:v>
                </c:pt>
                <c:pt idx="1961">
                  <c:v>32</c:v>
                </c:pt>
                <c:pt idx="1962">
                  <c:v>32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48</c:v>
                </c:pt>
                <c:pt idx="1978">
                  <c:v>48</c:v>
                </c:pt>
                <c:pt idx="1979">
                  <c:v>48</c:v>
                </c:pt>
                <c:pt idx="1980">
                  <c:v>48</c:v>
                </c:pt>
                <c:pt idx="1981">
                  <c:v>48</c:v>
                </c:pt>
                <c:pt idx="1982">
                  <c:v>48</c:v>
                </c:pt>
                <c:pt idx="1983">
                  <c:v>28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28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28</c:v>
                </c:pt>
                <c:pt idx="2003">
                  <c:v>40</c:v>
                </c:pt>
                <c:pt idx="2004">
                  <c:v>40</c:v>
                </c:pt>
                <c:pt idx="2005">
                  <c:v>40</c:v>
                </c:pt>
                <c:pt idx="2006">
                  <c:v>40</c:v>
                </c:pt>
                <c:pt idx="2007">
                  <c:v>40</c:v>
                </c:pt>
                <c:pt idx="2008">
                  <c:v>40</c:v>
                </c:pt>
                <c:pt idx="2009">
                  <c:v>40</c:v>
                </c:pt>
                <c:pt idx="2010">
                  <c:v>40</c:v>
                </c:pt>
                <c:pt idx="2011">
                  <c:v>40</c:v>
                </c:pt>
                <c:pt idx="2012">
                  <c:v>40</c:v>
                </c:pt>
                <c:pt idx="2013">
                  <c:v>40</c:v>
                </c:pt>
                <c:pt idx="2014">
                  <c:v>40</c:v>
                </c:pt>
                <c:pt idx="2015">
                  <c:v>40</c:v>
                </c:pt>
                <c:pt idx="2016">
                  <c:v>40</c:v>
                </c:pt>
                <c:pt idx="2017">
                  <c:v>40</c:v>
                </c:pt>
                <c:pt idx="2018">
                  <c:v>40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40</c:v>
                </c:pt>
                <c:pt idx="2023">
                  <c:v>40</c:v>
                </c:pt>
                <c:pt idx="2024">
                  <c:v>44</c:v>
                </c:pt>
                <c:pt idx="2025">
                  <c:v>44</c:v>
                </c:pt>
                <c:pt idx="2026">
                  <c:v>44</c:v>
                </c:pt>
                <c:pt idx="2027">
                  <c:v>44</c:v>
                </c:pt>
                <c:pt idx="2028">
                  <c:v>44</c:v>
                </c:pt>
                <c:pt idx="2029">
                  <c:v>44</c:v>
                </c:pt>
                <c:pt idx="2030">
                  <c:v>44</c:v>
                </c:pt>
                <c:pt idx="2031">
                  <c:v>44</c:v>
                </c:pt>
                <c:pt idx="2032">
                  <c:v>44</c:v>
                </c:pt>
                <c:pt idx="2033">
                  <c:v>44</c:v>
                </c:pt>
                <c:pt idx="2034">
                  <c:v>44</c:v>
                </c:pt>
                <c:pt idx="2035">
                  <c:v>44</c:v>
                </c:pt>
                <c:pt idx="2036">
                  <c:v>44</c:v>
                </c:pt>
                <c:pt idx="2037">
                  <c:v>44</c:v>
                </c:pt>
                <c:pt idx="2038">
                  <c:v>44</c:v>
                </c:pt>
                <c:pt idx="2039">
                  <c:v>44</c:v>
                </c:pt>
                <c:pt idx="2040">
                  <c:v>44</c:v>
                </c:pt>
                <c:pt idx="2041">
                  <c:v>44</c:v>
                </c:pt>
                <c:pt idx="2042">
                  <c:v>44</c:v>
                </c:pt>
                <c:pt idx="2043">
                  <c:v>44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36</c:v>
                </c:pt>
                <c:pt idx="2065">
                  <c:v>36</c:v>
                </c:pt>
                <c:pt idx="2066">
                  <c:v>36</c:v>
                </c:pt>
                <c:pt idx="2067">
                  <c:v>36</c:v>
                </c:pt>
                <c:pt idx="2068">
                  <c:v>36</c:v>
                </c:pt>
                <c:pt idx="2069">
                  <c:v>36</c:v>
                </c:pt>
                <c:pt idx="2070">
                  <c:v>36</c:v>
                </c:pt>
                <c:pt idx="2071">
                  <c:v>36</c:v>
                </c:pt>
                <c:pt idx="2072">
                  <c:v>36</c:v>
                </c:pt>
                <c:pt idx="2073">
                  <c:v>36</c:v>
                </c:pt>
                <c:pt idx="2074">
                  <c:v>36</c:v>
                </c:pt>
                <c:pt idx="2075">
                  <c:v>36</c:v>
                </c:pt>
                <c:pt idx="2076">
                  <c:v>36</c:v>
                </c:pt>
                <c:pt idx="2077">
                  <c:v>36</c:v>
                </c:pt>
                <c:pt idx="2078">
                  <c:v>36</c:v>
                </c:pt>
                <c:pt idx="2079">
                  <c:v>36</c:v>
                </c:pt>
                <c:pt idx="2080">
                  <c:v>36</c:v>
                </c:pt>
                <c:pt idx="2081">
                  <c:v>36</c:v>
                </c:pt>
                <c:pt idx="2082">
                  <c:v>36</c:v>
                </c:pt>
                <c:pt idx="2083">
                  <c:v>36</c:v>
                </c:pt>
                <c:pt idx="2084">
                  <c:v>36</c:v>
                </c:pt>
                <c:pt idx="2085">
                  <c:v>36</c:v>
                </c:pt>
                <c:pt idx="2086">
                  <c:v>36</c:v>
                </c:pt>
                <c:pt idx="2087">
                  <c:v>36</c:v>
                </c:pt>
                <c:pt idx="2088">
                  <c:v>36</c:v>
                </c:pt>
                <c:pt idx="2089">
                  <c:v>36</c:v>
                </c:pt>
                <c:pt idx="2090">
                  <c:v>36</c:v>
                </c:pt>
                <c:pt idx="2091">
                  <c:v>36</c:v>
                </c:pt>
                <c:pt idx="2092">
                  <c:v>36</c:v>
                </c:pt>
                <c:pt idx="2093">
                  <c:v>36</c:v>
                </c:pt>
                <c:pt idx="2094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11-47A5-A4C5-88DC7AF7A0C7}"/>
            </c:ext>
          </c:extLst>
        </c:ser>
        <c:ser>
          <c:idx val="1"/>
          <c:order val="1"/>
          <c:tx>
            <c:strRef>
              <c:f>'1 dynamixel'!$C$46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 dynamixel'!$C$47:$C$2141</c:f>
              <c:numCache>
                <c:formatCode>General</c:formatCode>
                <c:ptCount val="2095"/>
                <c:pt idx="0">
                  <c:v>-20</c:v>
                </c:pt>
                <c:pt idx="1">
                  <c:v>-20</c:v>
                </c:pt>
                <c:pt idx="2">
                  <c:v>-20</c:v>
                </c:pt>
                <c:pt idx="3">
                  <c:v>-20</c:v>
                </c:pt>
                <c:pt idx="4">
                  <c:v>-20</c:v>
                </c:pt>
                <c:pt idx="5">
                  <c:v>-20</c:v>
                </c:pt>
                <c:pt idx="6">
                  <c:v>-20</c:v>
                </c:pt>
                <c:pt idx="7">
                  <c:v>-20</c:v>
                </c:pt>
                <c:pt idx="8">
                  <c:v>-36</c:v>
                </c:pt>
                <c:pt idx="9">
                  <c:v>-36</c:v>
                </c:pt>
                <c:pt idx="10">
                  <c:v>-36</c:v>
                </c:pt>
                <c:pt idx="11">
                  <c:v>-36</c:v>
                </c:pt>
                <c:pt idx="12">
                  <c:v>-36</c:v>
                </c:pt>
                <c:pt idx="13">
                  <c:v>-36</c:v>
                </c:pt>
                <c:pt idx="14">
                  <c:v>-36</c:v>
                </c:pt>
                <c:pt idx="15">
                  <c:v>-36</c:v>
                </c:pt>
                <c:pt idx="16">
                  <c:v>-36</c:v>
                </c:pt>
                <c:pt idx="17">
                  <c:v>-36</c:v>
                </c:pt>
                <c:pt idx="18">
                  <c:v>-36</c:v>
                </c:pt>
                <c:pt idx="19">
                  <c:v>-36</c:v>
                </c:pt>
                <c:pt idx="20">
                  <c:v>-36</c:v>
                </c:pt>
                <c:pt idx="21">
                  <c:v>-36</c:v>
                </c:pt>
                <c:pt idx="22">
                  <c:v>-36</c:v>
                </c:pt>
                <c:pt idx="23">
                  <c:v>-36</c:v>
                </c:pt>
                <c:pt idx="24">
                  <c:v>-36</c:v>
                </c:pt>
                <c:pt idx="25">
                  <c:v>-36</c:v>
                </c:pt>
                <c:pt idx="26">
                  <c:v>-36</c:v>
                </c:pt>
                <c:pt idx="27">
                  <c:v>-36</c:v>
                </c:pt>
                <c:pt idx="28">
                  <c:v>-36</c:v>
                </c:pt>
                <c:pt idx="29">
                  <c:v>-36</c:v>
                </c:pt>
                <c:pt idx="30">
                  <c:v>-36</c:v>
                </c:pt>
                <c:pt idx="31">
                  <c:v>-36</c:v>
                </c:pt>
                <c:pt idx="32">
                  <c:v>-36</c:v>
                </c:pt>
                <c:pt idx="33">
                  <c:v>-36</c:v>
                </c:pt>
                <c:pt idx="34">
                  <c:v>-36</c:v>
                </c:pt>
                <c:pt idx="35">
                  <c:v>-36</c:v>
                </c:pt>
                <c:pt idx="36">
                  <c:v>-36</c:v>
                </c:pt>
                <c:pt idx="37">
                  <c:v>-36</c:v>
                </c:pt>
                <c:pt idx="38">
                  <c:v>-36</c:v>
                </c:pt>
                <c:pt idx="39">
                  <c:v>-36</c:v>
                </c:pt>
                <c:pt idx="40">
                  <c:v>-36</c:v>
                </c:pt>
                <c:pt idx="41">
                  <c:v>-36</c:v>
                </c:pt>
                <c:pt idx="42">
                  <c:v>-36</c:v>
                </c:pt>
                <c:pt idx="43">
                  <c:v>-36</c:v>
                </c:pt>
                <c:pt idx="44">
                  <c:v>-36</c:v>
                </c:pt>
                <c:pt idx="45">
                  <c:v>-36</c:v>
                </c:pt>
                <c:pt idx="46">
                  <c:v>-36</c:v>
                </c:pt>
                <c:pt idx="47">
                  <c:v>-36</c:v>
                </c:pt>
                <c:pt idx="48">
                  <c:v>-36</c:v>
                </c:pt>
                <c:pt idx="49">
                  <c:v>-36</c:v>
                </c:pt>
                <c:pt idx="50">
                  <c:v>-36</c:v>
                </c:pt>
                <c:pt idx="51">
                  <c:v>-36</c:v>
                </c:pt>
                <c:pt idx="52">
                  <c:v>-36</c:v>
                </c:pt>
                <c:pt idx="53">
                  <c:v>-36</c:v>
                </c:pt>
                <c:pt idx="54">
                  <c:v>-36</c:v>
                </c:pt>
                <c:pt idx="55">
                  <c:v>-36</c:v>
                </c:pt>
                <c:pt idx="56">
                  <c:v>-36</c:v>
                </c:pt>
                <c:pt idx="57">
                  <c:v>-36</c:v>
                </c:pt>
                <c:pt idx="58">
                  <c:v>-36</c:v>
                </c:pt>
                <c:pt idx="59">
                  <c:v>-36</c:v>
                </c:pt>
                <c:pt idx="60">
                  <c:v>-36</c:v>
                </c:pt>
                <c:pt idx="61">
                  <c:v>-36</c:v>
                </c:pt>
                <c:pt idx="62">
                  <c:v>-36</c:v>
                </c:pt>
                <c:pt idx="63">
                  <c:v>-36</c:v>
                </c:pt>
                <c:pt idx="64">
                  <c:v>-36</c:v>
                </c:pt>
                <c:pt idx="65">
                  <c:v>-36</c:v>
                </c:pt>
                <c:pt idx="66">
                  <c:v>-36</c:v>
                </c:pt>
                <c:pt idx="67">
                  <c:v>-36</c:v>
                </c:pt>
                <c:pt idx="68">
                  <c:v>-36</c:v>
                </c:pt>
                <c:pt idx="69">
                  <c:v>-36</c:v>
                </c:pt>
                <c:pt idx="70">
                  <c:v>-36</c:v>
                </c:pt>
                <c:pt idx="71">
                  <c:v>-36</c:v>
                </c:pt>
                <c:pt idx="72">
                  <c:v>-36</c:v>
                </c:pt>
                <c:pt idx="73">
                  <c:v>-36</c:v>
                </c:pt>
                <c:pt idx="74">
                  <c:v>-36</c:v>
                </c:pt>
                <c:pt idx="75">
                  <c:v>-36</c:v>
                </c:pt>
                <c:pt idx="76">
                  <c:v>-36</c:v>
                </c:pt>
                <c:pt idx="77">
                  <c:v>-36</c:v>
                </c:pt>
                <c:pt idx="78">
                  <c:v>-36</c:v>
                </c:pt>
                <c:pt idx="79">
                  <c:v>-36</c:v>
                </c:pt>
                <c:pt idx="80">
                  <c:v>-36</c:v>
                </c:pt>
                <c:pt idx="81">
                  <c:v>-36</c:v>
                </c:pt>
                <c:pt idx="82">
                  <c:v>-36</c:v>
                </c:pt>
                <c:pt idx="83">
                  <c:v>-36</c:v>
                </c:pt>
                <c:pt idx="84">
                  <c:v>-36</c:v>
                </c:pt>
                <c:pt idx="85">
                  <c:v>-36</c:v>
                </c:pt>
                <c:pt idx="86">
                  <c:v>-36</c:v>
                </c:pt>
                <c:pt idx="87">
                  <c:v>-36</c:v>
                </c:pt>
                <c:pt idx="88">
                  <c:v>-36</c:v>
                </c:pt>
                <c:pt idx="89">
                  <c:v>-36</c:v>
                </c:pt>
                <c:pt idx="90">
                  <c:v>-36</c:v>
                </c:pt>
                <c:pt idx="91">
                  <c:v>-60</c:v>
                </c:pt>
                <c:pt idx="92">
                  <c:v>-60</c:v>
                </c:pt>
                <c:pt idx="93">
                  <c:v>-60</c:v>
                </c:pt>
                <c:pt idx="94">
                  <c:v>-60</c:v>
                </c:pt>
                <c:pt idx="95">
                  <c:v>-60</c:v>
                </c:pt>
                <c:pt idx="96">
                  <c:v>-60</c:v>
                </c:pt>
                <c:pt idx="97">
                  <c:v>-60</c:v>
                </c:pt>
                <c:pt idx="98">
                  <c:v>-60</c:v>
                </c:pt>
                <c:pt idx="99">
                  <c:v>-60</c:v>
                </c:pt>
                <c:pt idx="100">
                  <c:v>-60</c:v>
                </c:pt>
                <c:pt idx="101">
                  <c:v>-60</c:v>
                </c:pt>
                <c:pt idx="102">
                  <c:v>-60</c:v>
                </c:pt>
                <c:pt idx="103">
                  <c:v>-60</c:v>
                </c:pt>
                <c:pt idx="104">
                  <c:v>-60</c:v>
                </c:pt>
                <c:pt idx="105">
                  <c:v>-60</c:v>
                </c:pt>
                <c:pt idx="106">
                  <c:v>-60</c:v>
                </c:pt>
                <c:pt idx="107">
                  <c:v>-60</c:v>
                </c:pt>
                <c:pt idx="108">
                  <c:v>-60</c:v>
                </c:pt>
                <c:pt idx="109">
                  <c:v>-60</c:v>
                </c:pt>
                <c:pt idx="110">
                  <c:v>-60</c:v>
                </c:pt>
                <c:pt idx="111">
                  <c:v>-60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-28</c:v>
                </c:pt>
                <c:pt idx="134">
                  <c:v>-28</c:v>
                </c:pt>
                <c:pt idx="135">
                  <c:v>-28</c:v>
                </c:pt>
                <c:pt idx="136">
                  <c:v>-28</c:v>
                </c:pt>
                <c:pt idx="137">
                  <c:v>-28</c:v>
                </c:pt>
                <c:pt idx="138">
                  <c:v>-28</c:v>
                </c:pt>
                <c:pt idx="139">
                  <c:v>-28</c:v>
                </c:pt>
                <c:pt idx="140">
                  <c:v>-28</c:v>
                </c:pt>
                <c:pt idx="141">
                  <c:v>-28</c:v>
                </c:pt>
                <c:pt idx="142">
                  <c:v>-28</c:v>
                </c:pt>
                <c:pt idx="143">
                  <c:v>-28</c:v>
                </c:pt>
                <c:pt idx="144">
                  <c:v>-28</c:v>
                </c:pt>
                <c:pt idx="145">
                  <c:v>-28</c:v>
                </c:pt>
                <c:pt idx="146">
                  <c:v>-28</c:v>
                </c:pt>
                <c:pt idx="147">
                  <c:v>-28</c:v>
                </c:pt>
                <c:pt idx="148">
                  <c:v>-28</c:v>
                </c:pt>
                <c:pt idx="149">
                  <c:v>-28</c:v>
                </c:pt>
                <c:pt idx="150">
                  <c:v>-28</c:v>
                </c:pt>
                <c:pt idx="151">
                  <c:v>-28</c:v>
                </c:pt>
                <c:pt idx="152">
                  <c:v>-28</c:v>
                </c:pt>
                <c:pt idx="153">
                  <c:v>-28</c:v>
                </c:pt>
                <c:pt idx="154">
                  <c:v>-52</c:v>
                </c:pt>
                <c:pt idx="155">
                  <c:v>-52</c:v>
                </c:pt>
                <c:pt idx="156">
                  <c:v>-52</c:v>
                </c:pt>
                <c:pt idx="157">
                  <c:v>-52</c:v>
                </c:pt>
                <c:pt idx="158">
                  <c:v>-52</c:v>
                </c:pt>
                <c:pt idx="159">
                  <c:v>-52</c:v>
                </c:pt>
                <c:pt idx="160">
                  <c:v>-52</c:v>
                </c:pt>
                <c:pt idx="161">
                  <c:v>-52</c:v>
                </c:pt>
                <c:pt idx="162">
                  <c:v>-52</c:v>
                </c:pt>
                <c:pt idx="163">
                  <c:v>-52</c:v>
                </c:pt>
                <c:pt idx="164">
                  <c:v>-52</c:v>
                </c:pt>
                <c:pt idx="165">
                  <c:v>-52</c:v>
                </c:pt>
                <c:pt idx="166">
                  <c:v>-52</c:v>
                </c:pt>
                <c:pt idx="167">
                  <c:v>-52</c:v>
                </c:pt>
                <c:pt idx="168">
                  <c:v>-52</c:v>
                </c:pt>
                <c:pt idx="169">
                  <c:v>-52</c:v>
                </c:pt>
                <c:pt idx="170">
                  <c:v>-52</c:v>
                </c:pt>
                <c:pt idx="171">
                  <c:v>-52</c:v>
                </c:pt>
                <c:pt idx="172">
                  <c:v>-52</c:v>
                </c:pt>
                <c:pt idx="173">
                  <c:v>-52</c:v>
                </c:pt>
                <c:pt idx="174">
                  <c:v>-52</c:v>
                </c:pt>
                <c:pt idx="175">
                  <c:v>-12</c:v>
                </c:pt>
                <c:pt idx="176">
                  <c:v>-12</c:v>
                </c:pt>
                <c:pt idx="177">
                  <c:v>-12</c:v>
                </c:pt>
                <c:pt idx="178">
                  <c:v>-12</c:v>
                </c:pt>
                <c:pt idx="179">
                  <c:v>-12</c:v>
                </c:pt>
                <c:pt idx="180">
                  <c:v>-12</c:v>
                </c:pt>
                <c:pt idx="181">
                  <c:v>-12</c:v>
                </c:pt>
                <c:pt idx="182">
                  <c:v>-12</c:v>
                </c:pt>
                <c:pt idx="183">
                  <c:v>-12</c:v>
                </c:pt>
                <c:pt idx="184">
                  <c:v>-12</c:v>
                </c:pt>
                <c:pt idx="185">
                  <c:v>-12</c:v>
                </c:pt>
                <c:pt idx="186">
                  <c:v>-12</c:v>
                </c:pt>
                <c:pt idx="187">
                  <c:v>-12</c:v>
                </c:pt>
                <c:pt idx="188">
                  <c:v>-12</c:v>
                </c:pt>
                <c:pt idx="189">
                  <c:v>-12</c:v>
                </c:pt>
                <c:pt idx="190">
                  <c:v>-12</c:v>
                </c:pt>
                <c:pt idx="191">
                  <c:v>-12</c:v>
                </c:pt>
                <c:pt idx="192">
                  <c:v>-12</c:v>
                </c:pt>
                <c:pt idx="193">
                  <c:v>-12</c:v>
                </c:pt>
                <c:pt idx="194">
                  <c:v>-12</c:v>
                </c:pt>
                <c:pt idx="195">
                  <c:v>-12</c:v>
                </c:pt>
                <c:pt idx="196">
                  <c:v>-60</c:v>
                </c:pt>
                <c:pt idx="197">
                  <c:v>-60</c:v>
                </c:pt>
                <c:pt idx="198">
                  <c:v>-60</c:v>
                </c:pt>
                <c:pt idx="199">
                  <c:v>-60</c:v>
                </c:pt>
                <c:pt idx="200">
                  <c:v>-60</c:v>
                </c:pt>
                <c:pt idx="201">
                  <c:v>-60</c:v>
                </c:pt>
                <c:pt idx="202">
                  <c:v>-60</c:v>
                </c:pt>
                <c:pt idx="203">
                  <c:v>-60</c:v>
                </c:pt>
                <c:pt idx="204">
                  <c:v>-60</c:v>
                </c:pt>
                <c:pt idx="205">
                  <c:v>-60</c:v>
                </c:pt>
                <c:pt idx="206">
                  <c:v>-60</c:v>
                </c:pt>
                <c:pt idx="207">
                  <c:v>-60</c:v>
                </c:pt>
                <c:pt idx="208">
                  <c:v>-60</c:v>
                </c:pt>
                <c:pt idx="209">
                  <c:v>-60</c:v>
                </c:pt>
                <c:pt idx="210">
                  <c:v>-60</c:v>
                </c:pt>
                <c:pt idx="211">
                  <c:v>-60</c:v>
                </c:pt>
                <c:pt idx="212">
                  <c:v>-60</c:v>
                </c:pt>
                <c:pt idx="213">
                  <c:v>-60</c:v>
                </c:pt>
                <c:pt idx="214">
                  <c:v>-60</c:v>
                </c:pt>
                <c:pt idx="215">
                  <c:v>-60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-52</c:v>
                </c:pt>
                <c:pt idx="238">
                  <c:v>-52</c:v>
                </c:pt>
                <c:pt idx="239">
                  <c:v>-52</c:v>
                </c:pt>
                <c:pt idx="240">
                  <c:v>-52</c:v>
                </c:pt>
                <c:pt idx="241">
                  <c:v>-52</c:v>
                </c:pt>
                <c:pt idx="242">
                  <c:v>-52</c:v>
                </c:pt>
                <c:pt idx="243">
                  <c:v>-52</c:v>
                </c:pt>
                <c:pt idx="244">
                  <c:v>-52</c:v>
                </c:pt>
                <c:pt idx="245">
                  <c:v>-52</c:v>
                </c:pt>
                <c:pt idx="246">
                  <c:v>-52</c:v>
                </c:pt>
                <c:pt idx="247">
                  <c:v>-52</c:v>
                </c:pt>
                <c:pt idx="248">
                  <c:v>-52</c:v>
                </c:pt>
                <c:pt idx="249">
                  <c:v>-52</c:v>
                </c:pt>
                <c:pt idx="250">
                  <c:v>-52</c:v>
                </c:pt>
                <c:pt idx="251">
                  <c:v>-52</c:v>
                </c:pt>
                <c:pt idx="252">
                  <c:v>-52</c:v>
                </c:pt>
                <c:pt idx="253">
                  <c:v>-52</c:v>
                </c:pt>
                <c:pt idx="254">
                  <c:v>-52</c:v>
                </c:pt>
                <c:pt idx="255">
                  <c:v>-52</c:v>
                </c:pt>
                <c:pt idx="256">
                  <c:v>-52</c:v>
                </c:pt>
                <c:pt idx="257">
                  <c:v>-52</c:v>
                </c:pt>
                <c:pt idx="258">
                  <c:v>-36</c:v>
                </c:pt>
                <c:pt idx="259">
                  <c:v>-36</c:v>
                </c:pt>
                <c:pt idx="260">
                  <c:v>-36</c:v>
                </c:pt>
                <c:pt idx="261">
                  <c:v>-36</c:v>
                </c:pt>
                <c:pt idx="262">
                  <c:v>-36</c:v>
                </c:pt>
                <c:pt idx="263">
                  <c:v>-36</c:v>
                </c:pt>
                <c:pt idx="264">
                  <c:v>-36</c:v>
                </c:pt>
                <c:pt idx="265">
                  <c:v>-36</c:v>
                </c:pt>
                <c:pt idx="266">
                  <c:v>-36</c:v>
                </c:pt>
                <c:pt idx="267">
                  <c:v>-36</c:v>
                </c:pt>
                <c:pt idx="268">
                  <c:v>-36</c:v>
                </c:pt>
                <c:pt idx="269">
                  <c:v>-36</c:v>
                </c:pt>
                <c:pt idx="270">
                  <c:v>-36</c:v>
                </c:pt>
                <c:pt idx="271">
                  <c:v>-36</c:v>
                </c:pt>
                <c:pt idx="272">
                  <c:v>-36</c:v>
                </c:pt>
                <c:pt idx="273">
                  <c:v>-36</c:v>
                </c:pt>
                <c:pt idx="274">
                  <c:v>-36</c:v>
                </c:pt>
                <c:pt idx="275">
                  <c:v>-36</c:v>
                </c:pt>
                <c:pt idx="276">
                  <c:v>-36</c:v>
                </c:pt>
                <c:pt idx="277">
                  <c:v>-36</c:v>
                </c:pt>
                <c:pt idx="278">
                  <c:v>-20</c:v>
                </c:pt>
                <c:pt idx="279">
                  <c:v>-20</c:v>
                </c:pt>
                <c:pt idx="280">
                  <c:v>-20</c:v>
                </c:pt>
                <c:pt idx="281">
                  <c:v>-20</c:v>
                </c:pt>
                <c:pt idx="282">
                  <c:v>-20</c:v>
                </c:pt>
                <c:pt idx="283">
                  <c:v>-20</c:v>
                </c:pt>
                <c:pt idx="284">
                  <c:v>-20</c:v>
                </c:pt>
                <c:pt idx="285">
                  <c:v>-20</c:v>
                </c:pt>
                <c:pt idx="286">
                  <c:v>-20</c:v>
                </c:pt>
                <c:pt idx="287">
                  <c:v>-20</c:v>
                </c:pt>
                <c:pt idx="288">
                  <c:v>-20</c:v>
                </c:pt>
                <c:pt idx="289">
                  <c:v>-20</c:v>
                </c:pt>
                <c:pt idx="290">
                  <c:v>-20</c:v>
                </c:pt>
                <c:pt idx="291">
                  <c:v>-20</c:v>
                </c:pt>
                <c:pt idx="292">
                  <c:v>-20</c:v>
                </c:pt>
                <c:pt idx="293">
                  <c:v>-20</c:v>
                </c:pt>
                <c:pt idx="294">
                  <c:v>-20</c:v>
                </c:pt>
                <c:pt idx="295">
                  <c:v>-20</c:v>
                </c:pt>
                <c:pt idx="296">
                  <c:v>-20</c:v>
                </c:pt>
                <c:pt idx="297">
                  <c:v>-20</c:v>
                </c:pt>
                <c:pt idx="298">
                  <c:v>-20</c:v>
                </c:pt>
                <c:pt idx="299">
                  <c:v>-52</c:v>
                </c:pt>
                <c:pt idx="300">
                  <c:v>-52</c:v>
                </c:pt>
                <c:pt idx="301">
                  <c:v>-52</c:v>
                </c:pt>
                <c:pt idx="302">
                  <c:v>-52</c:v>
                </c:pt>
                <c:pt idx="303">
                  <c:v>-52</c:v>
                </c:pt>
                <c:pt idx="304">
                  <c:v>-52</c:v>
                </c:pt>
                <c:pt idx="305">
                  <c:v>-52</c:v>
                </c:pt>
                <c:pt idx="306">
                  <c:v>-52</c:v>
                </c:pt>
                <c:pt idx="307">
                  <c:v>-52</c:v>
                </c:pt>
                <c:pt idx="308">
                  <c:v>-52</c:v>
                </c:pt>
                <c:pt idx="309">
                  <c:v>-52</c:v>
                </c:pt>
                <c:pt idx="310">
                  <c:v>-52</c:v>
                </c:pt>
                <c:pt idx="311">
                  <c:v>-52</c:v>
                </c:pt>
                <c:pt idx="312">
                  <c:v>-52</c:v>
                </c:pt>
                <c:pt idx="313">
                  <c:v>-52</c:v>
                </c:pt>
                <c:pt idx="314">
                  <c:v>-52</c:v>
                </c:pt>
                <c:pt idx="315">
                  <c:v>-52</c:v>
                </c:pt>
                <c:pt idx="316">
                  <c:v>-52</c:v>
                </c:pt>
                <c:pt idx="317">
                  <c:v>-52</c:v>
                </c:pt>
                <c:pt idx="318">
                  <c:v>-52</c:v>
                </c:pt>
                <c:pt idx="319">
                  <c:v>-20</c:v>
                </c:pt>
                <c:pt idx="320">
                  <c:v>-20</c:v>
                </c:pt>
                <c:pt idx="321">
                  <c:v>-20</c:v>
                </c:pt>
                <c:pt idx="322">
                  <c:v>-20</c:v>
                </c:pt>
                <c:pt idx="323">
                  <c:v>-20</c:v>
                </c:pt>
                <c:pt idx="324">
                  <c:v>-20</c:v>
                </c:pt>
                <c:pt idx="325">
                  <c:v>-20</c:v>
                </c:pt>
                <c:pt idx="326">
                  <c:v>-20</c:v>
                </c:pt>
                <c:pt idx="327">
                  <c:v>-20</c:v>
                </c:pt>
                <c:pt idx="328">
                  <c:v>-20</c:v>
                </c:pt>
                <c:pt idx="329">
                  <c:v>-20</c:v>
                </c:pt>
                <c:pt idx="330">
                  <c:v>-20</c:v>
                </c:pt>
                <c:pt idx="331">
                  <c:v>-20</c:v>
                </c:pt>
                <c:pt idx="332">
                  <c:v>-20</c:v>
                </c:pt>
                <c:pt idx="333">
                  <c:v>-20</c:v>
                </c:pt>
                <c:pt idx="334">
                  <c:v>-20</c:v>
                </c:pt>
                <c:pt idx="335">
                  <c:v>-20</c:v>
                </c:pt>
                <c:pt idx="336">
                  <c:v>-20</c:v>
                </c:pt>
                <c:pt idx="337">
                  <c:v>-20</c:v>
                </c:pt>
                <c:pt idx="338">
                  <c:v>-20</c:v>
                </c:pt>
                <c:pt idx="339">
                  <c:v>-20</c:v>
                </c:pt>
                <c:pt idx="340">
                  <c:v>-28</c:v>
                </c:pt>
                <c:pt idx="341">
                  <c:v>-28</c:v>
                </c:pt>
                <c:pt idx="342">
                  <c:v>-28</c:v>
                </c:pt>
                <c:pt idx="343">
                  <c:v>-28</c:v>
                </c:pt>
                <c:pt idx="344">
                  <c:v>-28</c:v>
                </c:pt>
                <c:pt idx="345">
                  <c:v>-28</c:v>
                </c:pt>
                <c:pt idx="346">
                  <c:v>-28</c:v>
                </c:pt>
                <c:pt idx="347">
                  <c:v>-28</c:v>
                </c:pt>
                <c:pt idx="348">
                  <c:v>-28</c:v>
                </c:pt>
                <c:pt idx="349">
                  <c:v>-28</c:v>
                </c:pt>
                <c:pt idx="350">
                  <c:v>-28</c:v>
                </c:pt>
                <c:pt idx="351">
                  <c:v>-28</c:v>
                </c:pt>
                <c:pt idx="352">
                  <c:v>-28</c:v>
                </c:pt>
                <c:pt idx="353">
                  <c:v>-28</c:v>
                </c:pt>
                <c:pt idx="354">
                  <c:v>-28</c:v>
                </c:pt>
                <c:pt idx="355">
                  <c:v>-28</c:v>
                </c:pt>
                <c:pt idx="356">
                  <c:v>-28</c:v>
                </c:pt>
                <c:pt idx="357">
                  <c:v>-28</c:v>
                </c:pt>
                <c:pt idx="358">
                  <c:v>-28</c:v>
                </c:pt>
                <c:pt idx="359">
                  <c:v>-28</c:v>
                </c:pt>
                <c:pt idx="360">
                  <c:v>-28</c:v>
                </c:pt>
                <c:pt idx="361">
                  <c:v>-28</c:v>
                </c:pt>
                <c:pt idx="362">
                  <c:v>-28</c:v>
                </c:pt>
                <c:pt idx="363">
                  <c:v>-28</c:v>
                </c:pt>
                <c:pt idx="364">
                  <c:v>-28</c:v>
                </c:pt>
                <c:pt idx="365">
                  <c:v>-28</c:v>
                </c:pt>
                <c:pt idx="366">
                  <c:v>-28</c:v>
                </c:pt>
                <c:pt idx="367">
                  <c:v>-28</c:v>
                </c:pt>
                <c:pt idx="368">
                  <c:v>-28</c:v>
                </c:pt>
                <c:pt idx="369">
                  <c:v>-28</c:v>
                </c:pt>
                <c:pt idx="370">
                  <c:v>-28</c:v>
                </c:pt>
                <c:pt idx="371">
                  <c:v>-28</c:v>
                </c:pt>
                <c:pt idx="372">
                  <c:v>-28</c:v>
                </c:pt>
                <c:pt idx="373">
                  <c:v>-28</c:v>
                </c:pt>
                <c:pt idx="374">
                  <c:v>-28</c:v>
                </c:pt>
                <c:pt idx="375">
                  <c:v>-28</c:v>
                </c:pt>
                <c:pt idx="376">
                  <c:v>-28</c:v>
                </c:pt>
                <c:pt idx="377">
                  <c:v>-28</c:v>
                </c:pt>
                <c:pt idx="378">
                  <c:v>-28</c:v>
                </c:pt>
                <c:pt idx="379">
                  <c:v>-28</c:v>
                </c:pt>
                <c:pt idx="380">
                  <c:v>-28</c:v>
                </c:pt>
                <c:pt idx="381">
                  <c:v>-28</c:v>
                </c:pt>
                <c:pt idx="382">
                  <c:v>-28</c:v>
                </c:pt>
                <c:pt idx="383">
                  <c:v>-28</c:v>
                </c:pt>
                <c:pt idx="384">
                  <c:v>-28</c:v>
                </c:pt>
                <c:pt idx="385">
                  <c:v>-28</c:v>
                </c:pt>
                <c:pt idx="386">
                  <c:v>-28</c:v>
                </c:pt>
                <c:pt idx="387">
                  <c:v>-28</c:v>
                </c:pt>
                <c:pt idx="388">
                  <c:v>-28</c:v>
                </c:pt>
                <c:pt idx="389">
                  <c:v>-28</c:v>
                </c:pt>
                <c:pt idx="390">
                  <c:v>-28</c:v>
                </c:pt>
                <c:pt idx="391">
                  <c:v>-28</c:v>
                </c:pt>
                <c:pt idx="392">
                  <c:v>-28</c:v>
                </c:pt>
                <c:pt idx="393">
                  <c:v>-28</c:v>
                </c:pt>
                <c:pt idx="394">
                  <c:v>-28</c:v>
                </c:pt>
                <c:pt idx="395">
                  <c:v>-28</c:v>
                </c:pt>
                <c:pt idx="396">
                  <c:v>-28</c:v>
                </c:pt>
                <c:pt idx="397">
                  <c:v>-28</c:v>
                </c:pt>
                <c:pt idx="398">
                  <c:v>-28</c:v>
                </c:pt>
                <c:pt idx="399">
                  <c:v>-28</c:v>
                </c:pt>
                <c:pt idx="400">
                  <c:v>-28</c:v>
                </c:pt>
                <c:pt idx="401">
                  <c:v>-36</c:v>
                </c:pt>
                <c:pt idx="402">
                  <c:v>-36</c:v>
                </c:pt>
                <c:pt idx="403">
                  <c:v>-36</c:v>
                </c:pt>
                <c:pt idx="404">
                  <c:v>-36</c:v>
                </c:pt>
                <c:pt idx="405">
                  <c:v>-36</c:v>
                </c:pt>
                <c:pt idx="406">
                  <c:v>-36</c:v>
                </c:pt>
                <c:pt idx="407">
                  <c:v>-36</c:v>
                </c:pt>
                <c:pt idx="408">
                  <c:v>-36</c:v>
                </c:pt>
                <c:pt idx="409">
                  <c:v>-36</c:v>
                </c:pt>
                <c:pt idx="410">
                  <c:v>-36</c:v>
                </c:pt>
                <c:pt idx="411">
                  <c:v>-36</c:v>
                </c:pt>
                <c:pt idx="412">
                  <c:v>-36</c:v>
                </c:pt>
                <c:pt idx="413">
                  <c:v>-36</c:v>
                </c:pt>
                <c:pt idx="414">
                  <c:v>-36</c:v>
                </c:pt>
                <c:pt idx="415">
                  <c:v>-36</c:v>
                </c:pt>
                <c:pt idx="416">
                  <c:v>-36</c:v>
                </c:pt>
                <c:pt idx="417">
                  <c:v>-36</c:v>
                </c:pt>
                <c:pt idx="418">
                  <c:v>-36</c:v>
                </c:pt>
                <c:pt idx="419">
                  <c:v>-36</c:v>
                </c:pt>
                <c:pt idx="420">
                  <c:v>-36</c:v>
                </c:pt>
                <c:pt idx="421">
                  <c:v>-20</c:v>
                </c:pt>
                <c:pt idx="422">
                  <c:v>-20</c:v>
                </c:pt>
                <c:pt idx="423">
                  <c:v>-20</c:v>
                </c:pt>
                <c:pt idx="424">
                  <c:v>-20</c:v>
                </c:pt>
                <c:pt idx="425">
                  <c:v>-20</c:v>
                </c:pt>
                <c:pt idx="426">
                  <c:v>-20</c:v>
                </c:pt>
                <c:pt idx="427">
                  <c:v>-20</c:v>
                </c:pt>
                <c:pt idx="428">
                  <c:v>-20</c:v>
                </c:pt>
                <c:pt idx="429">
                  <c:v>-20</c:v>
                </c:pt>
                <c:pt idx="430">
                  <c:v>-20</c:v>
                </c:pt>
                <c:pt idx="431">
                  <c:v>-20</c:v>
                </c:pt>
                <c:pt idx="432">
                  <c:v>-20</c:v>
                </c:pt>
                <c:pt idx="433">
                  <c:v>-20</c:v>
                </c:pt>
                <c:pt idx="434">
                  <c:v>-20</c:v>
                </c:pt>
                <c:pt idx="435">
                  <c:v>-20</c:v>
                </c:pt>
                <c:pt idx="436">
                  <c:v>-20</c:v>
                </c:pt>
                <c:pt idx="437">
                  <c:v>-20</c:v>
                </c:pt>
                <c:pt idx="438">
                  <c:v>-20</c:v>
                </c:pt>
                <c:pt idx="439">
                  <c:v>-20</c:v>
                </c:pt>
                <c:pt idx="440">
                  <c:v>-20</c:v>
                </c:pt>
                <c:pt idx="441">
                  <c:v>-20</c:v>
                </c:pt>
                <c:pt idx="442">
                  <c:v>-28</c:v>
                </c:pt>
                <c:pt idx="443">
                  <c:v>-28</c:v>
                </c:pt>
                <c:pt idx="444">
                  <c:v>-28</c:v>
                </c:pt>
                <c:pt idx="445">
                  <c:v>-28</c:v>
                </c:pt>
                <c:pt idx="446">
                  <c:v>-28</c:v>
                </c:pt>
                <c:pt idx="447">
                  <c:v>-28</c:v>
                </c:pt>
                <c:pt idx="448">
                  <c:v>-28</c:v>
                </c:pt>
                <c:pt idx="449">
                  <c:v>-28</c:v>
                </c:pt>
                <c:pt idx="450">
                  <c:v>-28</c:v>
                </c:pt>
                <c:pt idx="451">
                  <c:v>-28</c:v>
                </c:pt>
                <c:pt idx="452">
                  <c:v>-28</c:v>
                </c:pt>
                <c:pt idx="453">
                  <c:v>-28</c:v>
                </c:pt>
                <c:pt idx="454">
                  <c:v>-28</c:v>
                </c:pt>
                <c:pt idx="455">
                  <c:v>-28</c:v>
                </c:pt>
                <c:pt idx="456">
                  <c:v>-28</c:v>
                </c:pt>
                <c:pt idx="457">
                  <c:v>-28</c:v>
                </c:pt>
                <c:pt idx="458">
                  <c:v>-28</c:v>
                </c:pt>
                <c:pt idx="459">
                  <c:v>-28</c:v>
                </c:pt>
                <c:pt idx="460">
                  <c:v>-28</c:v>
                </c:pt>
                <c:pt idx="461">
                  <c:v>-28</c:v>
                </c:pt>
                <c:pt idx="462">
                  <c:v>-20</c:v>
                </c:pt>
                <c:pt idx="463">
                  <c:v>-20</c:v>
                </c:pt>
                <c:pt idx="464">
                  <c:v>-20</c:v>
                </c:pt>
                <c:pt idx="465">
                  <c:v>-20</c:v>
                </c:pt>
                <c:pt idx="466">
                  <c:v>-20</c:v>
                </c:pt>
                <c:pt idx="467">
                  <c:v>-20</c:v>
                </c:pt>
                <c:pt idx="468">
                  <c:v>-20</c:v>
                </c:pt>
                <c:pt idx="469">
                  <c:v>-20</c:v>
                </c:pt>
                <c:pt idx="470">
                  <c:v>-20</c:v>
                </c:pt>
                <c:pt idx="471">
                  <c:v>-20</c:v>
                </c:pt>
                <c:pt idx="472">
                  <c:v>-20</c:v>
                </c:pt>
                <c:pt idx="473">
                  <c:v>-20</c:v>
                </c:pt>
                <c:pt idx="474">
                  <c:v>-20</c:v>
                </c:pt>
                <c:pt idx="475">
                  <c:v>-20</c:v>
                </c:pt>
                <c:pt idx="476">
                  <c:v>-20</c:v>
                </c:pt>
                <c:pt idx="477">
                  <c:v>-20</c:v>
                </c:pt>
                <c:pt idx="478">
                  <c:v>-20</c:v>
                </c:pt>
                <c:pt idx="479">
                  <c:v>-20</c:v>
                </c:pt>
                <c:pt idx="480">
                  <c:v>-20</c:v>
                </c:pt>
                <c:pt idx="481">
                  <c:v>-20</c:v>
                </c:pt>
                <c:pt idx="482">
                  <c:v>-20</c:v>
                </c:pt>
                <c:pt idx="483">
                  <c:v>-20</c:v>
                </c:pt>
                <c:pt idx="484">
                  <c:v>-20</c:v>
                </c:pt>
                <c:pt idx="485">
                  <c:v>-20</c:v>
                </c:pt>
                <c:pt idx="486">
                  <c:v>-20</c:v>
                </c:pt>
                <c:pt idx="487">
                  <c:v>-20</c:v>
                </c:pt>
                <c:pt idx="488">
                  <c:v>-20</c:v>
                </c:pt>
                <c:pt idx="489">
                  <c:v>-20</c:v>
                </c:pt>
                <c:pt idx="490">
                  <c:v>-20</c:v>
                </c:pt>
                <c:pt idx="491">
                  <c:v>-20</c:v>
                </c:pt>
                <c:pt idx="492">
                  <c:v>-20</c:v>
                </c:pt>
                <c:pt idx="493">
                  <c:v>-20</c:v>
                </c:pt>
                <c:pt idx="494">
                  <c:v>-20</c:v>
                </c:pt>
                <c:pt idx="495">
                  <c:v>-20</c:v>
                </c:pt>
                <c:pt idx="496">
                  <c:v>-20</c:v>
                </c:pt>
                <c:pt idx="497">
                  <c:v>-20</c:v>
                </c:pt>
                <c:pt idx="498">
                  <c:v>-20</c:v>
                </c:pt>
                <c:pt idx="499">
                  <c:v>-20</c:v>
                </c:pt>
                <c:pt idx="500">
                  <c:v>-20</c:v>
                </c:pt>
                <c:pt idx="501">
                  <c:v>-20</c:v>
                </c:pt>
                <c:pt idx="502">
                  <c:v>-20</c:v>
                </c:pt>
                <c:pt idx="503">
                  <c:v>-36</c:v>
                </c:pt>
                <c:pt idx="504">
                  <c:v>-36</c:v>
                </c:pt>
                <c:pt idx="505">
                  <c:v>-36</c:v>
                </c:pt>
                <c:pt idx="506">
                  <c:v>-36</c:v>
                </c:pt>
                <c:pt idx="507">
                  <c:v>-36</c:v>
                </c:pt>
                <c:pt idx="508">
                  <c:v>-36</c:v>
                </c:pt>
                <c:pt idx="509">
                  <c:v>-36</c:v>
                </c:pt>
                <c:pt idx="510">
                  <c:v>-36</c:v>
                </c:pt>
                <c:pt idx="511">
                  <c:v>-36</c:v>
                </c:pt>
                <c:pt idx="512">
                  <c:v>-36</c:v>
                </c:pt>
                <c:pt idx="513">
                  <c:v>-36</c:v>
                </c:pt>
                <c:pt idx="514">
                  <c:v>-36</c:v>
                </c:pt>
                <c:pt idx="515">
                  <c:v>-36</c:v>
                </c:pt>
                <c:pt idx="516">
                  <c:v>-36</c:v>
                </c:pt>
                <c:pt idx="517">
                  <c:v>-36</c:v>
                </c:pt>
                <c:pt idx="518">
                  <c:v>-36</c:v>
                </c:pt>
                <c:pt idx="519">
                  <c:v>-36</c:v>
                </c:pt>
                <c:pt idx="520">
                  <c:v>-36</c:v>
                </c:pt>
                <c:pt idx="521">
                  <c:v>-36</c:v>
                </c:pt>
                <c:pt idx="522">
                  <c:v>-36</c:v>
                </c:pt>
                <c:pt idx="523">
                  <c:v>-28</c:v>
                </c:pt>
                <c:pt idx="524">
                  <c:v>-28</c:v>
                </c:pt>
                <c:pt idx="525">
                  <c:v>-28</c:v>
                </c:pt>
                <c:pt idx="526">
                  <c:v>-28</c:v>
                </c:pt>
                <c:pt idx="527">
                  <c:v>-28</c:v>
                </c:pt>
                <c:pt idx="528">
                  <c:v>-28</c:v>
                </c:pt>
                <c:pt idx="529">
                  <c:v>-28</c:v>
                </c:pt>
                <c:pt idx="530">
                  <c:v>-28</c:v>
                </c:pt>
                <c:pt idx="531">
                  <c:v>-28</c:v>
                </c:pt>
                <c:pt idx="532">
                  <c:v>-28</c:v>
                </c:pt>
                <c:pt idx="533">
                  <c:v>-28</c:v>
                </c:pt>
                <c:pt idx="534">
                  <c:v>-28</c:v>
                </c:pt>
                <c:pt idx="535">
                  <c:v>-28</c:v>
                </c:pt>
                <c:pt idx="536">
                  <c:v>-28</c:v>
                </c:pt>
                <c:pt idx="537">
                  <c:v>-28</c:v>
                </c:pt>
                <c:pt idx="538">
                  <c:v>-28</c:v>
                </c:pt>
                <c:pt idx="539">
                  <c:v>-28</c:v>
                </c:pt>
                <c:pt idx="540">
                  <c:v>-28</c:v>
                </c:pt>
                <c:pt idx="541">
                  <c:v>-28</c:v>
                </c:pt>
                <c:pt idx="542">
                  <c:v>-28</c:v>
                </c:pt>
                <c:pt idx="543">
                  <c:v>-36</c:v>
                </c:pt>
                <c:pt idx="544">
                  <c:v>-36</c:v>
                </c:pt>
                <c:pt idx="545">
                  <c:v>-36</c:v>
                </c:pt>
                <c:pt idx="546">
                  <c:v>-36</c:v>
                </c:pt>
                <c:pt idx="547">
                  <c:v>-36</c:v>
                </c:pt>
                <c:pt idx="548">
                  <c:v>-36</c:v>
                </c:pt>
                <c:pt idx="549">
                  <c:v>-36</c:v>
                </c:pt>
                <c:pt idx="550">
                  <c:v>-36</c:v>
                </c:pt>
                <c:pt idx="551">
                  <c:v>-36</c:v>
                </c:pt>
                <c:pt idx="552">
                  <c:v>-36</c:v>
                </c:pt>
                <c:pt idx="553">
                  <c:v>-36</c:v>
                </c:pt>
                <c:pt idx="554">
                  <c:v>-36</c:v>
                </c:pt>
                <c:pt idx="555">
                  <c:v>-36</c:v>
                </c:pt>
                <c:pt idx="556">
                  <c:v>-36</c:v>
                </c:pt>
                <c:pt idx="557">
                  <c:v>-36</c:v>
                </c:pt>
                <c:pt idx="558">
                  <c:v>-36</c:v>
                </c:pt>
                <c:pt idx="559">
                  <c:v>-36</c:v>
                </c:pt>
                <c:pt idx="560">
                  <c:v>-36</c:v>
                </c:pt>
                <c:pt idx="561">
                  <c:v>-36</c:v>
                </c:pt>
                <c:pt idx="562">
                  <c:v>-36</c:v>
                </c:pt>
                <c:pt idx="563">
                  <c:v>-36</c:v>
                </c:pt>
                <c:pt idx="564">
                  <c:v>-20</c:v>
                </c:pt>
                <c:pt idx="565">
                  <c:v>-20</c:v>
                </c:pt>
                <c:pt idx="566">
                  <c:v>-20</c:v>
                </c:pt>
                <c:pt idx="567">
                  <c:v>-20</c:v>
                </c:pt>
                <c:pt idx="568">
                  <c:v>-20</c:v>
                </c:pt>
                <c:pt idx="569">
                  <c:v>-20</c:v>
                </c:pt>
                <c:pt idx="570">
                  <c:v>-20</c:v>
                </c:pt>
                <c:pt idx="571">
                  <c:v>-20</c:v>
                </c:pt>
                <c:pt idx="572">
                  <c:v>-20</c:v>
                </c:pt>
                <c:pt idx="573">
                  <c:v>-20</c:v>
                </c:pt>
                <c:pt idx="574">
                  <c:v>-20</c:v>
                </c:pt>
                <c:pt idx="575">
                  <c:v>-20</c:v>
                </c:pt>
                <c:pt idx="576">
                  <c:v>-20</c:v>
                </c:pt>
                <c:pt idx="577">
                  <c:v>-20</c:v>
                </c:pt>
                <c:pt idx="578">
                  <c:v>-20</c:v>
                </c:pt>
                <c:pt idx="579">
                  <c:v>-20</c:v>
                </c:pt>
                <c:pt idx="580">
                  <c:v>-20</c:v>
                </c:pt>
                <c:pt idx="581">
                  <c:v>-20</c:v>
                </c:pt>
                <c:pt idx="582">
                  <c:v>-20</c:v>
                </c:pt>
                <c:pt idx="583">
                  <c:v>-20</c:v>
                </c:pt>
                <c:pt idx="584">
                  <c:v>-28</c:v>
                </c:pt>
                <c:pt idx="585">
                  <c:v>-28</c:v>
                </c:pt>
                <c:pt idx="586">
                  <c:v>-28</c:v>
                </c:pt>
                <c:pt idx="587">
                  <c:v>-28</c:v>
                </c:pt>
                <c:pt idx="588">
                  <c:v>-28</c:v>
                </c:pt>
                <c:pt idx="589">
                  <c:v>-28</c:v>
                </c:pt>
                <c:pt idx="590">
                  <c:v>-28</c:v>
                </c:pt>
                <c:pt idx="591">
                  <c:v>-28</c:v>
                </c:pt>
                <c:pt idx="592">
                  <c:v>-28</c:v>
                </c:pt>
                <c:pt idx="593">
                  <c:v>-28</c:v>
                </c:pt>
                <c:pt idx="594">
                  <c:v>-28</c:v>
                </c:pt>
                <c:pt idx="595">
                  <c:v>-28</c:v>
                </c:pt>
                <c:pt idx="596">
                  <c:v>-28</c:v>
                </c:pt>
                <c:pt idx="597">
                  <c:v>-28</c:v>
                </c:pt>
                <c:pt idx="598">
                  <c:v>-28</c:v>
                </c:pt>
                <c:pt idx="599">
                  <c:v>-28</c:v>
                </c:pt>
                <c:pt idx="600">
                  <c:v>-28</c:v>
                </c:pt>
                <c:pt idx="601">
                  <c:v>-28</c:v>
                </c:pt>
                <c:pt idx="602">
                  <c:v>-28</c:v>
                </c:pt>
                <c:pt idx="603">
                  <c:v>-28</c:v>
                </c:pt>
                <c:pt idx="604">
                  <c:v>-28</c:v>
                </c:pt>
                <c:pt idx="605">
                  <c:v>-36</c:v>
                </c:pt>
                <c:pt idx="606">
                  <c:v>-36</c:v>
                </c:pt>
                <c:pt idx="607">
                  <c:v>-36</c:v>
                </c:pt>
                <c:pt idx="608">
                  <c:v>-36</c:v>
                </c:pt>
                <c:pt idx="609">
                  <c:v>-36</c:v>
                </c:pt>
                <c:pt idx="610">
                  <c:v>-36</c:v>
                </c:pt>
                <c:pt idx="611">
                  <c:v>-36</c:v>
                </c:pt>
                <c:pt idx="612">
                  <c:v>-36</c:v>
                </c:pt>
                <c:pt idx="613">
                  <c:v>-36</c:v>
                </c:pt>
                <c:pt idx="614">
                  <c:v>-36</c:v>
                </c:pt>
                <c:pt idx="615">
                  <c:v>-36</c:v>
                </c:pt>
                <c:pt idx="616">
                  <c:v>-36</c:v>
                </c:pt>
                <c:pt idx="617">
                  <c:v>-36</c:v>
                </c:pt>
                <c:pt idx="618">
                  <c:v>-36</c:v>
                </c:pt>
                <c:pt idx="619">
                  <c:v>-36</c:v>
                </c:pt>
                <c:pt idx="620">
                  <c:v>-36</c:v>
                </c:pt>
                <c:pt idx="621">
                  <c:v>-36</c:v>
                </c:pt>
                <c:pt idx="622">
                  <c:v>-36</c:v>
                </c:pt>
                <c:pt idx="623">
                  <c:v>-36</c:v>
                </c:pt>
                <c:pt idx="624">
                  <c:v>-36</c:v>
                </c:pt>
                <c:pt idx="625">
                  <c:v>-20</c:v>
                </c:pt>
                <c:pt idx="626">
                  <c:v>-20</c:v>
                </c:pt>
                <c:pt idx="627">
                  <c:v>-20</c:v>
                </c:pt>
                <c:pt idx="628">
                  <c:v>-20</c:v>
                </c:pt>
                <c:pt idx="629">
                  <c:v>-20</c:v>
                </c:pt>
                <c:pt idx="630">
                  <c:v>-20</c:v>
                </c:pt>
                <c:pt idx="631">
                  <c:v>-20</c:v>
                </c:pt>
                <c:pt idx="632">
                  <c:v>-20</c:v>
                </c:pt>
                <c:pt idx="633">
                  <c:v>-20</c:v>
                </c:pt>
                <c:pt idx="634">
                  <c:v>-20</c:v>
                </c:pt>
                <c:pt idx="635">
                  <c:v>-20</c:v>
                </c:pt>
                <c:pt idx="636">
                  <c:v>-20</c:v>
                </c:pt>
                <c:pt idx="637">
                  <c:v>-20</c:v>
                </c:pt>
                <c:pt idx="638">
                  <c:v>-20</c:v>
                </c:pt>
                <c:pt idx="639">
                  <c:v>-20</c:v>
                </c:pt>
                <c:pt idx="640">
                  <c:v>-20</c:v>
                </c:pt>
                <c:pt idx="641">
                  <c:v>-20</c:v>
                </c:pt>
                <c:pt idx="642">
                  <c:v>-20</c:v>
                </c:pt>
                <c:pt idx="643">
                  <c:v>-20</c:v>
                </c:pt>
                <c:pt idx="644">
                  <c:v>-20</c:v>
                </c:pt>
                <c:pt idx="645">
                  <c:v>-52</c:v>
                </c:pt>
                <c:pt idx="646">
                  <c:v>-52</c:v>
                </c:pt>
                <c:pt idx="647">
                  <c:v>-52</c:v>
                </c:pt>
                <c:pt idx="648">
                  <c:v>-52</c:v>
                </c:pt>
                <c:pt idx="649">
                  <c:v>-52</c:v>
                </c:pt>
                <c:pt idx="650">
                  <c:v>-52</c:v>
                </c:pt>
                <c:pt idx="651">
                  <c:v>-52</c:v>
                </c:pt>
                <c:pt idx="652">
                  <c:v>-52</c:v>
                </c:pt>
                <c:pt idx="653">
                  <c:v>-52</c:v>
                </c:pt>
                <c:pt idx="654">
                  <c:v>-52</c:v>
                </c:pt>
                <c:pt idx="655">
                  <c:v>-52</c:v>
                </c:pt>
                <c:pt idx="656">
                  <c:v>-52</c:v>
                </c:pt>
                <c:pt idx="657">
                  <c:v>-52</c:v>
                </c:pt>
                <c:pt idx="658">
                  <c:v>-52</c:v>
                </c:pt>
                <c:pt idx="659">
                  <c:v>-52</c:v>
                </c:pt>
                <c:pt idx="660">
                  <c:v>-52</c:v>
                </c:pt>
                <c:pt idx="661">
                  <c:v>-52</c:v>
                </c:pt>
                <c:pt idx="662">
                  <c:v>-52</c:v>
                </c:pt>
                <c:pt idx="663">
                  <c:v>-52</c:v>
                </c:pt>
                <c:pt idx="664">
                  <c:v>-52</c:v>
                </c:pt>
                <c:pt idx="665">
                  <c:v>-52</c:v>
                </c:pt>
                <c:pt idx="666">
                  <c:v>-12</c:v>
                </c:pt>
                <c:pt idx="667">
                  <c:v>-12</c:v>
                </c:pt>
                <c:pt idx="668">
                  <c:v>-12</c:v>
                </c:pt>
                <c:pt idx="669">
                  <c:v>-12</c:v>
                </c:pt>
                <c:pt idx="670">
                  <c:v>-12</c:v>
                </c:pt>
                <c:pt idx="671">
                  <c:v>-12</c:v>
                </c:pt>
                <c:pt idx="672">
                  <c:v>-12</c:v>
                </c:pt>
                <c:pt idx="673">
                  <c:v>-12</c:v>
                </c:pt>
                <c:pt idx="674">
                  <c:v>-12</c:v>
                </c:pt>
                <c:pt idx="675">
                  <c:v>-12</c:v>
                </c:pt>
                <c:pt idx="676">
                  <c:v>-12</c:v>
                </c:pt>
                <c:pt idx="677">
                  <c:v>-12</c:v>
                </c:pt>
                <c:pt idx="678">
                  <c:v>-12</c:v>
                </c:pt>
                <c:pt idx="679">
                  <c:v>-12</c:v>
                </c:pt>
                <c:pt idx="680">
                  <c:v>-12</c:v>
                </c:pt>
                <c:pt idx="681">
                  <c:v>-12</c:v>
                </c:pt>
                <c:pt idx="682">
                  <c:v>-12</c:v>
                </c:pt>
                <c:pt idx="683">
                  <c:v>-12</c:v>
                </c:pt>
                <c:pt idx="684">
                  <c:v>-12</c:v>
                </c:pt>
                <c:pt idx="685">
                  <c:v>-12</c:v>
                </c:pt>
                <c:pt idx="686">
                  <c:v>-36</c:v>
                </c:pt>
                <c:pt idx="687">
                  <c:v>-36</c:v>
                </c:pt>
                <c:pt idx="688">
                  <c:v>-36</c:v>
                </c:pt>
                <c:pt idx="689">
                  <c:v>-36</c:v>
                </c:pt>
                <c:pt idx="690">
                  <c:v>-36</c:v>
                </c:pt>
                <c:pt idx="691">
                  <c:v>-36</c:v>
                </c:pt>
                <c:pt idx="692">
                  <c:v>-36</c:v>
                </c:pt>
                <c:pt idx="693">
                  <c:v>-36</c:v>
                </c:pt>
                <c:pt idx="694">
                  <c:v>-36</c:v>
                </c:pt>
                <c:pt idx="695">
                  <c:v>-36</c:v>
                </c:pt>
                <c:pt idx="696">
                  <c:v>-36</c:v>
                </c:pt>
                <c:pt idx="697">
                  <c:v>-36</c:v>
                </c:pt>
                <c:pt idx="698">
                  <c:v>-36</c:v>
                </c:pt>
                <c:pt idx="699">
                  <c:v>-36</c:v>
                </c:pt>
                <c:pt idx="700">
                  <c:v>-36</c:v>
                </c:pt>
                <c:pt idx="701">
                  <c:v>-36</c:v>
                </c:pt>
                <c:pt idx="702">
                  <c:v>-36</c:v>
                </c:pt>
                <c:pt idx="703">
                  <c:v>-36</c:v>
                </c:pt>
                <c:pt idx="704">
                  <c:v>-36</c:v>
                </c:pt>
                <c:pt idx="705">
                  <c:v>-36</c:v>
                </c:pt>
                <c:pt idx="706">
                  <c:v>-36</c:v>
                </c:pt>
                <c:pt idx="707">
                  <c:v>-28</c:v>
                </c:pt>
                <c:pt idx="708">
                  <c:v>-28</c:v>
                </c:pt>
                <c:pt idx="709">
                  <c:v>-28</c:v>
                </c:pt>
                <c:pt idx="710">
                  <c:v>-28</c:v>
                </c:pt>
                <c:pt idx="711">
                  <c:v>-28</c:v>
                </c:pt>
                <c:pt idx="712">
                  <c:v>-28</c:v>
                </c:pt>
                <c:pt idx="713">
                  <c:v>-28</c:v>
                </c:pt>
                <c:pt idx="714">
                  <c:v>-28</c:v>
                </c:pt>
                <c:pt idx="715">
                  <c:v>-28</c:v>
                </c:pt>
                <c:pt idx="716">
                  <c:v>-28</c:v>
                </c:pt>
                <c:pt idx="717">
                  <c:v>-28</c:v>
                </c:pt>
                <c:pt idx="718">
                  <c:v>-28</c:v>
                </c:pt>
                <c:pt idx="719">
                  <c:v>-28</c:v>
                </c:pt>
                <c:pt idx="720">
                  <c:v>-28</c:v>
                </c:pt>
                <c:pt idx="721">
                  <c:v>-28</c:v>
                </c:pt>
                <c:pt idx="722">
                  <c:v>-28</c:v>
                </c:pt>
                <c:pt idx="723">
                  <c:v>-28</c:v>
                </c:pt>
                <c:pt idx="724">
                  <c:v>-28</c:v>
                </c:pt>
                <c:pt idx="725">
                  <c:v>-28</c:v>
                </c:pt>
                <c:pt idx="726">
                  <c:v>-28</c:v>
                </c:pt>
                <c:pt idx="727">
                  <c:v>-28</c:v>
                </c:pt>
                <c:pt idx="728">
                  <c:v>-28</c:v>
                </c:pt>
                <c:pt idx="729">
                  <c:v>-28</c:v>
                </c:pt>
                <c:pt idx="730">
                  <c:v>-28</c:v>
                </c:pt>
                <c:pt idx="731">
                  <c:v>-28</c:v>
                </c:pt>
                <c:pt idx="732">
                  <c:v>-28</c:v>
                </c:pt>
                <c:pt idx="733">
                  <c:v>-28</c:v>
                </c:pt>
                <c:pt idx="734">
                  <c:v>-28</c:v>
                </c:pt>
                <c:pt idx="735">
                  <c:v>-28</c:v>
                </c:pt>
                <c:pt idx="736">
                  <c:v>-28</c:v>
                </c:pt>
                <c:pt idx="737">
                  <c:v>-28</c:v>
                </c:pt>
                <c:pt idx="738">
                  <c:v>-28</c:v>
                </c:pt>
                <c:pt idx="739">
                  <c:v>-28</c:v>
                </c:pt>
                <c:pt idx="740">
                  <c:v>-28</c:v>
                </c:pt>
                <c:pt idx="741">
                  <c:v>-28</c:v>
                </c:pt>
                <c:pt idx="742">
                  <c:v>-28</c:v>
                </c:pt>
                <c:pt idx="743">
                  <c:v>-28</c:v>
                </c:pt>
                <c:pt idx="744">
                  <c:v>-28</c:v>
                </c:pt>
                <c:pt idx="745">
                  <c:v>-28</c:v>
                </c:pt>
                <c:pt idx="746">
                  <c:v>-28</c:v>
                </c:pt>
                <c:pt idx="747">
                  <c:v>-36</c:v>
                </c:pt>
                <c:pt idx="748">
                  <c:v>-36</c:v>
                </c:pt>
                <c:pt idx="749">
                  <c:v>-36</c:v>
                </c:pt>
                <c:pt idx="750">
                  <c:v>-36</c:v>
                </c:pt>
                <c:pt idx="751">
                  <c:v>-36</c:v>
                </c:pt>
                <c:pt idx="752">
                  <c:v>-36</c:v>
                </c:pt>
                <c:pt idx="753">
                  <c:v>-36</c:v>
                </c:pt>
                <c:pt idx="754">
                  <c:v>-36</c:v>
                </c:pt>
                <c:pt idx="755">
                  <c:v>-36</c:v>
                </c:pt>
                <c:pt idx="756">
                  <c:v>-36</c:v>
                </c:pt>
                <c:pt idx="757">
                  <c:v>-36</c:v>
                </c:pt>
                <c:pt idx="758">
                  <c:v>-36</c:v>
                </c:pt>
                <c:pt idx="759">
                  <c:v>-36</c:v>
                </c:pt>
                <c:pt idx="760">
                  <c:v>-36</c:v>
                </c:pt>
                <c:pt idx="761">
                  <c:v>-36</c:v>
                </c:pt>
                <c:pt idx="762">
                  <c:v>-36</c:v>
                </c:pt>
                <c:pt idx="763">
                  <c:v>-36</c:v>
                </c:pt>
                <c:pt idx="764">
                  <c:v>-36</c:v>
                </c:pt>
                <c:pt idx="765">
                  <c:v>-36</c:v>
                </c:pt>
                <c:pt idx="766">
                  <c:v>-36</c:v>
                </c:pt>
                <c:pt idx="767">
                  <c:v>-36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-20</c:v>
                </c:pt>
                <c:pt idx="776">
                  <c:v>-20</c:v>
                </c:pt>
                <c:pt idx="777">
                  <c:v>-20</c:v>
                </c:pt>
                <c:pt idx="778">
                  <c:v>-20</c:v>
                </c:pt>
                <c:pt idx="779">
                  <c:v>-20</c:v>
                </c:pt>
                <c:pt idx="780">
                  <c:v>-20</c:v>
                </c:pt>
                <c:pt idx="781">
                  <c:v>-20</c:v>
                </c:pt>
                <c:pt idx="782">
                  <c:v>-20</c:v>
                </c:pt>
                <c:pt idx="783">
                  <c:v>-20</c:v>
                </c:pt>
                <c:pt idx="784">
                  <c:v>-20</c:v>
                </c:pt>
                <c:pt idx="785">
                  <c:v>-20</c:v>
                </c:pt>
                <c:pt idx="786">
                  <c:v>-20</c:v>
                </c:pt>
                <c:pt idx="787">
                  <c:v>-20</c:v>
                </c:pt>
                <c:pt idx="788">
                  <c:v>-20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-20</c:v>
                </c:pt>
                <c:pt idx="807">
                  <c:v>-20</c:v>
                </c:pt>
                <c:pt idx="808">
                  <c:v>-36</c:v>
                </c:pt>
                <c:pt idx="809">
                  <c:v>-36</c:v>
                </c:pt>
                <c:pt idx="810">
                  <c:v>-36</c:v>
                </c:pt>
                <c:pt idx="811">
                  <c:v>-36</c:v>
                </c:pt>
                <c:pt idx="812">
                  <c:v>-36</c:v>
                </c:pt>
                <c:pt idx="813">
                  <c:v>-36</c:v>
                </c:pt>
                <c:pt idx="814">
                  <c:v>-36</c:v>
                </c:pt>
                <c:pt idx="815">
                  <c:v>-36</c:v>
                </c:pt>
                <c:pt idx="816">
                  <c:v>-36</c:v>
                </c:pt>
                <c:pt idx="817">
                  <c:v>-36</c:v>
                </c:pt>
                <c:pt idx="818">
                  <c:v>-36</c:v>
                </c:pt>
                <c:pt idx="819">
                  <c:v>-36</c:v>
                </c:pt>
                <c:pt idx="820">
                  <c:v>-36</c:v>
                </c:pt>
                <c:pt idx="821">
                  <c:v>-36</c:v>
                </c:pt>
                <c:pt idx="822">
                  <c:v>-36</c:v>
                </c:pt>
                <c:pt idx="823">
                  <c:v>-36</c:v>
                </c:pt>
                <c:pt idx="824">
                  <c:v>-36</c:v>
                </c:pt>
                <c:pt idx="825">
                  <c:v>-36</c:v>
                </c:pt>
                <c:pt idx="826">
                  <c:v>-36</c:v>
                </c:pt>
                <c:pt idx="827">
                  <c:v>-36</c:v>
                </c:pt>
                <c:pt idx="828">
                  <c:v>-36</c:v>
                </c:pt>
                <c:pt idx="829">
                  <c:v>-28</c:v>
                </c:pt>
                <c:pt idx="830">
                  <c:v>-28</c:v>
                </c:pt>
                <c:pt idx="831">
                  <c:v>-28</c:v>
                </c:pt>
                <c:pt idx="832">
                  <c:v>-28</c:v>
                </c:pt>
                <c:pt idx="833">
                  <c:v>-28</c:v>
                </c:pt>
                <c:pt idx="834">
                  <c:v>-28</c:v>
                </c:pt>
                <c:pt idx="835">
                  <c:v>-28</c:v>
                </c:pt>
                <c:pt idx="836">
                  <c:v>-28</c:v>
                </c:pt>
                <c:pt idx="837">
                  <c:v>-28</c:v>
                </c:pt>
                <c:pt idx="838">
                  <c:v>-28</c:v>
                </c:pt>
                <c:pt idx="839">
                  <c:v>-28</c:v>
                </c:pt>
                <c:pt idx="840">
                  <c:v>-28</c:v>
                </c:pt>
                <c:pt idx="841">
                  <c:v>-28</c:v>
                </c:pt>
                <c:pt idx="842">
                  <c:v>-28</c:v>
                </c:pt>
                <c:pt idx="843">
                  <c:v>-28</c:v>
                </c:pt>
                <c:pt idx="844">
                  <c:v>-28</c:v>
                </c:pt>
                <c:pt idx="845">
                  <c:v>-28</c:v>
                </c:pt>
                <c:pt idx="846">
                  <c:v>-28</c:v>
                </c:pt>
                <c:pt idx="847">
                  <c:v>-28</c:v>
                </c:pt>
                <c:pt idx="848">
                  <c:v>-28</c:v>
                </c:pt>
                <c:pt idx="849">
                  <c:v>-28</c:v>
                </c:pt>
                <c:pt idx="850">
                  <c:v>-28</c:v>
                </c:pt>
                <c:pt idx="851">
                  <c:v>-28</c:v>
                </c:pt>
                <c:pt idx="852">
                  <c:v>-28</c:v>
                </c:pt>
                <c:pt idx="853">
                  <c:v>-28</c:v>
                </c:pt>
                <c:pt idx="854">
                  <c:v>-28</c:v>
                </c:pt>
                <c:pt idx="855">
                  <c:v>-28</c:v>
                </c:pt>
                <c:pt idx="856">
                  <c:v>-28</c:v>
                </c:pt>
                <c:pt idx="857">
                  <c:v>-28</c:v>
                </c:pt>
                <c:pt idx="858">
                  <c:v>-28</c:v>
                </c:pt>
                <c:pt idx="859">
                  <c:v>-28</c:v>
                </c:pt>
                <c:pt idx="860">
                  <c:v>-28</c:v>
                </c:pt>
                <c:pt idx="861">
                  <c:v>-28</c:v>
                </c:pt>
                <c:pt idx="862">
                  <c:v>-28</c:v>
                </c:pt>
                <c:pt idx="863">
                  <c:v>-28</c:v>
                </c:pt>
                <c:pt idx="864">
                  <c:v>-28</c:v>
                </c:pt>
                <c:pt idx="865">
                  <c:v>-28</c:v>
                </c:pt>
                <c:pt idx="866">
                  <c:v>-28</c:v>
                </c:pt>
                <c:pt idx="867">
                  <c:v>-28</c:v>
                </c:pt>
                <c:pt idx="868">
                  <c:v>-28</c:v>
                </c:pt>
                <c:pt idx="869">
                  <c:v>-36</c:v>
                </c:pt>
                <c:pt idx="870">
                  <c:v>-36</c:v>
                </c:pt>
                <c:pt idx="871">
                  <c:v>-36</c:v>
                </c:pt>
                <c:pt idx="872">
                  <c:v>-36</c:v>
                </c:pt>
                <c:pt idx="873">
                  <c:v>-36</c:v>
                </c:pt>
                <c:pt idx="874">
                  <c:v>-36</c:v>
                </c:pt>
                <c:pt idx="875">
                  <c:v>-36</c:v>
                </c:pt>
                <c:pt idx="876">
                  <c:v>-36</c:v>
                </c:pt>
                <c:pt idx="877">
                  <c:v>-36</c:v>
                </c:pt>
                <c:pt idx="878">
                  <c:v>-36</c:v>
                </c:pt>
                <c:pt idx="879">
                  <c:v>-36</c:v>
                </c:pt>
                <c:pt idx="880">
                  <c:v>-36</c:v>
                </c:pt>
                <c:pt idx="881">
                  <c:v>-36</c:v>
                </c:pt>
                <c:pt idx="882">
                  <c:v>-36</c:v>
                </c:pt>
                <c:pt idx="883">
                  <c:v>-36</c:v>
                </c:pt>
                <c:pt idx="884">
                  <c:v>-36</c:v>
                </c:pt>
                <c:pt idx="885">
                  <c:v>-36</c:v>
                </c:pt>
                <c:pt idx="886">
                  <c:v>-36</c:v>
                </c:pt>
                <c:pt idx="887">
                  <c:v>-36</c:v>
                </c:pt>
                <c:pt idx="888">
                  <c:v>-36</c:v>
                </c:pt>
                <c:pt idx="889">
                  <c:v>-36</c:v>
                </c:pt>
                <c:pt idx="890">
                  <c:v>-12</c:v>
                </c:pt>
                <c:pt idx="891">
                  <c:v>-12</c:v>
                </c:pt>
                <c:pt idx="892">
                  <c:v>-12</c:v>
                </c:pt>
                <c:pt idx="893">
                  <c:v>-12</c:v>
                </c:pt>
                <c:pt idx="894">
                  <c:v>-12</c:v>
                </c:pt>
                <c:pt idx="895">
                  <c:v>-12</c:v>
                </c:pt>
                <c:pt idx="896">
                  <c:v>-12</c:v>
                </c:pt>
                <c:pt idx="897">
                  <c:v>-12</c:v>
                </c:pt>
                <c:pt idx="898">
                  <c:v>-12</c:v>
                </c:pt>
                <c:pt idx="899">
                  <c:v>-12</c:v>
                </c:pt>
                <c:pt idx="900">
                  <c:v>-12</c:v>
                </c:pt>
                <c:pt idx="901">
                  <c:v>-12</c:v>
                </c:pt>
                <c:pt idx="902">
                  <c:v>-12</c:v>
                </c:pt>
                <c:pt idx="903">
                  <c:v>-12</c:v>
                </c:pt>
                <c:pt idx="904">
                  <c:v>-12</c:v>
                </c:pt>
                <c:pt idx="905">
                  <c:v>-12</c:v>
                </c:pt>
                <c:pt idx="906">
                  <c:v>-12</c:v>
                </c:pt>
                <c:pt idx="907">
                  <c:v>-12</c:v>
                </c:pt>
                <c:pt idx="908">
                  <c:v>-12</c:v>
                </c:pt>
                <c:pt idx="909">
                  <c:v>-12</c:v>
                </c:pt>
                <c:pt idx="910">
                  <c:v>-28</c:v>
                </c:pt>
                <c:pt idx="911">
                  <c:v>-28</c:v>
                </c:pt>
                <c:pt idx="912">
                  <c:v>-28</c:v>
                </c:pt>
                <c:pt idx="913">
                  <c:v>-28</c:v>
                </c:pt>
                <c:pt idx="914">
                  <c:v>-28</c:v>
                </c:pt>
                <c:pt idx="915">
                  <c:v>-28</c:v>
                </c:pt>
                <c:pt idx="916">
                  <c:v>-28</c:v>
                </c:pt>
                <c:pt idx="917">
                  <c:v>-28</c:v>
                </c:pt>
                <c:pt idx="918">
                  <c:v>-28</c:v>
                </c:pt>
                <c:pt idx="919">
                  <c:v>-28</c:v>
                </c:pt>
                <c:pt idx="920">
                  <c:v>-28</c:v>
                </c:pt>
                <c:pt idx="921">
                  <c:v>-28</c:v>
                </c:pt>
                <c:pt idx="922">
                  <c:v>-28</c:v>
                </c:pt>
                <c:pt idx="923">
                  <c:v>-28</c:v>
                </c:pt>
                <c:pt idx="924">
                  <c:v>-28</c:v>
                </c:pt>
                <c:pt idx="925">
                  <c:v>-28</c:v>
                </c:pt>
                <c:pt idx="926">
                  <c:v>-28</c:v>
                </c:pt>
                <c:pt idx="927">
                  <c:v>-28</c:v>
                </c:pt>
                <c:pt idx="928">
                  <c:v>-28</c:v>
                </c:pt>
                <c:pt idx="929">
                  <c:v>-28</c:v>
                </c:pt>
                <c:pt idx="930">
                  <c:v>-28</c:v>
                </c:pt>
                <c:pt idx="931">
                  <c:v>-28</c:v>
                </c:pt>
                <c:pt idx="932">
                  <c:v>-28</c:v>
                </c:pt>
                <c:pt idx="933">
                  <c:v>-28</c:v>
                </c:pt>
                <c:pt idx="934">
                  <c:v>-28</c:v>
                </c:pt>
                <c:pt idx="935">
                  <c:v>-28</c:v>
                </c:pt>
                <c:pt idx="936">
                  <c:v>-28</c:v>
                </c:pt>
                <c:pt idx="937">
                  <c:v>-28</c:v>
                </c:pt>
                <c:pt idx="938">
                  <c:v>-28</c:v>
                </c:pt>
                <c:pt idx="939">
                  <c:v>-28</c:v>
                </c:pt>
                <c:pt idx="940">
                  <c:v>-28</c:v>
                </c:pt>
                <c:pt idx="941">
                  <c:v>-28</c:v>
                </c:pt>
                <c:pt idx="942">
                  <c:v>-28</c:v>
                </c:pt>
                <c:pt idx="943">
                  <c:v>-28</c:v>
                </c:pt>
                <c:pt idx="944">
                  <c:v>-28</c:v>
                </c:pt>
                <c:pt idx="945">
                  <c:v>-28</c:v>
                </c:pt>
                <c:pt idx="946">
                  <c:v>-28</c:v>
                </c:pt>
                <c:pt idx="947">
                  <c:v>-28</c:v>
                </c:pt>
                <c:pt idx="948">
                  <c:v>-28</c:v>
                </c:pt>
                <c:pt idx="949">
                  <c:v>-28</c:v>
                </c:pt>
                <c:pt idx="950">
                  <c:v>-28</c:v>
                </c:pt>
                <c:pt idx="951">
                  <c:v>-44</c:v>
                </c:pt>
                <c:pt idx="952">
                  <c:v>-44</c:v>
                </c:pt>
                <c:pt idx="953">
                  <c:v>-44</c:v>
                </c:pt>
                <c:pt idx="954">
                  <c:v>-44</c:v>
                </c:pt>
                <c:pt idx="955">
                  <c:v>-44</c:v>
                </c:pt>
                <c:pt idx="956">
                  <c:v>-44</c:v>
                </c:pt>
                <c:pt idx="957">
                  <c:v>-44</c:v>
                </c:pt>
                <c:pt idx="958">
                  <c:v>-44</c:v>
                </c:pt>
                <c:pt idx="959">
                  <c:v>-44</c:v>
                </c:pt>
                <c:pt idx="960">
                  <c:v>-44</c:v>
                </c:pt>
                <c:pt idx="961">
                  <c:v>-44</c:v>
                </c:pt>
                <c:pt idx="962">
                  <c:v>-44</c:v>
                </c:pt>
                <c:pt idx="963">
                  <c:v>-44</c:v>
                </c:pt>
                <c:pt idx="964">
                  <c:v>-44</c:v>
                </c:pt>
                <c:pt idx="965">
                  <c:v>-44</c:v>
                </c:pt>
                <c:pt idx="966">
                  <c:v>-44</c:v>
                </c:pt>
                <c:pt idx="967">
                  <c:v>-44</c:v>
                </c:pt>
                <c:pt idx="968">
                  <c:v>-44</c:v>
                </c:pt>
                <c:pt idx="969">
                  <c:v>-44</c:v>
                </c:pt>
                <c:pt idx="970">
                  <c:v>-44</c:v>
                </c:pt>
                <c:pt idx="971">
                  <c:v>-28</c:v>
                </c:pt>
                <c:pt idx="972">
                  <c:v>-28</c:v>
                </c:pt>
                <c:pt idx="973">
                  <c:v>-28</c:v>
                </c:pt>
                <c:pt idx="974">
                  <c:v>-28</c:v>
                </c:pt>
                <c:pt idx="975">
                  <c:v>-28</c:v>
                </c:pt>
                <c:pt idx="976">
                  <c:v>-28</c:v>
                </c:pt>
                <c:pt idx="977">
                  <c:v>-28</c:v>
                </c:pt>
                <c:pt idx="978">
                  <c:v>-28</c:v>
                </c:pt>
                <c:pt idx="979">
                  <c:v>-28</c:v>
                </c:pt>
                <c:pt idx="980">
                  <c:v>-28</c:v>
                </c:pt>
                <c:pt idx="981">
                  <c:v>-28</c:v>
                </c:pt>
                <c:pt idx="982">
                  <c:v>-28</c:v>
                </c:pt>
                <c:pt idx="983">
                  <c:v>-28</c:v>
                </c:pt>
                <c:pt idx="984">
                  <c:v>-28</c:v>
                </c:pt>
                <c:pt idx="985">
                  <c:v>-28</c:v>
                </c:pt>
                <c:pt idx="986">
                  <c:v>-28</c:v>
                </c:pt>
                <c:pt idx="987">
                  <c:v>-28</c:v>
                </c:pt>
                <c:pt idx="988">
                  <c:v>-28</c:v>
                </c:pt>
                <c:pt idx="989">
                  <c:v>-28</c:v>
                </c:pt>
                <c:pt idx="990">
                  <c:v>-28</c:v>
                </c:pt>
                <c:pt idx="991">
                  <c:v>-28</c:v>
                </c:pt>
                <c:pt idx="992">
                  <c:v>-28</c:v>
                </c:pt>
                <c:pt idx="993">
                  <c:v>-28</c:v>
                </c:pt>
                <c:pt idx="994">
                  <c:v>-28</c:v>
                </c:pt>
                <c:pt idx="995">
                  <c:v>-28</c:v>
                </c:pt>
                <c:pt idx="996">
                  <c:v>-28</c:v>
                </c:pt>
                <c:pt idx="997">
                  <c:v>-28</c:v>
                </c:pt>
                <c:pt idx="998">
                  <c:v>-28</c:v>
                </c:pt>
                <c:pt idx="999">
                  <c:v>-28</c:v>
                </c:pt>
                <c:pt idx="1000">
                  <c:v>-28</c:v>
                </c:pt>
                <c:pt idx="1001">
                  <c:v>-28</c:v>
                </c:pt>
                <c:pt idx="1002">
                  <c:v>-28</c:v>
                </c:pt>
                <c:pt idx="1003">
                  <c:v>-28</c:v>
                </c:pt>
                <c:pt idx="1004">
                  <c:v>-28</c:v>
                </c:pt>
                <c:pt idx="1005">
                  <c:v>-28</c:v>
                </c:pt>
                <c:pt idx="1006">
                  <c:v>-28</c:v>
                </c:pt>
                <c:pt idx="1007">
                  <c:v>-28</c:v>
                </c:pt>
                <c:pt idx="1008">
                  <c:v>-28</c:v>
                </c:pt>
                <c:pt idx="1009">
                  <c:v>-28</c:v>
                </c:pt>
                <c:pt idx="1010">
                  <c:v>-28</c:v>
                </c:pt>
                <c:pt idx="1011">
                  <c:v>-28</c:v>
                </c:pt>
                <c:pt idx="1012">
                  <c:v>-36</c:v>
                </c:pt>
                <c:pt idx="1013">
                  <c:v>-36</c:v>
                </c:pt>
                <c:pt idx="1014">
                  <c:v>-36</c:v>
                </c:pt>
                <c:pt idx="1015">
                  <c:v>-36</c:v>
                </c:pt>
                <c:pt idx="1016">
                  <c:v>-36</c:v>
                </c:pt>
                <c:pt idx="1017">
                  <c:v>-36</c:v>
                </c:pt>
                <c:pt idx="1018">
                  <c:v>-36</c:v>
                </c:pt>
                <c:pt idx="1019">
                  <c:v>-36</c:v>
                </c:pt>
                <c:pt idx="1020">
                  <c:v>-36</c:v>
                </c:pt>
                <c:pt idx="1021">
                  <c:v>-36</c:v>
                </c:pt>
                <c:pt idx="1022">
                  <c:v>-36</c:v>
                </c:pt>
                <c:pt idx="1023">
                  <c:v>-36</c:v>
                </c:pt>
                <c:pt idx="1024">
                  <c:v>-36</c:v>
                </c:pt>
                <c:pt idx="1025">
                  <c:v>-36</c:v>
                </c:pt>
                <c:pt idx="1026">
                  <c:v>-36</c:v>
                </c:pt>
                <c:pt idx="1027">
                  <c:v>-36</c:v>
                </c:pt>
                <c:pt idx="1028">
                  <c:v>-36</c:v>
                </c:pt>
                <c:pt idx="1029">
                  <c:v>-36</c:v>
                </c:pt>
                <c:pt idx="1030">
                  <c:v>-36</c:v>
                </c:pt>
                <c:pt idx="1031">
                  <c:v>-36</c:v>
                </c:pt>
                <c:pt idx="1032">
                  <c:v>-20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-20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-20</c:v>
                </c:pt>
                <c:pt idx="1043">
                  <c:v>-20</c:v>
                </c:pt>
                <c:pt idx="1044">
                  <c:v>-20</c:v>
                </c:pt>
                <c:pt idx="1045">
                  <c:v>-20</c:v>
                </c:pt>
                <c:pt idx="1046">
                  <c:v>-20</c:v>
                </c:pt>
                <c:pt idx="1047">
                  <c:v>-20</c:v>
                </c:pt>
                <c:pt idx="1048">
                  <c:v>-20</c:v>
                </c:pt>
                <c:pt idx="1049">
                  <c:v>-20</c:v>
                </c:pt>
                <c:pt idx="1050">
                  <c:v>-20</c:v>
                </c:pt>
                <c:pt idx="1051">
                  <c:v>-20</c:v>
                </c:pt>
                <c:pt idx="1052">
                  <c:v>-28</c:v>
                </c:pt>
                <c:pt idx="1053">
                  <c:v>-28</c:v>
                </c:pt>
                <c:pt idx="1054">
                  <c:v>-28</c:v>
                </c:pt>
                <c:pt idx="1055">
                  <c:v>-28</c:v>
                </c:pt>
                <c:pt idx="1056">
                  <c:v>-28</c:v>
                </c:pt>
                <c:pt idx="1057">
                  <c:v>-28</c:v>
                </c:pt>
                <c:pt idx="1058">
                  <c:v>-28</c:v>
                </c:pt>
                <c:pt idx="1059">
                  <c:v>-28</c:v>
                </c:pt>
                <c:pt idx="1060">
                  <c:v>-28</c:v>
                </c:pt>
                <c:pt idx="1061">
                  <c:v>-28</c:v>
                </c:pt>
                <c:pt idx="1062">
                  <c:v>-28</c:v>
                </c:pt>
                <c:pt idx="1063">
                  <c:v>-28</c:v>
                </c:pt>
                <c:pt idx="1064">
                  <c:v>-28</c:v>
                </c:pt>
                <c:pt idx="1065">
                  <c:v>-28</c:v>
                </c:pt>
                <c:pt idx="1066">
                  <c:v>-28</c:v>
                </c:pt>
                <c:pt idx="1067">
                  <c:v>-28</c:v>
                </c:pt>
                <c:pt idx="1068">
                  <c:v>-28</c:v>
                </c:pt>
                <c:pt idx="1069">
                  <c:v>-28</c:v>
                </c:pt>
                <c:pt idx="1070">
                  <c:v>-28</c:v>
                </c:pt>
                <c:pt idx="1071">
                  <c:v>-28</c:v>
                </c:pt>
                <c:pt idx="1072">
                  <c:v>-36</c:v>
                </c:pt>
                <c:pt idx="1073">
                  <c:v>-36</c:v>
                </c:pt>
                <c:pt idx="1074">
                  <c:v>-36</c:v>
                </c:pt>
                <c:pt idx="1075">
                  <c:v>-36</c:v>
                </c:pt>
                <c:pt idx="1076">
                  <c:v>-36</c:v>
                </c:pt>
                <c:pt idx="1077">
                  <c:v>-36</c:v>
                </c:pt>
                <c:pt idx="1078">
                  <c:v>-36</c:v>
                </c:pt>
                <c:pt idx="1079">
                  <c:v>-36</c:v>
                </c:pt>
                <c:pt idx="1080">
                  <c:v>-36</c:v>
                </c:pt>
                <c:pt idx="1081">
                  <c:v>-36</c:v>
                </c:pt>
                <c:pt idx="1082">
                  <c:v>-36</c:v>
                </c:pt>
                <c:pt idx="1083">
                  <c:v>-36</c:v>
                </c:pt>
                <c:pt idx="1084">
                  <c:v>-36</c:v>
                </c:pt>
                <c:pt idx="1085">
                  <c:v>-36</c:v>
                </c:pt>
                <c:pt idx="1086">
                  <c:v>-36</c:v>
                </c:pt>
                <c:pt idx="1087">
                  <c:v>-36</c:v>
                </c:pt>
                <c:pt idx="1088">
                  <c:v>-36</c:v>
                </c:pt>
                <c:pt idx="1089">
                  <c:v>-36</c:v>
                </c:pt>
                <c:pt idx="1090">
                  <c:v>-36</c:v>
                </c:pt>
                <c:pt idx="1091">
                  <c:v>-36</c:v>
                </c:pt>
                <c:pt idx="1092">
                  <c:v>-36</c:v>
                </c:pt>
                <c:pt idx="1093">
                  <c:v>-28</c:v>
                </c:pt>
                <c:pt idx="1094">
                  <c:v>-28</c:v>
                </c:pt>
                <c:pt idx="1095">
                  <c:v>-28</c:v>
                </c:pt>
                <c:pt idx="1096">
                  <c:v>-28</c:v>
                </c:pt>
                <c:pt idx="1097">
                  <c:v>-28</c:v>
                </c:pt>
                <c:pt idx="1098">
                  <c:v>-28</c:v>
                </c:pt>
                <c:pt idx="1099">
                  <c:v>-28</c:v>
                </c:pt>
                <c:pt idx="1100">
                  <c:v>-28</c:v>
                </c:pt>
                <c:pt idx="1101">
                  <c:v>-28</c:v>
                </c:pt>
                <c:pt idx="1102">
                  <c:v>-28</c:v>
                </c:pt>
                <c:pt idx="1103">
                  <c:v>-28</c:v>
                </c:pt>
                <c:pt idx="1104">
                  <c:v>-28</c:v>
                </c:pt>
                <c:pt idx="1105">
                  <c:v>-28</c:v>
                </c:pt>
                <c:pt idx="1106">
                  <c:v>-28</c:v>
                </c:pt>
                <c:pt idx="1107">
                  <c:v>-28</c:v>
                </c:pt>
                <c:pt idx="1108">
                  <c:v>-28</c:v>
                </c:pt>
                <c:pt idx="1109">
                  <c:v>-28</c:v>
                </c:pt>
                <c:pt idx="1110">
                  <c:v>-28</c:v>
                </c:pt>
                <c:pt idx="1111">
                  <c:v>-28</c:v>
                </c:pt>
                <c:pt idx="1112">
                  <c:v>-28</c:v>
                </c:pt>
                <c:pt idx="1113">
                  <c:v>-20</c:v>
                </c:pt>
                <c:pt idx="1114">
                  <c:v>-20</c:v>
                </c:pt>
                <c:pt idx="1115">
                  <c:v>-20</c:v>
                </c:pt>
                <c:pt idx="1116">
                  <c:v>-20</c:v>
                </c:pt>
                <c:pt idx="1117">
                  <c:v>-20</c:v>
                </c:pt>
                <c:pt idx="1118">
                  <c:v>-20</c:v>
                </c:pt>
                <c:pt idx="1119">
                  <c:v>-20</c:v>
                </c:pt>
                <c:pt idx="1120">
                  <c:v>-20</c:v>
                </c:pt>
                <c:pt idx="1121">
                  <c:v>-20</c:v>
                </c:pt>
                <c:pt idx="1122">
                  <c:v>-20</c:v>
                </c:pt>
                <c:pt idx="1123">
                  <c:v>-20</c:v>
                </c:pt>
                <c:pt idx="1124">
                  <c:v>-20</c:v>
                </c:pt>
                <c:pt idx="1125">
                  <c:v>-20</c:v>
                </c:pt>
                <c:pt idx="1126">
                  <c:v>-20</c:v>
                </c:pt>
                <c:pt idx="1127">
                  <c:v>-20</c:v>
                </c:pt>
                <c:pt idx="1128">
                  <c:v>-20</c:v>
                </c:pt>
                <c:pt idx="1129">
                  <c:v>-20</c:v>
                </c:pt>
                <c:pt idx="1130">
                  <c:v>-20</c:v>
                </c:pt>
                <c:pt idx="1131">
                  <c:v>-20</c:v>
                </c:pt>
                <c:pt idx="1132">
                  <c:v>-20</c:v>
                </c:pt>
                <c:pt idx="1133">
                  <c:v>-28</c:v>
                </c:pt>
                <c:pt idx="1134">
                  <c:v>-28</c:v>
                </c:pt>
                <c:pt idx="1135">
                  <c:v>-28</c:v>
                </c:pt>
                <c:pt idx="1136">
                  <c:v>-28</c:v>
                </c:pt>
                <c:pt idx="1137">
                  <c:v>-28</c:v>
                </c:pt>
                <c:pt idx="1138">
                  <c:v>-28</c:v>
                </c:pt>
                <c:pt idx="1139">
                  <c:v>-28</c:v>
                </c:pt>
                <c:pt idx="1140">
                  <c:v>-28</c:v>
                </c:pt>
                <c:pt idx="1141">
                  <c:v>-28</c:v>
                </c:pt>
                <c:pt idx="1142">
                  <c:v>-28</c:v>
                </c:pt>
                <c:pt idx="1143">
                  <c:v>-28</c:v>
                </c:pt>
                <c:pt idx="1144">
                  <c:v>-28</c:v>
                </c:pt>
                <c:pt idx="1145">
                  <c:v>-28</c:v>
                </c:pt>
                <c:pt idx="1146">
                  <c:v>-28</c:v>
                </c:pt>
                <c:pt idx="1147">
                  <c:v>-28</c:v>
                </c:pt>
                <c:pt idx="1148">
                  <c:v>-28</c:v>
                </c:pt>
                <c:pt idx="1149">
                  <c:v>-28</c:v>
                </c:pt>
                <c:pt idx="1150">
                  <c:v>-28</c:v>
                </c:pt>
                <c:pt idx="1151">
                  <c:v>-28</c:v>
                </c:pt>
                <c:pt idx="1152">
                  <c:v>-28</c:v>
                </c:pt>
                <c:pt idx="1153">
                  <c:v>-28</c:v>
                </c:pt>
                <c:pt idx="1154">
                  <c:v>-28</c:v>
                </c:pt>
                <c:pt idx="1155">
                  <c:v>-28</c:v>
                </c:pt>
                <c:pt idx="1156">
                  <c:v>-28</c:v>
                </c:pt>
                <c:pt idx="1157">
                  <c:v>-28</c:v>
                </c:pt>
                <c:pt idx="1158">
                  <c:v>-28</c:v>
                </c:pt>
                <c:pt idx="1159">
                  <c:v>-28</c:v>
                </c:pt>
                <c:pt idx="1160">
                  <c:v>-28</c:v>
                </c:pt>
                <c:pt idx="1161">
                  <c:v>-28</c:v>
                </c:pt>
                <c:pt idx="1162">
                  <c:v>-28</c:v>
                </c:pt>
                <c:pt idx="1163">
                  <c:v>-28</c:v>
                </c:pt>
                <c:pt idx="1164">
                  <c:v>-28</c:v>
                </c:pt>
                <c:pt idx="1165">
                  <c:v>-28</c:v>
                </c:pt>
                <c:pt idx="1166">
                  <c:v>-28</c:v>
                </c:pt>
                <c:pt idx="1167">
                  <c:v>-28</c:v>
                </c:pt>
                <c:pt idx="1168">
                  <c:v>-28</c:v>
                </c:pt>
                <c:pt idx="1169">
                  <c:v>-28</c:v>
                </c:pt>
                <c:pt idx="1170">
                  <c:v>-28</c:v>
                </c:pt>
                <c:pt idx="1171">
                  <c:v>-28</c:v>
                </c:pt>
                <c:pt idx="1172">
                  <c:v>-28</c:v>
                </c:pt>
                <c:pt idx="1173">
                  <c:v>-28</c:v>
                </c:pt>
                <c:pt idx="1174">
                  <c:v>-28</c:v>
                </c:pt>
                <c:pt idx="1175">
                  <c:v>-28</c:v>
                </c:pt>
                <c:pt idx="1176">
                  <c:v>-28</c:v>
                </c:pt>
                <c:pt idx="1177">
                  <c:v>-28</c:v>
                </c:pt>
                <c:pt idx="1178">
                  <c:v>-28</c:v>
                </c:pt>
                <c:pt idx="1179">
                  <c:v>-28</c:v>
                </c:pt>
                <c:pt idx="1180">
                  <c:v>-28</c:v>
                </c:pt>
                <c:pt idx="1181">
                  <c:v>-28</c:v>
                </c:pt>
                <c:pt idx="1182">
                  <c:v>-28</c:v>
                </c:pt>
                <c:pt idx="1183">
                  <c:v>-28</c:v>
                </c:pt>
                <c:pt idx="1184">
                  <c:v>-28</c:v>
                </c:pt>
                <c:pt idx="1185">
                  <c:v>-28</c:v>
                </c:pt>
                <c:pt idx="1186">
                  <c:v>-28</c:v>
                </c:pt>
                <c:pt idx="1187">
                  <c:v>-28</c:v>
                </c:pt>
                <c:pt idx="1188">
                  <c:v>-28</c:v>
                </c:pt>
                <c:pt idx="1189">
                  <c:v>-28</c:v>
                </c:pt>
                <c:pt idx="1190">
                  <c:v>-28</c:v>
                </c:pt>
                <c:pt idx="1191">
                  <c:v>-28</c:v>
                </c:pt>
                <c:pt idx="1192">
                  <c:v>-28</c:v>
                </c:pt>
                <c:pt idx="1193">
                  <c:v>-28</c:v>
                </c:pt>
                <c:pt idx="1194">
                  <c:v>-36</c:v>
                </c:pt>
                <c:pt idx="1195">
                  <c:v>-36</c:v>
                </c:pt>
                <c:pt idx="1196">
                  <c:v>-36</c:v>
                </c:pt>
                <c:pt idx="1197">
                  <c:v>-36</c:v>
                </c:pt>
                <c:pt idx="1198">
                  <c:v>-36</c:v>
                </c:pt>
                <c:pt idx="1199">
                  <c:v>-36</c:v>
                </c:pt>
                <c:pt idx="1200">
                  <c:v>-36</c:v>
                </c:pt>
                <c:pt idx="1201">
                  <c:v>-36</c:v>
                </c:pt>
                <c:pt idx="1202">
                  <c:v>-36</c:v>
                </c:pt>
                <c:pt idx="1203">
                  <c:v>-36</c:v>
                </c:pt>
                <c:pt idx="1204">
                  <c:v>-36</c:v>
                </c:pt>
                <c:pt idx="1205">
                  <c:v>-36</c:v>
                </c:pt>
                <c:pt idx="1206">
                  <c:v>-36</c:v>
                </c:pt>
                <c:pt idx="1207">
                  <c:v>-36</c:v>
                </c:pt>
                <c:pt idx="1208">
                  <c:v>-36</c:v>
                </c:pt>
                <c:pt idx="1209">
                  <c:v>-36</c:v>
                </c:pt>
                <c:pt idx="1210">
                  <c:v>-36</c:v>
                </c:pt>
                <c:pt idx="1211">
                  <c:v>-36</c:v>
                </c:pt>
                <c:pt idx="1212">
                  <c:v>-36</c:v>
                </c:pt>
                <c:pt idx="1213">
                  <c:v>-36</c:v>
                </c:pt>
                <c:pt idx="1214">
                  <c:v>-36</c:v>
                </c:pt>
                <c:pt idx="1215">
                  <c:v>-36</c:v>
                </c:pt>
                <c:pt idx="1216">
                  <c:v>-36</c:v>
                </c:pt>
                <c:pt idx="1217">
                  <c:v>-36</c:v>
                </c:pt>
                <c:pt idx="1218">
                  <c:v>-36</c:v>
                </c:pt>
                <c:pt idx="1219">
                  <c:v>-36</c:v>
                </c:pt>
                <c:pt idx="1220">
                  <c:v>-36</c:v>
                </c:pt>
                <c:pt idx="1221">
                  <c:v>-36</c:v>
                </c:pt>
                <c:pt idx="1222">
                  <c:v>-36</c:v>
                </c:pt>
                <c:pt idx="1223">
                  <c:v>-36</c:v>
                </c:pt>
                <c:pt idx="1224">
                  <c:v>-36</c:v>
                </c:pt>
                <c:pt idx="1225">
                  <c:v>-36</c:v>
                </c:pt>
                <c:pt idx="1226">
                  <c:v>-36</c:v>
                </c:pt>
                <c:pt idx="1227">
                  <c:v>-36</c:v>
                </c:pt>
                <c:pt idx="1228">
                  <c:v>-36</c:v>
                </c:pt>
                <c:pt idx="1229">
                  <c:v>-36</c:v>
                </c:pt>
                <c:pt idx="1230">
                  <c:v>-36</c:v>
                </c:pt>
                <c:pt idx="1231">
                  <c:v>-36</c:v>
                </c:pt>
                <c:pt idx="1232">
                  <c:v>-36</c:v>
                </c:pt>
                <c:pt idx="1233">
                  <c:v>-36</c:v>
                </c:pt>
                <c:pt idx="1234">
                  <c:v>-36</c:v>
                </c:pt>
                <c:pt idx="1235">
                  <c:v>-20</c:v>
                </c:pt>
                <c:pt idx="1236">
                  <c:v>-20</c:v>
                </c:pt>
                <c:pt idx="1237">
                  <c:v>-20</c:v>
                </c:pt>
                <c:pt idx="1238">
                  <c:v>-20</c:v>
                </c:pt>
                <c:pt idx="1239">
                  <c:v>-20</c:v>
                </c:pt>
                <c:pt idx="1240">
                  <c:v>-20</c:v>
                </c:pt>
                <c:pt idx="1241">
                  <c:v>-20</c:v>
                </c:pt>
                <c:pt idx="1242">
                  <c:v>-20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-36</c:v>
                </c:pt>
                <c:pt idx="1256">
                  <c:v>-36</c:v>
                </c:pt>
                <c:pt idx="1257">
                  <c:v>-36</c:v>
                </c:pt>
                <c:pt idx="1258">
                  <c:v>-36</c:v>
                </c:pt>
                <c:pt idx="1259">
                  <c:v>-36</c:v>
                </c:pt>
                <c:pt idx="1260">
                  <c:v>-36</c:v>
                </c:pt>
                <c:pt idx="1261">
                  <c:v>-36</c:v>
                </c:pt>
                <c:pt idx="1262">
                  <c:v>-36</c:v>
                </c:pt>
                <c:pt idx="1263">
                  <c:v>-36</c:v>
                </c:pt>
                <c:pt idx="1264">
                  <c:v>-36</c:v>
                </c:pt>
                <c:pt idx="1265">
                  <c:v>-36</c:v>
                </c:pt>
                <c:pt idx="1266">
                  <c:v>-36</c:v>
                </c:pt>
                <c:pt idx="1267">
                  <c:v>-36</c:v>
                </c:pt>
                <c:pt idx="1268">
                  <c:v>-36</c:v>
                </c:pt>
                <c:pt idx="1269">
                  <c:v>-36</c:v>
                </c:pt>
                <c:pt idx="1270">
                  <c:v>-36</c:v>
                </c:pt>
                <c:pt idx="1271">
                  <c:v>-36</c:v>
                </c:pt>
                <c:pt idx="1272">
                  <c:v>-36</c:v>
                </c:pt>
                <c:pt idx="1273">
                  <c:v>-36</c:v>
                </c:pt>
                <c:pt idx="1274">
                  <c:v>-36</c:v>
                </c:pt>
                <c:pt idx="1275">
                  <c:v>-28</c:v>
                </c:pt>
                <c:pt idx="1276">
                  <c:v>-28</c:v>
                </c:pt>
                <c:pt idx="1277">
                  <c:v>-28</c:v>
                </c:pt>
                <c:pt idx="1278">
                  <c:v>-28</c:v>
                </c:pt>
                <c:pt idx="1279">
                  <c:v>-28</c:v>
                </c:pt>
                <c:pt idx="1280">
                  <c:v>-28</c:v>
                </c:pt>
                <c:pt idx="1281">
                  <c:v>-28</c:v>
                </c:pt>
                <c:pt idx="1282">
                  <c:v>-28</c:v>
                </c:pt>
                <c:pt idx="1283">
                  <c:v>-28</c:v>
                </c:pt>
                <c:pt idx="1284">
                  <c:v>-28</c:v>
                </c:pt>
                <c:pt idx="1285">
                  <c:v>-28</c:v>
                </c:pt>
                <c:pt idx="1286">
                  <c:v>-28</c:v>
                </c:pt>
                <c:pt idx="1287">
                  <c:v>-28</c:v>
                </c:pt>
                <c:pt idx="1288">
                  <c:v>-28</c:v>
                </c:pt>
                <c:pt idx="1289">
                  <c:v>-28</c:v>
                </c:pt>
                <c:pt idx="1290">
                  <c:v>-28</c:v>
                </c:pt>
                <c:pt idx="1291">
                  <c:v>-28</c:v>
                </c:pt>
                <c:pt idx="1292">
                  <c:v>-28</c:v>
                </c:pt>
                <c:pt idx="1293">
                  <c:v>-28</c:v>
                </c:pt>
                <c:pt idx="1294">
                  <c:v>-28</c:v>
                </c:pt>
                <c:pt idx="1295">
                  <c:v>-28</c:v>
                </c:pt>
                <c:pt idx="1296">
                  <c:v>-36</c:v>
                </c:pt>
                <c:pt idx="1297">
                  <c:v>-36</c:v>
                </c:pt>
                <c:pt idx="1298">
                  <c:v>-36</c:v>
                </c:pt>
                <c:pt idx="1299">
                  <c:v>-36</c:v>
                </c:pt>
                <c:pt idx="1300">
                  <c:v>-36</c:v>
                </c:pt>
                <c:pt idx="1301">
                  <c:v>-36</c:v>
                </c:pt>
                <c:pt idx="1302">
                  <c:v>-36</c:v>
                </c:pt>
                <c:pt idx="1303">
                  <c:v>-36</c:v>
                </c:pt>
                <c:pt idx="1304">
                  <c:v>-36</c:v>
                </c:pt>
                <c:pt idx="1305">
                  <c:v>-36</c:v>
                </c:pt>
                <c:pt idx="1306">
                  <c:v>-36</c:v>
                </c:pt>
                <c:pt idx="1307">
                  <c:v>-36</c:v>
                </c:pt>
                <c:pt idx="1308">
                  <c:v>-36</c:v>
                </c:pt>
                <c:pt idx="1309">
                  <c:v>-36</c:v>
                </c:pt>
                <c:pt idx="1310">
                  <c:v>-36</c:v>
                </c:pt>
                <c:pt idx="1311">
                  <c:v>-36</c:v>
                </c:pt>
                <c:pt idx="1312">
                  <c:v>-36</c:v>
                </c:pt>
                <c:pt idx="1313">
                  <c:v>-36</c:v>
                </c:pt>
                <c:pt idx="1314">
                  <c:v>-36</c:v>
                </c:pt>
                <c:pt idx="1315">
                  <c:v>-36</c:v>
                </c:pt>
                <c:pt idx="1316">
                  <c:v>-28</c:v>
                </c:pt>
                <c:pt idx="1317">
                  <c:v>-28</c:v>
                </c:pt>
                <c:pt idx="1318">
                  <c:v>-28</c:v>
                </c:pt>
                <c:pt idx="1319">
                  <c:v>-28</c:v>
                </c:pt>
                <c:pt idx="1320">
                  <c:v>-28</c:v>
                </c:pt>
                <c:pt idx="1321">
                  <c:v>-28</c:v>
                </c:pt>
                <c:pt idx="1322">
                  <c:v>-28</c:v>
                </c:pt>
                <c:pt idx="1323">
                  <c:v>-28</c:v>
                </c:pt>
                <c:pt idx="1324">
                  <c:v>-28</c:v>
                </c:pt>
                <c:pt idx="1325">
                  <c:v>-28</c:v>
                </c:pt>
                <c:pt idx="1326">
                  <c:v>-28</c:v>
                </c:pt>
                <c:pt idx="1327">
                  <c:v>-28</c:v>
                </c:pt>
                <c:pt idx="1328">
                  <c:v>-28</c:v>
                </c:pt>
                <c:pt idx="1329">
                  <c:v>-28</c:v>
                </c:pt>
                <c:pt idx="1330">
                  <c:v>-28</c:v>
                </c:pt>
                <c:pt idx="1331">
                  <c:v>-28</c:v>
                </c:pt>
                <c:pt idx="1332">
                  <c:v>-28</c:v>
                </c:pt>
                <c:pt idx="1333">
                  <c:v>-28</c:v>
                </c:pt>
                <c:pt idx="1334">
                  <c:v>-28</c:v>
                </c:pt>
                <c:pt idx="1335">
                  <c:v>-28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-36</c:v>
                </c:pt>
                <c:pt idx="1358">
                  <c:v>-36</c:v>
                </c:pt>
                <c:pt idx="1359">
                  <c:v>-36</c:v>
                </c:pt>
                <c:pt idx="1360">
                  <c:v>-36</c:v>
                </c:pt>
                <c:pt idx="1361">
                  <c:v>-36</c:v>
                </c:pt>
                <c:pt idx="1362">
                  <c:v>-36</c:v>
                </c:pt>
                <c:pt idx="1363">
                  <c:v>-36</c:v>
                </c:pt>
                <c:pt idx="1364">
                  <c:v>-36</c:v>
                </c:pt>
                <c:pt idx="1365">
                  <c:v>-36</c:v>
                </c:pt>
                <c:pt idx="1366">
                  <c:v>-36</c:v>
                </c:pt>
                <c:pt idx="1367">
                  <c:v>-36</c:v>
                </c:pt>
                <c:pt idx="1368">
                  <c:v>-36</c:v>
                </c:pt>
                <c:pt idx="1369">
                  <c:v>-36</c:v>
                </c:pt>
                <c:pt idx="1370">
                  <c:v>-36</c:v>
                </c:pt>
                <c:pt idx="1371">
                  <c:v>-36</c:v>
                </c:pt>
                <c:pt idx="1372">
                  <c:v>-36</c:v>
                </c:pt>
                <c:pt idx="1373">
                  <c:v>-36</c:v>
                </c:pt>
                <c:pt idx="1374">
                  <c:v>-36</c:v>
                </c:pt>
                <c:pt idx="1375">
                  <c:v>-36</c:v>
                </c:pt>
                <c:pt idx="1376">
                  <c:v>-36</c:v>
                </c:pt>
                <c:pt idx="1377">
                  <c:v>-36</c:v>
                </c:pt>
                <c:pt idx="1378">
                  <c:v>-36</c:v>
                </c:pt>
                <c:pt idx="1379">
                  <c:v>-36</c:v>
                </c:pt>
                <c:pt idx="1380">
                  <c:v>-36</c:v>
                </c:pt>
                <c:pt idx="1381">
                  <c:v>-36</c:v>
                </c:pt>
                <c:pt idx="1382">
                  <c:v>-36</c:v>
                </c:pt>
                <c:pt idx="1383">
                  <c:v>-36</c:v>
                </c:pt>
                <c:pt idx="1384">
                  <c:v>-36</c:v>
                </c:pt>
                <c:pt idx="1385">
                  <c:v>-36</c:v>
                </c:pt>
                <c:pt idx="1386">
                  <c:v>-36</c:v>
                </c:pt>
                <c:pt idx="1387">
                  <c:v>-36</c:v>
                </c:pt>
                <c:pt idx="1388">
                  <c:v>-36</c:v>
                </c:pt>
                <c:pt idx="1389">
                  <c:v>-36</c:v>
                </c:pt>
                <c:pt idx="1390">
                  <c:v>-36</c:v>
                </c:pt>
                <c:pt idx="1391">
                  <c:v>-36</c:v>
                </c:pt>
                <c:pt idx="1392">
                  <c:v>-36</c:v>
                </c:pt>
                <c:pt idx="1393">
                  <c:v>-36</c:v>
                </c:pt>
                <c:pt idx="1394">
                  <c:v>-36</c:v>
                </c:pt>
                <c:pt idx="1395">
                  <c:v>-36</c:v>
                </c:pt>
                <c:pt idx="1396">
                  <c:v>-36</c:v>
                </c:pt>
                <c:pt idx="1397">
                  <c:v>-36</c:v>
                </c:pt>
                <c:pt idx="1398">
                  <c:v>-36</c:v>
                </c:pt>
                <c:pt idx="1399">
                  <c:v>-36</c:v>
                </c:pt>
                <c:pt idx="1400">
                  <c:v>-36</c:v>
                </c:pt>
                <c:pt idx="1401">
                  <c:v>-36</c:v>
                </c:pt>
                <c:pt idx="1402">
                  <c:v>-36</c:v>
                </c:pt>
                <c:pt idx="1403">
                  <c:v>-36</c:v>
                </c:pt>
                <c:pt idx="1404">
                  <c:v>-36</c:v>
                </c:pt>
                <c:pt idx="1405">
                  <c:v>-36</c:v>
                </c:pt>
                <c:pt idx="1406">
                  <c:v>-36</c:v>
                </c:pt>
                <c:pt idx="1407">
                  <c:v>-36</c:v>
                </c:pt>
                <c:pt idx="1408">
                  <c:v>-36</c:v>
                </c:pt>
                <c:pt idx="1409">
                  <c:v>-36</c:v>
                </c:pt>
                <c:pt idx="1410">
                  <c:v>-36</c:v>
                </c:pt>
                <c:pt idx="1411">
                  <c:v>-36</c:v>
                </c:pt>
                <c:pt idx="1412">
                  <c:v>-36</c:v>
                </c:pt>
                <c:pt idx="1413">
                  <c:v>-36</c:v>
                </c:pt>
                <c:pt idx="1414">
                  <c:v>-36</c:v>
                </c:pt>
                <c:pt idx="1415">
                  <c:v>-36</c:v>
                </c:pt>
                <c:pt idx="1416">
                  <c:v>-36</c:v>
                </c:pt>
                <c:pt idx="1417">
                  <c:v>-28</c:v>
                </c:pt>
                <c:pt idx="1418">
                  <c:v>-28</c:v>
                </c:pt>
                <c:pt idx="1419">
                  <c:v>-28</c:v>
                </c:pt>
                <c:pt idx="1420">
                  <c:v>-28</c:v>
                </c:pt>
                <c:pt idx="1421">
                  <c:v>-28</c:v>
                </c:pt>
                <c:pt idx="1422">
                  <c:v>-28</c:v>
                </c:pt>
                <c:pt idx="1423">
                  <c:v>-28</c:v>
                </c:pt>
                <c:pt idx="1424">
                  <c:v>-28</c:v>
                </c:pt>
                <c:pt idx="1425">
                  <c:v>-28</c:v>
                </c:pt>
                <c:pt idx="1426">
                  <c:v>-28</c:v>
                </c:pt>
                <c:pt idx="1427">
                  <c:v>-28</c:v>
                </c:pt>
                <c:pt idx="1428">
                  <c:v>-28</c:v>
                </c:pt>
                <c:pt idx="1429">
                  <c:v>-28</c:v>
                </c:pt>
                <c:pt idx="1430">
                  <c:v>-28</c:v>
                </c:pt>
                <c:pt idx="1431">
                  <c:v>-28</c:v>
                </c:pt>
                <c:pt idx="1432">
                  <c:v>-28</c:v>
                </c:pt>
                <c:pt idx="1433">
                  <c:v>-28</c:v>
                </c:pt>
                <c:pt idx="1434">
                  <c:v>-28</c:v>
                </c:pt>
                <c:pt idx="1435">
                  <c:v>-28</c:v>
                </c:pt>
                <c:pt idx="1436">
                  <c:v>-28</c:v>
                </c:pt>
                <c:pt idx="1437">
                  <c:v>-36</c:v>
                </c:pt>
                <c:pt idx="1438">
                  <c:v>-36</c:v>
                </c:pt>
                <c:pt idx="1439">
                  <c:v>-36</c:v>
                </c:pt>
                <c:pt idx="1440">
                  <c:v>-36</c:v>
                </c:pt>
                <c:pt idx="1441">
                  <c:v>-36</c:v>
                </c:pt>
                <c:pt idx="1442">
                  <c:v>-36</c:v>
                </c:pt>
                <c:pt idx="1443">
                  <c:v>-36</c:v>
                </c:pt>
                <c:pt idx="1444">
                  <c:v>-36</c:v>
                </c:pt>
                <c:pt idx="1445">
                  <c:v>-36</c:v>
                </c:pt>
                <c:pt idx="1446">
                  <c:v>-36</c:v>
                </c:pt>
                <c:pt idx="1447">
                  <c:v>-36</c:v>
                </c:pt>
                <c:pt idx="1448">
                  <c:v>-36</c:v>
                </c:pt>
                <c:pt idx="1449">
                  <c:v>-36</c:v>
                </c:pt>
                <c:pt idx="1450">
                  <c:v>-36</c:v>
                </c:pt>
                <c:pt idx="1451">
                  <c:v>-36</c:v>
                </c:pt>
                <c:pt idx="1452">
                  <c:v>-36</c:v>
                </c:pt>
                <c:pt idx="1453">
                  <c:v>-36</c:v>
                </c:pt>
                <c:pt idx="1454">
                  <c:v>-36</c:v>
                </c:pt>
                <c:pt idx="1455">
                  <c:v>-36</c:v>
                </c:pt>
                <c:pt idx="1456">
                  <c:v>-36</c:v>
                </c:pt>
                <c:pt idx="1457">
                  <c:v>-36</c:v>
                </c:pt>
                <c:pt idx="1458">
                  <c:v>-36</c:v>
                </c:pt>
                <c:pt idx="1459">
                  <c:v>-36</c:v>
                </c:pt>
                <c:pt idx="1460">
                  <c:v>-36</c:v>
                </c:pt>
                <c:pt idx="1461">
                  <c:v>-36</c:v>
                </c:pt>
                <c:pt idx="1462">
                  <c:v>-36</c:v>
                </c:pt>
                <c:pt idx="1463">
                  <c:v>-36</c:v>
                </c:pt>
                <c:pt idx="1464">
                  <c:v>-36</c:v>
                </c:pt>
                <c:pt idx="1465">
                  <c:v>-36</c:v>
                </c:pt>
                <c:pt idx="1466">
                  <c:v>-36</c:v>
                </c:pt>
                <c:pt idx="1467">
                  <c:v>-36</c:v>
                </c:pt>
                <c:pt idx="1468">
                  <c:v>-36</c:v>
                </c:pt>
                <c:pt idx="1469">
                  <c:v>-36</c:v>
                </c:pt>
                <c:pt idx="1470">
                  <c:v>-36</c:v>
                </c:pt>
                <c:pt idx="1471">
                  <c:v>-36</c:v>
                </c:pt>
                <c:pt idx="1472">
                  <c:v>-36</c:v>
                </c:pt>
                <c:pt idx="1473">
                  <c:v>-36</c:v>
                </c:pt>
                <c:pt idx="1474">
                  <c:v>-36</c:v>
                </c:pt>
                <c:pt idx="1475">
                  <c:v>-36</c:v>
                </c:pt>
                <c:pt idx="1476">
                  <c:v>-36</c:v>
                </c:pt>
                <c:pt idx="1477">
                  <c:v>-36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-28</c:v>
                </c:pt>
                <c:pt idx="1499">
                  <c:v>-28</c:v>
                </c:pt>
                <c:pt idx="1500">
                  <c:v>-28</c:v>
                </c:pt>
                <c:pt idx="1501">
                  <c:v>-28</c:v>
                </c:pt>
                <c:pt idx="1502">
                  <c:v>-28</c:v>
                </c:pt>
                <c:pt idx="1503">
                  <c:v>-28</c:v>
                </c:pt>
                <c:pt idx="1504">
                  <c:v>-28</c:v>
                </c:pt>
                <c:pt idx="1505">
                  <c:v>-28</c:v>
                </c:pt>
                <c:pt idx="1506">
                  <c:v>-28</c:v>
                </c:pt>
                <c:pt idx="1507">
                  <c:v>-28</c:v>
                </c:pt>
                <c:pt idx="1508">
                  <c:v>-28</c:v>
                </c:pt>
                <c:pt idx="1509">
                  <c:v>-28</c:v>
                </c:pt>
                <c:pt idx="1510">
                  <c:v>-28</c:v>
                </c:pt>
                <c:pt idx="1511">
                  <c:v>-28</c:v>
                </c:pt>
                <c:pt idx="1512">
                  <c:v>-28</c:v>
                </c:pt>
                <c:pt idx="1513">
                  <c:v>-28</c:v>
                </c:pt>
                <c:pt idx="1514">
                  <c:v>-28</c:v>
                </c:pt>
                <c:pt idx="1515">
                  <c:v>-28</c:v>
                </c:pt>
                <c:pt idx="1516">
                  <c:v>-28</c:v>
                </c:pt>
                <c:pt idx="1517">
                  <c:v>-28</c:v>
                </c:pt>
                <c:pt idx="1518">
                  <c:v>-52</c:v>
                </c:pt>
                <c:pt idx="1519">
                  <c:v>-52</c:v>
                </c:pt>
                <c:pt idx="1520">
                  <c:v>-52</c:v>
                </c:pt>
                <c:pt idx="1521">
                  <c:v>-52</c:v>
                </c:pt>
                <c:pt idx="1522">
                  <c:v>-52</c:v>
                </c:pt>
                <c:pt idx="1523">
                  <c:v>-52</c:v>
                </c:pt>
                <c:pt idx="1524">
                  <c:v>-52</c:v>
                </c:pt>
                <c:pt idx="1525">
                  <c:v>-52</c:v>
                </c:pt>
                <c:pt idx="1526">
                  <c:v>-52</c:v>
                </c:pt>
                <c:pt idx="1527">
                  <c:v>-52</c:v>
                </c:pt>
                <c:pt idx="1528">
                  <c:v>-52</c:v>
                </c:pt>
                <c:pt idx="1529">
                  <c:v>-52</c:v>
                </c:pt>
                <c:pt idx="1530">
                  <c:v>-52</c:v>
                </c:pt>
                <c:pt idx="1531">
                  <c:v>-52</c:v>
                </c:pt>
                <c:pt idx="1532">
                  <c:v>-52</c:v>
                </c:pt>
                <c:pt idx="1533">
                  <c:v>-52</c:v>
                </c:pt>
                <c:pt idx="1534">
                  <c:v>-52</c:v>
                </c:pt>
                <c:pt idx="1535">
                  <c:v>-52</c:v>
                </c:pt>
                <c:pt idx="1536">
                  <c:v>-52</c:v>
                </c:pt>
                <c:pt idx="1537">
                  <c:v>-52</c:v>
                </c:pt>
                <c:pt idx="1538">
                  <c:v>-52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-28</c:v>
                </c:pt>
                <c:pt idx="1560">
                  <c:v>-28</c:v>
                </c:pt>
                <c:pt idx="1561">
                  <c:v>-28</c:v>
                </c:pt>
                <c:pt idx="1562">
                  <c:v>-28</c:v>
                </c:pt>
                <c:pt idx="1563">
                  <c:v>-28</c:v>
                </c:pt>
                <c:pt idx="1564">
                  <c:v>-28</c:v>
                </c:pt>
                <c:pt idx="1565">
                  <c:v>-28</c:v>
                </c:pt>
                <c:pt idx="1566">
                  <c:v>-28</c:v>
                </c:pt>
                <c:pt idx="1567">
                  <c:v>-28</c:v>
                </c:pt>
                <c:pt idx="1568">
                  <c:v>-28</c:v>
                </c:pt>
                <c:pt idx="1569">
                  <c:v>-28</c:v>
                </c:pt>
                <c:pt idx="1570">
                  <c:v>-28</c:v>
                </c:pt>
                <c:pt idx="1571">
                  <c:v>-28</c:v>
                </c:pt>
                <c:pt idx="1572">
                  <c:v>-28</c:v>
                </c:pt>
                <c:pt idx="1573">
                  <c:v>-28</c:v>
                </c:pt>
                <c:pt idx="1574">
                  <c:v>-28</c:v>
                </c:pt>
                <c:pt idx="1575">
                  <c:v>-28</c:v>
                </c:pt>
                <c:pt idx="1576">
                  <c:v>-28</c:v>
                </c:pt>
                <c:pt idx="1577">
                  <c:v>-28</c:v>
                </c:pt>
                <c:pt idx="1578">
                  <c:v>-28</c:v>
                </c:pt>
                <c:pt idx="1579">
                  <c:v>-36</c:v>
                </c:pt>
                <c:pt idx="1580">
                  <c:v>-36</c:v>
                </c:pt>
                <c:pt idx="1581">
                  <c:v>-36</c:v>
                </c:pt>
                <c:pt idx="1582">
                  <c:v>-36</c:v>
                </c:pt>
                <c:pt idx="1583">
                  <c:v>-36</c:v>
                </c:pt>
                <c:pt idx="1584">
                  <c:v>-36</c:v>
                </c:pt>
                <c:pt idx="1585">
                  <c:v>-36</c:v>
                </c:pt>
                <c:pt idx="1586">
                  <c:v>-36</c:v>
                </c:pt>
                <c:pt idx="1587">
                  <c:v>-36</c:v>
                </c:pt>
                <c:pt idx="1588">
                  <c:v>-36</c:v>
                </c:pt>
                <c:pt idx="1589">
                  <c:v>-36</c:v>
                </c:pt>
                <c:pt idx="1590">
                  <c:v>-36</c:v>
                </c:pt>
                <c:pt idx="1591">
                  <c:v>-36</c:v>
                </c:pt>
                <c:pt idx="1592">
                  <c:v>-36</c:v>
                </c:pt>
                <c:pt idx="1593">
                  <c:v>-36</c:v>
                </c:pt>
                <c:pt idx="1594">
                  <c:v>-36</c:v>
                </c:pt>
                <c:pt idx="1595">
                  <c:v>-36</c:v>
                </c:pt>
                <c:pt idx="1596">
                  <c:v>-36</c:v>
                </c:pt>
                <c:pt idx="1597">
                  <c:v>-36</c:v>
                </c:pt>
                <c:pt idx="1598">
                  <c:v>-36</c:v>
                </c:pt>
                <c:pt idx="1599">
                  <c:v>-28</c:v>
                </c:pt>
                <c:pt idx="1600">
                  <c:v>-28</c:v>
                </c:pt>
                <c:pt idx="1601">
                  <c:v>-28</c:v>
                </c:pt>
                <c:pt idx="1602">
                  <c:v>-28</c:v>
                </c:pt>
                <c:pt idx="1603">
                  <c:v>-28</c:v>
                </c:pt>
                <c:pt idx="1604">
                  <c:v>-28</c:v>
                </c:pt>
                <c:pt idx="1605">
                  <c:v>-28</c:v>
                </c:pt>
                <c:pt idx="1606">
                  <c:v>-28</c:v>
                </c:pt>
                <c:pt idx="1607">
                  <c:v>-28</c:v>
                </c:pt>
                <c:pt idx="1608">
                  <c:v>-28</c:v>
                </c:pt>
                <c:pt idx="1609">
                  <c:v>-28</c:v>
                </c:pt>
                <c:pt idx="1610">
                  <c:v>-28</c:v>
                </c:pt>
                <c:pt idx="1611">
                  <c:v>-28</c:v>
                </c:pt>
                <c:pt idx="1612">
                  <c:v>-28</c:v>
                </c:pt>
                <c:pt idx="1613">
                  <c:v>-28</c:v>
                </c:pt>
                <c:pt idx="1614">
                  <c:v>-28</c:v>
                </c:pt>
                <c:pt idx="1615">
                  <c:v>-28</c:v>
                </c:pt>
                <c:pt idx="1616">
                  <c:v>-28</c:v>
                </c:pt>
                <c:pt idx="1617">
                  <c:v>-28</c:v>
                </c:pt>
                <c:pt idx="1618">
                  <c:v>-28</c:v>
                </c:pt>
                <c:pt idx="1619">
                  <c:v>-28</c:v>
                </c:pt>
                <c:pt idx="1620">
                  <c:v>-28</c:v>
                </c:pt>
                <c:pt idx="1621">
                  <c:v>-28</c:v>
                </c:pt>
                <c:pt idx="1622">
                  <c:v>-28</c:v>
                </c:pt>
                <c:pt idx="1623">
                  <c:v>-28</c:v>
                </c:pt>
                <c:pt idx="1624">
                  <c:v>-28</c:v>
                </c:pt>
                <c:pt idx="1625">
                  <c:v>-28</c:v>
                </c:pt>
                <c:pt idx="1626">
                  <c:v>-28</c:v>
                </c:pt>
                <c:pt idx="1627">
                  <c:v>-28</c:v>
                </c:pt>
                <c:pt idx="1628">
                  <c:v>-28</c:v>
                </c:pt>
                <c:pt idx="1629">
                  <c:v>-28</c:v>
                </c:pt>
                <c:pt idx="1630">
                  <c:v>-28</c:v>
                </c:pt>
                <c:pt idx="1631">
                  <c:v>-28</c:v>
                </c:pt>
                <c:pt idx="1632">
                  <c:v>-28</c:v>
                </c:pt>
                <c:pt idx="1633">
                  <c:v>-28</c:v>
                </c:pt>
                <c:pt idx="1634">
                  <c:v>-28</c:v>
                </c:pt>
                <c:pt idx="1635">
                  <c:v>-28</c:v>
                </c:pt>
                <c:pt idx="1636">
                  <c:v>-28</c:v>
                </c:pt>
                <c:pt idx="1637">
                  <c:v>-28</c:v>
                </c:pt>
                <c:pt idx="1638">
                  <c:v>-28</c:v>
                </c:pt>
                <c:pt idx="1639">
                  <c:v>-28</c:v>
                </c:pt>
                <c:pt idx="1640">
                  <c:v>-36</c:v>
                </c:pt>
                <c:pt idx="1641">
                  <c:v>-36</c:v>
                </c:pt>
                <c:pt idx="1642">
                  <c:v>-36</c:v>
                </c:pt>
                <c:pt idx="1643">
                  <c:v>-36</c:v>
                </c:pt>
                <c:pt idx="1644">
                  <c:v>-36</c:v>
                </c:pt>
                <c:pt idx="1645">
                  <c:v>-36</c:v>
                </c:pt>
                <c:pt idx="1646">
                  <c:v>-36</c:v>
                </c:pt>
                <c:pt idx="1647">
                  <c:v>-36</c:v>
                </c:pt>
                <c:pt idx="1648">
                  <c:v>-36</c:v>
                </c:pt>
                <c:pt idx="1649">
                  <c:v>-36</c:v>
                </c:pt>
                <c:pt idx="1650">
                  <c:v>-36</c:v>
                </c:pt>
                <c:pt idx="1651">
                  <c:v>-36</c:v>
                </c:pt>
                <c:pt idx="1652">
                  <c:v>-36</c:v>
                </c:pt>
                <c:pt idx="1653">
                  <c:v>-36</c:v>
                </c:pt>
                <c:pt idx="1654">
                  <c:v>-36</c:v>
                </c:pt>
                <c:pt idx="1655">
                  <c:v>-36</c:v>
                </c:pt>
                <c:pt idx="1656">
                  <c:v>-36</c:v>
                </c:pt>
                <c:pt idx="1657">
                  <c:v>-36</c:v>
                </c:pt>
                <c:pt idx="1658">
                  <c:v>-36</c:v>
                </c:pt>
                <c:pt idx="1659">
                  <c:v>-36</c:v>
                </c:pt>
                <c:pt idx="1660">
                  <c:v>-36</c:v>
                </c:pt>
                <c:pt idx="1661">
                  <c:v>-36</c:v>
                </c:pt>
                <c:pt idx="1662">
                  <c:v>-36</c:v>
                </c:pt>
                <c:pt idx="1663">
                  <c:v>-36</c:v>
                </c:pt>
                <c:pt idx="1664">
                  <c:v>-36</c:v>
                </c:pt>
                <c:pt idx="1665">
                  <c:v>-36</c:v>
                </c:pt>
                <c:pt idx="1666">
                  <c:v>-36</c:v>
                </c:pt>
                <c:pt idx="1667">
                  <c:v>-36</c:v>
                </c:pt>
                <c:pt idx="1668">
                  <c:v>-36</c:v>
                </c:pt>
                <c:pt idx="1669">
                  <c:v>-36</c:v>
                </c:pt>
                <c:pt idx="1670">
                  <c:v>-36</c:v>
                </c:pt>
                <c:pt idx="1671">
                  <c:v>-36</c:v>
                </c:pt>
                <c:pt idx="1672">
                  <c:v>-36</c:v>
                </c:pt>
                <c:pt idx="1673">
                  <c:v>-36</c:v>
                </c:pt>
                <c:pt idx="1674">
                  <c:v>-36</c:v>
                </c:pt>
                <c:pt idx="1675">
                  <c:v>-36</c:v>
                </c:pt>
                <c:pt idx="1676">
                  <c:v>-36</c:v>
                </c:pt>
                <c:pt idx="1677">
                  <c:v>-36</c:v>
                </c:pt>
                <c:pt idx="1678">
                  <c:v>-36</c:v>
                </c:pt>
                <c:pt idx="1679">
                  <c:v>-36</c:v>
                </c:pt>
                <c:pt idx="1680">
                  <c:v>-28</c:v>
                </c:pt>
                <c:pt idx="1681">
                  <c:v>-28</c:v>
                </c:pt>
                <c:pt idx="1682">
                  <c:v>-28</c:v>
                </c:pt>
                <c:pt idx="1683">
                  <c:v>-28</c:v>
                </c:pt>
                <c:pt idx="1684">
                  <c:v>-28</c:v>
                </c:pt>
                <c:pt idx="1685">
                  <c:v>-28</c:v>
                </c:pt>
                <c:pt idx="1686">
                  <c:v>-28</c:v>
                </c:pt>
                <c:pt idx="1687">
                  <c:v>-28</c:v>
                </c:pt>
                <c:pt idx="1688">
                  <c:v>-28</c:v>
                </c:pt>
                <c:pt idx="1689">
                  <c:v>-28</c:v>
                </c:pt>
                <c:pt idx="1690">
                  <c:v>-28</c:v>
                </c:pt>
                <c:pt idx="1691">
                  <c:v>-28</c:v>
                </c:pt>
                <c:pt idx="1692">
                  <c:v>-28</c:v>
                </c:pt>
                <c:pt idx="1693">
                  <c:v>-28</c:v>
                </c:pt>
                <c:pt idx="1694">
                  <c:v>-28</c:v>
                </c:pt>
                <c:pt idx="1695">
                  <c:v>-28</c:v>
                </c:pt>
                <c:pt idx="1696">
                  <c:v>-28</c:v>
                </c:pt>
                <c:pt idx="1697">
                  <c:v>-28</c:v>
                </c:pt>
                <c:pt idx="1698">
                  <c:v>-28</c:v>
                </c:pt>
                <c:pt idx="1699">
                  <c:v>-28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-36</c:v>
                </c:pt>
                <c:pt idx="1722">
                  <c:v>-36</c:v>
                </c:pt>
                <c:pt idx="1723">
                  <c:v>-36</c:v>
                </c:pt>
                <c:pt idx="1724">
                  <c:v>-36</c:v>
                </c:pt>
                <c:pt idx="1725">
                  <c:v>-36</c:v>
                </c:pt>
                <c:pt idx="1726">
                  <c:v>-36</c:v>
                </c:pt>
                <c:pt idx="1727">
                  <c:v>-36</c:v>
                </c:pt>
                <c:pt idx="1728">
                  <c:v>-36</c:v>
                </c:pt>
                <c:pt idx="1729">
                  <c:v>-36</c:v>
                </c:pt>
                <c:pt idx="1730">
                  <c:v>-36</c:v>
                </c:pt>
                <c:pt idx="1731">
                  <c:v>-36</c:v>
                </c:pt>
                <c:pt idx="1732">
                  <c:v>-36</c:v>
                </c:pt>
                <c:pt idx="1733">
                  <c:v>-36</c:v>
                </c:pt>
                <c:pt idx="1734">
                  <c:v>-36</c:v>
                </c:pt>
                <c:pt idx="1735">
                  <c:v>-36</c:v>
                </c:pt>
                <c:pt idx="1736">
                  <c:v>-36</c:v>
                </c:pt>
                <c:pt idx="1737">
                  <c:v>-36</c:v>
                </c:pt>
                <c:pt idx="1738">
                  <c:v>-36</c:v>
                </c:pt>
                <c:pt idx="1739">
                  <c:v>-36</c:v>
                </c:pt>
                <c:pt idx="1740">
                  <c:v>-36</c:v>
                </c:pt>
                <c:pt idx="1741">
                  <c:v>-28</c:v>
                </c:pt>
                <c:pt idx="1742">
                  <c:v>-28</c:v>
                </c:pt>
                <c:pt idx="1743">
                  <c:v>-28</c:v>
                </c:pt>
                <c:pt idx="1744">
                  <c:v>-28</c:v>
                </c:pt>
                <c:pt idx="1745">
                  <c:v>-28</c:v>
                </c:pt>
                <c:pt idx="1746">
                  <c:v>-28</c:v>
                </c:pt>
                <c:pt idx="1747">
                  <c:v>-28</c:v>
                </c:pt>
                <c:pt idx="1748">
                  <c:v>-28</c:v>
                </c:pt>
                <c:pt idx="1749">
                  <c:v>-28</c:v>
                </c:pt>
                <c:pt idx="1750">
                  <c:v>-28</c:v>
                </c:pt>
                <c:pt idx="1751">
                  <c:v>-28</c:v>
                </c:pt>
                <c:pt idx="1752">
                  <c:v>-28</c:v>
                </c:pt>
                <c:pt idx="1753">
                  <c:v>-28</c:v>
                </c:pt>
                <c:pt idx="1754">
                  <c:v>-28</c:v>
                </c:pt>
                <c:pt idx="1755">
                  <c:v>-28</c:v>
                </c:pt>
                <c:pt idx="1756">
                  <c:v>-28</c:v>
                </c:pt>
                <c:pt idx="1757">
                  <c:v>-28</c:v>
                </c:pt>
                <c:pt idx="1758">
                  <c:v>-28</c:v>
                </c:pt>
                <c:pt idx="1759">
                  <c:v>-28</c:v>
                </c:pt>
                <c:pt idx="1760">
                  <c:v>-28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  <c:pt idx="1785">
                  <c:v>-20</c:v>
                </c:pt>
                <c:pt idx="1786">
                  <c:v>-20</c:v>
                </c:pt>
                <c:pt idx="1787">
                  <c:v>-20</c:v>
                </c:pt>
                <c:pt idx="1788">
                  <c:v>-20</c:v>
                </c:pt>
                <c:pt idx="1789">
                  <c:v>-20</c:v>
                </c:pt>
                <c:pt idx="1790">
                  <c:v>-20</c:v>
                </c:pt>
                <c:pt idx="1791">
                  <c:v>-20</c:v>
                </c:pt>
                <c:pt idx="1792">
                  <c:v>-20</c:v>
                </c:pt>
                <c:pt idx="1793">
                  <c:v>-20</c:v>
                </c:pt>
                <c:pt idx="1794">
                  <c:v>-20</c:v>
                </c:pt>
                <c:pt idx="1795">
                  <c:v>-20</c:v>
                </c:pt>
                <c:pt idx="1796">
                  <c:v>-20</c:v>
                </c:pt>
                <c:pt idx="1797">
                  <c:v>-20</c:v>
                </c:pt>
                <c:pt idx="1798">
                  <c:v>-20</c:v>
                </c:pt>
                <c:pt idx="1799">
                  <c:v>-20</c:v>
                </c:pt>
                <c:pt idx="1800">
                  <c:v>-20</c:v>
                </c:pt>
                <c:pt idx="1801">
                  <c:v>-36</c:v>
                </c:pt>
                <c:pt idx="1802">
                  <c:v>-36</c:v>
                </c:pt>
                <c:pt idx="1803">
                  <c:v>-36</c:v>
                </c:pt>
                <c:pt idx="1804">
                  <c:v>-36</c:v>
                </c:pt>
                <c:pt idx="1805">
                  <c:v>-36</c:v>
                </c:pt>
                <c:pt idx="1806">
                  <c:v>-36</c:v>
                </c:pt>
                <c:pt idx="1807">
                  <c:v>-36</c:v>
                </c:pt>
                <c:pt idx="1808">
                  <c:v>-36</c:v>
                </c:pt>
                <c:pt idx="1809">
                  <c:v>-36</c:v>
                </c:pt>
                <c:pt idx="1810">
                  <c:v>-36</c:v>
                </c:pt>
                <c:pt idx="1811">
                  <c:v>-36</c:v>
                </c:pt>
                <c:pt idx="1812">
                  <c:v>-36</c:v>
                </c:pt>
                <c:pt idx="1813">
                  <c:v>-36</c:v>
                </c:pt>
                <c:pt idx="1814">
                  <c:v>-36</c:v>
                </c:pt>
                <c:pt idx="1815">
                  <c:v>-36</c:v>
                </c:pt>
                <c:pt idx="1816">
                  <c:v>-36</c:v>
                </c:pt>
                <c:pt idx="1817">
                  <c:v>-36</c:v>
                </c:pt>
                <c:pt idx="1818">
                  <c:v>-36</c:v>
                </c:pt>
                <c:pt idx="1819">
                  <c:v>-36</c:v>
                </c:pt>
                <c:pt idx="1820">
                  <c:v>-36</c:v>
                </c:pt>
                <c:pt idx="1821">
                  <c:v>-36</c:v>
                </c:pt>
                <c:pt idx="1822">
                  <c:v>-28</c:v>
                </c:pt>
                <c:pt idx="1823">
                  <c:v>-28</c:v>
                </c:pt>
                <c:pt idx="1824">
                  <c:v>-28</c:v>
                </c:pt>
                <c:pt idx="1825">
                  <c:v>-28</c:v>
                </c:pt>
                <c:pt idx="1826">
                  <c:v>-28</c:v>
                </c:pt>
                <c:pt idx="1827">
                  <c:v>-28</c:v>
                </c:pt>
                <c:pt idx="1828">
                  <c:v>-28</c:v>
                </c:pt>
                <c:pt idx="1829">
                  <c:v>-28</c:v>
                </c:pt>
                <c:pt idx="1830">
                  <c:v>-28</c:v>
                </c:pt>
                <c:pt idx="1831">
                  <c:v>-28</c:v>
                </c:pt>
                <c:pt idx="1832">
                  <c:v>-28</c:v>
                </c:pt>
                <c:pt idx="1833">
                  <c:v>-28</c:v>
                </c:pt>
                <c:pt idx="1834">
                  <c:v>-28</c:v>
                </c:pt>
                <c:pt idx="1835">
                  <c:v>-28</c:v>
                </c:pt>
                <c:pt idx="1836">
                  <c:v>-28</c:v>
                </c:pt>
                <c:pt idx="1837">
                  <c:v>-28</c:v>
                </c:pt>
                <c:pt idx="1838">
                  <c:v>-28</c:v>
                </c:pt>
                <c:pt idx="1839">
                  <c:v>-28</c:v>
                </c:pt>
                <c:pt idx="1840">
                  <c:v>-28</c:v>
                </c:pt>
                <c:pt idx="1841">
                  <c:v>-28</c:v>
                </c:pt>
                <c:pt idx="1842">
                  <c:v>-20</c:v>
                </c:pt>
                <c:pt idx="1843">
                  <c:v>-20</c:v>
                </c:pt>
                <c:pt idx="1844">
                  <c:v>-20</c:v>
                </c:pt>
                <c:pt idx="1845">
                  <c:v>-20</c:v>
                </c:pt>
                <c:pt idx="1846">
                  <c:v>-20</c:v>
                </c:pt>
                <c:pt idx="1847">
                  <c:v>-20</c:v>
                </c:pt>
                <c:pt idx="1848">
                  <c:v>-20</c:v>
                </c:pt>
                <c:pt idx="1849">
                  <c:v>-20</c:v>
                </c:pt>
                <c:pt idx="1850">
                  <c:v>-20</c:v>
                </c:pt>
                <c:pt idx="1851">
                  <c:v>-20</c:v>
                </c:pt>
                <c:pt idx="1852">
                  <c:v>-20</c:v>
                </c:pt>
                <c:pt idx="1853">
                  <c:v>-20</c:v>
                </c:pt>
                <c:pt idx="1854">
                  <c:v>-20</c:v>
                </c:pt>
                <c:pt idx="1855">
                  <c:v>-20</c:v>
                </c:pt>
                <c:pt idx="1856">
                  <c:v>-20</c:v>
                </c:pt>
                <c:pt idx="1857">
                  <c:v>-20</c:v>
                </c:pt>
                <c:pt idx="1858">
                  <c:v>-20</c:v>
                </c:pt>
                <c:pt idx="1859">
                  <c:v>-20</c:v>
                </c:pt>
                <c:pt idx="1860">
                  <c:v>-20</c:v>
                </c:pt>
                <c:pt idx="1861">
                  <c:v>-20</c:v>
                </c:pt>
                <c:pt idx="1862">
                  <c:v>-44</c:v>
                </c:pt>
                <c:pt idx="1863">
                  <c:v>-44</c:v>
                </c:pt>
                <c:pt idx="1864">
                  <c:v>-44</c:v>
                </c:pt>
                <c:pt idx="1865">
                  <c:v>-44</c:v>
                </c:pt>
                <c:pt idx="1866">
                  <c:v>-44</c:v>
                </c:pt>
                <c:pt idx="1867">
                  <c:v>-44</c:v>
                </c:pt>
                <c:pt idx="1868">
                  <c:v>-44</c:v>
                </c:pt>
                <c:pt idx="1869">
                  <c:v>-44</c:v>
                </c:pt>
                <c:pt idx="1870">
                  <c:v>-44</c:v>
                </c:pt>
                <c:pt idx="1871">
                  <c:v>-44</c:v>
                </c:pt>
                <c:pt idx="1872">
                  <c:v>-44</c:v>
                </c:pt>
                <c:pt idx="1873">
                  <c:v>-44</c:v>
                </c:pt>
                <c:pt idx="1874">
                  <c:v>-44</c:v>
                </c:pt>
                <c:pt idx="1875">
                  <c:v>-44</c:v>
                </c:pt>
                <c:pt idx="1876">
                  <c:v>-44</c:v>
                </c:pt>
                <c:pt idx="1877">
                  <c:v>-44</c:v>
                </c:pt>
                <c:pt idx="1878">
                  <c:v>-44</c:v>
                </c:pt>
                <c:pt idx="1879">
                  <c:v>-44</c:v>
                </c:pt>
                <c:pt idx="1880">
                  <c:v>-44</c:v>
                </c:pt>
                <c:pt idx="1881">
                  <c:v>-44</c:v>
                </c:pt>
                <c:pt idx="1882">
                  <c:v>-20</c:v>
                </c:pt>
                <c:pt idx="1883">
                  <c:v>-20</c:v>
                </c:pt>
                <c:pt idx="1884">
                  <c:v>-20</c:v>
                </c:pt>
                <c:pt idx="1885">
                  <c:v>-20</c:v>
                </c:pt>
                <c:pt idx="1886">
                  <c:v>-20</c:v>
                </c:pt>
                <c:pt idx="1887">
                  <c:v>-20</c:v>
                </c:pt>
                <c:pt idx="1888">
                  <c:v>-20</c:v>
                </c:pt>
                <c:pt idx="1889">
                  <c:v>-20</c:v>
                </c:pt>
                <c:pt idx="1890">
                  <c:v>-20</c:v>
                </c:pt>
                <c:pt idx="1891">
                  <c:v>-20</c:v>
                </c:pt>
                <c:pt idx="1892">
                  <c:v>-20</c:v>
                </c:pt>
                <c:pt idx="1893">
                  <c:v>-20</c:v>
                </c:pt>
                <c:pt idx="1894">
                  <c:v>-20</c:v>
                </c:pt>
                <c:pt idx="1895">
                  <c:v>-20</c:v>
                </c:pt>
                <c:pt idx="1896">
                  <c:v>-20</c:v>
                </c:pt>
                <c:pt idx="1897">
                  <c:v>-20</c:v>
                </c:pt>
                <c:pt idx="1898">
                  <c:v>-20</c:v>
                </c:pt>
                <c:pt idx="1899">
                  <c:v>-20</c:v>
                </c:pt>
                <c:pt idx="1900">
                  <c:v>-20</c:v>
                </c:pt>
                <c:pt idx="1901">
                  <c:v>-20</c:v>
                </c:pt>
                <c:pt idx="1902">
                  <c:v>-20</c:v>
                </c:pt>
                <c:pt idx="1903">
                  <c:v>-20</c:v>
                </c:pt>
                <c:pt idx="1904">
                  <c:v>-20</c:v>
                </c:pt>
                <c:pt idx="1905">
                  <c:v>-20</c:v>
                </c:pt>
                <c:pt idx="1906">
                  <c:v>-20</c:v>
                </c:pt>
                <c:pt idx="1907">
                  <c:v>-20</c:v>
                </c:pt>
                <c:pt idx="1908">
                  <c:v>-20</c:v>
                </c:pt>
                <c:pt idx="1909">
                  <c:v>-20</c:v>
                </c:pt>
                <c:pt idx="1910">
                  <c:v>-20</c:v>
                </c:pt>
                <c:pt idx="1911">
                  <c:v>-20</c:v>
                </c:pt>
                <c:pt idx="1912">
                  <c:v>-20</c:v>
                </c:pt>
                <c:pt idx="1913">
                  <c:v>-20</c:v>
                </c:pt>
                <c:pt idx="1914">
                  <c:v>-20</c:v>
                </c:pt>
                <c:pt idx="1915">
                  <c:v>-20</c:v>
                </c:pt>
                <c:pt idx="1916">
                  <c:v>-20</c:v>
                </c:pt>
                <c:pt idx="1917">
                  <c:v>-20</c:v>
                </c:pt>
                <c:pt idx="1918">
                  <c:v>-20</c:v>
                </c:pt>
                <c:pt idx="1919">
                  <c:v>-20</c:v>
                </c:pt>
                <c:pt idx="1920">
                  <c:v>-20</c:v>
                </c:pt>
                <c:pt idx="1921">
                  <c:v>-20</c:v>
                </c:pt>
                <c:pt idx="1922">
                  <c:v>-20</c:v>
                </c:pt>
                <c:pt idx="1923">
                  <c:v>-44</c:v>
                </c:pt>
                <c:pt idx="1924">
                  <c:v>-44</c:v>
                </c:pt>
                <c:pt idx="1925">
                  <c:v>-44</c:v>
                </c:pt>
                <c:pt idx="1926">
                  <c:v>-44</c:v>
                </c:pt>
                <c:pt idx="1927">
                  <c:v>-44</c:v>
                </c:pt>
                <c:pt idx="1928">
                  <c:v>-44</c:v>
                </c:pt>
                <c:pt idx="1929">
                  <c:v>-44</c:v>
                </c:pt>
                <c:pt idx="1930">
                  <c:v>-44</c:v>
                </c:pt>
                <c:pt idx="1931">
                  <c:v>-44</c:v>
                </c:pt>
                <c:pt idx="1932">
                  <c:v>-44</c:v>
                </c:pt>
                <c:pt idx="1933">
                  <c:v>-44</c:v>
                </c:pt>
                <c:pt idx="1934">
                  <c:v>-44</c:v>
                </c:pt>
                <c:pt idx="1935">
                  <c:v>-44</c:v>
                </c:pt>
                <c:pt idx="1936">
                  <c:v>-44</c:v>
                </c:pt>
                <c:pt idx="1937">
                  <c:v>-44</c:v>
                </c:pt>
                <c:pt idx="1938">
                  <c:v>-44</c:v>
                </c:pt>
                <c:pt idx="1939">
                  <c:v>-44</c:v>
                </c:pt>
                <c:pt idx="1940">
                  <c:v>-44</c:v>
                </c:pt>
                <c:pt idx="1941">
                  <c:v>-44</c:v>
                </c:pt>
                <c:pt idx="1942">
                  <c:v>-44</c:v>
                </c:pt>
                <c:pt idx="1943">
                  <c:v>-36</c:v>
                </c:pt>
                <c:pt idx="1944">
                  <c:v>-36</c:v>
                </c:pt>
                <c:pt idx="1945">
                  <c:v>-36</c:v>
                </c:pt>
                <c:pt idx="1946">
                  <c:v>-36</c:v>
                </c:pt>
                <c:pt idx="1947">
                  <c:v>-36</c:v>
                </c:pt>
                <c:pt idx="1948">
                  <c:v>-36</c:v>
                </c:pt>
                <c:pt idx="1949">
                  <c:v>-36</c:v>
                </c:pt>
                <c:pt idx="1950">
                  <c:v>-36</c:v>
                </c:pt>
                <c:pt idx="1951">
                  <c:v>-36</c:v>
                </c:pt>
                <c:pt idx="1952">
                  <c:v>-36</c:v>
                </c:pt>
                <c:pt idx="1953">
                  <c:v>-36</c:v>
                </c:pt>
                <c:pt idx="1954">
                  <c:v>-36</c:v>
                </c:pt>
                <c:pt idx="1955">
                  <c:v>-36</c:v>
                </c:pt>
                <c:pt idx="1956">
                  <c:v>-36</c:v>
                </c:pt>
                <c:pt idx="1957">
                  <c:v>-36</c:v>
                </c:pt>
                <c:pt idx="1958">
                  <c:v>-36</c:v>
                </c:pt>
                <c:pt idx="1959">
                  <c:v>-36</c:v>
                </c:pt>
                <c:pt idx="1960">
                  <c:v>-36</c:v>
                </c:pt>
                <c:pt idx="1961">
                  <c:v>-36</c:v>
                </c:pt>
                <c:pt idx="1962">
                  <c:v>-36</c:v>
                </c:pt>
                <c:pt idx="1963">
                  <c:v>-4</c:v>
                </c:pt>
                <c:pt idx="1964">
                  <c:v>-4</c:v>
                </c:pt>
                <c:pt idx="1965">
                  <c:v>-4</c:v>
                </c:pt>
                <c:pt idx="1966">
                  <c:v>-4</c:v>
                </c:pt>
                <c:pt idx="1967">
                  <c:v>-4</c:v>
                </c:pt>
                <c:pt idx="1968">
                  <c:v>-4</c:v>
                </c:pt>
                <c:pt idx="1969">
                  <c:v>-4</c:v>
                </c:pt>
                <c:pt idx="1970">
                  <c:v>-4</c:v>
                </c:pt>
                <c:pt idx="1971">
                  <c:v>-4</c:v>
                </c:pt>
                <c:pt idx="1972">
                  <c:v>-4</c:v>
                </c:pt>
                <c:pt idx="1973">
                  <c:v>-4</c:v>
                </c:pt>
                <c:pt idx="1974">
                  <c:v>-4</c:v>
                </c:pt>
                <c:pt idx="1975">
                  <c:v>-4</c:v>
                </c:pt>
                <c:pt idx="1976">
                  <c:v>-4</c:v>
                </c:pt>
                <c:pt idx="1977">
                  <c:v>-4</c:v>
                </c:pt>
                <c:pt idx="1978">
                  <c:v>-4</c:v>
                </c:pt>
                <c:pt idx="1979">
                  <c:v>-4</c:v>
                </c:pt>
                <c:pt idx="1980">
                  <c:v>-4</c:v>
                </c:pt>
                <c:pt idx="1981">
                  <c:v>-4</c:v>
                </c:pt>
                <c:pt idx="1982">
                  <c:v>-4</c:v>
                </c:pt>
                <c:pt idx="1983">
                  <c:v>-4</c:v>
                </c:pt>
                <c:pt idx="1984">
                  <c:v>-44</c:v>
                </c:pt>
                <c:pt idx="1985">
                  <c:v>-44</c:v>
                </c:pt>
                <c:pt idx="1986">
                  <c:v>-44</c:v>
                </c:pt>
                <c:pt idx="1987">
                  <c:v>-44</c:v>
                </c:pt>
                <c:pt idx="1988">
                  <c:v>-44</c:v>
                </c:pt>
                <c:pt idx="1989">
                  <c:v>-44</c:v>
                </c:pt>
                <c:pt idx="1990">
                  <c:v>-44</c:v>
                </c:pt>
                <c:pt idx="1991">
                  <c:v>-44</c:v>
                </c:pt>
                <c:pt idx="1992">
                  <c:v>-44</c:v>
                </c:pt>
                <c:pt idx="1993">
                  <c:v>-44</c:v>
                </c:pt>
                <c:pt idx="1994">
                  <c:v>-44</c:v>
                </c:pt>
                <c:pt idx="1995">
                  <c:v>-44</c:v>
                </c:pt>
                <c:pt idx="1996">
                  <c:v>-44</c:v>
                </c:pt>
                <c:pt idx="1997">
                  <c:v>-44</c:v>
                </c:pt>
                <c:pt idx="1998">
                  <c:v>-44</c:v>
                </c:pt>
                <c:pt idx="1999">
                  <c:v>-44</c:v>
                </c:pt>
                <c:pt idx="2000">
                  <c:v>-44</c:v>
                </c:pt>
                <c:pt idx="2001">
                  <c:v>-44</c:v>
                </c:pt>
                <c:pt idx="2002">
                  <c:v>-44</c:v>
                </c:pt>
                <c:pt idx="2003">
                  <c:v>-44</c:v>
                </c:pt>
                <c:pt idx="2004">
                  <c:v>-20</c:v>
                </c:pt>
                <c:pt idx="2005">
                  <c:v>-20</c:v>
                </c:pt>
                <c:pt idx="2006">
                  <c:v>-20</c:v>
                </c:pt>
                <c:pt idx="2007">
                  <c:v>-20</c:v>
                </c:pt>
                <c:pt idx="2008">
                  <c:v>-20</c:v>
                </c:pt>
                <c:pt idx="2009">
                  <c:v>-20</c:v>
                </c:pt>
                <c:pt idx="2010">
                  <c:v>-20</c:v>
                </c:pt>
                <c:pt idx="2011">
                  <c:v>-20</c:v>
                </c:pt>
                <c:pt idx="2012">
                  <c:v>-20</c:v>
                </c:pt>
                <c:pt idx="2013">
                  <c:v>-20</c:v>
                </c:pt>
                <c:pt idx="2014">
                  <c:v>-20</c:v>
                </c:pt>
                <c:pt idx="2015">
                  <c:v>-20</c:v>
                </c:pt>
                <c:pt idx="2016">
                  <c:v>-20</c:v>
                </c:pt>
                <c:pt idx="2017">
                  <c:v>-20</c:v>
                </c:pt>
                <c:pt idx="2018">
                  <c:v>-20</c:v>
                </c:pt>
                <c:pt idx="2019">
                  <c:v>-20</c:v>
                </c:pt>
                <c:pt idx="2020">
                  <c:v>-20</c:v>
                </c:pt>
                <c:pt idx="2021">
                  <c:v>-20</c:v>
                </c:pt>
                <c:pt idx="2022">
                  <c:v>-20</c:v>
                </c:pt>
                <c:pt idx="2023">
                  <c:v>-20</c:v>
                </c:pt>
                <c:pt idx="2024">
                  <c:v>-12</c:v>
                </c:pt>
                <c:pt idx="2025">
                  <c:v>-12</c:v>
                </c:pt>
                <c:pt idx="2026">
                  <c:v>-12</c:v>
                </c:pt>
                <c:pt idx="2027">
                  <c:v>-12</c:v>
                </c:pt>
                <c:pt idx="2028">
                  <c:v>-12</c:v>
                </c:pt>
                <c:pt idx="2029">
                  <c:v>-12</c:v>
                </c:pt>
                <c:pt idx="2030">
                  <c:v>-12</c:v>
                </c:pt>
                <c:pt idx="2031">
                  <c:v>-12</c:v>
                </c:pt>
                <c:pt idx="2032">
                  <c:v>-12</c:v>
                </c:pt>
                <c:pt idx="2033">
                  <c:v>-12</c:v>
                </c:pt>
                <c:pt idx="2034">
                  <c:v>-12</c:v>
                </c:pt>
                <c:pt idx="2035">
                  <c:v>-12</c:v>
                </c:pt>
                <c:pt idx="2036">
                  <c:v>-12</c:v>
                </c:pt>
                <c:pt idx="2037">
                  <c:v>-12</c:v>
                </c:pt>
                <c:pt idx="2038">
                  <c:v>-12</c:v>
                </c:pt>
                <c:pt idx="2039">
                  <c:v>-12</c:v>
                </c:pt>
                <c:pt idx="2040">
                  <c:v>-12</c:v>
                </c:pt>
                <c:pt idx="2041">
                  <c:v>-12</c:v>
                </c:pt>
                <c:pt idx="2042">
                  <c:v>-12</c:v>
                </c:pt>
                <c:pt idx="2043">
                  <c:v>-12</c:v>
                </c:pt>
                <c:pt idx="2044">
                  <c:v>-68</c:v>
                </c:pt>
                <c:pt idx="2045">
                  <c:v>-68</c:v>
                </c:pt>
                <c:pt idx="2046">
                  <c:v>-68</c:v>
                </c:pt>
                <c:pt idx="2047">
                  <c:v>-68</c:v>
                </c:pt>
                <c:pt idx="2048">
                  <c:v>-68</c:v>
                </c:pt>
                <c:pt idx="2049">
                  <c:v>-68</c:v>
                </c:pt>
                <c:pt idx="2050">
                  <c:v>-68</c:v>
                </c:pt>
                <c:pt idx="2051">
                  <c:v>-68</c:v>
                </c:pt>
                <c:pt idx="2052">
                  <c:v>-68</c:v>
                </c:pt>
                <c:pt idx="2053">
                  <c:v>-68</c:v>
                </c:pt>
                <c:pt idx="2054">
                  <c:v>-68</c:v>
                </c:pt>
                <c:pt idx="2055">
                  <c:v>-68</c:v>
                </c:pt>
                <c:pt idx="2056">
                  <c:v>-68</c:v>
                </c:pt>
                <c:pt idx="2057">
                  <c:v>-68</c:v>
                </c:pt>
                <c:pt idx="2058">
                  <c:v>-68</c:v>
                </c:pt>
                <c:pt idx="2059">
                  <c:v>-68</c:v>
                </c:pt>
                <c:pt idx="2060">
                  <c:v>-68</c:v>
                </c:pt>
                <c:pt idx="2061">
                  <c:v>-68</c:v>
                </c:pt>
                <c:pt idx="2062">
                  <c:v>-68</c:v>
                </c:pt>
                <c:pt idx="2063">
                  <c:v>-68</c:v>
                </c:pt>
                <c:pt idx="2064">
                  <c:v>-28</c:v>
                </c:pt>
                <c:pt idx="2065">
                  <c:v>-28</c:v>
                </c:pt>
                <c:pt idx="2066">
                  <c:v>-28</c:v>
                </c:pt>
                <c:pt idx="2067">
                  <c:v>-28</c:v>
                </c:pt>
                <c:pt idx="2068">
                  <c:v>-28</c:v>
                </c:pt>
                <c:pt idx="2069">
                  <c:v>-28</c:v>
                </c:pt>
                <c:pt idx="2070">
                  <c:v>-28</c:v>
                </c:pt>
                <c:pt idx="2071">
                  <c:v>-28</c:v>
                </c:pt>
                <c:pt idx="2072">
                  <c:v>-28</c:v>
                </c:pt>
                <c:pt idx="2073">
                  <c:v>-28</c:v>
                </c:pt>
                <c:pt idx="2074">
                  <c:v>-28</c:v>
                </c:pt>
                <c:pt idx="2075">
                  <c:v>-28</c:v>
                </c:pt>
                <c:pt idx="2076">
                  <c:v>-28</c:v>
                </c:pt>
                <c:pt idx="2077">
                  <c:v>-28</c:v>
                </c:pt>
                <c:pt idx="2078">
                  <c:v>-28</c:v>
                </c:pt>
                <c:pt idx="2079">
                  <c:v>-28</c:v>
                </c:pt>
                <c:pt idx="2080">
                  <c:v>-28</c:v>
                </c:pt>
                <c:pt idx="2081">
                  <c:v>-28</c:v>
                </c:pt>
                <c:pt idx="2082">
                  <c:v>-28</c:v>
                </c:pt>
                <c:pt idx="2083">
                  <c:v>-28</c:v>
                </c:pt>
                <c:pt idx="2084">
                  <c:v>-28</c:v>
                </c:pt>
                <c:pt idx="2085">
                  <c:v>-28</c:v>
                </c:pt>
                <c:pt idx="2086">
                  <c:v>-28</c:v>
                </c:pt>
                <c:pt idx="2087">
                  <c:v>-28</c:v>
                </c:pt>
                <c:pt idx="2088">
                  <c:v>-28</c:v>
                </c:pt>
                <c:pt idx="2089">
                  <c:v>-28</c:v>
                </c:pt>
                <c:pt idx="2090">
                  <c:v>-28</c:v>
                </c:pt>
                <c:pt idx="2091">
                  <c:v>-28</c:v>
                </c:pt>
                <c:pt idx="2092">
                  <c:v>-28</c:v>
                </c:pt>
                <c:pt idx="2093">
                  <c:v>-28</c:v>
                </c:pt>
                <c:pt idx="2094">
                  <c:v>-28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11-47A5-A4C5-88DC7AF7A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45920"/>
        <c:axId val="117035104"/>
      </c:lineChart>
      <c:catAx>
        <c:axId val="11704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35104"/>
        <c:crosses val="autoZero"/>
        <c:auto val="1"/>
        <c:lblAlgn val="ctr"/>
        <c:lblOffset val="100"/>
        <c:noMultiLvlLbl val="0"/>
      </c:catAx>
      <c:valAx>
        <c:axId val="11703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4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dynamixel'!$M$46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dynamixel'!$M$47:$M$770</c:f>
              <c:numCache>
                <c:formatCode>General</c:formatCode>
                <c:ptCount val="724"/>
                <c:pt idx="0">
                  <c:v>84</c:v>
                </c:pt>
                <c:pt idx="1">
                  <c:v>84</c:v>
                </c:pt>
                <c:pt idx="2">
                  <c:v>84</c:v>
                </c:pt>
                <c:pt idx="3">
                  <c:v>84</c:v>
                </c:pt>
                <c:pt idx="4">
                  <c:v>84</c:v>
                </c:pt>
                <c:pt idx="5">
                  <c:v>112</c:v>
                </c:pt>
                <c:pt idx="6">
                  <c:v>112</c:v>
                </c:pt>
                <c:pt idx="7">
                  <c:v>112</c:v>
                </c:pt>
                <c:pt idx="8">
                  <c:v>112</c:v>
                </c:pt>
                <c:pt idx="9">
                  <c:v>112</c:v>
                </c:pt>
                <c:pt idx="10">
                  <c:v>112</c:v>
                </c:pt>
                <c:pt idx="11">
                  <c:v>112</c:v>
                </c:pt>
                <c:pt idx="12">
                  <c:v>112</c:v>
                </c:pt>
                <c:pt idx="13">
                  <c:v>112</c:v>
                </c:pt>
                <c:pt idx="14">
                  <c:v>112</c:v>
                </c:pt>
                <c:pt idx="15">
                  <c:v>112</c:v>
                </c:pt>
                <c:pt idx="16">
                  <c:v>112</c:v>
                </c:pt>
                <c:pt idx="17">
                  <c:v>112</c:v>
                </c:pt>
                <c:pt idx="18">
                  <c:v>112</c:v>
                </c:pt>
                <c:pt idx="19">
                  <c:v>112</c:v>
                </c:pt>
                <c:pt idx="20">
                  <c:v>112</c:v>
                </c:pt>
                <c:pt idx="21">
                  <c:v>112</c:v>
                </c:pt>
                <c:pt idx="22">
                  <c:v>112</c:v>
                </c:pt>
                <c:pt idx="23">
                  <c:v>112</c:v>
                </c:pt>
                <c:pt idx="24">
                  <c:v>112</c:v>
                </c:pt>
                <c:pt idx="25">
                  <c:v>112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116</c:v>
                </c:pt>
                <c:pt idx="47">
                  <c:v>116</c:v>
                </c:pt>
                <c:pt idx="48">
                  <c:v>116</c:v>
                </c:pt>
                <c:pt idx="49">
                  <c:v>116</c:v>
                </c:pt>
                <c:pt idx="50">
                  <c:v>116</c:v>
                </c:pt>
                <c:pt idx="51">
                  <c:v>116</c:v>
                </c:pt>
                <c:pt idx="52">
                  <c:v>116</c:v>
                </c:pt>
                <c:pt idx="53">
                  <c:v>116</c:v>
                </c:pt>
                <c:pt idx="54">
                  <c:v>116</c:v>
                </c:pt>
                <c:pt idx="55">
                  <c:v>116</c:v>
                </c:pt>
                <c:pt idx="56">
                  <c:v>116</c:v>
                </c:pt>
                <c:pt idx="57">
                  <c:v>116</c:v>
                </c:pt>
                <c:pt idx="58">
                  <c:v>116</c:v>
                </c:pt>
                <c:pt idx="59">
                  <c:v>116</c:v>
                </c:pt>
                <c:pt idx="60">
                  <c:v>116</c:v>
                </c:pt>
                <c:pt idx="61">
                  <c:v>116</c:v>
                </c:pt>
                <c:pt idx="62">
                  <c:v>116</c:v>
                </c:pt>
                <c:pt idx="63">
                  <c:v>116</c:v>
                </c:pt>
                <c:pt idx="64">
                  <c:v>116</c:v>
                </c:pt>
                <c:pt idx="65">
                  <c:v>116</c:v>
                </c:pt>
                <c:pt idx="66">
                  <c:v>112</c:v>
                </c:pt>
                <c:pt idx="67">
                  <c:v>112</c:v>
                </c:pt>
                <c:pt idx="68">
                  <c:v>112</c:v>
                </c:pt>
                <c:pt idx="69">
                  <c:v>112</c:v>
                </c:pt>
                <c:pt idx="70">
                  <c:v>112</c:v>
                </c:pt>
                <c:pt idx="71">
                  <c:v>112</c:v>
                </c:pt>
                <c:pt idx="72">
                  <c:v>112</c:v>
                </c:pt>
                <c:pt idx="73">
                  <c:v>112</c:v>
                </c:pt>
                <c:pt idx="74">
                  <c:v>112</c:v>
                </c:pt>
                <c:pt idx="75">
                  <c:v>112</c:v>
                </c:pt>
                <c:pt idx="76">
                  <c:v>112</c:v>
                </c:pt>
                <c:pt idx="77">
                  <c:v>112</c:v>
                </c:pt>
                <c:pt idx="78">
                  <c:v>112</c:v>
                </c:pt>
                <c:pt idx="79">
                  <c:v>112</c:v>
                </c:pt>
                <c:pt idx="80">
                  <c:v>112</c:v>
                </c:pt>
                <c:pt idx="81">
                  <c:v>112</c:v>
                </c:pt>
                <c:pt idx="82">
                  <c:v>112</c:v>
                </c:pt>
                <c:pt idx="83">
                  <c:v>112</c:v>
                </c:pt>
                <c:pt idx="84">
                  <c:v>112</c:v>
                </c:pt>
                <c:pt idx="85">
                  <c:v>112</c:v>
                </c:pt>
                <c:pt idx="86">
                  <c:v>112</c:v>
                </c:pt>
                <c:pt idx="87">
                  <c:v>96</c:v>
                </c:pt>
                <c:pt idx="88">
                  <c:v>96</c:v>
                </c:pt>
                <c:pt idx="89">
                  <c:v>96</c:v>
                </c:pt>
                <c:pt idx="90">
                  <c:v>96</c:v>
                </c:pt>
                <c:pt idx="91">
                  <c:v>96</c:v>
                </c:pt>
                <c:pt idx="92">
                  <c:v>96</c:v>
                </c:pt>
                <c:pt idx="93">
                  <c:v>96</c:v>
                </c:pt>
                <c:pt idx="94">
                  <c:v>96</c:v>
                </c:pt>
                <c:pt idx="95">
                  <c:v>96</c:v>
                </c:pt>
                <c:pt idx="96">
                  <c:v>96</c:v>
                </c:pt>
                <c:pt idx="97">
                  <c:v>96</c:v>
                </c:pt>
                <c:pt idx="98">
                  <c:v>96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96</c:v>
                </c:pt>
                <c:pt idx="104">
                  <c:v>96</c:v>
                </c:pt>
                <c:pt idx="105">
                  <c:v>96</c:v>
                </c:pt>
                <c:pt idx="106">
                  <c:v>96</c:v>
                </c:pt>
                <c:pt idx="107">
                  <c:v>96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104</c:v>
                </c:pt>
                <c:pt idx="129">
                  <c:v>104</c:v>
                </c:pt>
                <c:pt idx="130">
                  <c:v>104</c:v>
                </c:pt>
                <c:pt idx="131">
                  <c:v>104</c:v>
                </c:pt>
                <c:pt idx="132">
                  <c:v>104</c:v>
                </c:pt>
                <c:pt idx="133">
                  <c:v>104</c:v>
                </c:pt>
                <c:pt idx="134">
                  <c:v>104</c:v>
                </c:pt>
                <c:pt idx="135">
                  <c:v>104</c:v>
                </c:pt>
                <c:pt idx="136">
                  <c:v>104</c:v>
                </c:pt>
                <c:pt idx="137">
                  <c:v>104</c:v>
                </c:pt>
                <c:pt idx="138">
                  <c:v>104</c:v>
                </c:pt>
                <c:pt idx="139">
                  <c:v>104</c:v>
                </c:pt>
                <c:pt idx="140">
                  <c:v>104</c:v>
                </c:pt>
                <c:pt idx="141">
                  <c:v>104</c:v>
                </c:pt>
                <c:pt idx="142">
                  <c:v>104</c:v>
                </c:pt>
                <c:pt idx="143">
                  <c:v>104</c:v>
                </c:pt>
                <c:pt idx="144">
                  <c:v>104</c:v>
                </c:pt>
                <c:pt idx="145">
                  <c:v>104</c:v>
                </c:pt>
                <c:pt idx="146">
                  <c:v>104</c:v>
                </c:pt>
                <c:pt idx="147">
                  <c:v>104</c:v>
                </c:pt>
                <c:pt idx="148">
                  <c:v>104</c:v>
                </c:pt>
                <c:pt idx="149">
                  <c:v>88</c:v>
                </c:pt>
                <c:pt idx="150">
                  <c:v>88</c:v>
                </c:pt>
                <c:pt idx="151">
                  <c:v>88</c:v>
                </c:pt>
                <c:pt idx="152">
                  <c:v>88</c:v>
                </c:pt>
                <c:pt idx="153">
                  <c:v>88</c:v>
                </c:pt>
                <c:pt idx="154">
                  <c:v>88</c:v>
                </c:pt>
                <c:pt idx="155">
                  <c:v>88</c:v>
                </c:pt>
                <c:pt idx="156">
                  <c:v>88</c:v>
                </c:pt>
                <c:pt idx="157">
                  <c:v>88</c:v>
                </c:pt>
                <c:pt idx="158">
                  <c:v>88</c:v>
                </c:pt>
                <c:pt idx="159">
                  <c:v>88</c:v>
                </c:pt>
                <c:pt idx="160">
                  <c:v>88</c:v>
                </c:pt>
                <c:pt idx="161">
                  <c:v>88</c:v>
                </c:pt>
                <c:pt idx="162">
                  <c:v>88</c:v>
                </c:pt>
                <c:pt idx="163">
                  <c:v>88</c:v>
                </c:pt>
                <c:pt idx="164">
                  <c:v>88</c:v>
                </c:pt>
                <c:pt idx="165">
                  <c:v>88</c:v>
                </c:pt>
                <c:pt idx="166">
                  <c:v>88</c:v>
                </c:pt>
                <c:pt idx="167">
                  <c:v>88</c:v>
                </c:pt>
                <c:pt idx="168">
                  <c:v>88</c:v>
                </c:pt>
                <c:pt idx="169">
                  <c:v>104</c:v>
                </c:pt>
                <c:pt idx="170">
                  <c:v>104</c:v>
                </c:pt>
                <c:pt idx="171">
                  <c:v>104</c:v>
                </c:pt>
                <c:pt idx="172">
                  <c:v>104</c:v>
                </c:pt>
                <c:pt idx="173">
                  <c:v>104</c:v>
                </c:pt>
                <c:pt idx="174">
                  <c:v>104</c:v>
                </c:pt>
                <c:pt idx="175">
                  <c:v>104</c:v>
                </c:pt>
                <c:pt idx="176">
                  <c:v>104</c:v>
                </c:pt>
                <c:pt idx="177">
                  <c:v>104</c:v>
                </c:pt>
                <c:pt idx="178">
                  <c:v>104</c:v>
                </c:pt>
                <c:pt idx="179">
                  <c:v>104</c:v>
                </c:pt>
                <c:pt idx="180">
                  <c:v>104</c:v>
                </c:pt>
                <c:pt idx="181">
                  <c:v>104</c:v>
                </c:pt>
                <c:pt idx="182">
                  <c:v>104</c:v>
                </c:pt>
                <c:pt idx="183">
                  <c:v>104</c:v>
                </c:pt>
                <c:pt idx="184">
                  <c:v>104</c:v>
                </c:pt>
                <c:pt idx="185">
                  <c:v>104</c:v>
                </c:pt>
                <c:pt idx="186">
                  <c:v>104</c:v>
                </c:pt>
                <c:pt idx="187">
                  <c:v>104</c:v>
                </c:pt>
                <c:pt idx="188">
                  <c:v>104</c:v>
                </c:pt>
                <c:pt idx="189">
                  <c:v>104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96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96</c:v>
                </c:pt>
                <c:pt idx="258">
                  <c:v>96</c:v>
                </c:pt>
                <c:pt idx="259">
                  <c:v>96</c:v>
                </c:pt>
                <c:pt idx="260">
                  <c:v>96</c:v>
                </c:pt>
                <c:pt idx="261">
                  <c:v>96</c:v>
                </c:pt>
                <c:pt idx="262">
                  <c:v>96</c:v>
                </c:pt>
                <c:pt idx="263">
                  <c:v>96</c:v>
                </c:pt>
                <c:pt idx="264">
                  <c:v>96</c:v>
                </c:pt>
                <c:pt idx="265">
                  <c:v>96</c:v>
                </c:pt>
                <c:pt idx="266">
                  <c:v>96</c:v>
                </c:pt>
                <c:pt idx="267">
                  <c:v>96</c:v>
                </c:pt>
                <c:pt idx="268">
                  <c:v>96</c:v>
                </c:pt>
                <c:pt idx="269">
                  <c:v>96</c:v>
                </c:pt>
                <c:pt idx="270">
                  <c:v>96</c:v>
                </c:pt>
                <c:pt idx="271">
                  <c:v>96</c:v>
                </c:pt>
                <c:pt idx="272">
                  <c:v>96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104</c:v>
                </c:pt>
                <c:pt idx="315">
                  <c:v>104</c:v>
                </c:pt>
                <c:pt idx="316">
                  <c:v>104</c:v>
                </c:pt>
                <c:pt idx="317">
                  <c:v>104</c:v>
                </c:pt>
                <c:pt idx="318">
                  <c:v>104</c:v>
                </c:pt>
                <c:pt idx="319">
                  <c:v>104</c:v>
                </c:pt>
                <c:pt idx="320">
                  <c:v>104</c:v>
                </c:pt>
                <c:pt idx="321">
                  <c:v>104</c:v>
                </c:pt>
                <c:pt idx="322">
                  <c:v>104</c:v>
                </c:pt>
                <c:pt idx="323">
                  <c:v>104</c:v>
                </c:pt>
                <c:pt idx="324">
                  <c:v>104</c:v>
                </c:pt>
                <c:pt idx="325">
                  <c:v>104</c:v>
                </c:pt>
                <c:pt idx="326">
                  <c:v>104</c:v>
                </c:pt>
                <c:pt idx="327">
                  <c:v>104</c:v>
                </c:pt>
                <c:pt idx="328">
                  <c:v>104</c:v>
                </c:pt>
                <c:pt idx="329">
                  <c:v>104</c:v>
                </c:pt>
                <c:pt idx="330">
                  <c:v>104</c:v>
                </c:pt>
                <c:pt idx="331">
                  <c:v>104</c:v>
                </c:pt>
                <c:pt idx="332">
                  <c:v>104</c:v>
                </c:pt>
                <c:pt idx="333">
                  <c:v>104</c:v>
                </c:pt>
                <c:pt idx="334">
                  <c:v>108</c:v>
                </c:pt>
                <c:pt idx="335">
                  <c:v>108</c:v>
                </c:pt>
                <c:pt idx="336">
                  <c:v>108</c:v>
                </c:pt>
                <c:pt idx="337">
                  <c:v>108</c:v>
                </c:pt>
                <c:pt idx="338">
                  <c:v>108</c:v>
                </c:pt>
                <c:pt idx="339">
                  <c:v>108</c:v>
                </c:pt>
                <c:pt idx="340">
                  <c:v>108</c:v>
                </c:pt>
                <c:pt idx="341">
                  <c:v>108</c:v>
                </c:pt>
                <c:pt idx="342">
                  <c:v>108</c:v>
                </c:pt>
                <c:pt idx="343">
                  <c:v>108</c:v>
                </c:pt>
                <c:pt idx="344">
                  <c:v>108</c:v>
                </c:pt>
                <c:pt idx="345">
                  <c:v>108</c:v>
                </c:pt>
                <c:pt idx="346">
                  <c:v>108</c:v>
                </c:pt>
                <c:pt idx="347">
                  <c:v>108</c:v>
                </c:pt>
                <c:pt idx="348">
                  <c:v>108</c:v>
                </c:pt>
                <c:pt idx="349">
                  <c:v>108</c:v>
                </c:pt>
                <c:pt idx="350">
                  <c:v>108</c:v>
                </c:pt>
                <c:pt idx="351">
                  <c:v>108</c:v>
                </c:pt>
                <c:pt idx="352">
                  <c:v>108</c:v>
                </c:pt>
                <c:pt idx="353">
                  <c:v>108</c:v>
                </c:pt>
                <c:pt idx="354">
                  <c:v>108</c:v>
                </c:pt>
                <c:pt idx="355">
                  <c:v>104</c:v>
                </c:pt>
                <c:pt idx="356">
                  <c:v>104</c:v>
                </c:pt>
                <c:pt idx="357">
                  <c:v>104</c:v>
                </c:pt>
                <c:pt idx="358">
                  <c:v>104</c:v>
                </c:pt>
                <c:pt idx="359">
                  <c:v>104</c:v>
                </c:pt>
                <c:pt idx="360">
                  <c:v>104</c:v>
                </c:pt>
                <c:pt idx="361">
                  <c:v>104</c:v>
                </c:pt>
                <c:pt idx="362">
                  <c:v>104</c:v>
                </c:pt>
                <c:pt idx="363">
                  <c:v>104</c:v>
                </c:pt>
                <c:pt idx="364">
                  <c:v>104</c:v>
                </c:pt>
                <c:pt idx="365">
                  <c:v>104</c:v>
                </c:pt>
                <c:pt idx="366">
                  <c:v>104</c:v>
                </c:pt>
                <c:pt idx="367">
                  <c:v>104</c:v>
                </c:pt>
                <c:pt idx="368">
                  <c:v>104</c:v>
                </c:pt>
                <c:pt idx="369">
                  <c:v>104</c:v>
                </c:pt>
                <c:pt idx="370">
                  <c:v>104</c:v>
                </c:pt>
                <c:pt idx="371">
                  <c:v>104</c:v>
                </c:pt>
                <c:pt idx="372">
                  <c:v>104</c:v>
                </c:pt>
                <c:pt idx="373">
                  <c:v>104</c:v>
                </c:pt>
                <c:pt idx="374">
                  <c:v>104</c:v>
                </c:pt>
                <c:pt idx="375">
                  <c:v>92</c:v>
                </c:pt>
                <c:pt idx="376">
                  <c:v>92</c:v>
                </c:pt>
                <c:pt idx="377">
                  <c:v>92</c:v>
                </c:pt>
                <c:pt idx="378">
                  <c:v>92</c:v>
                </c:pt>
                <c:pt idx="379">
                  <c:v>92</c:v>
                </c:pt>
                <c:pt idx="380">
                  <c:v>92</c:v>
                </c:pt>
                <c:pt idx="381">
                  <c:v>92</c:v>
                </c:pt>
                <c:pt idx="382">
                  <c:v>92</c:v>
                </c:pt>
                <c:pt idx="383">
                  <c:v>92</c:v>
                </c:pt>
                <c:pt idx="384">
                  <c:v>92</c:v>
                </c:pt>
                <c:pt idx="385">
                  <c:v>92</c:v>
                </c:pt>
                <c:pt idx="386">
                  <c:v>92</c:v>
                </c:pt>
                <c:pt idx="387">
                  <c:v>92</c:v>
                </c:pt>
                <c:pt idx="388">
                  <c:v>92</c:v>
                </c:pt>
                <c:pt idx="389">
                  <c:v>92</c:v>
                </c:pt>
                <c:pt idx="390">
                  <c:v>92</c:v>
                </c:pt>
                <c:pt idx="391">
                  <c:v>92</c:v>
                </c:pt>
                <c:pt idx="392">
                  <c:v>92</c:v>
                </c:pt>
                <c:pt idx="393">
                  <c:v>92</c:v>
                </c:pt>
                <c:pt idx="394">
                  <c:v>92</c:v>
                </c:pt>
                <c:pt idx="395">
                  <c:v>92</c:v>
                </c:pt>
                <c:pt idx="396">
                  <c:v>96</c:v>
                </c:pt>
                <c:pt idx="397">
                  <c:v>96</c:v>
                </c:pt>
                <c:pt idx="398">
                  <c:v>96</c:v>
                </c:pt>
                <c:pt idx="399">
                  <c:v>96</c:v>
                </c:pt>
                <c:pt idx="400">
                  <c:v>96</c:v>
                </c:pt>
                <c:pt idx="401">
                  <c:v>96</c:v>
                </c:pt>
                <c:pt idx="402">
                  <c:v>96</c:v>
                </c:pt>
                <c:pt idx="403">
                  <c:v>96</c:v>
                </c:pt>
                <c:pt idx="404">
                  <c:v>96</c:v>
                </c:pt>
                <c:pt idx="405">
                  <c:v>96</c:v>
                </c:pt>
                <c:pt idx="406">
                  <c:v>96</c:v>
                </c:pt>
                <c:pt idx="407">
                  <c:v>96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96</c:v>
                </c:pt>
                <c:pt idx="412">
                  <c:v>96</c:v>
                </c:pt>
                <c:pt idx="413">
                  <c:v>96</c:v>
                </c:pt>
                <c:pt idx="414">
                  <c:v>96</c:v>
                </c:pt>
                <c:pt idx="415">
                  <c:v>96</c:v>
                </c:pt>
                <c:pt idx="416">
                  <c:v>96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96</c:v>
                </c:pt>
                <c:pt idx="421">
                  <c:v>96</c:v>
                </c:pt>
                <c:pt idx="422">
                  <c:v>96</c:v>
                </c:pt>
                <c:pt idx="423">
                  <c:v>96</c:v>
                </c:pt>
                <c:pt idx="424">
                  <c:v>96</c:v>
                </c:pt>
                <c:pt idx="425">
                  <c:v>96</c:v>
                </c:pt>
                <c:pt idx="426">
                  <c:v>96</c:v>
                </c:pt>
                <c:pt idx="427">
                  <c:v>96</c:v>
                </c:pt>
                <c:pt idx="428">
                  <c:v>96</c:v>
                </c:pt>
                <c:pt idx="429">
                  <c:v>96</c:v>
                </c:pt>
                <c:pt idx="430">
                  <c:v>96</c:v>
                </c:pt>
                <c:pt idx="431">
                  <c:v>96</c:v>
                </c:pt>
                <c:pt idx="432">
                  <c:v>96</c:v>
                </c:pt>
                <c:pt idx="433">
                  <c:v>96</c:v>
                </c:pt>
                <c:pt idx="434">
                  <c:v>96</c:v>
                </c:pt>
                <c:pt idx="435">
                  <c:v>96</c:v>
                </c:pt>
                <c:pt idx="436">
                  <c:v>96</c:v>
                </c:pt>
                <c:pt idx="437">
                  <c:v>96</c:v>
                </c:pt>
                <c:pt idx="438">
                  <c:v>96</c:v>
                </c:pt>
                <c:pt idx="439">
                  <c:v>96</c:v>
                </c:pt>
                <c:pt idx="440">
                  <c:v>96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96</c:v>
                </c:pt>
                <c:pt idx="445">
                  <c:v>96</c:v>
                </c:pt>
                <c:pt idx="446">
                  <c:v>96</c:v>
                </c:pt>
                <c:pt idx="447">
                  <c:v>96</c:v>
                </c:pt>
                <c:pt idx="448">
                  <c:v>96</c:v>
                </c:pt>
                <c:pt idx="449">
                  <c:v>96</c:v>
                </c:pt>
                <c:pt idx="450">
                  <c:v>96</c:v>
                </c:pt>
                <c:pt idx="451">
                  <c:v>96</c:v>
                </c:pt>
                <c:pt idx="452">
                  <c:v>96</c:v>
                </c:pt>
                <c:pt idx="453">
                  <c:v>96</c:v>
                </c:pt>
                <c:pt idx="454">
                  <c:v>96</c:v>
                </c:pt>
                <c:pt idx="455">
                  <c:v>96</c:v>
                </c:pt>
                <c:pt idx="456">
                  <c:v>96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96</c:v>
                </c:pt>
                <c:pt idx="479">
                  <c:v>96</c:v>
                </c:pt>
                <c:pt idx="480">
                  <c:v>96</c:v>
                </c:pt>
                <c:pt idx="481">
                  <c:v>96</c:v>
                </c:pt>
                <c:pt idx="482">
                  <c:v>96</c:v>
                </c:pt>
                <c:pt idx="483">
                  <c:v>96</c:v>
                </c:pt>
                <c:pt idx="484">
                  <c:v>96</c:v>
                </c:pt>
                <c:pt idx="485">
                  <c:v>96</c:v>
                </c:pt>
                <c:pt idx="486">
                  <c:v>96</c:v>
                </c:pt>
                <c:pt idx="487">
                  <c:v>96</c:v>
                </c:pt>
                <c:pt idx="488">
                  <c:v>96</c:v>
                </c:pt>
                <c:pt idx="489">
                  <c:v>96</c:v>
                </c:pt>
                <c:pt idx="490">
                  <c:v>96</c:v>
                </c:pt>
                <c:pt idx="491">
                  <c:v>96</c:v>
                </c:pt>
                <c:pt idx="492">
                  <c:v>96</c:v>
                </c:pt>
                <c:pt idx="493">
                  <c:v>96</c:v>
                </c:pt>
                <c:pt idx="494">
                  <c:v>96</c:v>
                </c:pt>
                <c:pt idx="495">
                  <c:v>96</c:v>
                </c:pt>
                <c:pt idx="496">
                  <c:v>96</c:v>
                </c:pt>
                <c:pt idx="497">
                  <c:v>96</c:v>
                </c:pt>
                <c:pt idx="498">
                  <c:v>96</c:v>
                </c:pt>
                <c:pt idx="499">
                  <c:v>96</c:v>
                </c:pt>
                <c:pt idx="500">
                  <c:v>96</c:v>
                </c:pt>
                <c:pt idx="501">
                  <c:v>96</c:v>
                </c:pt>
                <c:pt idx="502">
                  <c:v>96</c:v>
                </c:pt>
                <c:pt idx="503">
                  <c:v>96</c:v>
                </c:pt>
                <c:pt idx="504">
                  <c:v>96</c:v>
                </c:pt>
                <c:pt idx="505">
                  <c:v>96</c:v>
                </c:pt>
                <c:pt idx="506">
                  <c:v>96</c:v>
                </c:pt>
                <c:pt idx="507">
                  <c:v>96</c:v>
                </c:pt>
                <c:pt idx="508">
                  <c:v>96</c:v>
                </c:pt>
                <c:pt idx="509">
                  <c:v>96</c:v>
                </c:pt>
                <c:pt idx="510">
                  <c:v>96</c:v>
                </c:pt>
                <c:pt idx="511">
                  <c:v>96</c:v>
                </c:pt>
                <c:pt idx="512">
                  <c:v>96</c:v>
                </c:pt>
                <c:pt idx="513">
                  <c:v>96</c:v>
                </c:pt>
                <c:pt idx="514">
                  <c:v>96</c:v>
                </c:pt>
                <c:pt idx="515">
                  <c:v>96</c:v>
                </c:pt>
                <c:pt idx="516">
                  <c:v>96</c:v>
                </c:pt>
                <c:pt idx="517">
                  <c:v>96</c:v>
                </c:pt>
                <c:pt idx="518">
                  <c:v>96</c:v>
                </c:pt>
                <c:pt idx="519">
                  <c:v>92</c:v>
                </c:pt>
                <c:pt idx="520">
                  <c:v>92</c:v>
                </c:pt>
                <c:pt idx="521">
                  <c:v>92</c:v>
                </c:pt>
                <c:pt idx="522">
                  <c:v>92</c:v>
                </c:pt>
                <c:pt idx="523">
                  <c:v>92</c:v>
                </c:pt>
                <c:pt idx="524">
                  <c:v>92</c:v>
                </c:pt>
                <c:pt idx="525">
                  <c:v>92</c:v>
                </c:pt>
                <c:pt idx="526">
                  <c:v>92</c:v>
                </c:pt>
                <c:pt idx="527">
                  <c:v>92</c:v>
                </c:pt>
                <c:pt idx="528">
                  <c:v>92</c:v>
                </c:pt>
                <c:pt idx="529">
                  <c:v>92</c:v>
                </c:pt>
                <c:pt idx="530">
                  <c:v>92</c:v>
                </c:pt>
                <c:pt idx="531">
                  <c:v>92</c:v>
                </c:pt>
                <c:pt idx="532">
                  <c:v>92</c:v>
                </c:pt>
                <c:pt idx="533">
                  <c:v>92</c:v>
                </c:pt>
                <c:pt idx="534">
                  <c:v>92</c:v>
                </c:pt>
                <c:pt idx="535">
                  <c:v>92</c:v>
                </c:pt>
                <c:pt idx="536">
                  <c:v>92</c:v>
                </c:pt>
                <c:pt idx="537">
                  <c:v>92</c:v>
                </c:pt>
                <c:pt idx="538">
                  <c:v>92</c:v>
                </c:pt>
                <c:pt idx="539">
                  <c:v>96</c:v>
                </c:pt>
                <c:pt idx="540">
                  <c:v>96</c:v>
                </c:pt>
                <c:pt idx="541">
                  <c:v>96</c:v>
                </c:pt>
                <c:pt idx="542">
                  <c:v>96</c:v>
                </c:pt>
                <c:pt idx="543">
                  <c:v>96</c:v>
                </c:pt>
                <c:pt idx="544">
                  <c:v>96</c:v>
                </c:pt>
                <c:pt idx="545">
                  <c:v>96</c:v>
                </c:pt>
                <c:pt idx="546">
                  <c:v>96</c:v>
                </c:pt>
                <c:pt idx="547">
                  <c:v>96</c:v>
                </c:pt>
                <c:pt idx="548">
                  <c:v>96</c:v>
                </c:pt>
                <c:pt idx="549">
                  <c:v>96</c:v>
                </c:pt>
                <c:pt idx="550">
                  <c:v>96</c:v>
                </c:pt>
                <c:pt idx="551">
                  <c:v>96</c:v>
                </c:pt>
                <c:pt idx="552">
                  <c:v>96</c:v>
                </c:pt>
                <c:pt idx="553">
                  <c:v>96</c:v>
                </c:pt>
                <c:pt idx="554">
                  <c:v>96</c:v>
                </c:pt>
                <c:pt idx="555">
                  <c:v>96</c:v>
                </c:pt>
                <c:pt idx="556">
                  <c:v>96</c:v>
                </c:pt>
                <c:pt idx="557">
                  <c:v>96</c:v>
                </c:pt>
                <c:pt idx="558">
                  <c:v>96</c:v>
                </c:pt>
                <c:pt idx="559">
                  <c:v>96</c:v>
                </c:pt>
                <c:pt idx="560">
                  <c:v>104</c:v>
                </c:pt>
                <c:pt idx="561">
                  <c:v>104</c:v>
                </c:pt>
                <c:pt idx="562">
                  <c:v>104</c:v>
                </c:pt>
                <c:pt idx="563">
                  <c:v>104</c:v>
                </c:pt>
                <c:pt idx="564">
                  <c:v>104</c:v>
                </c:pt>
                <c:pt idx="565">
                  <c:v>104</c:v>
                </c:pt>
                <c:pt idx="566">
                  <c:v>104</c:v>
                </c:pt>
                <c:pt idx="567">
                  <c:v>104</c:v>
                </c:pt>
                <c:pt idx="568">
                  <c:v>104</c:v>
                </c:pt>
                <c:pt idx="569">
                  <c:v>104</c:v>
                </c:pt>
                <c:pt idx="570">
                  <c:v>104</c:v>
                </c:pt>
                <c:pt idx="571">
                  <c:v>104</c:v>
                </c:pt>
                <c:pt idx="572">
                  <c:v>104</c:v>
                </c:pt>
                <c:pt idx="573">
                  <c:v>104</c:v>
                </c:pt>
                <c:pt idx="574">
                  <c:v>104</c:v>
                </c:pt>
                <c:pt idx="575">
                  <c:v>104</c:v>
                </c:pt>
                <c:pt idx="576">
                  <c:v>104</c:v>
                </c:pt>
                <c:pt idx="577">
                  <c:v>104</c:v>
                </c:pt>
                <c:pt idx="578">
                  <c:v>104</c:v>
                </c:pt>
                <c:pt idx="579">
                  <c:v>104</c:v>
                </c:pt>
                <c:pt idx="580">
                  <c:v>96</c:v>
                </c:pt>
                <c:pt idx="581">
                  <c:v>96</c:v>
                </c:pt>
                <c:pt idx="582">
                  <c:v>96</c:v>
                </c:pt>
                <c:pt idx="583">
                  <c:v>96</c:v>
                </c:pt>
                <c:pt idx="584">
                  <c:v>96</c:v>
                </c:pt>
                <c:pt idx="585">
                  <c:v>96</c:v>
                </c:pt>
                <c:pt idx="586">
                  <c:v>96</c:v>
                </c:pt>
                <c:pt idx="587">
                  <c:v>96</c:v>
                </c:pt>
                <c:pt idx="588">
                  <c:v>96</c:v>
                </c:pt>
                <c:pt idx="589">
                  <c:v>96</c:v>
                </c:pt>
                <c:pt idx="590">
                  <c:v>96</c:v>
                </c:pt>
                <c:pt idx="591">
                  <c:v>96</c:v>
                </c:pt>
                <c:pt idx="592">
                  <c:v>96</c:v>
                </c:pt>
                <c:pt idx="593">
                  <c:v>96</c:v>
                </c:pt>
                <c:pt idx="594">
                  <c:v>96</c:v>
                </c:pt>
                <c:pt idx="595">
                  <c:v>96</c:v>
                </c:pt>
                <c:pt idx="596">
                  <c:v>96</c:v>
                </c:pt>
                <c:pt idx="597">
                  <c:v>96</c:v>
                </c:pt>
                <c:pt idx="598">
                  <c:v>96</c:v>
                </c:pt>
                <c:pt idx="599">
                  <c:v>96</c:v>
                </c:pt>
                <c:pt idx="600">
                  <c:v>104</c:v>
                </c:pt>
                <c:pt idx="601">
                  <c:v>104</c:v>
                </c:pt>
                <c:pt idx="602">
                  <c:v>104</c:v>
                </c:pt>
                <c:pt idx="603">
                  <c:v>104</c:v>
                </c:pt>
                <c:pt idx="604">
                  <c:v>104</c:v>
                </c:pt>
                <c:pt idx="605">
                  <c:v>104</c:v>
                </c:pt>
                <c:pt idx="606">
                  <c:v>104</c:v>
                </c:pt>
                <c:pt idx="607">
                  <c:v>104</c:v>
                </c:pt>
                <c:pt idx="608">
                  <c:v>104</c:v>
                </c:pt>
                <c:pt idx="609">
                  <c:v>104</c:v>
                </c:pt>
                <c:pt idx="610">
                  <c:v>104</c:v>
                </c:pt>
                <c:pt idx="611">
                  <c:v>104</c:v>
                </c:pt>
                <c:pt idx="612">
                  <c:v>104</c:v>
                </c:pt>
                <c:pt idx="613">
                  <c:v>104</c:v>
                </c:pt>
                <c:pt idx="614">
                  <c:v>104</c:v>
                </c:pt>
                <c:pt idx="615">
                  <c:v>104</c:v>
                </c:pt>
                <c:pt idx="616">
                  <c:v>104</c:v>
                </c:pt>
                <c:pt idx="617">
                  <c:v>104</c:v>
                </c:pt>
                <c:pt idx="618">
                  <c:v>104</c:v>
                </c:pt>
                <c:pt idx="619">
                  <c:v>104</c:v>
                </c:pt>
                <c:pt idx="620">
                  <c:v>104</c:v>
                </c:pt>
                <c:pt idx="621">
                  <c:v>84</c:v>
                </c:pt>
                <c:pt idx="622">
                  <c:v>84</c:v>
                </c:pt>
                <c:pt idx="623">
                  <c:v>84</c:v>
                </c:pt>
                <c:pt idx="624">
                  <c:v>84</c:v>
                </c:pt>
                <c:pt idx="625">
                  <c:v>84</c:v>
                </c:pt>
                <c:pt idx="626">
                  <c:v>84</c:v>
                </c:pt>
                <c:pt idx="627">
                  <c:v>84</c:v>
                </c:pt>
                <c:pt idx="628">
                  <c:v>84</c:v>
                </c:pt>
                <c:pt idx="629">
                  <c:v>84</c:v>
                </c:pt>
                <c:pt idx="630">
                  <c:v>84</c:v>
                </c:pt>
                <c:pt idx="631">
                  <c:v>84</c:v>
                </c:pt>
                <c:pt idx="632">
                  <c:v>84</c:v>
                </c:pt>
                <c:pt idx="633">
                  <c:v>84</c:v>
                </c:pt>
                <c:pt idx="634">
                  <c:v>84</c:v>
                </c:pt>
                <c:pt idx="635">
                  <c:v>84</c:v>
                </c:pt>
                <c:pt idx="636">
                  <c:v>84</c:v>
                </c:pt>
                <c:pt idx="637">
                  <c:v>84</c:v>
                </c:pt>
                <c:pt idx="638">
                  <c:v>84</c:v>
                </c:pt>
                <c:pt idx="639">
                  <c:v>84</c:v>
                </c:pt>
                <c:pt idx="640">
                  <c:v>84</c:v>
                </c:pt>
                <c:pt idx="641">
                  <c:v>104</c:v>
                </c:pt>
                <c:pt idx="642">
                  <c:v>104</c:v>
                </c:pt>
                <c:pt idx="643">
                  <c:v>104</c:v>
                </c:pt>
                <c:pt idx="644">
                  <c:v>104</c:v>
                </c:pt>
                <c:pt idx="645">
                  <c:v>104</c:v>
                </c:pt>
                <c:pt idx="646">
                  <c:v>104</c:v>
                </c:pt>
                <c:pt idx="647">
                  <c:v>104</c:v>
                </c:pt>
                <c:pt idx="648">
                  <c:v>104</c:v>
                </c:pt>
                <c:pt idx="649">
                  <c:v>104</c:v>
                </c:pt>
                <c:pt idx="650">
                  <c:v>104</c:v>
                </c:pt>
                <c:pt idx="651">
                  <c:v>104</c:v>
                </c:pt>
                <c:pt idx="652">
                  <c:v>104</c:v>
                </c:pt>
                <c:pt idx="653">
                  <c:v>104</c:v>
                </c:pt>
                <c:pt idx="654">
                  <c:v>104</c:v>
                </c:pt>
                <c:pt idx="655">
                  <c:v>104</c:v>
                </c:pt>
                <c:pt idx="656">
                  <c:v>104</c:v>
                </c:pt>
                <c:pt idx="657">
                  <c:v>104</c:v>
                </c:pt>
                <c:pt idx="658">
                  <c:v>104</c:v>
                </c:pt>
                <c:pt idx="659">
                  <c:v>104</c:v>
                </c:pt>
                <c:pt idx="660">
                  <c:v>104</c:v>
                </c:pt>
                <c:pt idx="661">
                  <c:v>104</c:v>
                </c:pt>
                <c:pt idx="662">
                  <c:v>96</c:v>
                </c:pt>
                <c:pt idx="663">
                  <c:v>96</c:v>
                </c:pt>
                <c:pt idx="664">
                  <c:v>96</c:v>
                </c:pt>
                <c:pt idx="665">
                  <c:v>96</c:v>
                </c:pt>
                <c:pt idx="666">
                  <c:v>96</c:v>
                </c:pt>
                <c:pt idx="667">
                  <c:v>96</c:v>
                </c:pt>
                <c:pt idx="668">
                  <c:v>96</c:v>
                </c:pt>
                <c:pt idx="669">
                  <c:v>96</c:v>
                </c:pt>
                <c:pt idx="670">
                  <c:v>96</c:v>
                </c:pt>
                <c:pt idx="671">
                  <c:v>96</c:v>
                </c:pt>
                <c:pt idx="672">
                  <c:v>96</c:v>
                </c:pt>
                <c:pt idx="673">
                  <c:v>96</c:v>
                </c:pt>
                <c:pt idx="674">
                  <c:v>96</c:v>
                </c:pt>
                <c:pt idx="675">
                  <c:v>96</c:v>
                </c:pt>
                <c:pt idx="676">
                  <c:v>96</c:v>
                </c:pt>
                <c:pt idx="677">
                  <c:v>96</c:v>
                </c:pt>
                <c:pt idx="678">
                  <c:v>96</c:v>
                </c:pt>
                <c:pt idx="679">
                  <c:v>96</c:v>
                </c:pt>
                <c:pt idx="680">
                  <c:v>96</c:v>
                </c:pt>
                <c:pt idx="681">
                  <c:v>96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92</c:v>
                </c:pt>
                <c:pt idx="704">
                  <c:v>92</c:v>
                </c:pt>
                <c:pt idx="705">
                  <c:v>92</c:v>
                </c:pt>
                <c:pt idx="706">
                  <c:v>92</c:v>
                </c:pt>
                <c:pt idx="707">
                  <c:v>92</c:v>
                </c:pt>
                <c:pt idx="708">
                  <c:v>92</c:v>
                </c:pt>
                <c:pt idx="709">
                  <c:v>92</c:v>
                </c:pt>
                <c:pt idx="710">
                  <c:v>92</c:v>
                </c:pt>
                <c:pt idx="711">
                  <c:v>92</c:v>
                </c:pt>
                <c:pt idx="712">
                  <c:v>92</c:v>
                </c:pt>
                <c:pt idx="713">
                  <c:v>92</c:v>
                </c:pt>
                <c:pt idx="714">
                  <c:v>92</c:v>
                </c:pt>
                <c:pt idx="715">
                  <c:v>92</c:v>
                </c:pt>
                <c:pt idx="716">
                  <c:v>92</c:v>
                </c:pt>
                <c:pt idx="717">
                  <c:v>92</c:v>
                </c:pt>
                <c:pt idx="718">
                  <c:v>92</c:v>
                </c:pt>
                <c:pt idx="719">
                  <c:v>92</c:v>
                </c:pt>
                <c:pt idx="720">
                  <c:v>92</c:v>
                </c:pt>
                <c:pt idx="721">
                  <c:v>92</c:v>
                </c:pt>
                <c:pt idx="722">
                  <c:v>92</c:v>
                </c:pt>
                <c:pt idx="723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A-4519-91E5-D6E9596D2F8A}"/>
            </c:ext>
          </c:extLst>
        </c:ser>
        <c:ser>
          <c:idx val="1"/>
          <c:order val="1"/>
          <c:tx>
            <c:strRef>
              <c:f>'1 dynamixel'!$N$46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 dynamixel'!$N$47:$N$770</c:f>
              <c:numCache>
                <c:formatCode>General</c:formatCode>
                <c:ptCount val="724"/>
                <c:pt idx="0">
                  <c:v>-32</c:v>
                </c:pt>
                <c:pt idx="1">
                  <c:v>-32</c:v>
                </c:pt>
                <c:pt idx="2">
                  <c:v>-32</c:v>
                </c:pt>
                <c:pt idx="3">
                  <c:v>-32</c:v>
                </c:pt>
                <c:pt idx="4">
                  <c:v>-32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-40</c:v>
                </c:pt>
                <c:pt idx="27">
                  <c:v>-40</c:v>
                </c:pt>
                <c:pt idx="28">
                  <c:v>-40</c:v>
                </c:pt>
                <c:pt idx="29">
                  <c:v>-40</c:v>
                </c:pt>
                <c:pt idx="30">
                  <c:v>-40</c:v>
                </c:pt>
                <c:pt idx="31">
                  <c:v>-40</c:v>
                </c:pt>
                <c:pt idx="32">
                  <c:v>-40</c:v>
                </c:pt>
                <c:pt idx="33">
                  <c:v>-40</c:v>
                </c:pt>
                <c:pt idx="34">
                  <c:v>-40</c:v>
                </c:pt>
                <c:pt idx="35">
                  <c:v>-40</c:v>
                </c:pt>
                <c:pt idx="36">
                  <c:v>-40</c:v>
                </c:pt>
                <c:pt idx="37">
                  <c:v>-40</c:v>
                </c:pt>
                <c:pt idx="38">
                  <c:v>-40</c:v>
                </c:pt>
                <c:pt idx="39">
                  <c:v>-40</c:v>
                </c:pt>
                <c:pt idx="40">
                  <c:v>-40</c:v>
                </c:pt>
                <c:pt idx="41">
                  <c:v>-40</c:v>
                </c:pt>
                <c:pt idx="42">
                  <c:v>-40</c:v>
                </c:pt>
                <c:pt idx="43">
                  <c:v>-40</c:v>
                </c:pt>
                <c:pt idx="44">
                  <c:v>-40</c:v>
                </c:pt>
                <c:pt idx="45">
                  <c:v>-40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32</c:v>
                </c:pt>
                <c:pt idx="50">
                  <c:v>32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32</c:v>
                </c:pt>
                <c:pt idx="55">
                  <c:v>32</c:v>
                </c:pt>
                <c:pt idx="56">
                  <c:v>32</c:v>
                </c:pt>
                <c:pt idx="57">
                  <c:v>32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-8</c:v>
                </c:pt>
                <c:pt idx="88">
                  <c:v>-8</c:v>
                </c:pt>
                <c:pt idx="89">
                  <c:v>-8</c:v>
                </c:pt>
                <c:pt idx="90">
                  <c:v>-8</c:v>
                </c:pt>
                <c:pt idx="91">
                  <c:v>-8</c:v>
                </c:pt>
                <c:pt idx="92">
                  <c:v>-8</c:v>
                </c:pt>
                <c:pt idx="93">
                  <c:v>-8</c:v>
                </c:pt>
                <c:pt idx="94">
                  <c:v>-8</c:v>
                </c:pt>
                <c:pt idx="95">
                  <c:v>-8</c:v>
                </c:pt>
                <c:pt idx="96">
                  <c:v>-8</c:v>
                </c:pt>
                <c:pt idx="97">
                  <c:v>-8</c:v>
                </c:pt>
                <c:pt idx="98">
                  <c:v>-8</c:v>
                </c:pt>
                <c:pt idx="99">
                  <c:v>-8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-8</c:v>
                </c:pt>
                <c:pt idx="104">
                  <c:v>-8</c:v>
                </c:pt>
                <c:pt idx="105">
                  <c:v>-8</c:v>
                </c:pt>
                <c:pt idx="106">
                  <c:v>-8</c:v>
                </c:pt>
                <c:pt idx="107">
                  <c:v>-8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-24</c:v>
                </c:pt>
                <c:pt idx="150">
                  <c:v>-24</c:v>
                </c:pt>
                <c:pt idx="151">
                  <c:v>-24</c:v>
                </c:pt>
                <c:pt idx="152">
                  <c:v>-24</c:v>
                </c:pt>
                <c:pt idx="153">
                  <c:v>-24</c:v>
                </c:pt>
                <c:pt idx="154">
                  <c:v>-24</c:v>
                </c:pt>
                <c:pt idx="155">
                  <c:v>-24</c:v>
                </c:pt>
                <c:pt idx="156">
                  <c:v>-24</c:v>
                </c:pt>
                <c:pt idx="157">
                  <c:v>-24</c:v>
                </c:pt>
                <c:pt idx="158">
                  <c:v>-24</c:v>
                </c:pt>
                <c:pt idx="159">
                  <c:v>-24</c:v>
                </c:pt>
                <c:pt idx="160">
                  <c:v>-24</c:v>
                </c:pt>
                <c:pt idx="161">
                  <c:v>-24</c:v>
                </c:pt>
                <c:pt idx="162">
                  <c:v>-24</c:v>
                </c:pt>
                <c:pt idx="163">
                  <c:v>-24</c:v>
                </c:pt>
                <c:pt idx="164">
                  <c:v>-24</c:v>
                </c:pt>
                <c:pt idx="165">
                  <c:v>-24</c:v>
                </c:pt>
                <c:pt idx="166">
                  <c:v>-24</c:v>
                </c:pt>
                <c:pt idx="167">
                  <c:v>-24</c:v>
                </c:pt>
                <c:pt idx="168">
                  <c:v>-24</c:v>
                </c:pt>
                <c:pt idx="169">
                  <c:v>-24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-8</c:v>
                </c:pt>
                <c:pt idx="212">
                  <c:v>-8</c:v>
                </c:pt>
                <c:pt idx="213">
                  <c:v>-8</c:v>
                </c:pt>
                <c:pt idx="214">
                  <c:v>-8</c:v>
                </c:pt>
                <c:pt idx="215">
                  <c:v>-8</c:v>
                </c:pt>
                <c:pt idx="216">
                  <c:v>-8</c:v>
                </c:pt>
                <c:pt idx="217">
                  <c:v>-8</c:v>
                </c:pt>
                <c:pt idx="218">
                  <c:v>-8</c:v>
                </c:pt>
                <c:pt idx="219">
                  <c:v>-8</c:v>
                </c:pt>
                <c:pt idx="220">
                  <c:v>-8</c:v>
                </c:pt>
                <c:pt idx="221">
                  <c:v>-8</c:v>
                </c:pt>
                <c:pt idx="222">
                  <c:v>-8</c:v>
                </c:pt>
                <c:pt idx="223">
                  <c:v>-8</c:v>
                </c:pt>
                <c:pt idx="224">
                  <c:v>-8</c:v>
                </c:pt>
                <c:pt idx="225">
                  <c:v>-8</c:v>
                </c:pt>
                <c:pt idx="226">
                  <c:v>-8</c:v>
                </c:pt>
                <c:pt idx="227">
                  <c:v>-8</c:v>
                </c:pt>
                <c:pt idx="228">
                  <c:v>-8</c:v>
                </c:pt>
                <c:pt idx="229">
                  <c:v>-8</c:v>
                </c:pt>
                <c:pt idx="230">
                  <c:v>-8</c:v>
                </c:pt>
                <c:pt idx="231">
                  <c:v>-8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-8</c:v>
                </c:pt>
                <c:pt idx="253">
                  <c:v>-8</c:v>
                </c:pt>
                <c:pt idx="254">
                  <c:v>-8</c:v>
                </c:pt>
                <c:pt idx="255">
                  <c:v>-8</c:v>
                </c:pt>
                <c:pt idx="256">
                  <c:v>-8</c:v>
                </c:pt>
                <c:pt idx="257">
                  <c:v>-8</c:v>
                </c:pt>
                <c:pt idx="258">
                  <c:v>-8</c:v>
                </c:pt>
                <c:pt idx="259">
                  <c:v>-8</c:v>
                </c:pt>
                <c:pt idx="260">
                  <c:v>-8</c:v>
                </c:pt>
                <c:pt idx="261">
                  <c:v>-8</c:v>
                </c:pt>
                <c:pt idx="262">
                  <c:v>-8</c:v>
                </c:pt>
                <c:pt idx="263">
                  <c:v>-8</c:v>
                </c:pt>
                <c:pt idx="264">
                  <c:v>-8</c:v>
                </c:pt>
                <c:pt idx="265">
                  <c:v>-8</c:v>
                </c:pt>
                <c:pt idx="266">
                  <c:v>-8</c:v>
                </c:pt>
                <c:pt idx="267">
                  <c:v>-8</c:v>
                </c:pt>
                <c:pt idx="268">
                  <c:v>-8</c:v>
                </c:pt>
                <c:pt idx="269">
                  <c:v>-8</c:v>
                </c:pt>
                <c:pt idx="270">
                  <c:v>-8</c:v>
                </c:pt>
                <c:pt idx="271">
                  <c:v>-8</c:v>
                </c:pt>
                <c:pt idx="272">
                  <c:v>-8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-16</c:v>
                </c:pt>
                <c:pt idx="377">
                  <c:v>-16</c:v>
                </c:pt>
                <c:pt idx="378">
                  <c:v>-16</c:v>
                </c:pt>
                <c:pt idx="379">
                  <c:v>-16</c:v>
                </c:pt>
                <c:pt idx="380">
                  <c:v>-16</c:v>
                </c:pt>
                <c:pt idx="381">
                  <c:v>-16</c:v>
                </c:pt>
                <c:pt idx="382">
                  <c:v>-16</c:v>
                </c:pt>
                <c:pt idx="383">
                  <c:v>-16</c:v>
                </c:pt>
                <c:pt idx="384">
                  <c:v>-16</c:v>
                </c:pt>
                <c:pt idx="385">
                  <c:v>-16</c:v>
                </c:pt>
                <c:pt idx="386">
                  <c:v>-16</c:v>
                </c:pt>
                <c:pt idx="387">
                  <c:v>-16</c:v>
                </c:pt>
                <c:pt idx="388">
                  <c:v>-16</c:v>
                </c:pt>
                <c:pt idx="389">
                  <c:v>-16</c:v>
                </c:pt>
                <c:pt idx="390">
                  <c:v>-16</c:v>
                </c:pt>
                <c:pt idx="391">
                  <c:v>-16</c:v>
                </c:pt>
                <c:pt idx="392">
                  <c:v>-16</c:v>
                </c:pt>
                <c:pt idx="393">
                  <c:v>-16</c:v>
                </c:pt>
                <c:pt idx="394">
                  <c:v>-16</c:v>
                </c:pt>
                <c:pt idx="395">
                  <c:v>-16</c:v>
                </c:pt>
                <c:pt idx="396">
                  <c:v>-8</c:v>
                </c:pt>
                <c:pt idx="397">
                  <c:v>-8</c:v>
                </c:pt>
                <c:pt idx="398">
                  <c:v>-8</c:v>
                </c:pt>
                <c:pt idx="399">
                  <c:v>-8</c:v>
                </c:pt>
                <c:pt idx="400">
                  <c:v>-8</c:v>
                </c:pt>
                <c:pt idx="401">
                  <c:v>-8</c:v>
                </c:pt>
                <c:pt idx="402">
                  <c:v>-8</c:v>
                </c:pt>
                <c:pt idx="403">
                  <c:v>-8</c:v>
                </c:pt>
                <c:pt idx="404">
                  <c:v>-8</c:v>
                </c:pt>
                <c:pt idx="405">
                  <c:v>-8</c:v>
                </c:pt>
                <c:pt idx="406">
                  <c:v>-8</c:v>
                </c:pt>
                <c:pt idx="407">
                  <c:v>-8</c:v>
                </c:pt>
                <c:pt idx="408">
                  <c:v>-8</c:v>
                </c:pt>
                <c:pt idx="409">
                  <c:v>-8</c:v>
                </c:pt>
                <c:pt idx="410">
                  <c:v>-8</c:v>
                </c:pt>
                <c:pt idx="411">
                  <c:v>-8</c:v>
                </c:pt>
                <c:pt idx="412">
                  <c:v>-8</c:v>
                </c:pt>
                <c:pt idx="413">
                  <c:v>-8</c:v>
                </c:pt>
                <c:pt idx="414">
                  <c:v>-8</c:v>
                </c:pt>
                <c:pt idx="415">
                  <c:v>-8</c:v>
                </c:pt>
                <c:pt idx="416">
                  <c:v>-8</c:v>
                </c:pt>
                <c:pt idx="417">
                  <c:v>-8</c:v>
                </c:pt>
                <c:pt idx="418">
                  <c:v>-8</c:v>
                </c:pt>
                <c:pt idx="419">
                  <c:v>-8</c:v>
                </c:pt>
                <c:pt idx="420">
                  <c:v>-8</c:v>
                </c:pt>
                <c:pt idx="421">
                  <c:v>-8</c:v>
                </c:pt>
                <c:pt idx="422">
                  <c:v>-8</c:v>
                </c:pt>
                <c:pt idx="423">
                  <c:v>-8</c:v>
                </c:pt>
                <c:pt idx="424">
                  <c:v>-8</c:v>
                </c:pt>
                <c:pt idx="425">
                  <c:v>-8</c:v>
                </c:pt>
                <c:pt idx="426">
                  <c:v>-8</c:v>
                </c:pt>
                <c:pt idx="427">
                  <c:v>-8</c:v>
                </c:pt>
                <c:pt idx="428">
                  <c:v>-8</c:v>
                </c:pt>
                <c:pt idx="429">
                  <c:v>-8</c:v>
                </c:pt>
                <c:pt idx="430">
                  <c:v>-8</c:v>
                </c:pt>
                <c:pt idx="431">
                  <c:v>-8</c:v>
                </c:pt>
                <c:pt idx="432">
                  <c:v>-8</c:v>
                </c:pt>
                <c:pt idx="433">
                  <c:v>-8</c:v>
                </c:pt>
                <c:pt idx="434">
                  <c:v>-8</c:v>
                </c:pt>
                <c:pt idx="435">
                  <c:v>-8</c:v>
                </c:pt>
                <c:pt idx="436">
                  <c:v>-8</c:v>
                </c:pt>
                <c:pt idx="437">
                  <c:v>-8</c:v>
                </c:pt>
                <c:pt idx="438">
                  <c:v>-8</c:v>
                </c:pt>
                <c:pt idx="439">
                  <c:v>-8</c:v>
                </c:pt>
                <c:pt idx="440">
                  <c:v>-8</c:v>
                </c:pt>
                <c:pt idx="441">
                  <c:v>-8</c:v>
                </c:pt>
                <c:pt idx="442">
                  <c:v>-8</c:v>
                </c:pt>
                <c:pt idx="443">
                  <c:v>-8</c:v>
                </c:pt>
                <c:pt idx="444">
                  <c:v>-8</c:v>
                </c:pt>
                <c:pt idx="445">
                  <c:v>-8</c:v>
                </c:pt>
                <c:pt idx="446">
                  <c:v>-8</c:v>
                </c:pt>
                <c:pt idx="447">
                  <c:v>-8</c:v>
                </c:pt>
                <c:pt idx="448">
                  <c:v>-8</c:v>
                </c:pt>
                <c:pt idx="449">
                  <c:v>-8</c:v>
                </c:pt>
                <c:pt idx="450">
                  <c:v>-8</c:v>
                </c:pt>
                <c:pt idx="451">
                  <c:v>-8</c:v>
                </c:pt>
                <c:pt idx="452">
                  <c:v>-8</c:v>
                </c:pt>
                <c:pt idx="453">
                  <c:v>-8</c:v>
                </c:pt>
                <c:pt idx="454">
                  <c:v>-8</c:v>
                </c:pt>
                <c:pt idx="455">
                  <c:v>-8</c:v>
                </c:pt>
                <c:pt idx="456">
                  <c:v>-8</c:v>
                </c:pt>
                <c:pt idx="457">
                  <c:v>-8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-8</c:v>
                </c:pt>
                <c:pt idx="479">
                  <c:v>-8</c:v>
                </c:pt>
                <c:pt idx="480">
                  <c:v>-8</c:v>
                </c:pt>
                <c:pt idx="481">
                  <c:v>-8</c:v>
                </c:pt>
                <c:pt idx="482">
                  <c:v>-8</c:v>
                </c:pt>
                <c:pt idx="483">
                  <c:v>-8</c:v>
                </c:pt>
                <c:pt idx="484">
                  <c:v>-8</c:v>
                </c:pt>
                <c:pt idx="485">
                  <c:v>-8</c:v>
                </c:pt>
                <c:pt idx="486">
                  <c:v>-8</c:v>
                </c:pt>
                <c:pt idx="487">
                  <c:v>-8</c:v>
                </c:pt>
                <c:pt idx="488">
                  <c:v>-8</c:v>
                </c:pt>
                <c:pt idx="489">
                  <c:v>-8</c:v>
                </c:pt>
                <c:pt idx="490">
                  <c:v>-8</c:v>
                </c:pt>
                <c:pt idx="491">
                  <c:v>-8</c:v>
                </c:pt>
                <c:pt idx="492">
                  <c:v>-8</c:v>
                </c:pt>
                <c:pt idx="493">
                  <c:v>-8</c:v>
                </c:pt>
                <c:pt idx="494">
                  <c:v>-8</c:v>
                </c:pt>
                <c:pt idx="495">
                  <c:v>-8</c:v>
                </c:pt>
                <c:pt idx="496">
                  <c:v>-8</c:v>
                </c:pt>
                <c:pt idx="497">
                  <c:v>-8</c:v>
                </c:pt>
                <c:pt idx="498">
                  <c:v>-8</c:v>
                </c:pt>
                <c:pt idx="499">
                  <c:v>-8</c:v>
                </c:pt>
                <c:pt idx="500">
                  <c:v>-8</c:v>
                </c:pt>
                <c:pt idx="501">
                  <c:v>-8</c:v>
                </c:pt>
                <c:pt idx="502">
                  <c:v>-8</c:v>
                </c:pt>
                <c:pt idx="503">
                  <c:v>-8</c:v>
                </c:pt>
                <c:pt idx="504">
                  <c:v>-8</c:v>
                </c:pt>
                <c:pt idx="505">
                  <c:v>-8</c:v>
                </c:pt>
                <c:pt idx="506">
                  <c:v>-8</c:v>
                </c:pt>
                <c:pt idx="507">
                  <c:v>-8</c:v>
                </c:pt>
                <c:pt idx="508">
                  <c:v>-8</c:v>
                </c:pt>
                <c:pt idx="509">
                  <c:v>-8</c:v>
                </c:pt>
                <c:pt idx="510">
                  <c:v>-8</c:v>
                </c:pt>
                <c:pt idx="511">
                  <c:v>-8</c:v>
                </c:pt>
                <c:pt idx="512">
                  <c:v>-8</c:v>
                </c:pt>
                <c:pt idx="513">
                  <c:v>-8</c:v>
                </c:pt>
                <c:pt idx="514">
                  <c:v>-8</c:v>
                </c:pt>
                <c:pt idx="515">
                  <c:v>-8</c:v>
                </c:pt>
                <c:pt idx="516">
                  <c:v>-8</c:v>
                </c:pt>
                <c:pt idx="517">
                  <c:v>-8</c:v>
                </c:pt>
                <c:pt idx="518">
                  <c:v>-8</c:v>
                </c:pt>
                <c:pt idx="519">
                  <c:v>-16</c:v>
                </c:pt>
                <c:pt idx="520">
                  <c:v>-16</c:v>
                </c:pt>
                <c:pt idx="521">
                  <c:v>-16</c:v>
                </c:pt>
                <c:pt idx="522">
                  <c:v>-16</c:v>
                </c:pt>
                <c:pt idx="523">
                  <c:v>-16</c:v>
                </c:pt>
                <c:pt idx="524">
                  <c:v>-16</c:v>
                </c:pt>
                <c:pt idx="525">
                  <c:v>-16</c:v>
                </c:pt>
                <c:pt idx="526">
                  <c:v>-16</c:v>
                </c:pt>
                <c:pt idx="527">
                  <c:v>-16</c:v>
                </c:pt>
                <c:pt idx="528">
                  <c:v>-16</c:v>
                </c:pt>
                <c:pt idx="529">
                  <c:v>-16</c:v>
                </c:pt>
                <c:pt idx="530">
                  <c:v>-16</c:v>
                </c:pt>
                <c:pt idx="531">
                  <c:v>-16</c:v>
                </c:pt>
                <c:pt idx="532">
                  <c:v>-16</c:v>
                </c:pt>
                <c:pt idx="533">
                  <c:v>-16</c:v>
                </c:pt>
                <c:pt idx="534">
                  <c:v>-16</c:v>
                </c:pt>
                <c:pt idx="535">
                  <c:v>-16</c:v>
                </c:pt>
                <c:pt idx="536">
                  <c:v>-16</c:v>
                </c:pt>
                <c:pt idx="537">
                  <c:v>-16</c:v>
                </c:pt>
                <c:pt idx="538">
                  <c:v>-16</c:v>
                </c:pt>
                <c:pt idx="539">
                  <c:v>-8</c:v>
                </c:pt>
                <c:pt idx="540">
                  <c:v>-8</c:v>
                </c:pt>
                <c:pt idx="541">
                  <c:v>-8</c:v>
                </c:pt>
                <c:pt idx="542">
                  <c:v>-8</c:v>
                </c:pt>
                <c:pt idx="543">
                  <c:v>-8</c:v>
                </c:pt>
                <c:pt idx="544">
                  <c:v>-8</c:v>
                </c:pt>
                <c:pt idx="545">
                  <c:v>-8</c:v>
                </c:pt>
                <c:pt idx="546">
                  <c:v>-8</c:v>
                </c:pt>
                <c:pt idx="547">
                  <c:v>-8</c:v>
                </c:pt>
                <c:pt idx="548">
                  <c:v>-8</c:v>
                </c:pt>
                <c:pt idx="549">
                  <c:v>-8</c:v>
                </c:pt>
                <c:pt idx="550">
                  <c:v>-8</c:v>
                </c:pt>
                <c:pt idx="551">
                  <c:v>-8</c:v>
                </c:pt>
                <c:pt idx="552">
                  <c:v>-8</c:v>
                </c:pt>
                <c:pt idx="553">
                  <c:v>-8</c:v>
                </c:pt>
                <c:pt idx="554">
                  <c:v>-8</c:v>
                </c:pt>
                <c:pt idx="555">
                  <c:v>-8</c:v>
                </c:pt>
                <c:pt idx="556">
                  <c:v>-8</c:v>
                </c:pt>
                <c:pt idx="557">
                  <c:v>-8</c:v>
                </c:pt>
                <c:pt idx="558">
                  <c:v>-8</c:v>
                </c:pt>
                <c:pt idx="559">
                  <c:v>-8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-8</c:v>
                </c:pt>
                <c:pt idx="581">
                  <c:v>-8</c:v>
                </c:pt>
                <c:pt idx="582">
                  <c:v>-8</c:v>
                </c:pt>
                <c:pt idx="583">
                  <c:v>-8</c:v>
                </c:pt>
                <c:pt idx="584">
                  <c:v>-8</c:v>
                </c:pt>
                <c:pt idx="585">
                  <c:v>-8</c:v>
                </c:pt>
                <c:pt idx="586">
                  <c:v>-8</c:v>
                </c:pt>
                <c:pt idx="587">
                  <c:v>-8</c:v>
                </c:pt>
                <c:pt idx="588">
                  <c:v>-8</c:v>
                </c:pt>
                <c:pt idx="589">
                  <c:v>-8</c:v>
                </c:pt>
                <c:pt idx="590">
                  <c:v>-8</c:v>
                </c:pt>
                <c:pt idx="591">
                  <c:v>-8</c:v>
                </c:pt>
                <c:pt idx="592">
                  <c:v>-8</c:v>
                </c:pt>
                <c:pt idx="593">
                  <c:v>-8</c:v>
                </c:pt>
                <c:pt idx="594">
                  <c:v>-8</c:v>
                </c:pt>
                <c:pt idx="595">
                  <c:v>-8</c:v>
                </c:pt>
                <c:pt idx="596">
                  <c:v>-8</c:v>
                </c:pt>
                <c:pt idx="597">
                  <c:v>-8</c:v>
                </c:pt>
                <c:pt idx="598">
                  <c:v>-8</c:v>
                </c:pt>
                <c:pt idx="599">
                  <c:v>-8</c:v>
                </c:pt>
                <c:pt idx="600">
                  <c:v>-8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-32</c:v>
                </c:pt>
                <c:pt idx="622">
                  <c:v>-32</c:v>
                </c:pt>
                <c:pt idx="623">
                  <c:v>-32</c:v>
                </c:pt>
                <c:pt idx="624">
                  <c:v>-32</c:v>
                </c:pt>
                <c:pt idx="625">
                  <c:v>-32</c:v>
                </c:pt>
                <c:pt idx="626">
                  <c:v>-32</c:v>
                </c:pt>
                <c:pt idx="627">
                  <c:v>-32</c:v>
                </c:pt>
                <c:pt idx="628">
                  <c:v>-32</c:v>
                </c:pt>
                <c:pt idx="629">
                  <c:v>-32</c:v>
                </c:pt>
                <c:pt idx="630">
                  <c:v>-32</c:v>
                </c:pt>
                <c:pt idx="631">
                  <c:v>-32</c:v>
                </c:pt>
                <c:pt idx="632">
                  <c:v>-32</c:v>
                </c:pt>
                <c:pt idx="633">
                  <c:v>-32</c:v>
                </c:pt>
                <c:pt idx="634">
                  <c:v>-32</c:v>
                </c:pt>
                <c:pt idx="635">
                  <c:v>-32</c:v>
                </c:pt>
                <c:pt idx="636">
                  <c:v>-32</c:v>
                </c:pt>
                <c:pt idx="637">
                  <c:v>-32</c:v>
                </c:pt>
                <c:pt idx="638">
                  <c:v>-32</c:v>
                </c:pt>
                <c:pt idx="639">
                  <c:v>-32</c:v>
                </c:pt>
                <c:pt idx="640">
                  <c:v>-32</c:v>
                </c:pt>
                <c:pt idx="641">
                  <c:v>-32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-8</c:v>
                </c:pt>
                <c:pt idx="663">
                  <c:v>-8</c:v>
                </c:pt>
                <c:pt idx="664">
                  <c:v>-8</c:v>
                </c:pt>
                <c:pt idx="665">
                  <c:v>-8</c:v>
                </c:pt>
                <c:pt idx="666">
                  <c:v>-8</c:v>
                </c:pt>
                <c:pt idx="667">
                  <c:v>-8</c:v>
                </c:pt>
                <c:pt idx="668">
                  <c:v>-8</c:v>
                </c:pt>
                <c:pt idx="669">
                  <c:v>-8</c:v>
                </c:pt>
                <c:pt idx="670">
                  <c:v>-8</c:v>
                </c:pt>
                <c:pt idx="671">
                  <c:v>-8</c:v>
                </c:pt>
                <c:pt idx="672">
                  <c:v>-8</c:v>
                </c:pt>
                <c:pt idx="673">
                  <c:v>-8</c:v>
                </c:pt>
                <c:pt idx="674">
                  <c:v>-8</c:v>
                </c:pt>
                <c:pt idx="675">
                  <c:v>-8</c:v>
                </c:pt>
                <c:pt idx="676">
                  <c:v>-8</c:v>
                </c:pt>
                <c:pt idx="677">
                  <c:v>-8</c:v>
                </c:pt>
                <c:pt idx="678">
                  <c:v>-8</c:v>
                </c:pt>
                <c:pt idx="679">
                  <c:v>-8</c:v>
                </c:pt>
                <c:pt idx="680">
                  <c:v>-8</c:v>
                </c:pt>
                <c:pt idx="681">
                  <c:v>-8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-16</c:v>
                </c:pt>
                <c:pt idx="704">
                  <c:v>-16</c:v>
                </c:pt>
                <c:pt idx="705">
                  <c:v>-16</c:v>
                </c:pt>
                <c:pt idx="706">
                  <c:v>-16</c:v>
                </c:pt>
                <c:pt idx="707">
                  <c:v>-16</c:v>
                </c:pt>
                <c:pt idx="708">
                  <c:v>-16</c:v>
                </c:pt>
                <c:pt idx="709">
                  <c:v>-16</c:v>
                </c:pt>
                <c:pt idx="710">
                  <c:v>-16</c:v>
                </c:pt>
                <c:pt idx="711">
                  <c:v>-16</c:v>
                </c:pt>
                <c:pt idx="712">
                  <c:v>-16</c:v>
                </c:pt>
                <c:pt idx="713">
                  <c:v>-16</c:v>
                </c:pt>
                <c:pt idx="714">
                  <c:v>-16</c:v>
                </c:pt>
                <c:pt idx="715">
                  <c:v>-16</c:v>
                </c:pt>
                <c:pt idx="716">
                  <c:v>-16</c:v>
                </c:pt>
                <c:pt idx="717">
                  <c:v>-16</c:v>
                </c:pt>
                <c:pt idx="718">
                  <c:v>-16</c:v>
                </c:pt>
                <c:pt idx="719">
                  <c:v>-16</c:v>
                </c:pt>
                <c:pt idx="720">
                  <c:v>-16</c:v>
                </c:pt>
                <c:pt idx="721">
                  <c:v>-16</c:v>
                </c:pt>
                <c:pt idx="722">
                  <c:v>-16</c:v>
                </c:pt>
                <c:pt idx="723">
                  <c:v>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A-4519-91E5-D6E9596D2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52576"/>
        <c:axId val="117033024"/>
      </c:lineChart>
      <c:catAx>
        <c:axId val="11705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33024"/>
        <c:crosses val="autoZero"/>
        <c:auto val="1"/>
        <c:lblAlgn val="ctr"/>
        <c:lblOffset val="100"/>
        <c:noMultiLvlLbl val="0"/>
      </c:catAx>
      <c:valAx>
        <c:axId val="1170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dynamixel'!$X$46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dynamixel'!$X$47:$X$364</c:f>
              <c:numCache>
                <c:formatCode>General</c:formatCode>
                <c:ptCount val="318"/>
                <c:pt idx="0">
                  <c:v>176</c:v>
                </c:pt>
                <c:pt idx="1">
                  <c:v>144</c:v>
                </c:pt>
                <c:pt idx="2">
                  <c:v>144</c:v>
                </c:pt>
                <c:pt idx="3">
                  <c:v>144</c:v>
                </c:pt>
                <c:pt idx="4">
                  <c:v>144</c:v>
                </c:pt>
                <c:pt idx="5">
                  <c:v>144</c:v>
                </c:pt>
                <c:pt idx="6">
                  <c:v>144</c:v>
                </c:pt>
                <c:pt idx="7">
                  <c:v>144</c:v>
                </c:pt>
                <c:pt idx="8">
                  <c:v>144</c:v>
                </c:pt>
                <c:pt idx="9">
                  <c:v>144</c:v>
                </c:pt>
                <c:pt idx="10">
                  <c:v>144</c:v>
                </c:pt>
                <c:pt idx="11">
                  <c:v>144</c:v>
                </c:pt>
                <c:pt idx="12">
                  <c:v>144</c:v>
                </c:pt>
                <c:pt idx="13">
                  <c:v>144</c:v>
                </c:pt>
                <c:pt idx="14">
                  <c:v>144</c:v>
                </c:pt>
                <c:pt idx="15">
                  <c:v>144</c:v>
                </c:pt>
                <c:pt idx="16">
                  <c:v>144</c:v>
                </c:pt>
                <c:pt idx="17">
                  <c:v>144</c:v>
                </c:pt>
                <c:pt idx="18">
                  <c:v>144</c:v>
                </c:pt>
                <c:pt idx="19">
                  <c:v>144</c:v>
                </c:pt>
                <c:pt idx="20">
                  <c:v>144</c:v>
                </c:pt>
                <c:pt idx="21">
                  <c:v>144</c:v>
                </c:pt>
                <c:pt idx="22">
                  <c:v>176</c:v>
                </c:pt>
                <c:pt idx="23">
                  <c:v>176</c:v>
                </c:pt>
                <c:pt idx="24">
                  <c:v>176</c:v>
                </c:pt>
                <c:pt idx="25">
                  <c:v>176</c:v>
                </c:pt>
                <c:pt idx="26">
                  <c:v>176</c:v>
                </c:pt>
                <c:pt idx="27">
                  <c:v>176</c:v>
                </c:pt>
                <c:pt idx="28">
                  <c:v>176</c:v>
                </c:pt>
                <c:pt idx="29">
                  <c:v>176</c:v>
                </c:pt>
                <c:pt idx="30">
                  <c:v>176</c:v>
                </c:pt>
                <c:pt idx="31">
                  <c:v>176</c:v>
                </c:pt>
                <c:pt idx="32">
                  <c:v>176</c:v>
                </c:pt>
                <c:pt idx="33">
                  <c:v>176</c:v>
                </c:pt>
                <c:pt idx="34">
                  <c:v>176</c:v>
                </c:pt>
                <c:pt idx="35">
                  <c:v>176</c:v>
                </c:pt>
                <c:pt idx="36">
                  <c:v>176</c:v>
                </c:pt>
                <c:pt idx="37">
                  <c:v>176</c:v>
                </c:pt>
                <c:pt idx="38">
                  <c:v>176</c:v>
                </c:pt>
                <c:pt idx="39">
                  <c:v>176</c:v>
                </c:pt>
                <c:pt idx="40">
                  <c:v>176</c:v>
                </c:pt>
                <c:pt idx="41">
                  <c:v>176</c:v>
                </c:pt>
                <c:pt idx="42">
                  <c:v>168</c:v>
                </c:pt>
                <c:pt idx="43">
                  <c:v>168</c:v>
                </c:pt>
                <c:pt idx="44">
                  <c:v>168</c:v>
                </c:pt>
                <c:pt idx="45">
                  <c:v>168</c:v>
                </c:pt>
                <c:pt idx="46">
                  <c:v>168</c:v>
                </c:pt>
                <c:pt idx="47">
                  <c:v>168</c:v>
                </c:pt>
                <c:pt idx="48">
                  <c:v>168</c:v>
                </c:pt>
                <c:pt idx="49">
                  <c:v>168</c:v>
                </c:pt>
                <c:pt idx="50">
                  <c:v>168</c:v>
                </c:pt>
                <c:pt idx="51">
                  <c:v>168</c:v>
                </c:pt>
                <c:pt idx="52">
                  <c:v>168</c:v>
                </c:pt>
                <c:pt idx="53">
                  <c:v>168</c:v>
                </c:pt>
                <c:pt idx="54">
                  <c:v>168</c:v>
                </c:pt>
                <c:pt idx="55">
                  <c:v>168</c:v>
                </c:pt>
                <c:pt idx="56">
                  <c:v>168</c:v>
                </c:pt>
                <c:pt idx="57">
                  <c:v>168</c:v>
                </c:pt>
                <c:pt idx="58">
                  <c:v>168</c:v>
                </c:pt>
                <c:pt idx="59">
                  <c:v>168</c:v>
                </c:pt>
                <c:pt idx="60">
                  <c:v>168</c:v>
                </c:pt>
                <c:pt idx="61">
                  <c:v>168</c:v>
                </c:pt>
                <c:pt idx="62">
                  <c:v>164</c:v>
                </c:pt>
                <c:pt idx="63">
                  <c:v>164</c:v>
                </c:pt>
                <c:pt idx="64">
                  <c:v>164</c:v>
                </c:pt>
                <c:pt idx="65">
                  <c:v>164</c:v>
                </c:pt>
                <c:pt idx="66">
                  <c:v>164</c:v>
                </c:pt>
                <c:pt idx="67">
                  <c:v>164</c:v>
                </c:pt>
                <c:pt idx="68">
                  <c:v>164</c:v>
                </c:pt>
                <c:pt idx="69">
                  <c:v>164</c:v>
                </c:pt>
                <c:pt idx="70">
                  <c:v>164</c:v>
                </c:pt>
                <c:pt idx="71">
                  <c:v>164</c:v>
                </c:pt>
                <c:pt idx="72">
                  <c:v>164</c:v>
                </c:pt>
                <c:pt idx="73">
                  <c:v>164</c:v>
                </c:pt>
                <c:pt idx="74">
                  <c:v>164</c:v>
                </c:pt>
                <c:pt idx="75">
                  <c:v>164</c:v>
                </c:pt>
                <c:pt idx="76">
                  <c:v>164</c:v>
                </c:pt>
                <c:pt idx="77">
                  <c:v>164</c:v>
                </c:pt>
                <c:pt idx="78">
                  <c:v>164</c:v>
                </c:pt>
                <c:pt idx="79">
                  <c:v>164</c:v>
                </c:pt>
                <c:pt idx="80">
                  <c:v>164</c:v>
                </c:pt>
                <c:pt idx="81">
                  <c:v>164</c:v>
                </c:pt>
                <c:pt idx="82">
                  <c:v>164</c:v>
                </c:pt>
                <c:pt idx="83">
                  <c:v>156</c:v>
                </c:pt>
                <c:pt idx="84">
                  <c:v>156</c:v>
                </c:pt>
                <c:pt idx="85">
                  <c:v>156</c:v>
                </c:pt>
                <c:pt idx="86">
                  <c:v>156</c:v>
                </c:pt>
                <c:pt idx="87">
                  <c:v>156</c:v>
                </c:pt>
                <c:pt idx="88">
                  <c:v>156</c:v>
                </c:pt>
                <c:pt idx="89">
                  <c:v>156</c:v>
                </c:pt>
                <c:pt idx="90">
                  <c:v>156</c:v>
                </c:pt>
                <c:pt idx="91">
                  <c:v>156</c:v>
                </c:pt>
                <c:pt idx="92">
                  <c:v>156</c:v>
                </c:pt>
                <c:pt idx="93">
                  <c:v>156</c:v>
                </c:pt>
                <c:pt idx="94">
                  <c:v>156</c:v>
                </c:pt>
                <c:pt idx="95">
                  <c:v>156</c:v>
                </c:pt>
                <c:pt idx="96">
                  <c:v>156</c:v>
                </c:pt>
                <c:pt idx="97">
                  <c:v>156</c:v>
                </c:pt>
                <c:pt idx="98">
                  <c:v>156</c:v>
                </c:pt>
                <c:pt idx="99">
                  <c:v>156</c:v>
                </c:pt>
                <c:pt idx="100">
                  <c:v>156</c:v>
                </c:pt>
                <c:pt idx="101">
                  <c:v>156</c:v>
                </c:pt>
                <c:pt idx="102">
                  <c:v>156</c:v>
                </c:pt>
                <c:pt idx="103">
                  <c:v>160</c:v>
                </c:pt>
                <c:pt idx="104">
                  <c:v>160</c:v>
                </c:pt>
                <c:pt idx="105">
                  <c:v>160</c:v>
                </c:pt>
                <c:pt idx="106">
                  <c:v>160</c:v>
                </c:pt>
                <c:pt idx="107">
                  <c:v>160</c:v>
                </c:pt>
                <c:pt idx="108">
                  <c:v>160</c:v>
                </c:pt>
                <c:pt idx="109">
                  <c:v>160</c:v>
                </c:pt>
                <c:pt idx="110">
                  <c:v>160</c:v>
                </c:pt>
                <c:pt idx="111">
                  <c:v>160</c:v>
                </c:pt>
                <c:pt idx="112">
                  <c:v>160</c:v>
                </c:pt>
                <c:pt idx="113">
                  <c:v>160</c:v>
                </c:pt>
                <c:pt idx="114">
                  <c:v>160</c:v>
                </c:pt>
                <c:pt idx="115">
                  <c:v>160</c:v>
                </c:pt>
                <c:pt idx="116">
                  <c:v>160</c:v>
                </c:pt>
                <c:pt idx="117">
                  <c:v>160</c:v>
                </c:pt>
                <c:pt idx="118">
                  <c:v>160</c:v>
                </c:pt>
                <c:pt idx="119">
                  <c:v>160</c:v>
                </c:pt>
                <c:pt idx="120">
                  <c:v>160</c:v>
                </c:pt>
                <c:pt idx="121">
                  <c:v>160</c:v>
                </c:pt>
                <c:pt idx="122">
                  <c:v>160</c:v>
                </c:pt>
                <c:pt idx="123">
                  <c:v>160</c:v>
                </c:pt>
                <c:pt idx="124">
                  <c:v>160</c:v>
                </c:pt>
                <c:pt idx="125">
                  <c:v>160</c:v>
                </c:pt>
                <c:pt idx="126">
                  <c:v>160</c:v>
                </c:pt>
                <c:pt idx="127">
                  <c:v>160</c:v>
                </c:pt>
                <c:pt idx="128">
                  <c:v>160</c:v>
                </c:pt>
                <c:pt idx="129">
                  <c:v>160</c:v>
                </c:pt>
                <c:pt idx="130">
                  <c:v>160</c:v>
                </c:pt>
                <c:pt idx="131">
                  <c:v>160</c:v>
                </c:pt>
                <c:pt idx="132">
                  <c:v>160</c:v>
                </c:pt>
                <c:pt idx="133">
                  <c:v>160</c:v>
                </c:pt>
                <c:pt idx="134">
                  <c:v>160</c:v>
                </c:pt>
                <c:pt idx="135">
                  <c:v>160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160</c:v>
                </c:pt>
                <c:pt idx="140">
                  <c:v>160</c:v>
                </c:pt>
                <c:pt idx="141">
                  <c:v>160</c:v>
                </c:pt>
                <c:pt idx="142">
                  <c:v>160</c:v>
                </c:pt>
                <c:pt idx="143">
                  <c:v>160</c:v>
                </c:pt>
                <c:pt idx="144">
                  <c:v>168</c:v>
                </c:pt>
                <c:pt idx="145">
                  <c:v>168</c:v>
                </c:pt>
                <c:pt idx="146">
                  <c:v>168</c:v>
                </c:pt>
                <c:pt idx="147">
                  <c:v>168</c:v>
                </c:pt>
                <c:pt idx="148">
                  <c:v>168</c:v>
                </c:pt>
                <c:pt idx="149">
                  <c:v>168</c:v>
                </c:pt>
                <c:pt idx="150">
                  <c:v>168</c:v>
                </c:pt>
                <c:pt idx="151">
                  <c:v>168</c:v>
                </c:pt>
                <c:pt idx="152">
                  <c:v>168</c:v>
                </c:pt>
                <c:pt idx="153">
                  <c:v>168</c:v>
                </c:pt>
                <c:pt idx="154">
                  <c:v>168</c:v>
                </c:pt>
                <c:pt idx="155">
                  <c:v>168</c:v>
                </c:pt>
                <c:pt idx="156">
                  <c:v>168</c:v>
                </c:pt>
                <c:pt idx="157">
                  <c:v>168</c:v>
                </c:pt>
                <c:pt idx="158">
                  <c:v>168</c:v>
                </c:pt>
                <c:pt idx="159">
                  <c:v>168</c:v>
                </c:pt>
                <c:pt idx="160">
                  <c:v>168</c:v>
                </c:pt>
                <c:pt idx="161">
                  <c:v>168</c:v>
                </c:pt>
                <c:pt idx="162">
                  <c:v>168</c:v>
                </c:pt>
                <c:pt idx="163">
                  <c:v>168</c:v>
                </c:pt>
                <c:pt idx="164">
                  <c:v>160</c:v>
                </c:pt>
                <c:pt idx="165">
                  <c:v>160</c:v>
                </c:pt>
                <c:pt idx="166">
                  <c:v>160</c:v>
                </c:pt>
                <c:pt idx="167">
                  <c:v>160</c:v>
                </c:pt>
                <c:pt idx="168">
                  <c:v>160</c:v>
                </c:pt>
                <c:pt idx="169">
                  <c:v>160</c:v>
                </c:pt>
                <c:pt idx="170">
                  <c:v>160</c:v>
                </c:pt>
                <c:pt idx="171">
                  <c:v>160</c:v>
                </c:pt>
                <c:pt idx="172">
                  <c:v>160</c:v>
                </c:pt>
                <c:pt idx="173">
                  <c:v>160</c:v>
                </c:pt>
                <c:pt idx="174">
                  <c:v>160</c:v>
                </c:pt>
                <c:pt idx="175">
                  <c:v>160</c:v>
                </c:pt>
                <c:pt idx="176">
                  <c:v>160</c:v>
                </c:pt>
                <c:pt idx="177">
                  <c:v>160</c:v>
                </c:pt>
                <c:pt idx="178">
                  <c:v>160</c:v>
                </c:pt>
                <c:pt idx="179">
                  <c:v>160</c:v>
                </c:pt>
                <c:pt idx="180">
                  <c:v>160</c:v>
                </c:pt>
                <c:pt idx="181">
                  <c:v>160</c:v>
                </c:pt>
                <c:pt idx="182">
                  <c:v>160</c:v>
                </c:pt>
                <c:pt idx="183">
                  <c:v>160</c:v>
                </c:pt>
                <c:pt idx="184">
                  <c:v>160</c:v>
                </c:pt>
                <c:pt idx="185">
                  <c:v>168</c:v>
                </c:pt>
                <c:pt idx="186">
                  <c:v>168</c:v>
                </c:pt>
                <c:pt idx="187">
                  <c:v>168</c:v>
                </c:pt>
                <c:pt idx="188">
                  <c:v>168</c:v>
                </c:pt>
                <c:pt idx="189">
                  <c:v>168</c:v>
                </c:pt>
                <c:pt idx="190">
                  <c:v>168</c:v>
                </c:pt>
                <c:pt idx="191">
                  <c:v>168</c:v>
                </c:pt>
                <c:pt idx="192">
                  <c:v>168</c:v>
                </c:pt>
                <c:pt idx="193">
                  <c:v>168</c:v>
                </c:pt>
                <c:pt idx="194">
                  <c:v>168</c:v>
                </c:pt>
                <c:pt idx="195">
                  <c:v>168</c:v>
                </c:pt>
                <c:pt idx="196">
                  <c:v>168</c:v>
                </c:pt>
                <c:pt idx="197">
                  <c:v>168</c:v>
                </c:pt>
                <c:pt idx="198">
                  <c:v>168</c:v>
                </c:pt>
                <c:pt idx="199">
                  <c:v>168</c:v>
                </c:pt>
                <c:pt idx="200">
                  <c:v>168</c:v>
                </c:pt>
                <c:pt idx="201">
                  <c:v>168</c:v>
                </c:pt>
                <c:pt idx="202">
                  <c:v>168</c:v>
                </c:pt>
                <c:pt idx="203">
                  <c:v>168</c:v>
                </c:pt>
                <c:pt idx="204">
                  <c:v>168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164</c:v>
                </c:pt>
                <c:pt idx="209">
                  <c:v>164</c:v>
                </c:pt>
                <c:pt idx="210">
                  <c:v>164</c:v>
                </c:pt>
                <c:pt idx="211">
                  <c:v>164</c:v>
                </c:pt>
                <c:pt idx="212">
                  <c:v>164</c:v>
                </c:pt>
                <c:pt idx="213">
                  <c:v>164</c:v>
                </c:pt>
                <c:pt idx="214">
                  <c:v>164</c:v>
                </c:pt>
                <c:pt idx="215">
                  <c:v>164</c:v>
                </c:pt>
                <c:pt idx="216">
                  <c:v>164</c:v>
                </c:pt>
                <c:pt idx="217">
                  <c:v>164</c:v>
                </c:pt>
                <c:pt idx="218">
                  <c:v>164</c:v>
                </c:pt>
                <c:pt idx="219">
                  <c:v>164</c:v>
                </c:pt>
                <c:pt idx="220">
                  <c:v>164</c:v>
                </c:pt>
                <c:pt idx="221">
                  <c:v>164</c:v>
                </c:pt>
                <c:pt idx="222">
                  <c:v>164</c:v>
                </c:pt>
                <c:pt idx="223">
                  <c:v>164</c:v>
                </c:pt>
                <c:pt idx="224">
                  <c:v>164</c:v>
                </c:pt>
                <c:pt idx="225">
                  <c:v>164</c:v>
                </c:pt>
                <c:pt idx="226">
                  <c:v>164</c:v>
                </c:pt>
                <c:pt idx="227">
                  <c:v>164</c:v>
                </c:pt>
                <c:pt idx="228">
                  <c:v>164</c:v>
                </c:pt>
                <c:pt idx="229">
                  <c:v>164</c:v>
                </c:pt>
                <c:pt idx="230">
                  <c:v>164</c:v>
                </c:pt>
                <c:pt idx="231">
                  <c:v>164</c:v>
                </c:pt>
                <c:pt idx="232">
                  <c:v>164</c:v>
                </c:pt>
                <c:pt idx="233">
                  <c:v>164</c:v>
                </c:pt>
                <c:pt idx="234">
                  <c:v>164</c:v>
                </c:pt>
                <c:pt idx="235">
                  <c:v>164</c:v>
                </c:pt>
                <c:pt idx="236">
                  <c:v>164</c:v>
                </c:pt>
                <c:pt idx="237">
                  <c:v>164</c:v>
                </c:pt>
                <c:pt idx="238">
                  <c:v>164</c:v>
                </c:pt>
                <c:pt idx="239">
                  <c:v>164</c:v>
                </c:pt>
                <c:pt idx="240">
                  <c:v>164</c:v>
                </c:pt>
                <c:pt idx="241">
                  <c:v>164</c:v>
                </c:pt>
                <c:pt idx="242">
                  <c:v>164</c:v>
                </c:pt>
                <c:pt idx="243">
                  <c:v>164</c:v>
                </c:pt>
                <c:pt idx="244">
                  <c:v>164</c:v>
                </c:pt>
                <c:pt idx="245">
                  <c:v>164</c:v>
                </c:pt>
                <c:pt idx="246">
                  <c:v>152</c:v>
                </c:pt>
                <c:pt idx="247">
                  <c:v>152</c:v>
                </c:pt>
                <c:pt idx="248">
                  <c:v>152</c:v>
                </c:pt>
                <c:pt idx="249">
                  <c:v>152</c:v>
                </c:pt>
                <c:pt idx="250">
                  <c:v>152</c:v>
                </c:pt>
                <c:pt idx="251">
                  <c:v>152</c:v>
                </c:pt>
                <c:pt idx="252">
                  <c:v>152</c:v>
                </c:pt>
                <c:pt idx="253">
                  <c:v>152</c:v>
                </c:pt>
                <c:pt idx="254">
                  <c:v>152</c:v>
                </c:pt>
                <c:pt idx="255">
                  <c:v>152</c:v>
                </c:pt>
                <c:pt idx="256">
                  <c:v>152</c:v>
                </c:pt>
                <c:pt idx="257">
                  <c:v>152</c:v>
                </c:pt>
                <c:pt idx="258">
                  <c:v>152</c:v>
                </c:pt>
                <c:pt idx="259">
                  <c:v>152</c:v>
                </c:pt>
                <c:pt idx="260">
                  <c:v>152</c:v>
                </c:pt>
                <c:pt idx="261">
                  <c:v>152</c:v>
                </c:pt>
                <c:pt idx="262">
                  <c:v>152</c:v>
                </c:pt>
                <c:pt idx="263">
                  <c:v>152</c:v>
                </c:pt>
                <c:pt idx="264">
                  <c:v>152</c:v>
                </c:pt>
                <c:pt idx="265">
                  <c:v>152</c:v>
                </c:pt>
                <c:pt idx="266">
                  <c:v>152</c:v>
                </c:pt>
                <c:pt idx="267">
                  <c:v>152</c:v>
                </c:pt>
                <c:pt idx="268">
                  <c:v>152</c:v>
                </c:pt>
                <c:pt idx="269">
                  <c:v>152</c:v>
                </c:pt>
                <c:pt idx="270">
                  <c:v>152</c:v>
                </c:pt>
                <c:pt idx="271">
                  <c:v>152</c:v>
                </c:pt>
                <c:pt idx="272">
                  <c:v>152</c:v>
                </c:pt>
                <c:pt idx="273">
                  <c:v>152</c:v>
                </c:pt>
                <c:pt idx="274">
                  <c:v>152</c:v>
                </c:pt>
                <c:pt idx="275">
                  <c:v>152</c:v>
                </c:pt>
                <c:pt idx="276">
                  <c:v>152</c:v>
                </c:pt>
                <c:pt idx="277">
                  <c:v>152</c:v>
                </c:pt>
                <c:pt idx="278">
                  <c:v>152</c:v>
                </c:pt>
                <c:pt idx="279">
                  <c:v>152</c:v>
                </c:pt>
                <c:pt idx="280">
                  <c:v>152</c:v>
                </c:pt>
                <c:pt idx="281">
                  <c:v>152</c:v>
                </c:pt>
                <c:pt idx="282">
                  <c:v>152</c:v>
                </c:pt>
                <c:pt idx="283">
                  <c:v>152</c:v>
                </c:pt>
                <c:pt idx="284">
                  <c:v>152</c:v>
                </c:pt>
                <c:pt idx="285">
                  <c:v>152</c:v>
                </c:pt>
                <c:pt idx="286">
                  <c:v>152</c:v>
                </c:pt>
                <c:pt idx="287">
                  <c:v>152</c:v>
                </c:pt>
                <c:pt idx="288">
                  <c:v>152</c:v>
                </c:pt>
                <c:pt idx="289">
                  <c:v>152</c:v>
                </c:pt>
                <c:pt idx="290">
                  <c:v>152</c:v>
                </c:pt>
                <c:pt idx="291">
                  <c:v>152</c:v>
                </c:pt>
                <c:pt idx="292">
                  <c:v>152</c:v>
                </c:pt>
                <c:pt idx="293">
                  <c:v>152</c:v>
                </c:pt>
                <c:pt idx="294">
                  <c:v>152</c:v>
                </c:pt>
                <c:pt idx="295">
                  <c:v>152</c:v>
                </c:pt>
                <c:pt idx="296">
                  <c:v>152</c:v>
                </c:pt>
                <c:pt idx="297">
                  <c:v>152</c:v>
                </c:pt>
                <c:pt idx="298">
                  <c:v>152</c:v>
                </c:pt>
                <c:pt idx="299">
                  <c:v>152</c:v>
                </c:pt>
                <c:pt idx="300">
                  <c:v>152</c:v>
                </c:pt>
                <c:pt idx="301">
                  <c:v>152</c:v>
                </c:pt>
                <c:pt idx="302">
                  <c:v>152</c:v>
                </c:pt>
                <c:pt idx="303">
                  <c:v>152</c:v>
                </c:pt>
                <c:pt idx="304">
                  <c:v>152</c:v>
                </c:pt>
                <c:pt idx="305">
                  <c:v>152</c:v>
                </c:pt>
                <c:pt idx="306">
                  <c:v>152</c:v>
                </c:pt>
                <c:pt idx="307">
                  <c:v>164</c:v>
                </c:pt>
                <c:pt idx="308">
                  <c:v>164</c:v>
                </c:pt>
                <c:pt idx="309">
                  <c:v>164</c:v>
                </c:pt>
                <c:pt idx="310">
                  <c:v>164</c:v>
                </c:pt>
                <c:pt idx="311">
                  <c:v>164</c:v>
                </c:pt>
                <c:pt idx="312">
                  <c:v>164</c:v>
                </c:pt>
                <c:pt idx="313">
                  <c:v>164</c:v>
                </c:pt>
                <c:pt idx="314">
                  <c:v>164</c:v>
                </c:pt>
                <c:pt idx="315">
                  <c:v>164</c:v>
                </c:pt>
                <c:pt idx="316">
                  <c:v>164</c:v>
                </c:pt>
                <c:pt idx="317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B6-409D-AC3F-2A63FEC28444}"/>
            </c:ext>
          </c:extLst>
        </c:ser>
        <c:ser>
          <c:idx val="1"/>
          <c:order val="1"/>
          <c:tx>
            <c:strRef>
              <c:f>'1 dynamixel'!$Y$46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 dynamixel'!$Y$47:$Y$364</c:f>
              <c:numCache>
                <c:formatCode>General</c:formatCode>
                <c:ptCount val="318"/>
                <c:pt idx="0">
                  <c:v>52</c:v>
                </c:pt>
                <c:pt idx="1">
                  <c:v>52</c:v>
                </c:pt>
                <c:pt idx="2">
                  <c:v>-12</c:v>
                </c:pt>
                <c:pt idx="3">
                  <c:v>-12</c:v>
                </c:pt>
                <c:pt idx="4">
                  <c:v>-12</c:v>
                </c:pt>
                <c:pt idx="5">
                  <c:v>-12</c:v>
                </c:pt>
                <c:pt idx="6">
                  <c:v>-12</c:v>
                </c:pt>
                <c:pt idx="7">
                  <c:v>-12</c:v>
                </c:pt>
                <c:pt idx="8">
                  <c:v>-12</c:v>
                </c:pt>
                <c:pt idx="9">
                  <c:v>-12</c:v>
                </c:pt>
                <c:pt idx="10">
                  <c:v>-12</c:v>
                </c:pt>
                <c:pt idx="11">
                  <c:v>-12</c:v>
                </c:pt>
                <c:pt idx="12">
                  <c:v>-12</c:v>
                </c:pt>
                <c:pt idx="13">
                  <c:v>-12</c:v>
                </c:pt>
                <c:pt idx="14">
                  <c:v>-12</c:v>
                </c:pt>
                <c:pt idx="15">
                  <c:v>-12</c:v>
                </c:pt>
                <c:pt idx="16">
                  <c:v>-12</c:v>
                </c:pt>
                <c:pt idx="17">
                  <c:v>-12</c:v>
                </c:pt>
                <c:pt idx="18">
                  <c:v>-12</c:v>
                </c:pt>
                <c:pt idx="19">
                  <c:v>-12</c:v>
                </c:pt>
                <c:pt idx="20">
                  <c:v>-12</c:v>
                </c:pt>
                <c:pt idx="21">
                  <c:v>-12</c:v>
                </c:pt>
                <c:pt idx="22">
                  <c:v>52</c:v>
                </c:pt>
                <c:pt idx="23">
                  <c:v>52</c:v>
                </c:pt>
                <c:pt idx="24">
                  <c:v>52</c:v>
                </c:pt>
                <c:pt idx="25">
                  <c:v>52</c:v>
                </c:pt>
                <c:pt idx="26">
                  <c:v>52</c:v>
                </c:pt>
                <c:pt idx="27">
                  <c:v>52</c:v>
                </c:pt>
                <c:pt idx="28">
                  <c:v>52</c:v>
                </c:pt>
                <c:pt idx="29">
                  <c:v>52</c:v>
                </c:pt>
                <c:pt idx="30">
                  <c:v>52</c:v>
                </c:pt>
                <c:pt idx="31">
                  <c:v>52</c:v>
                </c:pt>
                <c:pt idx="32">
                  <c:v>52</c:v>
                </c:pt>
                <c:pt idx="33">
                  <c:v>52</c:v>
                </c:pt>
                <c:pt idx="34">
                  <c:v>52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52</c:v>
                </c:pt>
                <c:pt idx="41">
                  <c:v>52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36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36</c:v>
                </c:pt>
                <c:pt idx="159">
                  <c:v>36</c:v>
                </c:pt>
                <c:pt idx="160">
                  <c:v>36</c:v>
                </c:pt>
                <c:pt idx="161">
                  <c:v>36</c:v>
                </c:pt>
                <c:pt idx="162">
                  <c:v>36</c:v>
                </c:pt>
                <c:pt idx="163">
                  <c:v>36</c:v>
                </c:pt>
                <c:pt idx="164">
                  <c:v>36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36</c:v>
                </c:pt>
                <c:pt idx="186">
                  <c:v>36</c:v>
                </c:pt>
                <c:pt idx="187">
                  <c:v>36</c:v>
                </c:pt>
                <c:pt idx="188">
                  <c:v>36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36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B6-409D-AC3F-2A63FEC28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680688"/>
        <c:axId val="236668208"/>
      </c:lineChart>
      <c:catAx>
        <c:axId val="23668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6668208"/>
        <c:crosses val="autoZero"/>
        <c:auto val="1"/>
        <c:lblAlgn val="ctr"/>
        <c:lblOffset val="100"/>
        <c:noMultiLvlLbl val="0"/>
      </c:catAx>
      <c:valAx>
        <c:axId val="2366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66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dynamixel'!$AH$46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dynamixel'!$AH$47:$AH$203</c:f>
              <c:numCache>
                <c:formatCode>General</c:formatCode>
                <c:ptCount val="157"/>
                <c:pt idx="0">
                  <c:v>340</c:v>
                </c:pt>
                <c:pt idx="1">
                  <c:v>340</c:v>
                </c:pt>
                <c:pt idx="2">
                  <c:v>340</c:v>
                </c:pt>
                <c:pt idx="3">
                  <c:v>340</c:v>
                </c:pt>
                <c:pt idx="4">
                  <c:v>340</c:v>
                </c:pt>
                <c:pt idx="5">
                  <c:v>340</c:v>
                </c:pt>
                <c:pt idx="6">
                  <c:v>340</c:v>
                </c:pt>
                <c:pt idx="7">
                  <c:v>340</c:v>
                </c:pt>
                <c:pt idx="8">
                  <c:v>340</c:v>
                </c:pt>
                <c:pt idx="9">
                  <c:v>340</c:v>
                </c:pt>
                <c:pt idx="10">
                  <c:v>340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340</c:v>
                </c:pt>
                <c:pt idx="17">
                  <c:v>360</c:v>
                </c:pt>
                <c:pt idx="18">
                  <c:v>360</c:v>
                </c:pt>
                <c:pt idx="19">
                  <c:v>360</c:v>
                </c:pt>
                <c:pt idx="20">
                  <c:v>360</c:v>
                </c:pt>
                <c:pt idx="21">
                  <c:v>360</c:v>
                </c:pt>
                <c:pt idx="22">
                  <c:v>360</c:v>
                </c:pt>
                <c:pt idx="23">
                  <c:v>360</c:v>
                </c:pt>
                <c:pt idx="24">
                  <c:v>360</c:v>
                </c:pt>
                <c:pt idx="25">
                  <c:v>360</c:v>
                </c:pt>
                <c:pt idx="26">
                  <c:v>360</c:v>
                </c:pt>
                <c:pt idx="27">
                  <c:v>360</c:v>
                </c:pt>
                <c:pt idx="28">
                  <c:v>360</c:v>
                </c:pt>
                <c:pt idx="29">
                  <c:v>360</c:v>
                </c:pt>
                <c:pt idx="30">
                  <c:v>360</c:v>
                </c:pt>
                <c:pt idx="31">
                  <c:v>360</c:v>
                </c:pt>
                <c:pt idx="32">
                  <c:v>360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360</c:v>
                </c:pt>
                <c:pt idx="37">
                  <c:v>356</c:v>
                </c:pt>
                <c:pt idx="38">
                  <c:v>356</c:v>
                </c:pt>
                <c:pt idx="39">
                  <c:v>356</c:v>
                </c:pt>
                <c:pt idx="40">
                  <c:v>356</c:v>
                </c:pt>
                <c:pt idx="41">
                  <c:v>356</c:v>
                </c:pt>
                <c:pt idx="42">
                  <c:v>356</c:v>
                </c:pt>
                <c:pt idx="43">
                  <c:v>356</c:v>
                </c:pt>
                <c:pt idx="44">
                  <c:v>356</c:v>
                </c:pt>
                <c:pt idx="45">
                  <c:v>356</c:v>
                </c:pt>
                <c:pt idx="46">
                  <c:v>356</c:v>
                </c:pt>
                <c:pt idx="47">
                  <c:v>356</c:v>
                </c:pt>
                <c:pt idx="48">
                  <c:v>356</c:v>
                </c:pt>
                <c:pt idx="49">
                  <c:v>356</c:v>
                </c:pt>
                <c:pt idx="50">
                  <c:v>356</c:v>
                </c:pt>
                <c:pt idx="51">
                  <c:v>356</c:v>
                </c:pt>
                <c:pt idx="52">
                  <c:v>356</c:v>
                </c:pt>
                <c:pt idx="53">
                  <c:v>356</c:v>
                </c:pt>
                <c:pt idx="54">
                  <c:v>356</c:v>
                </c:pt>
                <c:pt idx="55">
                  <c:v>356</c:v>
                </c:pt>
                <c:pt idx="56">
                  <c:v>356</c:v>
                </c:pt>
                <c:pt idx="57">
                  <c:v>344</c:v>
                </c:pt>
                <c:pt idx="58">
                  <c:v>344</c:v>
                </c:pt>
                <c:pt idx="59">
                  <c:v>344</c:v>
                </c:pt>
                <c:pt idx="60">
                  <c:v>344</c:v>
                </c:pt>
                <c:pt idx="61">
                  <c:v>344</c:v>
                </c:pt>
                <c:pt idx="62">
                  <c:v>344</c:v>
                </c:pt>
                <c:pt idx="63">
                  <c:v>344</c:v>
                </c:pt>
                <c:pt idx="64">
                  <c:v>344</c:v>
                </c:pt>
                <c:pt idx="65">
                  <c:v>344</c:v>
                </c:pt>
                <c:pt idx="66">
                  <c:v>344</c:v>
                </c:pt>
                <c:pt idx="67">
                  <c:v>344</c:v>
                </c:pt>
                <c:pt idx="68">
                  <c:v>344</c:v>
                </c:pt>
                <c:pt idx="69">
                  <c:v>344</c:v>
                </c:pt>
                <c:pt idx="70">
                  <c:v>344</c:v>
                </c:pt>
                <c:pt idx="71">
                  <c:v>344</c:v>
                </c:pt>
                <c:pt idx="72">
                  <c:v>344</c:v>
                </c:pt>
                <c:pt idx="73">
                  <c:v>344</c:v>
                </c:pt>
                <c:pt idx="74">
                  <c:v>344</c:v>
                </c:pt>
                <c:pt idx="75">
                  <c:v>344</c:v>
                </c:pt>
                <c:pt idx="76">
                  <c:v>344</c:v>
                </c:pt>
                <c:pt idx="77">
                  <c:v>344</c:v>
                </c:pt>
                <c:pt idx="78">
                  <c:v>344</c:v>
                </c:pt>
                <c:pt idx="79">
                  <c:v>344</c:v>
                </c:pt>
                <c:pt idx="80">
                  <c:v>344</c:v>
                </c:pt>
                <c:pt idx="81">
                  <c:v>344</c:v>
                </c:pt>
                <c:pt idx="82">
                  <c:v>344</c:v>
                </c:pt>
                <c:pt idx="83">
                  <c:v>344</c:v>
                </c:pt>
                <c:pt idx="84">
                  <c:v>344</c:v>
                </c:pt>
                <c:pt idx="85">
                  <c:v>344</c:v>
                </c:pt>
                <c:pt idx="86">
                  <c:v>344</c:v>
                </c:pt>
                <c:pt idx="87">
                  <c:v>344</c:v>
                </c:pt>
                <c:pt idx="88">
                  <c:v>344</c:v>
                </c:pt>
                <c:pt idx="89">
                  <c:v>344</c:v>
                </c:pt>
                <c:pt idx="90">
                  <c:v>344</c:v>
                </c:pt>
                <c:pt idx="91">
                  <c:v>344</c:v>
                </c:pt>
                <c:pt idx="92">
                  <c:v>344</c:v>
                </c:pt>
                <c:pt idx="93">
                  <c:v>344</c:v>
                </c:pt>
                <c:pt idx="94">
                  <c:v>344</c:v>
                </c:pt>
                <c:pt idx="95">
                  <c:v>344</c:v>
                </c:pt>
                <c:pt idx="96">
                  <c:v>344</c:v>
                </c:pt>
                <c:pt idx="97">
                  <c:v>344</c:v>
                </c:pt>
                <c:pt idx="98">
                  <c:v>360</c:v>
                </c:pt>
                <c:pt idx="99">
                  <c:v>360</c:v>
                </c:pt>
                <c:pt idx="100">
                  <c:v>360</c:v>
                </c:pt>
                <c:pt idx="101">
                  <c:v>360</c:v>
                </c:pt>
                <c:pt idx="102">
                  <c:v>360</c:v>
                </c:pt>
                <c:pt idx="103">
                  <c:v>360</c:v>
                </c:pt>
                <c:pt idx="104">
                  <c:v>360</c:v>
                </c:pt>
                <c:pt idx="105">
                  <c:v>360</c:v>
                </c:pt>
                <c:pt idx="106">
                  <c:v>360</c:v>
                </c:pt>
                <c:pt idx="107">
                  <c:v>360</c:v>
                </c:pt>
                <c:pt idx="108">
                  <c:v>360</c:v>
                </c:pt>
                <c:pt idx="109">
                  <c:v>360</c:v>
                </c:pt>
                <c:pt idx="110">
                  <c:v>360</c:v>
                </c:pt>
                <c:pt idx="111">
                  <c:v>360</c:v>
                </c:pt>
                <c:pt idx="112">
                  <c:v>360</c:v>
                </c:pt>
                <c:pt idx="113">
                  <c:v>360</c:v>
                </c:pt>
                <c:pt idx="114">
                  <c:v>360</c:v>
                </c:pt>
                <c:pt idx="115">
                  <c:v>360</c:v>
                </c:pt>
                <c:pt idx="116">
                  <c:v>360</c:v>
                </c:pt>
                <c:pt idx="117">
                  <c:v>360</c:v>
                </c:pt>
                <c:pt idx="118">
                  <c:v>340</c:v>
                </c:pt>
                <c:pt idx="119">
                  <c:v>340</c:v>
                </c:pt>
                <c:pt idx="120">
                  <c:v>340</c:v>
                </c:pt>
                <c:pt idx="121">
                  <c:v>340</c:v>
                </c:pt>
                <c:pt idx="122">
                  <c:v>340</c:v>
                </c:pt>
                <c:pt idx="123">
                  <c:v>340</c:v>
                </c:pt>
                <c:pt idx="124">
                  <c:v>340</c:v>
                </c:pt>
                <c:pt idx="125">
                  <c:v>340</c:v>
                </c:pt>
                <c:pt idx="126">
                  <c:v>340</c:v>
                </c:pt>
                <c:pt idx="127">
                  <c:v>340</c:v>
                </c:pt>
                <c:pt idx="128">
                  <c:v>340</c:v>
                </c:pt>
                <c:pt idx="129">
                  <c:v>340</c:v>
                </c:pt>
                <c:pt idx="130">
                  <c:v>340</c:v>
                </c:pt>
                <c:pt idx="131">
                  <c:v>340</c:v>
                </c:pt>
                <c:pt idx="132">
                  <c:v>340</c:v>
                </c:pt>
                <c:pt idx="133">
                  <c:v>340</c:v>
                </c:pt>
                <c:pt idx="134">
                  <c:v>340</c:v>
                </c:pt>
                <c:pt idx="135">
                  <c:v>340</c:v>
                </c:pt>
                <c:pt idx="136">
                  <c:v>340</c:v>
                </c:pt>
                <c:pt idx="137">
                  <c:v>340</c:v>
                </c:pt>
                <c:pt idx="138">
                  <c:v>336</c:v>
                </c:pt>
                <c:pt idx="139">
                  <c:v>336</c:v>
                </c:pt>
                <c:pt idx="140">
                  <c:v>336</c:v>
                </c:pt>
                <c:pt idx="141">
                  <c:v>336</c:v>
                </c:pt>
                <c:pt idx="142">
                  <c:v>336</c:v>
                </c:pt>
                <c:pt idx="143">
                  <c:v>336</c:v>
                </c:pt>
                <c:pt idx="144">
                  <c:v>336</c:v>
                </c:pt>
                <c:pt idx="145">
                  <c:v>336</c:v>
                </c:pt>
                <c:pt idx="146">
                  <c:v>336</c:v>
                </c:pt>
                <c:pt idx="147">
                  <c:v>336</c:v>
                </c:pt>
                <c:pt idx="148">
                  <c:v>336</c:v>
                </c:pt>
                <c:pt idx="149">
                  <c:v>336</c:v>
                </c:pt>
                <c:pt idx="150">
                  <c:v>336</c:v>
                </c:pt>
                <c:pt idx="151">
                  <c:v>336</c:v>
                </c:pt>
                <c:pt idx="152">
                  <c:v>336</c:v>
                </c:pt>
                <c:pt idx="153">
                  <c:v>336</c:v>
                </c:pt>
                <c:pt idx="154">
                  <c:v>336</c:v>
                </c:pt>
                <c:pt idx="155">
                  <c:v>336</c:v>
                </c:pt>
                <c:pt idx="156">
                  <c:v>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6-4CF5-BCEB-855E0D991CD6}"/>
            </c:ext>
          </c:extLst>
        </c:ser>
        <c:ser>
          <c:idx val="1"/>
          <c:order val="1"/>
          <c:tx>
            <c:strRef>
              <c:f>'1 dynamixel'!$AI$46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 dynamixel'!$AI$47:$AI$203</c:f>
              <c:numCache>
                <c:formatCode>General</c:formatCode>
                <c:ptCount val="15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120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120</c:v>
                </c:pt>
                <c:pt idx="37">
                  <c:v>112</c:v>
                </c:pt>
                <c:pt idx="38">
                  <c:v>112</c:v>
                </c:pt>
                <c:pt idx="39">
                  <c:v>112</c:v>
                </c:pt>
                <c:pt idx="40">
                  <c:v>112</c:v>
                </c:pt>
                <c:pt idx="41">
                  <c:v>112</c:v>
                </c:pt>
                <c:pt idx="42">
                  <c:v>112</c:v>
                </c:pt>
                <c:pt idx="43">
                  <c:v>112</c:v>
                </c:pt>
                <c:pt idx="44">
                  <c:v>112</c:v>
                </c:pt>
                <c:pt idx="45">
                  <c:v>112</c:v>
                </c:pt>
                <c:pt idx="46">
                  <c:v>112</c:v>
                </c:pt>
                <c:pt idx="47">
                  <c:v>112</c:v>
                </c:pt>
                <c:pt idx="48">
                  <c:v>112</c:v>
                </c:pt>
                <c:pt idx="49">
                  <c:v>112</c:v>
                </c:pt>
                <c:pt idx="50">
                  <c:v>112</c:v>
                </c:pt>
                <c:pt idx="51">
                  <c:v>112</c:v>
                </c:pt>
                <c:pt idx="52">
                  <c:v>112</c:v>
                </c:pt>
                <c:pt idx="53">
                  <c:v>112</c:v>
                </c:pt>
                <c:pt idx="54">
                  <c:v>112</c:v>
                </c:pt>
                <c:pt idx="55">
                  <c:v>112</c:v>
                </c:pt>
                <c:pt idx="56">
                  <c:v>112</c:v>
                </c:pt>
                <c:pt idx="57">
                  <c:v>112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88</c:v>
                </c:pt>
                <c:pt idx="62">
                  <c:v>88</c:v>
                </c:pt>
                <c:pt idx="63">
                  <c:v>88</c:v>
                </c:pt>
                <c:pt idx="64">
                  <c:v>88</c:v>
                </c:pt>
                <c:pt idx="65">
                  <c:v>88</c:v>
                </c:pt>
                <c:pt idx="66">
                  <c:v>88</c:v>
                </c:pt>
                <c:pt idx="67">
                  <c:v>88</c:v>
                </c:pt>
                <c:pt idx="68">
                  <c:v>88</c:v>
                </c:pt>
                <c:pt idx="69">
                  <c:v>88</c:v>
                </c:pt>
                <c:pt idx="70">
                  <c:v>88</c:v>
                </c:pt>
                <c:pt idx="71">
                  <c:v>88</c:v>
                </c:pt>
                <c:pt idx="72">
                  <c:v>88</c:v>
                </c:pt>
                <c:pt idx="73">
                  <c:v>88</c:v>
                </c:pt>
                <c:pt idx="74">
                  <c:v>88</c:v>
                </c:pt>
                <c:pt idx="75">
                  <c:v>88</c:v>
                </c:pt>
                <c:pt idx="76">
                  <c:v>88</c:v>
                </c:pt>
                <c:pt idx="77">
                  <c:v>88</c:v>
                </c:pt>
                <c:pt idx="78">
                  <c:v>88</c:v>
                </c:pt>
                <c:pt idx="79">
                  <c:v>88</c:v>
                </c:pt>
                <c:pt idx="80">
                  <c:v>88</c:v>
                </c:pt>
                <c:pt idx="81">
                  <c:v>88</c:v>
                </c:pt>
                <c:pt idx="82">
                  <c:v>88</c:v>
                </c:pt>
                <c:pt idx="83">
                  <c:v>88</c:v>
                </c:pt>
                <c:pt idx="84">
                  <c:v>88</c:v>
                </c:pt>
                <c:pt idx="85">
                  <c:v>88</c:v>
                </c:pt>
                <c:pt idx="86">
                  <c:v>88</c:v>
                </c:pt>
                <c:pt idx="87">
                  <c:v>88</c:v>
                </c:pt>
                <c:pt idx="88">
                  <c:v>88</c:v>
                </c:pt>
                <c:pt idx="89">
                  <c:v>88</c:v>
                </c:pt>
                <c:pt idx="90">
                  <c:v>88</c:v>
                </c:pt>
                <c:pt idx="91">
                  <c:v>88</c:v>
                </c:pt>
                <c:pt idx="92">
                  <c:v>88</c:v>
                </c:pt>
                <c:pt idx="93">
                  <c:v>88</c:v>
                </c:pt>
                <c:pt idx="94">
                  <c:v>88</c:v>
                </c:pt>
                <c:pt idx="95">
                  <c:v>88</c:v>
                </c:pt>
                <c:pt idx="96">
                  <c:v>88</c:v>
                </c:pt>
                <c:pt idx="97">
                  <c:v>88</c:v>
                </c:pt>
                <c:pt idx="98">
                  <c:v>120</c:v>
                </c:pt>
                <c:pt idx="99">
                  <c:v>120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120</c:v>
                </c:pt>
                <c:pt idx="105">
                  <c:v>120</c:v>
                </c:pt>
                <c:pt idx="106">
                  <c:v>120</c:v>
                </c:pt>
                <c:pt idx="107">
                  <c:v>120</c:v>
                </c:pt>
                <c:pt idx="108">
                  <c:v>120</c:v>
                </c:pt>
                <c:pt idx="109">
                  <c:v>120</c:v>
                </c:pt>
                <c:pt idx="110">
                  <c:v>120</c:v>
                </c:pt>
                <c:pt idx="111">
                  <c:v>120</c:v>
                </c:pt>
                <c:pt idx="112">
                  <c:v>120</c:v>
                </c:pt>
                <c:pt idx="113">
                  <c:v>120</c:v>
                </c:pt>
                <c:pt idx="114">
                  <c:v>120</c:v>
                </c:pt>
                <c:pt idx="115">
                  <c:v>120</c:v>
                </c:pt>
                <c:pt idx="116">
                  <c:v>120</c:v>
                </c:pt>
                <c:pt idx="117">
                  <c:v>120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72</c:v>
                </c:pt>
                <c:pt idx="140">
                  <c:v>72</c:v>
                </c:pt>
                <c:pt idx="141">
                  <c:v>72</c:v>
                </c:pt>
                <c:pt idx="142">
                  <c:v>72</c:v>
                </c:pt>
                <c:pt idx="143">
                  <c:v>72</c:v>
                </c:pt>
                <c:pt idx="144">
                  <c:v>72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72</c:v>
                </c:pt>
                <c:pt idx="150">
                  <c:v>72</c:v>
                </c:pt>
                <c:pt idx="151">
                  <c:v>72</c:v>
                </c:pt>
                <c:pt idx="152">
                  <c:v>72</c:v>
                </c:pt>
                <c:pt idx="153">
                  <c:v>72</c:v>
                </c:pt>
                <c:pt idx="154">
                  <c:v>72</c:v>
                </c:pt>
                <c:pt idx="155">
                  <c:v>72</c:v>
                </c:pt>
                <c:pt idx="15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6-4CF5-BCEB-855E0D991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56448"/>
        <c:axId val="124942720"/>
      </c:lineChart>
      <c:catAx>
        <c:axId val="12495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42720"/>
        <c:crosses val="autoZero"/>
        <c:auto val="1"/>
        <c:lblAlgn val="ctr"/>
        <c:lblOffset val="100"/>
        <c:noMultiLvlLbl val="0"/>
      </c:catAx>
      <c:valAx>
        <c:axId val="12494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5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dynamixel'!$AS$46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dynamixel'!$AS$47:$AS$2061</c:f>
              <c:numCache>
                <c:formatCode>General</c:formatCode>
                <c:ptCount val="2015"/>
                <c:pt idx="0">
                  <c:v>-24</c:v>
                </c:pt>
                <c:pt idx="1">
                  <c:v>-24</c:v>
                </c:pt>
                <c:pt idx="2">
                  <c:v>-24</c:v>
                </c:pt>
                <c:pt idx="3">
                  <c:v>-24</c:v>
                </c:pt>
                <c:pt idx="4">
                  <c:v>-24</c:v>
                </c:pt>
                <c:pt idx="5">
                  <c:v>-24</c:v>
                </c:pt>
                <c:pt idx="6">
                  <c:v>-24</c:v>
                </c:pt>
                <c:pt idx="7">
                  <c:v>-44</c:v>
                </c:pt>
                <c:pt idx="8">
                  <c:v>-44</c:v>
                </c:pt>
                <c:pt idx="9">
                  <c:v>-44</c:v>
                </c:pt>
                <c:pt idx="10">
                  <c:v>-44</c:v>
                </c:pt>
                <c:pt idx="11">
                  <c:v>-44</c:v>
                </c:pt>
                <c:pt idx="12">
                  <c:v>-44</c:v>
                </c:pt>
                <c:pt idx="13">
                  <c:v>-44</c:v>
                </c:pt>
                <c:pt idx="14">
                  <c:v>-44</c:v>
                </c:pt>
                <c:pt idx="15">
                  <c:v>-44</c:v>
                </c:pt>
                <c:pt idx="16">
                  <c:v>-44</c:v>
                </c:pt>
                <c:pt idx="17">
                  <c:v>-44</c:v>
                </c:pt>
                <c:pt idx="18">
                  <c:v>-44</c:v>
                </c:pt>
                <c:pt idx="19">
                  <c:v>-44</c:v>
                </c:pt>
                <c:pt idx="20">
                  <c:v>-44</c:v>
                </c:pt>
                <c:pt idx="21">
                  <c:v>-44</c:v>
                </c:pt>
                <c:pt idx="22">
                  <c:v>-44</c:v>
                </c:pt>
                <c:pt idx="23">
                  <c:v>-44</c:v>
                </c:pt>
                <c:pt idx="24">
                  <c:v>-44</c:v>
                </c:pt>
                <c:pt idx="25">
                  <c:v>-44</c:v>
                </c:pt>
                <c:pt idx="26">
                  <c:v>-44</c:v>
                </c:pt>
                <c:pt idx="27">
                  <c:v>-24</c:v>
                </c:pt>
                <c:pt idx="28">
                  <c:v>-24</c:v>
                </c:pt>
                <c:pt idx="29">
                  <c:v>-24</c:v>
                </c:pt>
                <c:pt idx="30">
                  <c:v>-24</c:v>
                </c:pt>
                <c:pt idx="31">
                  <c:v>-24</c:v>
                </c:pt>
                <c:pt idx="32">
                  <c:v>-24</c:v>
                </c:pt>
                <c:pt idx="33">
                  <c:v>-24</c:v>
                </c:pt>
                <c:pt idx="34">
                  <c:v>-24</c:v>
                </c:pt>
                <c:pt idx="35">
                  <c:v>-24</c:v>
                </c:pt>
                <c:pt idx="36">
                  <c:v>-24</c:v>
                </c:pt>
                <c:pt idx="37">
                  <c:v>-24</c:v>
                </c:pt>
                <c:pt idx="38">
                  <c:v>-24</c:v>
                </c:pt>
                <c:pt idx="39">
                  <c:v>-24</c:v>
                </c:pt>
                <c:pt idx="40">
                  <c:v>-24</c:v>
                </c:pt>
                <c:pt idx="41">
                  <c:v>-24</c:v>
                </c:pt>
                <c:pt idx="42">
                  <c:v>-24</c:v>
                </c:pt>
                <c:pt idx="43">
                  <c:v>-24</c:v>
                </c:pt>
                <c:pt idx="44">
                  <c:v>-24</c:v>
                </c:pt>
                <c:pt idx="45">
                  <c:v>-24</c:v>
                </c:pt>
                <c:pt idx="46">
                  <c:v>-40</c:v>
                </c:pt>
                <c:pt idx="47">
                  <c:v>-40</c:v>
                </c:pt>
                <c:pt idx="48">
                  <c:v>-40</c:v>
                </c:pt>
                <c:pt idx="49">
                  <c:v>-40</c:v>
                </c:pt>
                <c:pt idx="50">
                  <c:v>-40</c:v>
                </c:pt>
                <c:pt idx="51">
                  <c:v>-40</c:v>
                </c:pt>
                <c:pt idx="52">
                  <c:v>-40</c:v>
                </c:pt>
                <c:pt idx="53">
                  <c:v>-40</c:v>
                </c:pt>
                <c:pt idx="54">
                  <c:v>-40</c:v>
                </c:pt>
                <c:pt idx="55">
                  <c:v>-40</c:v>
                </c:pt>
                <c:pt idx="56">
                  <c:v>-40</c:v>
                </c:pt>
                <c:pt idx="57">
                  <c:v>-40</c:v>
                </c:pt>
                <c:pt idx="58">
                  <c:v>-40</c:v>
                </c:pt>
                <c:pt idx="59">
                  <c:v>-40</c:v>
                </c:pt>
                <c:pt idx="60">
                  <c:v>-40</c:v>
                </c:pt>
                <c:pt idx="61">
                  <c:v>-40</c:v>
                </c:pt>
                <c:pt idx="62">
                  <c:v>-40</c:v>
                </c:pt>
                <c:pt idx="63">
                  <c:v>-40</c:v>
                </c:pt>
                <c:pt idx="64">
                  <c:v>-40</c:v>
                </c:pt>
                <c:pt idx="65">
                  <c:v>-40</c:v>
                </c:pt>
                <c:pt idx="66">
                  <c:v>-32</c:v>
                </c:pt>
                <c:pt idx="67">
                  <c:v>-32</c:v>
                </c:pt>
                <c:pt idx="68">
                  <c:v>-32</c:v>
                </c:pt>
                <c:pt idx="69">
                  <c:v>-32</c:v>
                </c:pt>
                <c:pt idx="70">
                  <c:v>-32</c:v>
                </c:pt>
                <c:pt idx="71">
                  <c:v>-32</c:v>
                </c:pt>
                <c:pt idx="72">
                  <c:v>-32</c:v>
                </c:pt>
                <c:pt idx="73">
                  <c:v>-32</c:v>
                </c:pt>
                <c:pt idx="74">
                  <c:v>-32</c:v>
                </c:pt>
                <c:pt idx="75">
                  <c:v>-32</c:v>
                </c:pt>
                <c:pt idx="76">
                  <c:v>-32</c:v>
                </c:pt>
                <c:pt idx="77">
                  <c:v>-32</c:v>
                </c:pt>
                <c:pt idx="78">
                  <c:v>-32</c:v>
                </c:pt>
                <c:pt idx="79">
                  <c:v>-32</c:v>
                </c:pt>
                <c:pt idx="80">
                  <c:v>-32</c:v>
                </c:pt>
                <c:pt idx="81">
                  <c:v>-32</c:v>
                </c:pt>
                <c:pt idx="82">
                  <c:v>-32</c:v>
                </c:pt>
                <c:pt idx="83">
                  <c:v>-32</c:v>
                </c:pt>
                <c:pt idx="84">
                  <c:v>-32</c:v>
                </c:pt>
                <c:pt idx="85">
                  <c:v>-32</c:v>
                </c:pt>
                <c:pt idx="86">
                  <c:v>-36</c:v>
                </c:pt>
                <c:pt idx="87">
                  <c:v>-36</c:v>
                </c:pt>
                <c:pt idx="88">
                  <c:v>-36</c:v>
                </c:pt>
                <c:pt idx="89">
                  <c:v>-36</c:v>
                </c:pt>
                <c:pt idx="90">
                  <c:v>-36</c:v>
                </c:pt>
                <c:pt idx="91">
                  <c:v>-36</c:v>
                </c:pt>
                <c:pt idx="92">
                  <c:v>-36</c:v>
                </c:pt>
                <c:pt idx="93">
                  <c:v>-36</c:v>
                </c:pt>
                <c:pt idx="94">
                  <c:v>-36</c:v>
                </c:pt>
                <c:pt idx="95">
                  <c:v>-36</c:v>
                </c:pt>
                <c:pt idx="96">
                  <c:v>-36</c:v>
                </c:pt>
                <c:pt idx="97">
                  <c:v>-36</c:v>
                </c:pt>
                <c:pt idx="98">
                  <c:v>-36</c:v>
                </c:pt>
                <c:pt idx="99">
                  <c:v>-36</c:v>
                </c:pt>
                <c:pt idx="100">
                  <c:v>-36</c:v>
                </c:pt>
                <c:pt idx="101">
                  <c:v>-36</c:v>
                </c:pt>
                <c:pt idx="102">
                  <c:v>-36</c:v>
                </c:pt>
                <c:pt idx="103">
                  <c:v>-36</c:v>
                </c:pt>
                <c:pt idx="104">
                  <c:v>-36</c:v>
                </c:pt>
                <c:pt idx="105">
                  <c:v>-28</c:v>
                </c:pt>
                <c:pt idx="106">
                  <c:v>-28</c:v>
                </c:pt>
                <c:pt idx="107">
                  <c:v>-28</c:v>
                </c:pt>
                <c:pt idx="108">
                  <c:v>-28</c:v>
                </c:pt>
                <c:pt idx="109">
                  <c:v>-28</c:v>
                </c:pt>
                <c:pt idx="110">
                  <c:v>-28</c:v>
                </c:pt>
                <c:pt idx="111">
                  <c:v>-28</c:v>
                </c:pt>
                <c:pt idx="112">
                  <c:v>-28</c:v>
                </c:pt>
                <c:pt idx="113">
                  <c:v>-28</c:v>
                </c:pt>
                <c:pt idx="114">
                  <c:v>-28</c:v>
                </c:pt>
                <c:pt idx="115">
                  <c:v>-28</c:v>
                </c:pt>
                <c:pt idx="116">
                  <c:v>-28</c:v>
                </c:pt>
                <c:pt idx="117">
                  <c:v>-28</c:v>
                </c:pt>
                <c:pt idx="118">
                  <c:v>-28</c:v>
                </c:pt>
                <c:pt idx="119">
                  <c:v>-28</c:v>
                </c:pt>
                <c:pt idx="120">
                  <c:v>-28</c:v>
                </c:pt>
                <c:pt idx="121">
                  <c:v>-28</c:v>
                </c:pt>
                <c:pt idx="122">
                  <c:v>-28</c:v>
                </c:pt>
                <c:pt idx="123">
                  <c:v>-28</c:v>
                </c:pt>
                <c:pt idx="124">
                  <c:v>-28</c:v>
                </c:pt>
                <c:pt idx="125">
                  <c:v>-40</c:v>
                </c:pt>
                <c:pt idx="126">
                  <c:v>-40</c:v>
                </c:pt>
                <c:pt idx="127">
                  <c:v>-40</c:v>
                </c:pt>
                <c:pt idx="128">
                  <c:v>-40</c:v>
                </c:pt>
                <c:pt idx="129">
                  <c:v>-40</c:v>
                </c:pt>
                <c:pt idx="130">
                  <c:v>-40</c:v>
                </c:pt>
                <c:pt idx="131">
                  <c:v>-40</c:v>
                </c:pt>
                <c:pt idx="132">
                  <c:v>-40</c:v>
                </c:pt>
                <c:pt idx="133">
                  <c:v>-40</c:v>
                </c:pt>
                <c:pt idx="134">
                  <c:v>-40</c:v>
                </c:pt>
                <c:pt idx="135">
                  <c:v>-40</c:v>
                </c:pt>
                <c:pt idx="136">
                  <c:v>-40</c:v>
                </c:pt>
                <c:pt idx="137">
                  <c:v>-40</c:v>
                </c:pt>
                <c:pt idx="138">
                  <c:v>-40</c:v>
                </c:pt>
                <c:pt idx="139">
                  <c:v>-40</c:v>
                </c:pt>
                <c:pt idx="140">
                  <c:v>-40</c:v>
                </c:pt>
                <c:pt idx="141">
                  <c:v>-40</c:v>
                </c:pt>
                <c:pt idx="142">
                  <c:v>-40</c:v>
                </c:pt>
                <c:pt idx="143">
                  <c:v>-40</c:v>
                </c:pt>
                <c:pt idx="144">
                  <c:v>-32</c:v>
                </c:pt>
                <c:pt idx="145">
                  <c:v>-32</c:v>
                </c:pt>
                <c:pt idx="146">
                  <c:v>-32</c:v>
                </c:pt>
                <c:pt idx="147">
                  <c:v>-32</c:v>
                </c:pt>
                <c:pt idx="148">
                  <c:v>-32</c:v>
                </c:pt>
                <c:pt idx="149">
                  <c:v>-32</c:v>
                </c:pt>
                <c:pt idx="150">
                  <c:v>-32</c:v>
                </c:pt>
                <c:pt idx="151">
                  <c:v>-32</c:v>
                </c:pt>
                <c:pt idx="152">
                  <c:v>-32</c:v>
                </c:pt>
                <c:pt idx="153">
                  <c:v>-32</c:v>
                </c:pt>
                <c:pt idx="154">
                  <c:v>-32</c:v>
                </c:pt>
                <c:pt idx="155">
                  <c:v>-32</c:v>
                </c:pt>
                <c:pt idx="156">
                  <c:v>-32</c:v>
                </c:pt>
                <c:pt idx="157">
                  <c:v>-32</c:v>
                </c:pt>
                <c:pt idx="158">
                  <c:v>-32</c:v>
                </c:pt>
                <c:pt idx="159">
                  <c:v>-32</c:v>
                </c:pt>
                <c:pt idx="160">
                  <c:v>-32</c:v>
                </c:pt>
                <c:pt idx="161">
                  <c:v>-32</c:v>
                </c:pt>
                <c:pt idx="162">
                  <c:v>-32</c:v>
                </c:pt>
                <c:pt idx="163">
                  <c:v>-32</c:v>
                </c:pt>
                <c:pt idx="164">
                  <c:v>-28</c:v>
                </c:pt>
                <c:pt idx="165">
                  <c:v>-28</c:v>
                </c:pt>
                <c:pt idx="166">
                  <c:v>-28</c:v>
                </c:pt>
                <c:pt idx="167">
                  <c:v>-28</c:v>
                </c:pt>
                <c:pt idx="168">
                  <c:v>-28</c:v>
                </c:pt>
                <c:pt idx="169">
                  <c:v>-28</c:v>
                </c:pt>
                <c:pt idx="170">
                  <c:v>-28</c:v>
                </c:pt>
                <c:pt idx="171">
                  <c:v>-28</c:v>
                </c:pt>
                <c:pt idx="172">
                  <c:v>-28</c:v>
                </c:pt>
                <c:pt idx="173">
                  <c:v>-28</c:v>
                </c:pt>
                <c:pt idx="174">
                  <c:v>-28</c:v>
                </c:pt>
                <c:pt idx="175">
                  <c:v>-28</c:v>
                </c:pt>
                <c:pt idx="176">
                  <c:v>-28</c:v>
                </c:pt>
                <c:pt idx="177">
                  <c:v>-28</c:v>
                </c:pt>
                <c:pt idx="178">
                  <c:v>-28</c:v>
                </c:pt>
                <c:pt idx="179">
                  <c:v>-28</c:v>
                </c:pt>
                <c:pt idx="180">
                  <c:v>-28</c:v>
                </c:pt>
                <c:pt idx="181">
                  <c:v>-28</c:v>
                </c:pt>
                <c:pt idx="182">
                  <c:v>-28</c:v>
                </c:pt>
                <c:pt idx="183">
                  <c:v>-28</c:v>
                </c:pt>
                <c:pt idx="184">
                  <c:v>-28</c:v>
                </c:pt>
                <c:pt idx="185">
                  <c:v>-28</c:v>
                </c:pt>
                <c:pt idx="186">
                  <c:v>-28</c:v>
                </c:pt>
                <c:pt idx="187">
                  <c:v>-28</c:v>
                </c:pt>
                <c:pt idx="188">
                  <c:v>-28</c:v>
                </c:pt>
                <c:pt idx="189">
                  <c:v>-28</c:v>
                </c:pt>
                <c:pt idx="190">
                  <c:v>-28</c:v>
                </c:pt>
                <c:pt idx="191">
                  <c:v>-28</c:v>
                </c:pt>
                <c:pt idx="192">
                  <c:v>-28</c:v>
                </c:pt>
                <c:pt idx="193">
                  <c:v>-28</c:v>
                </c:pt>
                <c:pt idx="194">
                  <c:v>-28</c:v>
                </c:pt>
                <c:pt idx="195">
                  <c:v>-28</c:v>
                </c:pt>
                <c:pt idx="196">
                  <c:v>-28</c:v>
                </c:pt>
                <c:pt idx="197">
                  <c:v>-28</c:v>
                </c:pt>
                <c:pt idx="198">
                  <c:v>-28</c:v>
                </c:pt>
                <c:pt idx="199">
                  <c:v>-28</c:v>
                </c:pt>
                <c:pt idx="200">
                  <c:v>-28</c:v>
                </c:pt>
                <c:pt idx="201">
                  <c:v>-28</c:v>
                </c:pt>
                <c:pt idx="202">
                  <c:v>-28</c:v>
                </c:pt>
                <c:pt idx="203">
                  <c:v>-40</c:v>
                </c:pt>
                <c:pt idx="204">
                  <c:v>-40</c:v>
                </c:pt>
                <c:pt idx="205">
                  <c:v>-40</c:v>
                </c:pt>
                <c:pt idx="206">
                  <c:v>-40</c:v>
                </c:pt>
                <c:pt idx="207">
                  <c:v>-40</c:v>
                </c:pt>
                <c:pt idx="208">
                  <c:v>-40</c:v>
                </c:pt>
                <c:pt idx="209">
                  <c:v>-40</c:v>
                </c:pt>
                <c:pt idx="210">
                  <c:v>-40</c:v>
                </c:pt>
                <c:pt idx="211">
                  <c:v>-40</c:v>
                </c:pt>
                <c:pt idx="212">
                  <c:v>-40</c:v>
                </c:pt>
                <c:pt idx="213">
                  <c:v>-40</c:v>
                </c:pt>
                <c:pt idx="214">
                  <c:v>-40</c:v>
                </c:pt>
                <c:pt idx="215">
                  <c:v>-40</c:v>
                </c:pt>
                <c:pt idx="216">
                  <c:v>-40</c:v>
                </c:pt>
                <c:pt idx="217">
                  <c:v>-40</c:v>
                </c:pt>
                <c:pt idx="218">
                  <c:v>-40</c:v>
                </c:pt>
                <c:pt idx="219">
                  <c:v>-40</c:v>
                </c:pt>
                <c:pt idx="220">
                  <c:v>-40</c:v>
                </c:pt>
                <c:pt idx="221">
                  <c:v>-40</c:v>
                </c:pt>
                <c:pt idx="222">
                  <c:v>-40</c:v>
                </c:pt>
                <c:pt idx="223">
                  <c:v>-32</c:v>
                </c:pt>
                <c:pt idx="224">
                  <c:v>-32</c:v>
                </c:pt>
                <c:pt idx="225">
                  <c:v>-32</c:v>
                </c:pt>
                <c:pt idx="226">
                  <c:v>-32</c:v>
                </c:pt>
                <c:pt idx="227">
                  <c:v>-32</c:v>
                </c:pt>
                <c:pt idx="228">
                  <c:v>-32</c:v>
                </c:pt>
                <c:pt idx="229">
                  <c:v>-32</c:v>
                </c:pt>
                <c:pt idx="230">
                  <c:v>-32</c:v>
                </c:pt>
                <c:pt idx="231">
                  <c:v>-32</c:v>
                </c:pt>
                <c:pt idx="232">
                  <c:v>-32</c:v>
                </c:pt>
                <c:pt idx="233">
                  <c:v>-32</c:v>
                </c:pt>
                <c:pt idx="234">
                  <c:v>-32</c:v>
                </c:pt>
                <c:pt idx="235">
                  <c:v>-32</c:v>
                </c:pt>
                <c:pt idx="236">
                  <c:v>-32</c:v>
                </c:pt>
                <c:pt idx="237">
                  <c:v>-32</c:v>
                </c:pt>
                <c:pt idx="238">
                  <c:v>-32</c:v>
                </c:pt>
                <c:pt idx="239">
                  <c:v>-32</c:v>
                </c:pt>
                <c:pt idx="240">
                  <c:v>-32</c:v>
                </c:pt>
                <c:pt idx="241">
                  <c:v>-32</c:v>
                </c:pt>
                <c:pt idx="242">
                  <c:v>-32</c:v>
                </c:pt>
                <c:pt idx="243">
                  <c:v>-28</c:v>
                </c:pt>
                <c:pt idx="244">
                  <c:v>-28</c:v>
                </c:pt>
                <c:pt idx="245">
                  <c:v>-28</c:v>
                </c:pt>
                <c:pt idx="246">
                  <c:v>-28</c:v>
                </c:pt>
                <c:pt idx="247">
                  <c:v>-28</c:v>
                </c:pt>
                <c:pt idx="248">
                  <c:v>-28</c:v>
                </c:pt>
                <c:pt idx="249">
                  <c:v>-28</c:v>
                </c:pt>
                <c:pt idx="250">
                  <c:v>-28</c:v>
                </c:pt>
                <c:pt idx="251">
                  <c:v>-28</c:v>
                </c:pt>
                <c:pt idx="252">
                  <c:v>-28</c:v>
                </c:pt>
                <c:pt idx="253">
                  <c:v>-28</c:v>
                </c:pt>
                <c:pt idx="254">
                  <c:v>-28</c:v>
                </c:pt>
                <c:pt idx="255">
                  <c:v>-28</c:v>
                </c:pt>
                <c:pt idx="256">
                  <c:v>-28</c:v>
                </c:pt>
                <c:pt idx="257">
                  <c:v>-28</c:v>
                </c:pt>
                <c:pt idx="258">
                  <c:v>-28</c:v>
                </c:pt>
                <c:pt idx="259">
                  <c:v>-28</c:v>
                </c:pt>
                <c:pt idx="260">
                  <c:v>-28</c:v>
                </c:pt>
                <c:pt idx="261">
                  <c:v>-28</c:v>
                </c:pt>
                <c:pt idx="262">
                  <c:v>-36</c:v>
                </c:pt>
                <c:pt idx="263">
                  <c:v>-36</c:v>
                </c:pt>
                <c:pt idx="264">
                  <c:v>-36</c:v>
                </c:pt>
                <c:pt idx="265">
                  <c:v>-36</c:v>
                </c:pt>
                <c:pt idx="266">
                  <c:v>-36</c:v>
                </c:pt>
                <c:pt idx="267">
                  <c:v>-36</c:v>
                </c:pt>
                <c:pt idx="268">
                  <c:v>-36</c:v>
                </c:pt>
                <c:pt idx="269">
                  <c:v>-36</c:v>
                </c:pt>
                <c:pt idx="270">
                  <c:v>-36</c:v>
                </c:pt>
                <c:pt idx="271">
                  <c:v>-36</c:v>
                </c:pt>
                <c:pt idx="272">
                  <c:v>-36</c:v>
                </c:pt>
                <c:pt idx="273">
                  <c:v>-36</c:v>
                </c:pt>
                <c:pt idx="274">
                  <c:v>-36</c:v>
                </c:pt>
                <c:pt idx="275">
                  <c:v>-36</c:v>
                </c:pt>
                <c:pt idx="276">
                  <c:v>-36</c:v>
                </c:pt>
                <c:pt idx="277">
                  <c:v>-36</c:v>
                </c:pt>
                <c:pt idx="278">
                  <c:v>-36</c:v>
                </c:pt>
                <c:pt idx="279">
                  <c:v>-36</c:v>
                </c:pt>
                <c:pt idx="280">
                  <c:v>-36</c:v>
                </c:pt>
                <c:pt idx="281">
                  <c:v>-36</c:v>
                </c:pt>
                <c:pt idx="282">
                  <c:v>-36</c:v>
                </c:pt>
                <c:pt idx="283">
                  <c:v>-36</c:v>
                </c:pt>
                <c:pt idx="284">
                  <c:v>-36</c:v>
                </c:pt>
                <c:pt idx="285">
                  <c:v>-36</c:v>
                </c:pt>
                <c:pt idx="286">
                  <c:v>-36</c:v>
                </c:pt>
                <c:pt idx="287">
                  <c:v>-36</c:v>
                </c:pt>
                <c:pt idx="288">
                  <c:v>-36</c:v>
                </c:pt>
                <c:pt idx="289">
                  <c:v>-36</c:v>
                </c:pt>
                <c:pt idx="290">
                  <c:v>-36</c:v>
                </c:pt>
                <c:pt idx="291">
                  <c:v>-36</c:v>
                </c:pt>
                <c:pt idx="292">
                  <c:v>-36</c:v>
                </c:pt>
                <c:pt idx="293">
                  <c:v>-36</c:v>
                </c:pt>
                <c:pt idx="294">
                  <c:v>-36</c:v>
                </c:pt>
                <c:pt idx="295">
                  <c:v>-36</c:v>
                </c:pt>
                <c:pt idx="296">
                  <c:v>-36</c:v>
                </c:pt>
                <c:pt idx="297">
                  <c:v>-36</c:v>
                </c:pt>
                <c:pt idx="298">
                  <c:v>-36</c:v>
                </c:pt>
                <c:pt idx="299">
                  <c:v>-36</c:v>
                </c:pt>
                <c:pt idx="300">
                  <c:v>-36</c:v>
                </c:pt>
                <c:pt idx="301">
                  <c:v>-36</c:v>
                </c:pt>
                <c:pt idx="302">
                  <c:v>-32</c:v>
                </c:pt>
                <c:pt idx="303">
                  <c:v>-32</c:v>
                </c:pt>
                <c:pt idx="304">
                  <c:v>-32</c:v>
                </c:pt>
                <c:pt idx="305">
                  <c:v>-32</c:v>
                </c:pt>
                <c:pt idx="306">
                  <c:v>-32</c:v>
                </c:pt>
                <c:pt idx="307">
                  <c:v>-32</c:v>
                </c:pt>
                <c:pt idx="308">
                  <c:v>-32</c:v>
                </c:pt>
                <c:pt idx="309">
                  <c:v>-32</c:v>
                </c:pt>
                <c:pt idx="310">
                  <c:v>-32</c:v>
                </c:pt>
                <c:pt idx="311">
                  <c:v>-32</c:v>
                </c:pt>
                <c:pt idx="312">
                  <c:v>-32</c:v>
                </c:pt>
                <c:pt idx="313">
                  <c:v>-32</c:v>
                </c:pt>
                <c:pt idx="314">
                  <c:v>-32</c:v>
                </c:pt>
                <c:pt idx="315">
                  <c:v>-32</c:v>
                </c:pt>
                <c:pt idx="316">
                  <c:v>-32</c:v>
                </c:pt>
                <c:pt idx="317">
                  <c:v>-32</c:v>
                </c:pt>
                <c:pt idx="318">
                  <c:v>-32</c:v>
                </c:pt>
                <c:pt idx="319">
                  <c:v>-32</c:v>
                </c:pt>
                <c:pt idx="320">
                  <c:v>-32</c:v>
                </c:pt>
                <c:pt idx="321">
                  <c:v>-36</c:v>
                </c:pt>
                <c:pt idx="322">
                  <c:v>-36</c:v>
                </c:pt>
                <c:pt idx="323">
                  <c:v>-36</c:v>
                </c:pt>
                <c:pt idx="324">
                  <c:v>-36</c:v>
                </c:pt>
                <c:pt idx="325">
                  <c:v>-36</c:v>
                </c:pt>
                <c:pt idx="326">
                  <c:v>-36</c:v>
                </c:pt>
                <c:pt idx="327">
                  <c:v>-36</c:v>
                </c:pt>
                <c:pt idx="328">
                  <c:v>-36</c:v>
                </c:pt>
                <c:pt idx="329">
                  <c:v>-36</c:v>
                </c:pt>
                <c:pt idx="330">
                  <c:v>-36</c:v>
                </c:pt>
                <c:pt idx="331">
                  <c:v>-36</c:v>
                </c:pt>
                <c:pt idx="332">
                  <c:v>-36</c:v>
                </c:pt>
                <c:pt idx="333">
                  <c:v>-36</c:v>
                </c:pt>
                <c:pt idx="334">
                  <c:v>-36</c:v>
                </c:pt>
                <c:pt idx="335">
                  <c:v>-36</c:v>
                </c:pt>
                <c:pt idx="336">
                  <c:v>-36</c:v>
                </c:pt>
                <c:pt idx="337">
                  <c:v>-36</c:v>
                </c:pt>
                <c:pt idx="338">
                  <c:v>-36</c:v>
                </c:pt>
                <c:pt idx="339">
                  <c:v>-36</c:v>
                </c:pt>
                <c:pt idx="340">
                  <c:v>-36</c:v>
                </c:pt>
                <c:pt idx="341">
                  <c:v>-32</c:v>
                </c:pt>
                <c:pt idx="342">
                  <c:v>-32</c:v>
                </c:pt>
                <c:pt idx="343">
                  <c:v>-32</c:v>
                </c:pt>
                <c:pt idx="344">
                  <c:v>-32</c:v>
                </c:pt>
                <c:pt idx="345">
                  <c:v>-32</c:v>
                </c:pt>
                <c:pt idx="346">
                  <c:v>-32</c:v>
                </c:pt>
                <c:pt idx="347">
                  <c:v>-32</c:v>
                </c:pt>
                <c:pt idx="348">
                  <c:v>-32</c:v>
                </c:pt>
                <c:pt idx="349">
                  <c:v>-32</c:v>
                </c:pt>
                <c:pt idx="350">
                  <c:v>-32</c:v>
                </c:pt>
                <c:pt idx="351">
                  <c:v>-32</c:v>
                </c:pt>
                <c:pt idx="352">
                  <c:v>-32</c:v>
                </c:pt>
                <c:pt idx="353">
                  <c:v>-32</c:v>
                </c:pt>
                <c:pt idx="354">
                  <c:v>-32</c:v>
                </c:pt>
                <c:pt idx="355">
                  <c:v>-32</c:v>
                </c:pt>
                <c:pt idx="356">
                  <c:v>-32</c:v>
                </c:pt>
                <c:pt idx="357">
                  <c:v>-32</c:v>
                </c:pt>
                <c:pt idx="358">
                  <c:v>-32</c:v>
                </c:pt>
                <c:pt idx="359">
                  <c:v>-32</c:v>
                </c:pt>
                <c:pt idx="360">
                  <c:v>-32</c:v>
                </c:pt>
                <c:pt idx="361">
                  <c:v>-36</c:v>
                </c:pt>
                <c:pt idx="362">
                  <c:v>-36</c:v>
                </c:pt>
                <c:pt idx="363">
                  <c:v>-36</c:v>
                </c:pt>
                <c:pt idx="364">
                  <c:v>-36</c:v>
                </c:pt>
                <c:pt idx="365">
                  <c:v>-36</c:v>
                </c:pt>
                <c:pt idx="366">
                  <c:v>-36</c:v>
                </c:pt>
                <c:pt idx="367">
                  <c:v>-36</c:v>
                </c:pt>
                <c:pt idx="368">
                  <c:v>-36</c:v>
                </c:pt>
                <c:pt idx="369">
                  <c:v>-36</c:v>
                </c:pt>
                <c:pt idx="370">
                  <c:v>-36</c:v>
                </c:pt>
                <c:pt idx="371">
                  <c:v>-36</c:v>
                </c:pt>
                <c:pt idx="372">
                  <c:v>-36</c:v>
                </c:pt>
                <c:pt idx="373">
                  <c:v>-36</c:v>
                </c:pt>
                <c:pt idx="374">
                  <c:v>-36</c:v>
                </c:pt>
                <c:pt idx="375">
                  <c:v>-36</c:v>
                </c:pt>
                <c:pt idx="376">
                  <c:v>-36</c:v>
                </c:pt>
                <c:pt idx="377">
                  <c:v>-36</c:v>
                </c:pt>
                <c:pt idx="378">
                  <c:v>-36</c:v>
                </c:pt>
                <c:pt idx="379">
                  <c:v>-36</c:v>
                </c:pt>
                <c:pt idx="380">
                  <c:v>-28</c:v>
                </c:pt>
                <c:pt idx="381">
                  <c:v>-28</c:v>
                </c:pt>
                <c:pt idx="382">
                  <c:v>-28</c:v>
                </c:pt>
                <c:pt idx="383">
                  <c:v>-28</c:v>
                </c:pt>
                <c:pt idx="384">
                  <c:v>-28</c:v>
                </c:pt>
                <c:pt idx="385">
                  <c:v>-28</c:v>
                </c:pt>
                <c:pt idx="386">
                  <c:v>-28</c:v>
                </c:pt>
                <c:pt idx="387">
                  <c:v>-28</c:v>
                </c:pt>
                <c:pt idx="388">
                  <c:v>-28</c:v>
                </c:pt>
                <c:pt idx="389">
                  <c:v>-28</c:v>
                </c:pt>
                <c:pt idx="390">
                  <c:v>-28</c:v>
                </c:pt>
                <c:pt idx="391">
                  <c:v>-28</c:v>
                </c:pt>
                <c:pt idx="392">
                  <c:v>-28</c:v>
                </c:pt>
                <c:pt idx="393">
                  <c:v>-28</c:v>
                </c:pt>
                <c:pt idx="394">
                  <c:v>-28</c:v>
                </c:pt>
                <c:pt idx="395">
                  <c:v>-28</c:v>
                </c:pt>
                <c:pt idx="396">
                  <c:v>-28</c:v>
                </c:pt>
                <c:pt idx="397">
                  <c:v>-28</c:v>
                </c:pt>
                <c:pt idx="398">
                  <c:v>-28</c:v>
                </c:pt>
                <c:pt idx="399">
                  <c:v>-28</c:v>
                </c:pt>
                <c:pt idx="400">
                  <c:v>-40</c:v>
                </c:pt>
                <c:pt idx="401">
                  <c:v>-40</c:v>
                </c:pt>
                <c:pt idx="402">
                  <c:v>-40</c:v>
                </c:pt>
                <c:pt idx="403">
                  <c:v>-40</c:v>
                </c:pt>
                <c:pt idx="404">
                  <c:v>-40</c:v>
                </c:pt>
                <c:pt idx="405">
                  <c:v>-40</c:v>
                </c:pt>
                <c:pt idx="406">
                  <c:v>-40</c:v>
                </c:pt>
                <c:pt idx="407">
                  <c:v>-40</c:v>
                </c:pt>
                <c:pt idx="408">
                  <c:v>-40</c:v>
                </c:pt>
                <c:pt idx="409">
                  <c:v>-40</c:v>
                </c:pt>
                <c:pt idx="410">
                  <c:v>-40</c:v>
                </c:pt>
                <c:pt idx="411">
                  <c:v>-40</c:v>
                </c:pt>
                <c:pt idx="412">
                  <c:v>-40</c:v>
                </c:pt>
                <c:pt idx="413">
                  <c:v>-40</c:v>
                </c:pt>
                <c:pt idx="414">
                  <c:v>-40</c:v>
                </c:pt>
                <c:pt idx="415">
                  <c:v>-40</c:v>
                </c:pt>
                <c:pt idx="416">
                  <c:v>-40</c:v>
                </c:pt>
                <c:pt idx="417">
                  <c:v>-40</c:v>
                </c:pt>
                <c:pt idx="418">
                  <c:v>-40</c:v>
                </c:pt>
                <c:pt idx="419">
                  <c:v>-40</c:v>
                </c:pt>
                <c:pt idx="420">
                  <c:v>-32</c:v>
                </c:pt>
                <c:pt idx="421">
                  <c:v>-32</c:v>
                </c:pt>
                <c:pt idx="422">
                  <c:v>-32</c:v>
                </c:pt>
                <c:pt idx="423">
                  <c:v>-32</c:v>
                </c:pt>
                <c:pt idx="424">
                  <c:v>-32</c:v>
                </c:pt>
                <c:pt idx="425">
                  <c:v>-32</c:v>
                </c:pt>
                <c:pt idx="426">
                  <c:v>-32</c:v>
                </c:pt>
                <c:pt idx="427">
                  <c:v>-32</c:v>
                </c:pt>
                <c:pt idx="428">
                  <c:v>-32</c:v>
                </c:pt>
                <c:pt idx="429">
                  <c:v>-32</c:v>
                </c:pt>
                <c:pt idx="430">
                  <c:v>-32</c:v>
                </c:pt>
                <c:pt idx="431">
                  <c:v>-32</c:v>
                </c:pt>
                <c:pt idx="432">
                  <c:v>-32</c:v>
                </c:pt>
                <c:pt idx="433">
                  <c:v>-32</c:v>
                </c:pt>
                <c:pt idx="434">
                  <c:v>-32</c:v>
                </c:pt>
                <c:pt idx="435">
                  <c:v>-32</c:v>
                </c:pt>
                <c:pt idx="436">
                  <c:v>-32</c:v>
                </c:pt>
                <c:pt idx="437">
                  <c:v>-32</c:v>
                </c:pt>
                <c:pt idx="438">
                  <c:v>-32</c:v>
                </c:pt>
                <c:pt idx="439">
                  <c:v>-28</c:v>
                </c:pt>
                <c:pt idx="440">
                  <c:v>-28</c:v>
                </c:pt>
                <c:pt idx="441">
                  <c:v>-28</c:v>
                </c:pt>
                <c:pt idx="442">
                  <c:v>-28</c:v>
                </c:pt>
                <c:pt idx="443">
                  <c:v>-28</c:v>
                </c:pt>
                <c:pt idx="444">
                  <c:v>-28</c:v>
                </c:pt>
                <c:pt idx="445">
                  <c:v>-28</c:v>
                </c:pt>
                <c:pt idx="446">
                  <c:v>-28</c:v>
                </c:pt>
                <c:pt idx="447">
                  <c:v>-28</c:v>
                </c:pt>
                <c:pt idx="448">
                  <c:v>-28</c:v>
                </c:pt>
                <c:pt idx="449">
                  <c:v>-28</c:v>
                </c:pt>
                <c:pt idx="450">
                  <c:v>-28</c:v>
                </c:pt>
                <c:pt idx="451">
                  <c:v>-28</c:v>
                </c:pt>
                <c:pt idx="452">
                  <c:v>-28</c:v>
                </c:pt>
                <c:pt idx="453">
                  <c:v>-28</c:v>
                </c:pt>
                <c:pt idx="454">
                  <c:v>-28</c:v>
                </c:pt>
                <c:pt idx="455">
                  <c:v>-28</c:v>
                </c:pt>
                <c:pt idx="456">
                  <c:v>-28</c:v>
                </c:pt>
                <c:pt idx="457">
                  <c:v>-28</c:v>
                </c:pt>
                <c:pt idx="458">
                  <c:v>-28</c:v>
                </c:pt>
                <c:pt idx="459">
                  <c:v>-32</c:v>
                </c:pt>
                <c:pt idx="460">
                  <c:v>-32</c:v>
                </c:pt>
                <c:pt idx="461">
                  <c:v>-32</c:v>
                </c:pt>
                <c:pt idx="462">
                  <c:v>-32</c:v>
                </c:pt>
                <c:pt idx="463">
                  <c:v>-32</c:v>
                </c:pt>
                <c:pt idx="464">
                  <c:v>-32</c:v>
                </c:pt>
                <c:pt idx="465">
                  <c:v>-32</c:v>
                </c:pt>
                <c:pt idx="466">
                  <c:v>-32</c:v>
                </c:pt>
                <c:pt idx="467">
                  <c:v>-32</c:v>
                </c:pt>
                <c:pt idx="468">
                  <c:v>-32</c:v>
                </c:pt>
                <c:pt idx="469">
                  <c:v>-32</c:v>
                </c:pt>
                <c:pt idx="470">
                  <c:v>-32</c:v>
                </c:pt>
                <c:pt idx="471">
                  <c:v>-32</c:v>
                </c:pt>
                <c:pt idx="472">
                  <c:v>-32</c:v>
                </c:pt>
                <c:pt idx="473">
                  <c:v>-32</c:v>
                </c:pt>
                <c:pt idx="474">
                  <c:v>-32</c:v>
                </c:pt>
                <c:pt idx="475">
                  <c:v>-32</c:v>
                </c:pt>
                <c:pt idx="476">
                  <c:v>-32</c:v>
                </c:pt>
                <c:pt idx="477">
                  <c:v>-32</c:v>
                </c:pt>
                <c:pt idx="478">
                  <c:v>-32</c:v>
                </c:pt>
                <c:pt idx="479">
                  <c:v>-36</c:v>
                </c:pt>
                <c:pt idx="480">
                  <c:v>-36</c:v>
                </c:pt>
                <c:pt idx="481">
                  <c:v>-36</c:v>
                </c:pt>
                <c:pt idx="482">
                  <c:v>-36</c:v>
                </c:pt>
                <c:pt idx="483">
                  <c:v>-36</c:v>
                </c:pt>
                <c:pt idx="484">
                  <c:v>-36</c:v>
                </c:pt>
                <c:pt idx="485">
                  <c:v>-36</c:v>
                </c:pt>
                <c:pt idx="486">
                  <c:v>-36</c:v>
                </c:pt>
                <c:pt idx="487">
                  <c:v>-36</c:v>
                </c:pt>
                <c:pt idx="488">
                  <c:v>-36</c:v>
                </c:pt>
                <c:pt idx="489">
                  <c:v>-36</c:v>
                </c:pt>
                <c:pt idx="490">
                  <c:v>-36</c:v>
                </c:pt>
                <c:pt idx="491">
                  <c:v>-36</c:v>
                </c:pt>
                <c:pt idx="492">
                  <c:v>-36</c:v>
                </c:pt>
                <c:pt idx="493">
                  <c:v>-36</c:v>
                </c:pt>
                <c:pt idx="494">
                  <c:v>-36</c:v>
                </c:pt>
                <c:pt idx="495">
                  <c:v>-36</c:v>
                </c:pt>
                <c:pt idx="496">
                  <c:v>-36</c:v>
                </c:pt>
                <c:pt idx="497">
                  <c:v>-36</c:v>
                </c:pt>
                <c:pt idx="498">
                  <c:v>-24</c:v>
                </c:pt>
                <c:pt idx="499">
                  <c:v>-24</c:v>
                </c:pt>
                <c:pt idx="500">
                  <c:v>-24</c:v>
                </c:pt>
                <c:pt idx="501">
                  <c:v>-24</c:v>
                </c:pt>
                <c:pt idx="502">
                  <c:v>-24</c:v>
                </c:pt>
                <c:pt idx="503">
                  <c:v>-24</c:v>
                </c:pt>
                <c:pt idx="504">
                  <c:v>-24</c:v>
                </c:pt>
                <c:pt idx="505">
                  <c:v>-24</c:v>
                </c:pt>
                <c:pt idx="506">
                  <c:v>-24</c:v>
                </c:pt>
                <c:pt idx="507">
                  <c:v>-24</c:v>
                </c:pt>
                <c:pt idx="508">
                  <c:v>-24</c:v>
                </c:pt>
                <c:pt idx="509">
                  <c:v>-24</c:v>
                </c:pt>
                <c:pt idx="510">
                  <c:v>-24</c:v>
                </c:pt>
                <c:pt idx="511">
                  <c:v>-24</c:v>
                </c:pt>
                <c:pt idx="512">
                  <c:v>-24</c:v>
                </c:pt>
                <c:pt idx="513">
                  <c:v>-24</c:v>
                </c:pt>
                <c:pt idx="514">
                  <c:v>-24</c:v>
                </c:pt>
                <c:pt idx="515">
                  <c:v>-24</c:v>
                </c:pt>
                <c:pt idx="516">
                  <c:v>-24</c:v>
                </c:pt>
                <c:pt idx="517">
                  <c:v>-24</c:v>
                </c:pt>
                <c:pt idx="518">
                  <c:v>-36</c:v>
                </c:pt>
                <c:pt idx="519">
                  <c:v>-36</c:v>
                </c:pt>
                <c:pt idx="520">
                  <c:v>-36</c:v>
                </c:pt>
                <c:pt idx="521">
                  <c:v>-36</c:v>
                </c:pt>
                <c:pt idx="522">
                  <c:v>-36</c:v>
                </c:pt>
                <c:pt idx="523">
                  <c:v>-36</c:v>
                </c:pt>
                <c:pt idx="524">
                  <c:v>-36</c:v>
                </c:pt>
                <c:pt idx="525">
                  <c:v>-36</c:v>
                </c:pt>
                <c:pt idx="526">
                  <c:v>-36</c:v>
                </c:pt>
                <c:pt idx="527">
                  <c:v>-36</c:v>
                </c:pt>
                <c:pt idx="528">
                  <c:v>-36</c:v>
                </c:pt>
                <c:pt idx="529">
                  <c:v>-36</c:v>
                </c:pt>
                <c:pt idx="530">
                  <c:v>-36</c:v>
                </c:pt>
                <c:pt idx="531">
                  <c:v>-36</c:v>
                </c:pt>
                <c:pt idx="532">
                  <c:v>-36</c:v>
                </c:pt>
                <c:pt idx="533">
                  <c:v>-36</c:v>
                </c:pt>
                <c:pt idx="534">
                  <c:v>-36</c:v>
                </c:pt>
                <c:pt idx="535">
                  <c:v>-36</c:v>
                </c:pt>
                <c:pt idx="536">
                  <c:v>-36</c:v>
                </c:pt>
                <c:pt idx="537">
                  <c:v>-36</c:v>
                </c:pt>
                <c:pt idx="538">
                  <c:v>-36</c:v>
                </c:pt>
                <c:pt idx="539">
                  <c:v>-36</c:v>
                </c:pt>
                <c:pt idx="540">
                  <c:v>-36</c:v>
                </c:pt>
                <c:pt idx="541">
                  <c:v>-36</c:v>
                </c:pt>
                <c:pt idx="542">
                  <c:v>-36</c:v>
                </c:pt>
                <c:pt idx="543">
                  <c:v>-36</c:v>
                </c:pt>
                <c:pt idx="544">
                  <c:v>-36</c:v>
                </c:pt>
                <c:pt idx="545">
                  <c:v>-36</c:v>
                </c:pt>
                <c:pt idx="546">
                  <c:v>-36</c:v>
                </c:pt>
                <c:pt idx="547">
                  <c:v>-36</c:v>
                </c:pt>
                <c:pt idx="548">
                  <c:v>-36</c:v>
                </c:pt>
                <c:pt idx="549">
                  <c:v>-36</c:v>
                </c:pt>
                <c:pt idx="550">
                  <c:v>-36</c:v>
                </c:pt>
                <c:pt idx="551">
                  <c:v>-36</c:v>
                </c:pt>
                <c:pt idx="552">
                  <c:v>-36</c:v>
                </c:pt>
                <c:pt idx="553">
                  <c:v>-36</c:v>
                </c:pt>
                <c:pt idx="554">
                  <c:v>-36</c:v>
                </c:pt>
                <c:pt idx="555">
                  <c:v>-36</c:v>
                </c:pt>
                <c:pt idx="556">
                  <c:v>-36</c:v>
                </c:pt>
                <c:pt idx="557">
                  <c:v>-36</c:v>
                </c:pt>
                <c:pt idx="558">
                  <c:v>-36</c:v>
                </c:pt>
                <c:pt idx="559">
                  <c:v>-36</c:v>
                </c:pt>
                <c:pt idx="560">
                  <c:v>-36</c:v>
                </c:pt>
                <c:pt idx="561">
                  <c:v>-36</c:v>
                </c:pt>
                <c:pt idx="562">
                  <c:v>-36</c:v>
                </c:pt>
                <c:pt idx="563">
                  <c:v>-36</c:v>
                </c:pt>
                <c:pt idx="564">
                  <c:v>-36</c:v>
                </c:pt>
                <c:pt idx="565">
                  <c:v>-36</c:v>
                </c:pt>
                <c:pt idx="566">
                  <c:v>-36</c:v>
                </c:pt>
                <c:pt idx="567">
                  <c:v>-36</c:v>
                </c:pt>
                <c:pt idx="568">
                  <c:v>-36</c:v>
                </c:pt>
                <c:pt idx="569">
                  <c:v>-36</c:v>
                </c:pt>
                <c:pt idx="570">
                  <c:v>-36</c:v>
                </c:pt>
                <c:pt idx="571">
                  <c:v>-36</c:v>
                </c:pt>
                <c:pt idx="572">
                  <c:v>-36</c:v>
                </c:pt>
                <c:pt idx="573">
                  <c:v>-36</c:v>
                </c:pt>
                <c:pt idx="574">
                  <c:v>-36</c:v>
                </c:pt>
                <c:pt idx="575">
                  <c:v>-36</c:v>
                </c:pt>
                <c:pt idx="576">
                  <c:v>-36</c:v>
                </c:pt>
                <c:pt idx="577">
                  <c:v>-24</c:v>
                </c:pt>
                <c:pt idx="578">
                  <c:v>-24</c:v>
                </c:pt>
                <c:pt idx="579">
                  <c:v>-24</c:v>
                </c:pt>
                <c:pt idx="580">
                  <c:v>-24</c:v>
                </c:pt>
                <c:pt idx="581">
                  <c:v>-24</c:v>
                </c:pt>
                <c:pt idx="582">
                  <c:v>-24</c:v>
                </c:pt>
                <c:pt idx="583">
                  <c:v>-24</c:v>
                </c:pt>
                <c:pt idx="584">
                  <c:v>-24</c:v>
                </c:pt>
                <c:pt idx="585">
                  <c:v>-24</c:v>
                </c:pt>
                <c:pt idx="586">
                  <c:v>-24</c:v>
                </c:pt>
                <c:pt idx="587">
                  <c:v>-24</c:v>
                </c:pt>
                <c:pt idx="588">
                  <c:v>-24</c:v>
                </c:pt>
                <c:pt idx="589">
                  <c:v>-24</c:v>
                </c:pt>
                <c:pt idx="590">
                  <c:v>-24</c:v>
                </c:pt>
                <c:pt idx="591">
                  <c:v>-24</c:v>
                </c:pt>
                <c:pt idx="592">
                  <c:v>-24</c:v>
                </c:pt>
                <c:pt idx="593">
                  <c:v>-24</c:v>
                </c:pt>
                <c:pt idx="594">
                  <c:v>-24</c:v>
                </c:pt>
                <c:pt idx="595">
                  <c:v>-24</c:v>
                </c:pt>
                <c:pt idx="596">
                  <c:v>-24</c:v>
                </c:pt>
                <c:pt idx="597">
                  <c:v>-36</c:v>
                </c:pt>
                <c:pt idx="598">
                  <c:v>-36</c:v>
                </c:pt>
                <c:pt idx="599">
                  <c:v>-36</c:v>
                </c:pt>
                <c:pt idx="600">
                  <c:v>-36</c:v>
                </c:pt>
                <c:pt idx="601">
                  <c:v>-36</c:v>
                </c:pt>
                <c:pt idx="602">
                  <c:v>-36</c:v>
                </c:pt>
                <c:pt idx="603">
                  <c:v>-36</c:v>
                </c:pt>
                <c:pt idx="604">
                  <c:v>-36</c:v>
                </c:pt>
                <c:pt idx="605">
                  <c:v>-36</c:v>
                </c:pt>
                <c:pt idx="606">
                  <c:v>-36</c:v>
                </c:pt>
                <c:pt idx="607">
                  <c:v>-36</c:v>
                </c:pt>
                <c:pt idx="608">
                  <c:v>-36</c:v>
                </c:pt>
                <c:pt idx="609">
                  <c:v>-36</c:v>
                </c:pt>
                <c:pt idx="610">
                  <c:v>-36</c:v>
                </c:pt>
                <c:pt idx="611">
                  <c:v>-36</c:v>
                </c:pt>
                <c:pt idx="612">
                  <c:v>-36</c:v>
                </c:pt>
                <c:pt idx="613">
                  <c:v>-36</c:v>
                </c:pt>
                <c:pt idx="614">
                  <c:v>-36</c:v>
                </c:pt>
                <c:pt idx="615">
                  <c:v>-36</c:v>
                </c:pt>
                <c:pt idx="616">
                  <c:v>-32</c:v>
                </c:pt>
                <c:pt idx="617">
                  <c:v>-32</c:v>
                </c:pt>
                <c:pt idx="618">
                  <c:v>-32</c:v>
                </c:pt>
                <c:pt idx="619">
                  <c:v>-32</c:v>
                </c:pt>
                <c:pt idx="620">
                  <c:v>-32</c:v>
                </c:pt>
                <c:pt idx="621">
                  <c:v>-32</c:v>
                </c:pt>
                <c:pt idx="622">
                  <c:v>-32</c:v>
                </c:pt>
                <c:pt idx="623">
                  <c:v>-32</c:v>
                </c:pt>
                <c:pt idx="624">
                  <c:v>-32</c:v>
                </c:pt>
                <c:pt idx="625">
                  <c:v>-32</c:v>
                </c:pt>
                <c:pt idx="626">
                  <c:v>-32</c:v>
                </c:pt>
                <c:pt idx="627">
                  <c:v>-32</c:v>
                </c:pt>
                <c:pt idx="628">
                  <c:v>-32</c:v>
                </c:pt>
                <c:pt idx="629">
                  <c:v>-32</c:v>
                </c:pt>
                <c:pt idx="630">
                  <c:v>-32</c:v>
                </c:pt>
                <c:pt idx="631">
                  <c:v>-32</c:v>
                </c:pt>
                <c:pt idx="632">
                  <c:v>-32</c:v>
                </c:pt>
                <c:pt idx="633">
                  <c:v>-32</c:v>
                </c:pt>
                <c:pt idx="634">
                  <c:v>-32</c:v>
                </c:pt>
                <c:pt idx="635">
                  <c:v>-32</c:v>
                </c:pt>
                <c:pt idx="636">
                  <c:v>-32</c:v>
                </c:pt>
                <c:pt idx="637">
                  <c:v>-32</c:v>
                </c:pt>
                <c:pt idx="638">
                  <c:v>-32</c:v>
                </c:pt>
                <c:pt idx="639">
                  <c:v>-32</c:v>
                </c:pt>
                <c:pt idx="640">
                  <c:v>-32</c:v>
                </c:pt>
                <c:pt idx="641">
                  <c:v>-32</c:v>
                </c:pt>
                <c:pt idx="642">
                  <c:v>-32</c:v>
                </c:pt>
                <c:pt idx="643">
                  <c:v>-32</c:v>
                </c:pt>
                <c:pt idx="644">
                  <c:v>-32</c:v>
                </c:pt>
                <c:pt idx="645">
                  <c:v>-32</c:v>
                </c:pt>
                <c:pt idx="646">
                  <c:v>-32</c:v>
                </c:pt>
                <c:pt idx="647">
                  <c:v>-32</c:v>
                </c:pt>
                <c:pt idx="648">
                  <c:v>-32</c:v>
                </c:pt>
                <c:pt idx="649">
                  <c:v>-32</c:v>
                </c:pt>
                <c:pt idx="650">
                  <c:v>-32</c:v>
                </c:pt>
                <c:pt idx="651">
                  <c:v>-32</c:v>
                </c:pt>
                <c:pt idx="652">
                  <c:v>-32</c:v>
                </c:pt>
                <c:pt idx="653">
                  <c:v>-32</c:v>
                </c:pt>
                <c:pt idx="654">
                  <c:v>-32</c:v>
                </c:pt>
                <c:pt idx="655">
                  <c:v>-32</c:v>
                </c:pt>
                <c:pt idx="656">
                  <c:v>-32</c:v>
                </c:pt>
                <c:pt idx="657">
                  <c:v>-32</c:v>
                </c:pt>
                <c:pt idx="658">
                  <c:v>-32</c:v>
                </c:pt>
                <c:pt idx="659">
                  <c:v>-32</c:v>
                </c:pt>
                <c:pt idx="660">
                  <c:v>-32</c:v>
                </c:pt>
                <c:pt idx="661">
                  <c:v>-32</c:v>
                </c:pt>
                <c:pt idx="662">
                  <c:v>-32</c:v>
                </c:pt>
                <c:pt idx="663">
                  <c:v>-32</c:v>
                </c:pt>
                <c:pt idx="664">
                  <c:v>-32</c:v>
                </c:pt>
                <c:pt idx="665">
                  <c:v>-32</c:v>
                </c:pt>
                <c:pt idx="666">
                  <c:v>-32</c:v>
                </c:pt>
                <c:pt idx="667">
                  <c:v>-32</c:v>
                </c:pt>
                <c:pt idx="668">
                  <c:v>-32</c:v>
                </c:pt>
                <c:pt idx="669">
                  <c:v>-32</c:v>
                </c:pt>
                <c:pt idx="670">
                  <c:v>-32</c:v>
                </c:pt>
                <c:pt idx="671">
                  <c:v>-32</c:v>
                </c:pt>
                <c:pt idx="672">
                  <c:v>-32</c:v>
                </c:pt>
                <c:pt idx="673">
                  <c:v>-32</c:v>
                </c:pt>
                <c:pt idx="674">
                  <c:v>-32</c:v>
                </c:pt>
                <c:pt idx="675">
                  <c:v>-32</c:v>
                </c:pt>
                <c:pt idx="676">
                  <c:v>-36</c:v>
                </c:pt>
                <c:pt idx="677">
                  <c:v>-36</c:v>
                </c:pt>
                <c:pt idx="678">
                  <c:v>-36</c:v>
                </c:pt>
                <c:pt idx="679">
                  <c:v>-36</c:v>
                </c:pt>
                <c:pt idx="680">
                  <c:v>-36</c:v>
                </c:pt>
                <c:pt idx="681">
                  <c:v>-36</c:v>
                </c:pt>
                <c:pt idx="682">
                  <c:v>-36</c:v>
                </c:pt>
                <c:pt idx="683">
                  <c:v>-36</c:v>
                </c:pt>
                <c:pt idx="684">
                  <c:v>-36</c:v>
                </c:pt>
                <c:pt idx="685">
                  <c:v>-36</c:v>
                </c:pt>
                <c:pt idx="686">
                  <c:v>-36</c:v>
                </c:pt>
                <c:pt idx="687">
                  <c:v>-36</c:v>
                </c:pt>
                <c:pt idx="688">
                  <c:v>-36</c:v>
                </c:pt>
                <c:pt idx="689">
                  <c:v>-36</c:v>
                </c:pt>
                <c:pt idx="690">
                  <c:v>-36</c:v>
                </c:pt>
                <c:pt idx="691">
                  <c:v>-36</c:v>
                </c:pt>
                <c:pt idx="692">
                  <c:v>-36</c:v>
                </c:pt>
                <c:pt idx="693">
                  <c:v>-36</c:v>
                </c:pt>
                <c:pt idx="694">
                  <c:v>-36</c:v>
                </c:pt>
                <c:pt idx="695">
                  <c:v>-36</c:v>
                </c:pt>
                <c:pt idx="696">
                  <c:v>-36</c:v>
                </c:pt>
                <c:pt idx="697">
                  <c:v>-36</c:v>
                </c:pt>
                <c:pt idx="698">
                  <c:v>-36</c:v>
                </c:pt>
                <c:pt idx="699">
                  <c:v>-36</c:v>
                </c:pt>
                <c:pt idx="700">
                  <c:v>-36</c:v>
                </c:pt>
                <c:pt idx="701">
                  <c:v>-36</c:v>
                </c:pt>
                <c:pt idx="702">
                  <c:v>-36</c:v>
                </c:pt>
                <c:pt idx="703">
                  <c:v>-36</c:v>
                </c:pt>
                <c:pt idx="704">
                  <c:v>-36</c:v>
                </c:pt>
                <c:pt idx="705">
                  <c:v>-36</c:v>
                </c:pt>
                <c:pt idx="706">
                  <c:v>-36</c:v>
                </c:pt>
                <c:pt idx="707">
                  <c:v>-36</c:v>
                </c:pt>
                <c:pt idx="708">
                  <c:v>-36</c:v>
                </c:pt>
                <c:pt idx="709">
                  <c:v>-36</c:v>
                </c:pt>
                <c:pt idx="710">
                  <c:v>-36</c:v>
                </c:pt>
                <c:pt idx="711">
                  <c:v>-36</c:v>
                </c:pt>
                <c:pt idx="712">
                  <c:v>-36</c:v>
                </c:pt>
                <c:pt idx="713">
                  <c:v>-36</c:v>
                </c:pt>
                <c:pt idx="714">
                  <c:v>-36</c:v>
                </c:pt>
                <c:pt idx="715">
                  <c:v>-32</c:v>
                </c:pt>
                <c:pt idx="716">
                  <c:v>-32</c:v>
                </c:pt>
                <c:pt idx="717">
                  <c:v>-32</c:v>
                </c:pt>
                <c:pt idx="718">
                  <c:v>-32</c:v>
                </c:pt>
                <c:pt idx="719">
                  <c:v>-32</c:v>
                </c:pt>
                <c:pt idx="720">
                  <c:v>-32</c:v>
                </c:pt>
                <c:pt idx="721">
                  <c:v>-32</c:v>
                </c:pt>
                <c:pt idx="722">
                  <c:v>-32</c:v>
                </c:pt>
                <c:pt idx="723">
                  <c:v>-32</c:v>
                </c:pt>
                <c:pt idx="724">
                  <c:v>-32</c:v>
                </c:pt>
                <c:pt idx="725">
                  <c:v>-32</c:v>
                </c:pt>
                <c:pt idx="726">
                  <c:v>-32</c:v>
                </c:pt>
                <c:pt idx="727">
                  <c:v>-32</c:v>
                </c:pt>
                <c:pt idx="728">
                  <c:v>-32</c:v>
                </c:pt>
                <c:pt idx="729">
                  <c:v>-32</c:v>
                </c:pt>
                <c:pt idx="730">
                  <c:v>-32</c:v>
                </c:pt>
                <c:pt idx="731">
                  <c:v>-32</c:v>
                </c:pt>
                <c:pt idx="732">
                  <c:v>-32</c:v>
                </c:pt>
                <c:pt idx="733">
                  <c:v>-32</c:v>
                </c:pt>
                <c:pt idx="734">
                  <c:v>-32</c:v>
                </c:pt>
                <c:pt idx="735">
                  <c:v>-32</c:v>
                </c:pt>
                <c:pt idx="736">
                  <c:v>-32</c:v>
                </c:pt>
                <c:pt idx="737">
                  <c:v>-32</c:v>
                </c:pt>
                <c:pt idx="738">
                  <c:v>-32</c:v>
                </c:pt>
                <c:pt idx="739">
                  <c:v>-32</c:v>
                </c:pt>
                <c:pt idx="740">
                  <c:v>-32</c:v>
                </c:pt>
                <c:pt idx="741">
                  <c:v>-32</c:v>
                </c:pt>
                <c:pt idx="742">
                  <c:v>-32</c:v>
                </c:pt>
                <c:pt idx="743">
                  <c:v>-32</c:v>
                </c:pt>
                <c:pt idx="744">
                  <c:v>-32</c:v>
                </c:pt>
                <c:pt idx="745">
                  <c:v>-32</c:v>
                </c:pt>
                <c:pt idx="746">
                  <c:v>-32</c:v>
                </c:pt>
                <c:pt idx="747">
                  <c:v>-32</c:v>
                </c:pt>
                <c:pt idx="748">
                  <c:v>-32</c:v>
                </c:pt>
                <c:pt idx="749">
                  <c:v>-32</c:v>
                </c:pt>
                <c:pt idx="750">
                  <c:v>-32</c:v>
                </c:pt>
                <c:pt idx="751">
                  <c:v>-32</c:v>
                </c:pt>
                <c:pt idx="752">
                  <c:v>-32</c:v>
                </c:pt>
                <c:pt idx="753">
                  <c:v>-32</c:v>
                </c:pt>
                <c:pt idx="754">
                  <c:v>-28</c:v>
                </c:pt>
                <c:pt idx="755">
                  <c:v>-28</c:v>
                </c:pt>
                <c:pt idx="756">
                  <c:v>-28</c:v>
                </c:pt>
                <c:pt idx="757">
                  <c:v>-28</c:v>
                </c:pt>
                <c:pt idx="758">
                  <c:v>-28</c:v>
                </c:pt>
                <c:pt idx="759">
                  <c:v>-28</c:v>
                </c:pt>
                <c:pt idx="760">
                  <c:v>-28</c:v>
                </c:pt>
                <c:pt idx="761">
                  <c:v>-28</c:v>
                </c:pt>
                <c:pt idx="762">
                  <c:v>-28</c:v>
                </c:pt>
                <c:pt idx="763">
                  <c:v>-28</c:v>
                </c:pt>
                <c:pt idx="764">
                  <c:v>-28</c:v>
                </c:pt>
                <c:pt idx="765">
                  <c:v>-28</c:v>
                </c:pt>
                <c:pt idx="766">
                  <c:v>-28</c:v>
                </c:pt>
                <c:pt idx="767">
                  <c:v>-28</c:v>
                </c:pt>
                <c:pt idx="768">
                  <c:v>-28</c:v>
                </c:pt>
                <c:pt idx="769">
                  <c:v>-28</c:v>
                </c:pt>
                <c:pt idx="770">
                  <c:v>-28</c:v>
                </c:pt>
                <c:pt idx="771">
                  <c:v>-28</c:v>
                </c:pt>
                <c:pt idx="772">
                  <c:v>-28</c:v>
                </c:pt>
                <c:pt idx="773">
                  <c:v>-28</c:v>
                </c:pt>
                <c:pt idx="774">
                  <c:v>-32</c:v>
                </c:pt>
                <c:pt idx="775">
                  <c:v>-32</c:v>
                </c:pt>
                <c:pt idx="776">
                  <c:v>-32</c:v>
                </c:pt>
                <c:pt idx="777">
                  <c:v>-32</c:v>
                </c:pt>
                <c:pt idx="778">
                  <c:v>-32</c:v>
                </c:pt>
                <c:pt idx="779">
                  <c:v>-32</c:v>
                </c:pt>
                <c:pt idx="780">
                  <c:v>-32</c:v>
                </c:pt>
                <c:pt idx="781">
                  <c:v>-32</c:v>
                </c:pt>
                <c:pt idx="782">
                  <c:v>-32</c:v>
                </c:pt>
                <c:pt idx="783">
                  <c:v>-32</c:v>
                </c:pt>
                <c:pt idx="784">
                  <c:v>-32</c:v>
                </c:pt>
                <c:pt idx="785">
                  <c:v>-32</c:v>
                </c:pt>
                <c:pt idx="786">
                  <c:v>-32</c:v>
                </c:pt>
                <c:pt idx="787">
                  <c:v>-32</c:v>
                </c:pt>
                <c:pt idx="788">
                  <c:v>-32</c:v>
                </c:pt>
                <c:pt idx="789">
                  <c:v>-32</c:v>
                </c:pt>
                <c:pt idx="790">
                  <c:v>-32</c:v>
                </c:pt>
                <c:pt idx="791">
                  <c:v>-32</c:v>
                </c:pt>
                <c:pt idx="792">
                  <c:v>-32</c:v>
                </c:pt>
                <c:pt idx="793">
                  <c:v>-32</c:v>
                </c:pt>
                <c:pt idx="794">
                  <c:v>-36</c:v>
                </c:pt>
                <c:pt idx="795">
                  <c:v>-36</c:v>
                </c:pt>
                <c:pt idx="796">
                  <c:v>-36</c:v>
                </c:pt>
                <c:pt idx="797">
                  <c:v>-36</c:v>
                </c:pt>
                <c:pt idx="798">
                  <c:v>-36</c:v>
                </c:pt>
                <c:pt idx="799">
                  <c:v>-36</c:v>
                </c:pt>
                <c:pt idx="800">
                  <c:v>-36</c:v>
                </c:pt>
                <c:pt idx="801">
                  <c:v>-36</c:v>
                </c:pt>
                <c:pt idx="802">
                  <c:v>-36</c:v>
                </c:pt>
                <c:pt idx="803">
                  <c:v>-36</c:v>
                </c:pt>
                <c:pt idx="804">
                  <c:v>-36</c:v>
                </c:pt>
                <c:pt idx="805">
                  <c:v>-36</c:v>
                </c:pt>
                <c:pt idx="806">
                  <c:v>-36</c:v>
                </c:pt>
                <c:pt idx="807">
                  <c:v>-36</c:v>
                </c:pt>
                <c:pt idx="808">
                  <c:v>-36</c:v>
                </c:pt>
                <c:pt idx="809">
                  <c:v>-36</c:v>
                </c:pt>
                <c:pt idx="810">
                  <c:v>-36</c:v>
                </c:pt>
                <c:pt idx="811">
                  <c:v>-36</c:v>
                </c:pt>
                <c:pt idx="812">
                  <c:v>-36</c:v>
                </c:pt>
                <c:pt idx="813">
                  <c:v>-28</c:v>
                </c:pt>
                <c:pt idx="814">
                  <c:v>-28</c:v>
                </c:pt>
                <c:pt idx="815">
                  <c:v>-28</c:v>
                </c:pt>
                <c:pt idx="816">
                  <c:v>-28</c:v>
                </c:pt>
                <c:pt idx="817">
                  <c:v>-28</c:v>
                </c:pt>
                <c:pt idx="818">
                  <c:v>-28</c:v>
                </c:pt>
                <c:pt idx="819">
                  <c:v>-28</c:v>
                </c:pt>
                <c:pt idx="820">
                  <c:v>-28</c:v>
                </c:pt>
                <c:pt idx="821">
                  <c:v>-28</c:v>
                </c:pt>
                <c:pt idx="822">
                  <c:v>-28</c:v>
                </c:pt>
                <c:pt idx="823">
                  <c:v>-28</c:v>
                </c:pt>
                <c:pt idx="824">
                  <c:v>-28</c:v>
                </c:pt>
                <c:pt idx="825">
                  <c:v>-28</c:v>
                </c:pt>
                <c:pt idx="826">
                  <c:v>-28</c:v>
                </c:pt>
                <c:pt idx="827">
                  <c:v>-28</c:v>
                </c:pt>
                <c:pt idx="828">
                  <c:v>-28</c:v>
                </c:pt>
                <c:pt idx="829">
                  <c:v>-28</c:v>
                </c:pt>
                <c:pt idx="830">
                  <c:v>-28</c:v>
                </c:pt>
                <c:pt idx="831">
                  <c:v>-28</c:v>
                </c:pt>
                <c:pt idx="832">
                  <c:v>-28</c:v>
                </c:pt>
                <c:pt idx="833">
                  <c:v>-28</c:v>
                </c:pt>
                <c:pt idx="834">
                  <c:v>-28</c:v>
                </c:pt>
                <c:pt idx="835">
                  <c:v>-28</c:v>
                </c:pt>
                <c:pt idx="836">
                  <c:v>-28</c:v>
                </c:pt>
                <c:pt idx="837">
                  <c:v>-28</c:v>
                </c:pt>
                <c:pt idx="838">
                  <c:v>-28</c:v>
                </c:pt>
                <c:pt idx="839">
                  <c:v>-28</c:v>
                </c:pt>
                <c:pt idx="840">
                  <c:v>-28</c:v>
                </c:pt>
                <c:pt idx="841">
                  <c:v>-28</c:v>
                </c:pt>
                <c:pt idx="842">
                  <c:v>-28</c:v>
                </c:pt>
                <c:pt idx="843">
                  <c:v>-28</c:v>
                </c:pt>
                <c:pt idx="844">
                  <c:v>-28</c:v>
                </c:pt>
                <c:pt idx="845">
                  <c:v>-28</c:v>
                </c:pt>
                <c:pt idx="846">
                  <c:v>-28</c:v>
                </c:pt>
                <c:pt idx="847">
                  <c:v>-28</c:v>
                </c:pt>
                <c:pt idx="848">
                  <c:v>-28</c:v>
                </c:pt>
                <c:pt idx="849">
                  <c:v>-28</c:v>
                </c:pt>
                <c:pt idx="850">
                  <c:v>-28</c:v>
                </c:pt>
                <c:pt idx="851">
                  <c:v>-28</c:v>
                </c:pt>
                <c:pt idx="852">
                  <c:v>-28</c:v>
                </c:pt>
                <c:pt idx="853">
                  <c:v>-36</c:v>
                </c:pt>
                <c:pt idx="854">
                  <c:v>-36</c:v>
                </c:pt>
                <c:pt idx="855">
                  <c:v>-36</c:v>
                </c:pt>
                <c:pt idx="856">
                  <c:v>-36</c:v>
                </c:pt>
                <c:pt idx="857">
                  <c:v>-36</c:v>
                </c:pt>
                <c:pt idx="858">
                  <c:v>-36</c:v>
                </c:pt>
                <c:pt idx="859">
                  <c:v>-36</c:v>
                </c:pt>
                <c:pt idx="860">
                  <c:v>-36</c:v>
                </c:pt>
                <c:pt idx="861">
                  <c:v>-36</c:v>
                </c:pt>
                <c:pt idx="862">
                  <c:v>-36</c:v>
                </c:pt>
                <c:pt idx="863">
                  <c:v>-36</c:v>
                </c:pt>
                <c:pt idx="864">
                  <c:v>-36</c:v>
                </c:pt>
                <c:pt idx="865">
                  <c:v>-36</c:v>
                </c:pt>
                <c:pt idx="866">
                  <c:v>-36</c:v>
                </c:pt>
                <c:pt idx="867">
                  <c:v>-36</c:v>
                </c:pt>
                <c:pt idx="868">
                  <c:v>-36</c:v>
                </c:pt>
                <c:pt idx="869">
                  <c:v>-36</c:v>
                </c:pt>
                <c:pt idx="870">
                  <c:v>-36</c:v>
                </c:pt>
                <c:pt idx="871">
                  <c:v>-36</c:v>
                </c:pt>
                <c:pt idx="872">
                  <c:v>-36</c:v>
                </c:pt>
                <c:pt idx="873">
                  <c:v>-36</c:v>
                </c:pt>
                <c:pt idx="874">
                  <c:v>-36</c:v>
                </c:pt>
                <c:pt idx="875">
                  <c:v>-36</c:v>
                </c:pt>
                <c:pt idx="876">
                  <c:v>-36</c:v>
                </c:pt>
                <c:pt idx="877">
                  <c:v>-36</c:v>
                </c:pt>
                <c:pt idx="878">
                  <c:v>-36</c:v>
                </c:pt>
                <c:pt idx="879">
                  <c:v>-36</c:v>
                </c:pt>
                <c:pt idx="880">
                  <c:v>-36</c:v>
                </c:pt>
                <c:pt idx="881">
                  <c:v>-36</c:v>
                </c:pt>
                <c:pt idx="882">
                  <c:v>-36</c:v>
                </c:pt>
                <c:pt idx="883">
                  <c:v>-36</c:v>
                </c:pt>
                <c:pt idx="884">
                  <c:v>-36</c:v>
                </c:pt>
                <c:pt idx="885">
                  <c:v>-36</c:v>
                </c:pt>
                <c:pt idx="886">
                  <c:v>-36</c:v>
                </c:pt>
                <c:pt idx="887">
                  <c:v>-36</c:v>
                </c:pt>
                <c:pt idx="888">
                  <c:v>-36</c:v>
                </c:pt>
                <c:pt idx="889">
                  <c:v>-36</c:v>
                </c:pt>
                <c:pt idx="890">
                  <c:v>-36</c:v>
                </c:pt>
                <c:pt idx="891">
                  <c:v>-36</c:v>
                </c:pt>
                <c:pt idx="892">
                  <c:v>-36</c:v>
                </c:pt>
                <c:pt idx="893">
                  <c:v>-36</c:v>
                </c:pt>
                <c:pt idx="894">
                  <c:v>-36</c:v>
                </c:pt>
                <c:pt idx="895">
                  <c:v>-36</c:v>
                </c:pt>
                <c:pt idx="896">
                  <c:v>-36</c:v>
                </c:pt>
                <c:pt idx="897">
                  <c:v>-36</c:v>
                </c:pt>
                <c:pt idx="898">
                  <c:v>-36</c:v>
                </c:pt>
                <c:pt idx="899">
                  <c:v>-36</c:v>
                </c:pt>
                <c:pt idx="900">
                  <c:v>-36</c:v>
                </c:pt>
                <c:pt idx="901">
                  <c:v>-36</c:v>
                </c:pt>
                <c:pt idx="902">
                  <c:v>-36</c:v>
                </c:pt>
                <c:pt idx="903">
                  <c:v>-36</c:v>
                </c:pt>
                <c:pt idx="904">
                  <c:v>-36</c:v>
                </c:pt>
                <c:pt idx="905">
                  <c:v>-36</c:v>
                </c:pt>
                <c:pt idx="906">
                  <c:v>-36</c:v>
                </c:pt>
                <c:pt idx="907">
                  <c:v>-36</c:v>
                </c:pt>
                <c:pt idx="908">
                  <c:v>-36</c:v>
                </c:pt>
                <c:pt idx="909">
                  <c:v>-36</c:v>
                </c:pt>
                <c:pt idx="910">
                  <c:v>-36</c:v>
                </c:pt>
                <c:pt idx="911">
                  <c:v>-36</c:v>
                </c:pt>
                <c:pt idx="912">
                  <c:v>-36</c:v>
                </c:pt>
                <c:pt idx="913">
                  <c:v>-36</c:v>
                </c:pt>
                <c:pt idx="914">
                  <c:v>-36</c:v>
                </c:pt>
                <c:pt idx="915">
                  <c:v>-36</c:v>
                </c:pt>
                <c:pt idx="916">
                  <c:v>-36</c:v>
                </c:pt>
                <c:pt idx="917">
                  <c:v>-36</c:v>
                </c:pt>
                <c:pt idx="918">
                  <c:v>-36</c:v>
                </c:pt>
                <c:pt idx="919">
                  <c:v>-36</c:v>
                </c:pt>
                <c:pt idx="920">
                  <c:v>-36</c:v>
                </c:pt>
                <c:pt idx="921">
                  <c:v>-36</c:v>
                </c:pt>
                <c:pt idx="922">
                  <c:v>-36</c:v>
                </c:pt>
                <c:pt idx="923">
                  <c:v>-36</c:v>
                </c:pt>
                <c:pt idx="924">
                  <c:v>-36</c:v>
                </c:pt>
                <c:pt idx="925">
                  <c:v>-36</c:v>
                </c:pt>
                <c:pt idx="926">
                  <c:v>-36</c:v>
                </c:pt>
                <c:pt idx="927">
                  <c:v>-36</c:v>
                </c:pt>
                <c:pt idx="928">
                  <c:v>-36</c:v>
                </c:pt>
                <c:pt idx="929">
                  <c:v>-36</c:v>
                </c:pt>
                <c:pt idx="930">
                  <c:v>-36</c:v>
                </c:pt>
                <c:pt idx="931">
                  <c:v>-36</c:v>
                </c:pt>
                <c:pt idx="932">
                  <c:v>-32</c:v>
                </c:pt>
                <c:pt idx="933">
                  <c:v>-32</c:v>
                </c:pt>
                <c:pt idx="934">
                  <c:v>-32</c:v>
                </c:pt>
                <c:pt idx="935">
                  <c:v>-32</c:v>
                </c:pt>
                <c:pt idx="936">
                  <c:v>-32</c:v>
                </c:pt>
                <c:pt idx="937">
                  <c:v>-32</c:v>
                </c:pt>
                <c:pt idx="938">
                  <c:v>-32</c:v>
                </c:pt>
                <c:pt idx="939">
                  <c:v>-32</c:v>
                </c:pt>
                <c:pt idx="940">
                  <c:v>-32</c:v>
                </c:pt>
                <c:pt idx="941">
                  <c:v>-32</c:v>
                </c:pt>
                <c:pt idx="942">
                  <c:v>-32</c:v>
                </c:pt>
                <c:pt idx="943">
                  <c:v>-32</c:v>
                </c:pt>
                <c:pt idx="944">
                  <c:v>-32</c:v>
                </c:pt>
                <c:pt idx="945">
                  <c:v>-32</c:v>
                </c:pt>
                <c:pt idx="946">
                  <c:v>-32</c:v>
                </c:pt>
                <c:pt idx="947">
                  <c:v>-32</c:v>
                </c:pt>
                <c:pt idx="948">
                  <c:v>-32</c:v>
                </c:pt>
                <c:pt idx="949">
                  <c:v>-32</c:v>
                </c:pt>
                <c:pt idx="950">
                  <c:v>-32</c:v>
                </c:pt>
                <c:pt idx="951">
                  <c:v>-32</c:v>
                </c:pt>
                <c:pt idx="952">
                  <c:v>-32</c:v>
                </c:pt>
                <c:pt idx="953">
                  <c:v>-32</c:v>
                </c:pt>
                <c:pt idx="954">
                  <c:v>-32</c:v>
                </c:pt>
                <c:pt idx="955">
                  <c:v>-32</c:v>
                </c:pt>
                <c:pt idx="956">
                  <c:v>-32</c:v>
                </c:pt>
                <c:pt idx="957">
                  <c:v>-32</c:v>
                </c:pt>
                <c:pt idx="958">
                  <c:v>-32</c:v>
                </c:pt>
                <c:pt idx="959">
                  <c:v>-32</c:v>
                </c:pt>
                <c:pt idx="960">
                  <c:v>-32</c:v>
                </c:pt>
                <c:pt idx="961">
                  <c:v>-32</c:v>
                </c:pt>
                <c:pt idx="962">
                  <c:v>-32</c:v>
                </c:pt>
                <c:pt idx="963">
                  <c:v>-32</c:v>
                </c:pt>
                <c:pt idx="964">
                  <c:v>-32</c:v>
                </c:pt>
                <c:pt idx="965">
                  <c:v>-32</c:v>
                </c:pt>
                <c:pt idx="966">
                  <c:v>-32</c:v>
                </c:pt>
                <c:pt idx="967">
                  <c:v>-32</c:v>
                </c:pt>
                <c:pt idx="968">
                  <c:v>-32</c:v>
                </c:pt>
                <c:pt idx="969">
                  <c:v>-32</c:v>
                </c:pt>
                <c:pt idx="970">
                  <c:v>-32</c:v>
                </c:pt>
                <c:pt idx="971">
                  <c:v>-36</c:v>
                </c:pt>
                <c:pt idx="972">
                  <c:v>-36</c:v>
                </c:pt>
                <c:pt idx="973">
                  <c:v>-36</c:v>
                </c:pt>
                <c:pt idx="974">
                  <c:v>-36</c:v>
                </c:pt>
                <c:pt idx="975">
                  <c:v>-36</c:v>
                </c:pt>
                <c:pt idx="976">
                  <c:v>-36</c:v>
                </c:pt>
                <c:pt idx="977">
                  <c:v>-36</c:v>
                </c:pt>
                <c:pt idx="978">
                  <c:v>-36</c:v>
                </c:pt>
                <c:pt idx="979">
                  <c:v>-36</c:v>
                </c:pt>
                <c:pt idx="980">
                  <c:v>-36</c:v>
                </c:pt>
                <c:pt idx="981">
                  <c:v>-36</c:v>
                </c:pt>
                <c:pt idx="982">
                  <c:v>-36</c:v>
                </c:pt>
                <c:pt idx="983">
                  <c:v>-36</c:v>
                </c:pt>
                <c:pt idx="984">
                  <c:v>-36</c:v>
                </c:pt>
                <c:pt idx="985">
                  <c:v>-36</c:v>
                </c:pt>
                <c:pt idx="986">
                  <c:v>-36</c:v>
                </c:pt>
                <c:pt idx="987">
                  <c:v>-36</c:v>
                </c:pt>
                <c:pt idx="988">
                  <c:v>-36</c:v>
                </c:pt>
                <c:pt idx="989">
                  <c:v>-36</c:v>
                </c:pt>
                <c:pt idx="990">
                  <c:v>-36</c:v>
                </c:pt>
                <c:pt idx="991">
                  <c:v>-32</c:v>
                </c:pt>
                <c:pt idx="992">
                  <c:v>-32</c:v>
                </c:pt>
                <c:pt idx="993">
                  <c:v>-32</c:v>
                </c:pt>
                <c:pt idx="994">
                  <c:v>-32</c:v>
                </c:pt>
                <c:pt idx="995">
                  <c:v>-32</c:v>
                </c:pt>
                <c:pt idx="996">
                  <c:v>-32</c:v>
                </c:pt>
                <c:pt idx="997">
                  <c:v>-32</c:v>
                </c:pt>
                <c:pt idx="998">
                  <c:v>-32</c:v>
                </c:pt>
                <c:pt idx="999">
                  <c:v>-32</c:v>
                </c:pt>
                <c:pt idx="1000">
                  <c:v>-32</c:v>
                </c:pt>
                <c:pt idx="1001">
                  <c:v>-32</c:v>
                </c:pt>
                <c:pt idx="1002">
                  <c:v>-32</c:v>
                </c:pt>
                <c:pt idx="1003">
                  <c:v>-32</c:v>
                </c:pt>
                <c:pt idx="1004">
                  <c:v>-32</c:v>
                </c:pt>
                <c:pt idx="1005">
                  <c:v>-32</c:v>
                </c:pt>
                <c:pt idx="1006">
                  <c:v>-32</c:v>
                </c:pt>
                <c:pt idx="1007">
                  <c:v>-32</c:v>
                </c:pt>
                <c:pt idx="1008">
                  <c:v>-32</c:v>
                </c:pt>
                <c:pt idx="1009">
                  <c:v>-32</c:v>
                </c:pt>
                <c:pt idx="1010">
                  <c:v>-32</c:v>
                </c:pt>
                <c:pt idx="1011">
                  <c:v>-36</c:v>
                </c:pt>
                <c:pt idx="1012">
                  <c:v>-36</c:v>
                </c:pt>
                <c:pt idx="1013">
                  <c:v>-36</c:v>
                </c:pt>
                <c:pt idx="1014">
                  <c:v>-36</c:v>
                </c:pt>
                <c:pt idx="1015">
                  <c:v>-36</c:v>
                </c:pt>
                <c:pt idx="1016">
                  <c:v>-36</c:v>
                </c:pt>
                <c:pt idx="1017">
                  <c:v>-36</c:v>
                </c:pt>
                <c:pt idx="1018">
                  <c:v>-36</c:v>
                </c:pt>
                <c:pt idx="1019">
                  <c:v>-36</c:v>
                </c:pt>
                <c:pt idx="1020">
                  <c:v>-36</c:v>
                </c:pt>
                <c:pt idx="1021">
                  <c:v>-36</c:v>
                </c:pt>
                <c:pt idx="1022">
                  <c:v>-36</c:v>
                </c:pt>
                <c:pt idx="1023">
                  <c:v>-36</c:v>
                </c:pt>
                <c:pt idx="1024">
                  <c:v>-36</c:v>
                </c:pt>
                <c:pt idx="1025">
                  <c:v>-36</c:v>
                </c:pt>
                <c:pt idx="1026">
                  <c:v>-36</c:v>
                </c:pt>
                <c:pt idx="1027">
                  <c:v>-36</c:v>
                </c:pt>
                <c:pt idx="1028">
                  <c:v>-36</c:v>
                </c:pt>
                <c:pt idx="1029">
                  <c:v>-36</c:v>
                </c:pt>
                <c:pt idx="1030">
                  <c:v>-32</c:v>
                </c:pt>
                <c:pt idx="1031">
                  <c:v>-32</c:v>
                </c:pt>
                <c:pt idx="1032">
                  <c:v>-32</c:v>
                </c:pt>
                <c:pt idx="1033">
                  <c:v>-32</c:v>
                </c:pt>
                <c:pt idx="1034">
                  <c:v>-32</c:v>
                </c:pt>
                <c:pt idx="1035">
                  <c:v>-32</c:v>
                </c:pt>
                <c:pt idx="1036">
                  <c:v>-32</c:v>
                </c:pt>
                <c:pt idx="1037">
                  <c:v>-32</c:v>
                </c:pt>
                <c:pt idx="1038">
                  <c:v>-32</c:v>
                </c:pt>
                <c:pt idx="1039">
                  <c:v>-32</c:v>
                </c:pt>
                <c:pt idx="1040">
                  <c:v>-32</c:v>
                </c:pt>
                <c:pt idx="1041">
                  <c:v>-32</c:v>
                </c:pt>
                <c:pt idx="1042">
                  <c:v>-32</c:v>
                </c:pt>
                <c:pt idx="1043">
                  <c:v>-32</c:v>
                </c:pt>
                <c:pt idx="1044">
                  <c:v>-32</c:v>
                </c:pt>
                <c:pt idx="1045">
                  <c:v>-32</c:v>
                </c:pt>
                <c:pt idx="1046">
                  <c:v>-32</c:v>
                </c:pt>
                <c:pt idx="1047">
                  <c:v>-32</c:v>
                </c:pt>
                <c:pt idx="1048">
                  <c:v>-32</c:v>
                </c:pt>
                <c:pt idx="1049">
                  <c:v>-32</c:v>
                </c:pt>
                <c:pt idx="1050">
                  <c:v>-36</c:v>
                </c:pt>
                <c:pt idx="1051">
                  <c:v>-36</c:v>
                </c:pt>
                <c:pt idx="1052">
                  <c:v>-36</c:v>
                </c:pt>
                <c:pt idx="1053">
                  <c:v>-36</c:v>
                </c:pt>
                <c:pt idx="1054">
                  <c:v>-36</c:v>
                </c:pt>
                <c:pt idx="1055">
                  <c:v>-36</c:v>
                </c:pt>
                <c:pt idx="1056">
                  <c:v>-36</c:v>
                </c:pt>
                <c:pt idx="1057">
                  <c:v>-36</c:v>
                </c:pt>
                <c:pt idx="1058">
                  <c:v>-36</c:v>
                </c:pt>
                <c:pt idx="1059">
                  <c:v>-36</c:v>
                </c:pt>
                <c:pt idx="1060">
                  <c:v>-36</c:v>
                </c:pt>
                <c:pt idx="1061">
                  <c:v>-36</c:v>
                </c:pt>
                <c:pt idx="1062">
                  <c:v>-36</c:v>
                </c:pt>
                <c:pt idx="1063">
                  <c:v>-36</c:v>
                </c:pt>
                <c:pt idx="1064">
                  <c:v>-36</c:v>
                </c:pt>
                <c:pt idx="1065">
                  <c:v>-36</c:v>
                </c:pt>
                <c:pt idx="1066">
                  <c:v>-36</c:v>
                </c:pt>
                <c:pt idx="1067">
                  <c:v>-36</c:v>
                </c:pt>
                <c:pt idx="1068">
                  <c:v>-36</c:v>
                </c:pt>
                <c:pt idx="1069">
                  <c:v>-36</c:v>
                </c:pt>
                <c:pt idx="1070">
                  <c:v>-28</c:v>
                </c:pt>
                <c:pt idx="1071">
                  <c:v>-28</c:v>
                </c:pt>
                <c:pt idx="1072">
                  <c:v>-28</c:v>
                </c:pt>
                <c:pt idx="1073">
                  <c:v>-28</c:v>
                </c:pt>
                <c:pt idx="1074">
                  <c:v>-28</c:v>
                </c:pt>
                <c:pt idx="1075">
                  <c:v>-28</c:v>
                </c:pt>
                <c:pt idx="1076">
                  <c:v>-28</c:v>
                </c:pt>
                <c:pt idx="1077">
                  <c:v>-28</c:v>
                </c:pt>
                <c:pt idx="1078">
                  <c:v>-28</c:v>
                </c:pt>
                <c:pt idx="1079">
                  <c:v>-28</c:v>
                </c:pt>
                <c:pt idx="1080">
                  <c:v>-28</c:v>
                </c:pt>
                <c:pt idx="1081">
                  <c:v>-28</c:v>
                </c:pt>
                <c:pt idx="1082">
                  <c:v>-28</c:v>
                </c:pt>
                <c:pt idx="1083">
                  <c:v>-28</c:v>
                </c:pt>
                <c:pt idx="1084">
                  <c:v>-28</c:v>
                </c:pt>
                <c:pt idx="1085">
                  <c:v>-28</c:v>
                </c:pt>
                <c:pt idx="1086">
                  <c:v>-28</c:v>
                </c:pt>
                <c:pt idx="1087">
                  <c:v>-28</c:v>
                </c:pt>
                <c:pt idx="1088">
                  <c:v>-28</c:v>
                </c:pt>
                <c:pt idx="1089">
                  <c:v>-32</c:v>
                </c:pt>
                <c:pt idx="1090">
                  <c:v>-32</c:v>
                </c:pt>
                <c:pt idx="1091">
                  <c:v>-32</c:v>
                </c:pt>
                <c:pt idx="1092">
                  <c:v>-32</c:v>
                </c:pt>
                <c:pt idx="1093">
                  <c:v>-32</c:v>
                </c:pt>
                <c:pt idx="1094">
                  <c:v>-32</c:v>
                </c:pt>
                <c:pt idx="1095">
                  <c:v>-32</c:v>
                </c:pt>
                <c:pt idx="1096">
                  <c:v>-32</c:v>
                </c:pt>
                <c:pt idx="1097">
                  <c:v>-32</c:v>
                </c:pt>
                <c:pt idx="1098">
                  <c:v>-32</c:v>
                </c:pt>
                <c:pt idx="1099">
                  <c:v>-32</c:v>
                </c:pt>
                <c:pt idx="1100">
                  <c:v>-32</c:v>
                </c:pt>
                <c:pt idx="1101">
                  <c:v>-32</c:v>
                </c:pt>
                <c:pt idx="1102">
                  <c:v>-32</c:v>
                </c:pt>
                <c:pt idx="1103">
                  <c:v>-32</c:v>
                </c:pt>
                <c:pt idx="1104">
                  <c:v>-32</c:v>
                </c:pt>
                <c:pt idx="1105">
                  <c:v>-32</c:v>
                </c:pt>
                <c:pt idx="1106">
                  <c:v>-32</c:v>
                </c:pt>
                <c:pt idx="1107">
                  <c:v>-32</c:v>
                </c:pt>
                <c:pt idx="1108">
                  <c:v>-32</c:v>
                </c:pt>
                <c:pt idx="1109">
                  <c:v>-32</c:v>
                </c:pt>
                <c:pt idx="1110">
                  <c:v>-32</c:v>
                </c:pt>
                <c:pt idx="1111">
                  <c:v>-32</c:v>
                </c:pt>
                <c:pt idx="1112">
                  <c:v>-32</c:v>
                </c:pt>
                <c:pt idx="1113">
                  <c:v>-32</c:v>
                </c:pt>
                <c:pt idx="1114">
                  <c:v>-32</c:v>
                </c:pt>
                <c:pt idx="1115">
                  <c:v>-32</c:v>
                </c:pt>
                <c:pt idx="1116">
                  <c:v>-32</c:v>
                </c:pt>
                <c:pt idx="1117">
                  <c:v>-32</c:v>
                </c:pt>
                <c:pt idx="1118">
                  <c:v>-32</c:v>
                </c:pt>
                <c:pt idx="1119">
                  <c:v>-32</c:v>
                </c:pt>
                <c:pt idx="1120">
                  <c:v>-32</c:v>
                </c:pt>
                <c:pt idx="1121">
                  <c:v>-32</c:v>
                </c:pt>
                <c:pt idx="1122">
                  <c:v>-32</c:v>
                </c:pt>
                <c:pt idx="1123">
                  <c:v>-32</c:v>
                </c:pt>
                <c:pt idx="1124">
                  <c:v>-32</c:v>
                </c:pt>
                <c:pt idx="1125">
                  <c:v>-32</c:v>
                </c:pt>
                <c:pt idx="1126">
                  <c:v>-32</c:v>
                </c:pt>
                <c:pt idx="1127">
                  <c:v>-32</c:v>
                </c:pt>
                <c:pt idx="1128">
                  <c:v>-32</c:v>
                </c:pt>
                <c:pt idx="1129">
                  <c:v>-28</c:v>
                </c:pt>
                <c:pt idx="1130">
                  <c:v>-28</c:v>
                </c:pt>
                <c:pt idx="1131">
                  <c:v>-28</c:v>
                </c:pt>
                <c:pt idx="1132">
                  <c:v>-28</c:v>
                </c:pt>
                <c:pt idx="1133">
                  <c:v>-28</c:v>
                </c:pt>
                <c:pt idx="1134">
                  <c:v>-28</c:v>
                </c:pt>
                <c:pt idx="1135">
                  <c:v>-28</c:v>
                </c:pt>
                <c:pt idx="1136">
                  <c:v>-28</c:v>
                </c:pt>
                <c:pt idx="1137">
                  <c:v>-28</c:v>
                </c:pt>
                <c:pt idx="1138">
                  <c:v>-28</c:v>
                </c:pt>
                <c:pt idx="1139">
                  <c:v>-28</c:v>
                </c:pt>
                <c:pt idx="1140">
                  <c:v>-28</c:v>
                </c:pt>
                <c:pt idx="1141">
                  <c:v>-28</c:v>
                </c:pt>
                <c:pt idx="1142">
                  <c:v>-28</c:v>
                </c:pt>
                <c:pt idx="1143">
                  <c:v>-28</c:v>
                </c:pt>
                <c:pt idx="1144">
                  <c:v>-28</c:v>
                </c:pt>
                <c:pt idx="1145">
                  <c:v>-28</c:v>
                </c:pt>
                <c:pt idx="1146">
                  <c:v>-28</c:v>
                </c:pt>
                <c:pt idx="1147">
                  <c:v>-28</c:v>
                </c:pt>
                <c:pt idx="1148">
                  <c:v>-28</c:v>
                </c:pt>
                <c:pt idx="1149">
                  <c:v>-32</c:v>
                </c:pt>
                <c:pt idx="1150">
                  <c:v>-32</c:v>
                </c:pt>
                <c:pt idx="1151">
                  <c:v>-32</c:v>
                </c:pt>
                <c:pt idx="1152">
                  <c:v>-32</c:v>
                </c:pt>
                <c:pt idx="1153">
                  <c:v>-32</c:v>
                </c:pt>
                <c:pt idx="1154">
                  <c:v>-32</c:v>
                </c:pt>
                <c:pt idx="1155">
                  <c:v>-32</c:v>
                </c:pt>
                <c:pt idx="1156">
                  <c:v>-32</c:v>
                </c:pt>
                <c:pt idx="1157">
                  <c:v>-32</c:v>
                </c:pt>
                <c:pt idx="1158">
                  <c:v>-32</c:v>
                </c:pt>
                <c:pt idx="1159">
                  <c:v>-32</c:v>
                </c:pt>
                <c:pt idx="1160">
                  <c:v>-32</c:v>
                </c:pt>
                <c:pt idx="1161">
                  <c:v>-32</c:v>
                </c:pt>
                <c:pt idx="1162">
                  <c:v>-32</c:v>
                </c:pt>
                <c:pt idx="1163">
                  <c:v>-32</c:v>
                </c:pt>
                <c:pt idx="1164">
                  <c:v>-32</c:v>
                </c:pt>
                <c:pt idx="1165">
                  <c:v>-32</c:v>
                </c:pt>
                <c:pt idx="1166">
                  <c:v>-32</c:v>
                </c:pt>
                <c:pt idx="1167">
                  <c:v>-32</c:v>
                </c:pt>
                <c:pt idx="1168">
                  <c:v>-36</c:v>
                </c:pt>
                <c:pt idx="1169">
                  <c:v>-36</c:v>
                </c:pt>
                <c:pt idx="1170">
                  <c:v>-36</c:v>
                </c:pt>
                <c:pt idx="1171">
                  <c:v>-36</c:v>
                </c:pt>
                <c:pt idx="1172">
                  <c:v>-36</c:v>
                </c:pt>
                <c:pt idx="1173">
                  <c:v>-36</c:v>
                </c:pt>
                <c:pt idx="1174">
                  <c:v>-36</c:v>
                </c:pt>
                <c:pt idx="1175">
                  <c:v>-36</c:v>
                </c:pt>
                <c:pt idx="1176">
                  <c:v>-36</c:v>
                </c:pt>
                <c:pt idx="1177">
                  <c:v>-36</c:v>
                </c:pt>
                <c:pt idx="1178">
                  <c:v>-36</c:v>
                </c:pt>
                <c:pt idx="1179">
                  <c:v>-36</c:v>
                </c:pt>
                <c:pt idx="1180">
                  <c:v>-36</c:v>
                </c:pt>
                <c:pt idx="1181">
                  <c:v>-36</c:v>
                </c:pt>
                <c:pt idx="1182">
                  <c:v>-36</c:v>
                </c:pt>
                <c:pt idx="1183">
                  <c:v>-36</c:v>
                </c:pt>
                <c:pt idx="1184">
                  <c:v>-36</c:v>
                </c:pt>
                <c:pt idx="1185">
                  <c:v>-36</c:v>
                </c:pt>
                <c:pt idx="1186">
                  <c:v>-36</c:v>
                </c:pt>
                <c:pt idx="1187">
                  <c:v>-36</c:v>
                </c:pt>
                <c:pt idx="1188">
                  <c:v>-32</c:v>
                </c:pt>
                <c:pt idx="1189">
                  <c:v>-32</c:v>
                </c:pt>
                <c:pt idx="1190">
                  <c:v>-32</c:v>
                </c:pt>
                <c:pt idx="1191">
                  <c:v>-32</c:v>
                </c:pt>
                <c:pt idx="1192">
                  <c:v>-32</c:v>
                </c:pt>
                <c:pt idx="1193">
                  <c:v>-32</c:v>
                </c:pt>
                <c:pt idx="1194">
                  <c:v>-32</c:v>
                </c:pt>
                <c:pt idx="1195">
                  <c:v>-32</c:v>
                </c:pt>
                <c:pt idx="1196">
                  <c:v>-32</c:v>
                </c:pt>
                <c:pt idx="1197">
                  <c:v>-32</c:v>
                </c:pt>
                <c:pt idx="1198">
                  <c:v>-32</c:v>
                </c:pt>
                <c:pt idx="1199">
                  <c:v>-32</c:v>
                </c:pt>
                <c:pt idx="1200">
                  <c:v>-32</c:v>
                </c:pt>
                <c:pt idx="1201">
                  <c:v>-32</c:v>
                </c:pt>
                <c:pt idx="1202">
                  <c:v>-32</c:v>
                </c:pt>
                <c:pt idx="1203">
                  <c:v>-32</c:v>
                </c:pt>
                <c:pt idx="1204">
                  <c:v>-32</c:v>
                </c:pt>
                <c:pt idx="1205">
                  <c:v>-32</c:v>
                </c:pt>
                <c:pt idx="1206">
                  <c:v>-32</c:v>
                </c:pt>
                <c:pt idx="1207">
                  <c:v>-32</c:v>
                </c:pt>
                <c:pt idx="1208">
                  <c:v>-32</c:v>
                </c:pt>
                <c:pt idx="1209">
                  <c:v>-32</c:v>
                </c:pt>
                <c:pt idx="1210">
                  <c:v>-32</c:v>
                </c:pt>
                <c:pt idx="1211">
                  <c:v>-32</c:v>
                </c:pt>
                <c:pt idx="1212">
                  <c:v>-32</c:v>
                </c:pt>
                <c:pt idx="1213">
                  <c:v>-32</c:v>
                </c:pt>
                <c:pt idx="1214">
                  <c:v>-32</c:v>
                </c:pt>
                <c:pt idx="1215">
                  <c:v>-32</c:v>
                </c:pt>
                <c:pt idx="1216">
                  <c:v>-32</c:v>
                </c:pt>
                <c:pt idx="1217">
                  <c:v>-32</c:v>
                </c:pt>
                <c:pt idx="1218">
                  <c:v>-32</c:v>
                </c:pt>
                <c:pt idx="1219">
                  <c:v>-32</c:v>
                </c:pt>
                <c:pt idx="1220">
                  <c:v>-32</c:v>
                </c:pt>
                <c:pt idx="1221">
                  <c:v>-32</c:v>
                </c:pt>
                <c:pt idx="1222">
                  <c:v>-32</c:v>
                </c:pt>
                <c:pt idx="1223">
                  <c:v>-32</c:v>
                </c:pt>
                <c:pt idx="1224">
                  <c:v>-32</c:v>
                </c:pt>
                <c:pt idx="1225">
                  <c:v>-32</c:v>
                </c:pt>
                <c:pt idx="1226">
                  <c:v>-32</c:v>
                </c:pt>
                <c:pt idx="1227">
                  <c:v>-32</c:v>
                </c:pt>
                <c:pt idx="1228">
                  <c:v>-32</c:v>
                </c:pt>
                <c:pt idx="1229">
                  <c:v>-32</c:v>
                </c:pt>
                <c:pt idx="1230">
                  <c:v>-32</c:v>
                </c:pt>
                <c:pt idx="1231">
                  <c:v>-32</c:v>
                </c:pt>
                <c:pt idx="1232">
                  <c:v>-32</c:v>
                </c:pt>
                <c:pt idx="1233">
                  <c:v>-32</c:v>
                </c:pt>
                <c:pt idx="1234">
                  <c:v>-32</c:v>
                </c:pt>
                <c:pt idx="1235">
                  <c:v>-32</c:v>
                </c:pt>
                <c:pt idx="1236">
                  <c:v>-32</c:v>
                </c:pt>
                <c:pt idx="1237">
                  <c:v>-32</c:v>
                </c:pt>
                <c:pt idx="1238">
                  <c:v>-32</c:v>
                </c:pt>
                <c:pt idx="1239">
                  <c:v>-32</c:v>
                </c:pt>
                <c:pt idx="1240">
                  <c:v>-32</c:v>
                </c:pt>
                <c:pt idx="1241">
                  <c:v>-32</c:v>
                </c:pt>
                <c:pt idx="1242">
                  <c:v>-32</c:v>
                </c:pt>
                <c:pt idx="1243">
                  <c:v>-32</c:v>
                </c:pt>
                <c:pt idx="1244">
                  <c:v>-32</c:v>
                </c:pt>
                <c:pt idx="1245">
                  <c:v>-32</c:v>
                </c:pt>
                <c:pt idx="1246">
                  <c:v>-32</c:v>
                </c:pt>
                <c:pt idx="1247">
                  <c:v>-36</c:v>
                </c:pt>
                <c:pt idx="1248">
                  <c:v>-36</c:v>
                </c:pt>
                <c:pt idx="1249">
                  <c:v>-36</c:v>
                </c:pt>
                <c:pt idx="1250">
                  <c:v>-36</c:v>
                </c:pt>
                <c:pt idx="1251">
                  <c:v>-36</c:v>
                </c:pt>
                <c:pt idx="1252">
                  <c:v>-36</c:v>
                </c:pt>
                <c:pt idx="1253">
                  <c:v>-36</c:v>
                </c:pt>
                <c:pt idx="1254">
                  <c:v>-36</c:v>
                </c:pt>
                <c:pt idx="1255">
                  <c:v>-36</c:v>
                </c:pt>
                <c:pt idx="1256">
                  <c:v>-36</c:v>
                </c:pt>
                <c:pt idx="1257">
                  <c:v>-36</c:v>
                </c:pt>
                <c:pt idx="1258">
                  <c:v>-36</c:v>
                </c:pt>
                <c:pt idx="1259">
                  <c:v>-36</c:v>
                </c:pt>
                <c:pt idx="1260">
                  <c:v>-36</c:v>
                </c:pt>
                <c:pt idx="1261">
                  <c:v>-36</c:v>
                </c:pt>
                <c:pt idx="1262">
                  <c:v>-36</c:v>
                </c:pt>
                <c:pt idx="1263">
                  <c:v>-36</c:v>
                </c:pt>
                <c:pt idx="1264">
                  <c:v>-36</c:v>
                </c:pt>
                <c:pt idx="1265">
                  <c:v>-36</c:v>
                </c:pt>
                <c:pt idx="1266">
                  <c:v>-36</c:v>
                </c:pt>
                <c:pt idx="1267">
                  <c:v>-32</c:v>
                </c:pt>
                <c:pt idx="1268">
                  <c:v>-32</c:v>
                </c:pt>
                <c:pt idx="1269">
                  <c:v>-32</c:v>
                </c:pt>
                <c:pt idx="1270">
                  <c:v>-32</c:v>
                </c:pt>
                <c:pt idx="1271">
                  <c:v>-32</c:v>
                </c:pt>
                <c:pt idx="1272">
                  <c:v>-32</c:v>
                </c:pt>
                <c:pt idx="1273">
                  <c:v>-32</c:v>
                </c:pt>
                <c:pt idx="1274">
                  <c:v>-32</c:v>
                </c:pt>
                <c:pt idx="1275">
                  <c:v>-32</c:v>
                </c:pt>
                <c:pt idx="1276">
                  <c:v>-32</c:v>
                </c:pt>
                <c:pt idx="1277">
                  <c:v>-32</c:v>
                </c:pt>
                <c:pt idx="1278">
                  <c:v>-32</c:v>
                </c:pt>
                <c:pt idx="1279">
                  <c:v>-32</c:v>
                </c:pt>
                <c:pt idx="1280">
                  <c:v>-32</c:v>
                </c:pt>
                <c:pt idx="1281">
                  <c:v>-32</c:v>
                </c:pt>
                <c:pt idx="1282">
                  <c:v>-32</c:v>
                </c:pt>
                <c:pt idx="1283">
                  <c:v>-32</c:v>
                </c:pt>
                <c:pt idx="1284">
                  <c:v>-32</c:v>
                </c:pt>
                <c:pt idx="1285">
                  <c:v>-32</c:v>
                </c:pt>
                <c:pt idx="1286">
                  <c:v>-32</c:v>
                </c:pt>
                <c:pt idx="1287">
                  <c:v>-28</c:v>
                </c:pt>
                <c:pt idx="1288">
                  <c:v>-28</c:v>
                </c:pt>
                <c:pt idx="1289">
                  <c:v>-28</c:v>
                </c:pt>
                <c:pt idx="1290">
                  <c:v>-28</c:v>
                </c:pt>
                <c:pt idx="1291">
                  <c:v>-28</c:v>
                </c:pt>
                <c:pt idx="1292">
                  <c:v>-28</c:v>
                </c:pt>
                <c:pt idx="1293">
                  <c:v>-28</c:v>
                </c:pt>
                <c:pt idx="1294">
                  <c:v>-28</c:v>
                </c:pt>
                <c:pt idx="1295">
                  <c:v>-28</c:v>
                </c:pt>
                <c:pt idx="1296">
                  <c:v>-28</c:v>
                </c:pt>
                <c:pt idx="1297">
                  <c:v>-28</c:v>
                </c:pt>
                <c:pt idx="1298">
                  <c:v>-28</c:v>
                </c:pt>
                <c:pt idx="1299">
                  <c:v>-28</c:v>
                </c:pt>
                <c:pt idx="1300">
                  <c:v>-28</c:v>
                </c:pt>
                <c:pt idx="1301">
                  <c:v>-28</c:v>
                </c:pt>
                <c:pt idx="1302">
                  <c:v>-28</c:v>
                </c:pt>
                <c:pt idx="1303">
                  <c:v>-28</c:v>
                </c:pt>
                <c:pt idx="1304">
                  <c:v>-28</c:v>
                </c:pt>
                <c:pt idx="1305">
                  <c:v>-28</c:v>
                </c:pt>
                <c:pt idx="1306">
                  <c:v>-28</c:v>
                </c:pt>
                <c:pt idx="1307">
                  <c:v>-36</c:v>
                </c:pt>
                <c:pt idx="1308">
                  <c:v>-36</c:v>
                </c:pt>
                <c:pt idx="1309">
                  <c:v>-36</c:v>
                </c:pt>
                <c:pt idx="1310">
                  <c:v>-36</c:v>
                </c:pt>
                <c:pt idx="1311">
                  <c:v>-36</c:v>
                </c:pt>
                <c:pt idx="1312">
                  <c:v>-36</c:v>
                </c:pt>
                <c:pt idx="1313">
                  <c:v>-36</c:v>
                </c:pt>
                <c:pt idx="1314">
                  <c:v>-36</c:v>
                </c:pt>
                <c:pt idx="1315">
                  <c:v>-36</c:v>
                </c:pt>
                <c:pt idx="1316">
                  <c:v>-36</c:v>
                </c:pt>
                <c:pt idx="1317">
                  <c:v>-36</c:v>
                </c:pt>
                <c:pt idx="1318">
                  <c:v>-36</c:v>
                </c:pt>
                <c:pt idx="1319">
                  <c:v>-36</c:v>
                </c:pt>
                <c:pt idx="1320">
                  <c:v>-36</c:v>
                </c:pt>
                <c:pt idx="1321">
                  <c:v>-36</c:v>
                </c:pt>
                <c:pt idx="1322">
                  <c:v>-36</c:v>
                </c:pt>
                <c:pt idx="1323">
                  <c:v>-36</c:v>
                </c:pt>
                <c:pt idx="1324">
                  <c:v>-36</c:v>
                </c:pt>
                <c:pt idx="1325">
                  <c:v>-36</c:v>
                </c:pt>
                <c:pt idx="1326">
                  <c:v>-28</c:v>
                </c:pt>
                <c:pt idx="1327">
                  <c:v>-28</c:v>
                </c:pt>
                <c:pt idx="1328">
                  <c:v>-28</c:v>
                </c:pt>
                <c:pt idx="1329">
                  <c:v>-28</c:v>
                </c:pt>
                <c:pt idx="1330">
                  <c:v>-28</c:v>
                </c:pt>
                <c:pt idx="1331">
                  <c:v>-28</c:v>
                </c:pt>
                <c:pt idx="1332">
                  <c:v>-28</c:v>
                </c:pt>
                <c:pt idx="1333">
                  <c:v>-28</c:v>
                </c:pt>
                <c:pt idx="1334">
                  <c:v>-28</c:v>
                </c:pt>
                <c:pt idx="1335">
                  <c:v>-28</c:v>
                </c:pt>
                <c:pt idx="1336">
                  <c:v>-28</c:v>
                </c:pt>
                <c:pt idx="1337">
                  <c:v>-28</c:v>
                </c:pt>
                <c:pt idx="1338">
                  <c:v>-28</c:v>
                </c:pt>
                <c:pt idx="1339">
                  <c:v>-28</c:v>
                </c:pt>
                <c:pt idx="1340">
                  <c:v>-28</c:v>
                </c:pt>
                <c:pt idx="1341">
                  <c:v>-28</c:v>
                </c:pt>
                <c:pt idx="1342">
                  <c:v>-28</c:v>
                </c:pt>
                <c:pt idx="1343">
                  <c:v>-28</c:v>
                </c:pt>
                <c:pt idx="1344">
                  <c:v>-28</c:v>
                </c:pt>
                <c:pt idx="1345">
                  <c:v>-28</c:v>
                </c:pt>
                <c:pt idx="1346">
                  <c:v>-36</c:v>
                </c:pt>
                <c:pt idx="1347">
                  <c:v>-36</c:v>
                </c:pt>
                <c:pt idx="1348">
                  <c:v>-36</c:v>
                </c:pt>
                <c:pt idx="1349">
                  <c:v>-36</c:v>
                </c:pt>
                <c:pt idx="1350">
                  <c:v>-36</c:v>
                </c:pt>
                <c:pt idx="1351">
                  <c:v>-36</c:v>
                </c:pt>
                <c:pt idx="1352">
                  <c:v>-36</c:v>
                </c:pt>
                <c:pt idx="1353">
                  <c:v>-36</c:v>
                </c:pt>
                <c:pt idx="1354">
                  <c:v>-36</c:v>
                </c:pt>
                <c:pt idx="1355">
                  <c:v>-36</c:v>
                </c:pt>
                <c:pt idx="1356">
                  <c:v>-36</c:v>
                </c:pt>
                <c:pt idx="1357">
                  <c:v>-36</c:v>
                </c:pt>
                <c:pt idx="1358">
                  <c:v>-36</c:v>
                </c:pt>
                <c:pt idx="1359">
                  <c:v>-36</c:v>
                </c:pt>
                <c:pt idx="1360">
                  <c:v>-36</c:v>
                </c:pt>
                <c:pt idx="1361">
                  <c:v>-36</c:v>
                </c:pt>
                <c:pt idx="1362">
                  <c:v>-36</c:v>
                </c:pt>
                <c:pt idx="1363">
                  <c:v>-36</c:v>
                </c:pt>
                <c:pt idx="1364">
                  <c:v>-36</c:v>
                </c:pt>
                <c:pt idx="1365">
                  <c:v>-36</c:v>
                </c:pt>
                <c:pt idx="1366">
                  <c:v>-32</c:v>
                </c:pt>
                <c:pt idx="1367">
                  <c:v>-32</c:v>
                </c:pt>
                <c:pt idx="1368">
                  <c:v>-32</c:v>
                </c:pt>
                <c:pt idx="1369">
                  <c:v>-32</c:v>
                </c:pt>
                <c:pt idx="1370">
                  <c:v>-32</c:v>
                </c:pt>
                <c:pt idx="1371">
                  <c:v>-32</c:v>
                </c:pt>
                <c:pt idx="1372">
                  <c:v>-32</c:v>
                </c:pt>
                <c:pt idx="1373">
                  <c:v>-32</c:v>
                </c:pt>
                <c:pt idx="1374">
                  <c:v>-32</c:v>
                </c:pt>
                <c:pt idx="1375">
                  <c:v>-32</c:v>
                </c:pt>
                <c:pt idx="1376">
                  <c:v>-32</c:v>
                </c:pt>
                <c:pt idx="1377">
                  <c:v>-32</c:v>
                </c:pt>
                <c:pt idx="1378">
                  <c:v>-32</c:v>
                </c:pt>
                <c:pt idx="1379">
                  <c:v>-32</c:v>
                </c:pt>
                <c:pt idx="1380">
                  <c:v>-32</c:v>
                </c:pt>
                <c:pt idx="1381">
                  <c:v>-32</c:v>
                </c:pt>
                <c:pt idx="1382">
                  <c:v>-32</c:v>
                </c:pt>
                <c:pt idx="1383">
                  <c:v>-32</c:v>
                </c:pt>
                <c:pt idx="1384">
                  <c:v>-32</c:v>
                </c:pt>
                <c:pt idx="1385">
                  <c:v>-32</c:v>
                </c:pt>
                <c:pt idx="1386">
                  <c:v>-32</c:v>
                </c:pt>
                <c:pt idx="1387">
                  <c:v>-32</c:v>
                </c:pt>
                <c:pt idx="1388">
                  <c:v>-32</c:v>
                </c:pt>
                <c:pt idx="1389">
                  <c:v>-32</c:v>
                </c:pt>
                <c:pt idx="1390">
                  <c:v>-32</c:v>
                </c:pt>
                <c:pt idx="1391">
                  <c:v>-32</c:v>
                </c:pt>
                <c:pt idx="1392">
                  <c:v>-32</c:v>
                </c:pt>
                <c:pt idx="1393">
                  <c:v>-32</c:v>
                </c:pt>
                <c:pt idx="1394">
                  <c:v>-32</c:v>
                </c:pt>
                <c:pt idx="1395">
                  <c:v>-32</c:v>
                </c:pt>
                <c:pt idx="1396">
                  <c:v>-32</c:v>
                </c:pt>
                <c:pt idx="1397">
                  <c:v>-32</c:v>
                </c:pt>
                <c:pt idx="1398">
                  <c:v>-32</c:v>
                </c:pt>
                <c:pt idx="1399">
                  <c:v>-32</c:v>
                </c:pt>
                <c:pt idx="1400">
                  <c:v>-32</c:v>
                </c:pt>
                <c:pt idx="1401">
                  <c:v>-32</c:v>
                </c:pt>
                <c:pt idx="1402">
                  <c:v>-32</c:v>
                </c:pt>
                <c:pt idx="1403">
                  <c:v>-32</c:v>
                </c:pt>
                <c:pt idx="1404">
                  <c:v>-32</c:v>
                </c:pt>
                <c:pt idx="1405">
                  <c:v>-32</c:v>
                </c:pt>
                <c:pt idx="1406">
                  <c:v>-32</c:v>
                </c:pt>
                <c:pt idx="1407">
                  <c:v>-32</c:v>
                </c:pt>
                <c:pt idx="1408">
                  <c:v>-32</c:v>
                </c:pt>
                <c:pt idx="1409">
                  <c:v>-32</c:v>
                </c:pt>
                <c:pt idx="1410">
                  <c:v>-32</c:v>
                </c:pt>
                <c:pt idx="1411">
                  <c:v>-32</c:v>
                </c:pt>
                <c:pt idx="1412">
                  <c:v>-32</c:v>
                </c:pt>
                <c:pt idx="1413">
                  <c:v>-32</c:v>
                </c:pt>
                <c:pt idx="1414">
                  <c:v>-32</c:v>
                </c:pt>
                <c:pt idx="1415">
                  <c:v>-32</c:v>
                </c:pt>
                <c:pt idx="1416">
                  <c:v>-32</c:v>
                </c:pt>
                <c:pt idx="1417">
                  <c:v>-32</c:v>
                </c:pt>
                <c:pt idx="1418">
                  <c:v>-32</c:v>
                </c:pt>
                <c:pt idx="1419">
                  <c:v>-32</c:v>
                </c:pt>
                <c:pt idx="1420">
                  <c:v>-32</c:v>
                </c:pt>
                <c:pt idx="1421">
                  <c:v>-32</c:v>
                </c:pt>
                <c:pt idx="1422">
                  <c:v>-32</c:v>
                </c:pt>
                <c:pt idx="1423">
                  <c:v>-32</c:v>
                </c:pt>
                <c:pt idx="1424">
                  <c:v>-32</c:v>
                </c:pt>
                <c:pt idx="1425">
                  <c:v>-28</c:v>
                </c:pt>
                <c:pt idx="1426">
                  <c:v>-28</c:v>
                </c:pt>
                <c:pt idx="1427">
                  <c:v>-28</c:v>
                </c:pt>
                <c:pt idx="1428">
                  <c:v>-28</c:v>
                </c:pt>
                <c:pt idx="1429">
                  <c:v>-28</c:v>
                </c:pt>
                <c:pt idx="1430">
                  <c:v>-28</c:v>
                </c:pt>
                <c:pt idx="1431">
                  <c:v>-28</c:v>
                </c:pt>
                <c:pt idx="1432">
                  <c:v>-28</c:v>
                </c:pt>
                <c:pt idx="1433">
                  <c:v>-28</c:v>
                </c:pt>
                <c:pt idx="1434">
                  <c:v>-28</c:v>
                </c:pt>
                <c:pt idx="1435">
                  <c:v>-28</c:v>
                </c:pt>
                <c:pt idx="1436">
                  <c:v>-28</c:v>
                </c:pt>
                <c:pt idx="1437">
                  <c:v>-28</c:v>
                </c:pt>
                <c:pt idx="1438">
                  <c:v>-28</c:v>
                </c:pt>
                <c:pt idx="1439">
                  <c:v>-28</c:v>
                </c:pt>
                <c:pt idx="1440">
                  <c:v>-28</c:v>
                </c:pt>
                <c:pt idx="1441">
                  <c:v>-28</c:v>
                </c:pt>
                <c:pt idx="1442">
                  <c:v>-28</c:v>
                </c:pt>
                <c:pt idx="1443">
                  <c:v>-28</c:v>
                </c:pt>
                <c:pt idx="1444">
                  <c:v>-28</c:v>
                </c:pt>
                <c:pt idx="1445">
                  <c:v>-40</c:v>
                </c:pt>
                <c:pt idx="1446">
                  <c:v>-40</c:v>
                </c:pt>
                <c:pt idx="1447">
                  <c:v>-40</c:v>
                </c:pt>
                <c:pt idx="1448">
                  <c:v>-40</c:v>
                </c:pt>
                <c:pt idx="1449">
                  <c:v>-40</c:v>
                </c:pt>
                <c:pt idx="1450">
                  <c:v>-40</c:v>
                </c:pt>
                <c:pt idx="1451">
                  <c:v>-40</c:v>
                </c:pt>
                <c:pt idx="1452">
                  <c:v>-40</c:v>
                </c:pt>
                <c:pt idx="1453">
                  <c:v>-40</c:v>
                </c:pt>
                <c:pt idx="1454">
                  <c:v>-40</c:v>
                </c:pt>
                <c:pt idx="1455">
                  <c:v>-40</c:v>
                </c:pt>
                <c:pt idx="1456">
                  <c:v>-40</c:v>
                </c:pt>
                <c:pt idx="1457">
                  <c:v>-40</c:v>
                </c:pt>
                <c:pt idx="1458">
                  <c:v>-40</c:v>
                </c:pt>
                <c:pt idx="1459">
                  <c:v>-40</c:v>
                </c:pt>
                <c:pt idx="1460">
                  <c:v>-40</c:v>
                </c:pt>
                <c:pt idx="1461">
                  <c:v>-40</c:v>
                </c:pt>
                <c:pt idx="1462">
                  <c:v>-40</c:v>
                </c:pt>
                <c:pt idx="1463">
                  <c:v>-40</c:v>
                </c:pt>
                <c:pt idx="1464">
                  <c:v>-40</c:v>
                </c:pt>
                <c:pt idx="1465">
                  <c:v>-28</c:v>
                </c:pt>
                <c:pt idx="1466">
                  <c:v>-28</c:v>
                </c:pt>
                <c:pt idx="1467">
                  <c:v>-28</c:v>
                </c:pt>
                <c:pt idx="1468">
                  <c:v>-28</c:v>
                </c:pt>
                <c:pt idx="1469">
                  <c:v>-28</c:v>
                </c:pt>
                <c:pt idx="1470">
                  <c:v>-28</c:v>
                </c:pt>
                <c:pt idx="1471">
                  <c:v>-28</c:v>
                </c:pt>
                <c:pt idx="1472">
                  <c:v>-28</c:v>
                </c:pt>
                <c:pt idx="1473">
                  <c:v>-28</c:v>
                </c:pt>
                <c:pt idx="1474">
                  <c:v>-28</c:v>
                </c:pt>
                <c:pt idx="1475">
                  <c:v>-28</c:v>
                </c:pt>
                <c:pt idx="1476">
                  <c:v>-28</c:v>
                </c:pt>
                <c:pt idx="1477">
                  <c:v>-28</c:v>
                </c:pt>
                <c:pt idx="1478">
                  <c:v>-28</c:v>
                </c:pt>
                <c:pt idx="1479">
                  <c:v>-28</c:v>
                </c:pt>
                <c:pt idx="1480">
                  <c:v>-28</c:v>
                </c:pt>
                <c:pt idx="1481">
                  <c:v>-28</c:v>
                </c:pt>
                <c:pt idx="1482">
                  <c:v>-28</c:v>
                </c:pt>
                <c:pt idx="1483">
                  <c:v>-28</c:v>
                </c:pt>
                <c:pt idx="1484">
                  <c:v>-28</c:v>
                </c:pt>
                <c:pt idx="1485">
                  <c:v>-36</c:v>
                </c:pt>
                <c:pt idx="1486">
                  <c:v>-36</c:v>
                </c:pt>
                <c:pt idx="1487">
                  <c:v>-36</c:v>
                </c:pt>
                <c:pt idx="1488">
                  <c:v>-36</c:v>
                </c:pt>
                <c:pt idx="1489">
                  <c:v>-36</c:v>
                </c:pt>
                <c:pt idx="1490">
                  <c:v>-36</c:v>
                </c:pt>
                <c:pt idx="1491">
                  <c:v>-36</c:v>
                </c:pt>
                <c:pt idx="1492">
                  <c:v>-36</c:v>
                </c:pt>
                <c:pt idx="1493">
                  <c:v>-36</c:v>
                </c:pt>
                <c:pt idx="1494">
                  <c:v>-36</c:v>
                </c:pt>
                <c:pt idx="1495">
                  <c:v>-36</c:v>
                </c:pt>
                <c:pt idx="1496">
                  <c:v>-36</c:v>
                </c:pt>
                <c:pt idx="1497">
                  <c:v>-36</c:v>
                </c:pt>
                <c:pt idx="1498">
                  <c:v>-36</c:v>
                </c:pt>
                <c:pt idx="1499">
                  <c:v>-36</c:v>
                </c:pt>
                <c:pt idx="1500">
                  <c:v>-36</c:v>
                </c:pt>
                <c:pt idx="1501">
                  <c:v>-36</c:v>
                </c:pt>
                <c:pt idx="1502">
                  <c:v>-36</c:v>
                </c:pt>
                <c:pt idx="1503">
                  <c:v>-36</c:v>
                </c:pt>
                <c:pt idx="1504">
                  <c:v>-36</c:v>
                </c:pt>
                <c:pt idx="1505">
                  <c:v>-28</c:v>
                </c:pt>
                <c:pt idx="1506">
                  <c:v>-28</c:v>
                </c:pt>
                <c:pt idx="1507">
                  <c:v>-28</c:v>
                </c:pt>
                <c:pt idx="1508">
                  <c:v>-28</c:v>
                </c:pt>
                <c:pt idx="1509">
                  <c:v>-28</c:v>
                </c:pt>
                <c:pt idx="1510">
                  <c:v>-28</c:v>
                </c:pt>
                <c:pt idx="1511">
                  <c:v>-28</c:v>
                </c:pt>
                <c:pt idx="1512">
                  <c:v>-28</c:v>
                </c:pt>
                <c:pt idx="1513">
                  <c:v>-28</c:v>
                </c:pt>
                <c:pt idx="1514">
                  <c:v>-28</c:v>
                </c:pt>
                <c:pt idx="1515">
                  <c:v>-28</c:v>
                </c:pt>
                <c:pt idx="1516">
                  <c:v>-28</c:v>
                </c:pt>
                <c:pt idx="1517">
                  <c:v>-28</c:v>
                </c:pt>
                <c:pt idx="1518">
                  <c:v>-28</c:v>
                </c:pt>
                <c:pt idx="1519">
                  <c:v>-28</c:v>
                </c:pt>
                <c:pt idx="1520">
                  <c:v>-28</c:v>
                </c:pt>
                <c:pt idx="1521">
                  <c:v>-28</c:v>
                </c:pt>
                <c:pt idx="1522">
                  <c:v>-28</c:v>
                </c:pt>
                <c:pt idx="1523">
                  <c:v>-28</c:v>
                </c:pt>
                <c:pt idx="1524">
                  <c:v>-48</c:v>
                </c:pt>
                <c:pt idx="1525">
                  <c:v>-48</c:v>
                </c:pt>
                <c:pt idx="1526">
                  <c:v>-48</c:v>
                </c:pt>
                <c:pt idx="1527">
                  <c:v>-48</c:v>
                </c:pt>
                <c:pt idx="1528">
                  <c:v>-48</c:v>
                </c:pt>
                <c:pt idx="1529">
                  <c:v>-48</c:v>
                </c:pt>
                <c:pt idx="1530">
                  <c:v>-48</c:v>
                </c:pt>
                <c:pt idx="1531">
                  <c:v>-48</c:v>
                </c:pt>
                <c:pt idx="1532">
                  <c:v>-48</c:v>
                </c:pt>
                <c:pt idx="1533">
                  <c:v>-48</c:v>
                </c:pt>
                <c:pt idx="1534">
                  <c:v>-48</c:v>
                </c:pt>
                <c:pt idx="1535">
                  <c:v>-48</c:v>
                </c:pt>
                <c:pt idx="1536">
                  <c:v>-48</c:v>
                </c:pt>
                <c:pt idx="1537">
                  <c:v>-48</c:v>
                </c:pt>
                <c:pt idx="1538">
                  <c:v>-48</c:v>
                </c:pt>
                <c:pt idx="1539">
                  <c:v>-48</c:v>
                </c:pt>
                <c:pt idx="1540">
                  <c:v>-48</c:v>
                </c:pt>
                <c:pt idx="1541">
                  <c:v>-48</c:v>
                </c:pt>
                <c:pt idx="1542">
                  <c:v>-48</c:v>
                </c:pt>
                <c:pt idx="1543">
                  <c:v>-48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-20</c:v>
                </c:pt>
                <c:pt idx="1560">
                  <c:v>-20</c:v>
                </c:pt>
                <c:pt idx="1561">
                  <c:v>-20</c:v>
                </c:pt>
                <c:pt idx="1562">
                  <c:v>-20</c:v>
                </c:pt>
                <c:pt idx="1563">
                  <c:v>-20</c:v>
                </c:pt>
                <c:pt idx="1564">
                  <c:v>-40</c:v>
                </c:pt>
                <c:pt idx="1565">
                  <c:v>-40</c:v>
                </c:pt>
                <c:pt idx="1566">
                  <c:v>-40</c:v>
                </c:pt>
                <c:pt idx="1567">
                  <c:v>-40</c:v>
                </c:pt>
                <c:pt idx="1568">
                  <c:v>-40</c:v>
                </c:pt>
                <c:pt idx="1569">
                  <c:v>-40</c:v>
                </c:pt>
                <c:pt idx="1570">
                  <c:v>-40</c:v>
                </c:pt>
                <c:pt idx="1571">
                  <c:v>-40</c:v>
                </c:pt>
                <c:pt idx="1572">
                  <c:v>-40</c:v>
                </c:pt>
                <c:pt idx="1573">
                  <c:v>-40</c:v>
                </c:pt>
                <c:pt idx="1574">
                  <c:v>-40</c:v>
                </c:pt>
                <c:pt idx="1575">
                  <c:v>-40</c:v>
                </c:pt>
                <c:pt idx="1576">
                  <c:v>-40</c:v>
                </c:pt>
                <c:pt idx="1577">
                  <c:v>-40</c:v>
                </c:pt>
                <c:pt idx="1578">
                  <c:v>-40</c:v>
                </c:pt>
                <c:pt idx="1579">
                  <c:v>-40</c:v>
                </c:pt>
                <c:pt idx="1580">
                  <c:v>-40</c:v>
                </c:pt>
                <c:pt idx="1581">
                  <c:v>-40</c:v>
                </c:pt>
                <c:pt idx="1582">
                  <c:v>-40</c:v>
                </c:pt>
                <c:pt idx="1583">
                  <c:v>-40</c:v>
                </c:pt>
                <c:pt idx="1584">
                  <c:v>-32</c:v>
                </c:pt>
                <c:pt idx="1585">
                  <c:v>-32</c:v>
                </c:pt>
                <c:pt idx="1586">
                  <c:v>-32</c:v>
                </c:pt>
                <c:pt idx="1587">
                  <c:v>-32</c:v>
                </c:pt>
                <c:pt idx="1588">
                  <c:v>-32</c:v>
                </c:pt>
                <c:pt idx="1589">
                  <c:v>-32</c:v>
                </c:pt>
                <c:pt idx="1590">
                  <c:v>-32</c:v>
                </c:pt>
                <c:pt idx="1591">
                  <c:v>-32</c:v>
                </c:pt>
                <c:pt idx="1592">
                  <c:v>-32</c:v>
                </c:pt>
                <c:pt idx="1593">
                  <c:v>-32</c:v>
                </c:pt>
                <c:pt idx="1594">
                  <c:v>-32</c:v>
                </c:pt>
                <c:pt idx="1595">
                  <c:v>-32</c:v>
                </c:pt>
                <c:pt idx="1596">
                  <c:v>-32</c:v>
                </c:pt>
                <c:pt idx="1597">
                  <c:v>-32</c:v>
                </c:pt>
                <c:pt idx="1598">
                  <c:v>-32</c:v>
                </c:pt>
                <c:pt idx="1599">
                  <c:v>-32</c:v>
                </c:pt>
                <c:pt idx="1600">
                  <c:v>-32</c:v>
                </c:pt>
                <c:pt idx="1601">
                  <c:v>-32</c:v>
                </c:pt>
                <c:pt idx="1602">
                  <c:v>-32</c:v>
                </c:pt>
                <c:pt idx="1603">
                  <c:v>-32</c:v>
                </c:pt>
                <c:pt idx="1604">
                  <c:v>-24</c:v>
                </c:pt>
                <c:pt idx="1605">
                  <c:v>-24</c:v>
                </c:pt>
                <c:pt idx="1606">
                  <c:v>-24</c:v>
                </c:pt>
                <c:pt idx="1607">
                  <c:v>-24</c:v>
                </c:pt>
                <c:pt idx="1608">
                  <c:v>-24</c:v>
                </c:pt>
                <c:pt idx="1609">
                  <c:v>-24</c:v>
                </c:pt>
                <c:pt idx="1610">
                  <c:v>-24</c:v>
                </c:pt>
                <c:pt idx="1611">
                  <c:v>-24</c:v>
                </c:pt>
                <c:pt idx="1612">
                  <c:v>-24</c:v>
                </c:pt>
                <c:pt idx="1613">
                  <c:v>-24</c:v>
                </c:pt>
                <c:pt idx="1614">
                  <c:v>-24</c:v>
                </c:pt>
                <c:pt idx="1615">
                  <c:v>-24</c:v>
                </c:pt>
                <c:pt idx="1616">
                  <c:v>-24</c:v>
                </c:pt>
                <c:pt idx="1617">
                  <c:v>-24</c:v>
                </c:pt>
                <c:pt idx="1618">
                  <c:v>-24</c:v>
                </c:pt>
                <c:pt idx="1619">
                  <c:v>-24</c:v>
                </c:pt>
                <c:pt idx="1620">
                  <c:v>-24</c:v>
                </c:pt>
                <c:pt idx="1621">
                  <c:v>-24</c:v>
                </c:pt>
                <c:pt idx="1622">
                  <c:v>-24</c:v>
                </c:pt>
                <c:pt idx="1623">
                  <c:v>-44</c:v>
                </c:pt>
                <c:pt idx="1624">
                  <c:v>-44</c:v>
                </c:pt>
                <c:pt idx="1625">
                  <c:v>-44</c:v>
                </c:pt>
                <c:pt idx="1626">
                  <c:v>-44</c:v>
                </c:pt>
                <c:pt idx="1627">
                  <c:v>-44</c:v>
                </c:pt>
                <c:pt idx="1628">
                  <c:v>-44</c:v>
                </c:pt>
                <c:pt idx="1629">
                  <c:v>-44</c:v>
                </c:pt>
                <c:pt idx="1630">
                  <c:v>-44</c:v>
                </c:pt>
                <c:pt idx="1631">
                  <c:v>-44</c:v>
                </c:pt>
                <c:pt idx="1632">
                  <c:v>-44</c:v>
                </c:pt>
                <c:pt idx="1633">
                  <c:v>-44</c:v>
                </c:pt>
                <c:pt idx="1634">
                  <c:v>-44</c:v>
                </c:pt>
                <c:pt idx="1635">
                  <c:v>-44</c:v>
                </c:pt>
                <c:pt idx="1636">
                  <c:v>-44</c:v>
                </c:pt>
                <c:pt idx="1637">
                  <c:v>-44</c:v>
                </c:pt>
                <c:pt idx="1638">
                  <c:v>-44</c:v>
                </c:pt>
                <c:pt idx="1639">
                  <c:v>-44</c:v>
                </c:pt>
                <c:pt idx="1640">
                  <c:v>-44</c:v>
                </c:pt>
                <c:pt idx="1641">
                  <c:v>-44</c:v>
                </c:pt>
                <c:pt idx="1642">
                  <c:v>-44</c:v>
                </c:pt>
                <c:pt idx="1643">
                  <c:v>-32</c:v>
                </c:pt>
                <c:pt idx="1644">
                  <c:v>-32</c:v>
                </c:pt>
                <c:pt idx="1645">
                  <c:v>-32</c:v>
                </c:pt>
                <c:pt idx="1646">
                  <c:v>-32</c:v>
                </c:pt>
                <c:pt idx="1647">
                  <c:v>-32</c:v>
                </c:pt>
                <c:pt idx="1648">
                  <c:v>-32</c:v>
                </c:pt>
                <c:pt idx="1649">
                  <c:v>-32</c:v>
                </c:pt>
                <c:pt idx="1650">
                  <c:v>-32</c:v>
                </c:pt>
                <c:pt idx="1651">
                  <c:v>-32</c:v>
                </c:pt>
                <c:pt idx="1652">
                  <c:v>-32</c:v>
                </c:pt>
                <c:pt idx="1653">
                  <c:v>-32</c:v>
                </c:pt>
                <c:pt idx="1654">
                  <c:v>-32</c:v>
                </c:pt>
                <c:pt idx="1655">
                  <c:v>-32</c:v>
                </c:pt>
                <c:pt idx="1656">
                  <c:v>-32</c:v>
                </c:pt>
                <c:pt idx="1657">
                  <c:v>-32</c:v>
                </c:pt>
                <c:pt idx="1658">
                  <c:v>-32</c:v>
                </c:pt>
                <c:pt idx="1659">
                  <c:v>-32</c:v>
                </c:pt>
                <c:pt idx="1660">
                  <c:v>-32</c:v>
                </c:pt>
                <c:pt idx="1661">
                  <c:v>-32</c:v>
                </c:pt>
                <c:pt idx="1662">
                  <c:v>-32</c:v>
                </c:pt>
                <c:pt idx="1663">
                  <c:v>-24</c:v>
                </c:pt>
                <c:pt idx="1664">
                  <c:v>-24</c:v>
                </c:pt>
                <c:pt idx="1665">
                  <c:v>-24</c:v>
                </c:pt>
                <c:pt idx="1666">
                  <c:v>-24</c:v>
                </c:pt>
                <c:pt idx="1667">
                  <c:v>-24</c:v>
                </c:pt>
                <c:pt idx="1668">
                  <c:v>-24</c:v>
                </c:pt>
                <c:pt idx="1669">
                  <c:v>-24</c:v>
                </c:pt>
                <c:pt idx="1670">
                  <c:v>-24</c:v>
                </c:pt>
                <c:pt idx="1671">
                  <c:v>-24</c:v>
                </c:pt>
                <c:pt idx="1672">
                  <c:v>-24</c:v>
                </c:pt>
                <c:pt idx="1673">
                  <c:v>-24</c:v>
                </c:pt>
                <c:pt idx="1674">
                  <c:v>-24</c:v>
                </c:pt>
                <c:pt idx="1675">
                  <c:v>-24</c:v>
                </c:pt>
                <c:pt idx="1676">
                  <c:v>-24</c:v>
                </c:pt>
                <c:pt idx="1677">
                  <c:v>-24</c:v>
                </c:pt>
                <c:pt idx="1678">
                  <c:v>-24</c:v>
                </c:pt>
                <c:pt idx="1679">
                  <c:v>-24</c:v>
                </c:pt>
                <c:pt idx="1680">
                  <c:v>-24</c:v>
                </c:pt>
                <c:pt idx="1681">
                  <c:v>-24</c:v>
                </c:pt>
                <c:pt idx="1682">
                  <c:v>-24</c:v>
                </c:pt>
                <c:pt idx="1683">
                  <c:v>-32</c:v>
                </c:pt>
                <c:pt idx="1684">
                  <c:v>-32</c:v>
                </c:pt>
                <c:pt idx="1685">
                  <c:v>-32</c:v>
                </c:pt>
                <c:pt idx="1686">
                  <c:v>-32</c:v>
                </c:pt>
                <c:pt idx="1687">
                  <c:v>-32</c:v>
                </c:pt>
                <c:pt idx="1688">
                  <c:v>-32</c:v>
                </c:pt>
                <c:pt idx="1689">
                  <c:v>-32</c:v>
                </c:pt>
                <c:pt idx="1690">
                  <c:v>-32</c:v>
                </c:pt>
                <c:pt idx="1691">
                  <c:v>-32</c:v>
                </c:pt>
                <c:pt idx="1692">
                  <c:v>-32</c:v>
                </c:pt>
                <c:pt idx="1693">
                  <c:v>-32</c:v>
                </c:pt>
                <c:pt idx="1694">
                  <c:v>-32</c:v>
                </c:pt>
                <c:pt idx="1695">
                  <c:v>-32</c:v>
                </c:pt>
                <c:pt idx="1696">
                  <c:v>-32</c:v>
                </c:pt>
                <c:pt idx="1697">
                  <c:v>-32</c:v>
                </c:pt>
                <c:pt idx="1698">
                  <c:v>-32</c:v>
                </c:pt>
                <c:pt idx="1699">
                  <c:v>-32</c:v>
                </c:pt>
                <c:pt idx="1700">
                  <c:v>-32</c:v>
                </c:pt>
                <c:pt idx="1701">
                  <c:v>-32</c:v>
                </c:pt>
                <c:pt idx="1702">
                  <c:v>-32</c:v>
                </c:pt>
                <c:pt idx="1703">
                  <c:v>-32</c:v>
                </c:pt>
                <c:pt idx="1704">
                  <c:v>-32</c:v>
                </c:pt>
                <c:pt idx="1705">
                  <c:v>-32</c:v>
                </c:pt>
                <c:pt idx="1706">
                  <c:v>-32</c:v>
                </c:pt>
                <c:pt idx="1707">
                  <c:v>-32</c:v>
                </c:pt>
                <c:pt idx="1708">
                  <c:v>-32</c:v>
                </c:pt>
                <c:pt idx="1709">
                  <c:v>-32</c:v>
                </c:pt>
                <c:pt idx="1710">
                  <c:v>-32</c:v>
                </c:pt>
                <c:pt idx="1711">
                  <c:v>-32</c:v>
                </c:pt>
                <c:pt idx="1712">
                  <c:v>-32</c:v>
                </c:pt>
                <c:pt idx="1713">
                  <c:v>-32</c:v>
                </c:pt>
                <c:pt idx="1714">
                  <c:v>-32</c:v>
                </c:pt>
                <c:pt idx="1715">
                  <c:v>-32</c:v>
                </c:pt>
                <c:pt idx="1716">
                  <c:v>-32</c:v>
                </c:pt>
                <c:pt idx="1717">
                  <c:v>-32</c:v>
                </c:pt>
                <c:pt idx="1718">
                  <c:v>-32</c:v>
                </c:pt>
                <c:pt idx="1719">
                  <c:v>-32</c:v>
                </c:pt>
                <c:pt idx="1720">
                  <c:v>-32</c:v>
                </c:pt>
                <c:pt idx="1721">
                  <c:v>-32</c:v>
                </c:pt>
                <c:pt idx="1722">
                  <c:v>-32</c:v>
                </c:pt>
                <c:pt idx="1723">
                  <c:v>-36</c:v>
                </c:pt>
                <c:pt idx="1724">
                  <c:v>-36</c:v>
                </c:pt>
                <c:pt idx="1725">
                  <c:v>-36</c:v>
                </c:pt>
                <c:pt idx="1726">
                  <c:v>-36</c:v>
                </c:pt>
                <c:pt idx="1727">
                  <c:v>-36</c:v>
                </c:pt>
                <c:pt idx="1728">
                  <c:v>-36</c:v>
                </c:pt>
                <c:pt idx="1729">
                  <c:v>-36</c:v>
                </c:pt>
                <c:pt idx="1730">
                  <c:v>-36</c:v>
                </c:pt>
                <c:pt idx="1731">
                  <c:v>-36</c:v>
                </c:pt>
                <c:pt idx="1732">
                  <c:v>-36</c:v>
                </c:pt>
                <c:pt idx="1733">
                  <c:v>-36</c:v>
                </c:pt>
                <c:pt idx="1734">
                  <c:v>-36</c:v>
                </c:pt>
                <c:pt idx="1735">
                  <c:v>-36</c:v>
                </c:pt>
                <c:pt idx="1736">
                  <c:v>-36</c:v>
                </c:pt>
                <c:pt idx="1737">
                  <c:v>-36</c:v>
                </c:pt>
                <c:pt idx="1738">
                  <c:v>-36</c:v>
                </c:pt>
                <c:pt idx="1739">
                  <c:v>-36</c:v>
                </c:pt>
                <c:pt idx="1740">
                  <c:v>-36</c:v>
                </c:pt>
                <c:pt idx="1741">
                  <c:v>-36</c:v>
                </c:pt>
                <c:pt idx="1742">
                  <c:v>-32</c:v>
                </c:pt>
                <c:pt idx="1743">
                  <c:v>-32</c:v>
                </c:pt>
                <c:pt idx="1744">
                  <c:v>-32</c:v>
                </c:pt>
                <c:pt idx="1745">
                  <c:v>-32</c:v>
                </c:pt>
                <c:pt idx="1746">
                  <c:v>-32</c:v>
                </c:pt>
                <c:pt idx="1747">
                  <c:v>-32</c:v>
                </c:pt>
                <c:pt idx="1748">
                  <c:v>-32</c:v>
                </c:pt>
                <c:pt idx="1749">
                  <c:v>-32</c:v>
                </c:pt>
                <c:pt idx="1750">
                  <c:v>-32</c:v>
                </c:pt>
                <c:pt idx="1751">
                  <c:v>-32</c:v>
                </c:pt>
                <c:pt idx="1752">
                  <c:v>-32</c:v>
                </c:pt>
                <c:pt idx="1753">
                  <c:v>-32</c:v>
                </c:pt>
                <c:pt idx="1754">
                  <c:v>-32</c:v>
                </c:pt>
                <c:pt idx="1755">
                  <c:v>-32</c:v>
                </c:pt>
                <c:pt idx="1756">
                  <c:v>-32</c:v>
                </c:pt>
                <c:pt idx="1757">
                  <c:v>-32</c:v>
                </c:pt>
                <c:pt idx="1758">
                  <c:v>-32</c:v>
                </c:pt>
                <c:pt idx="1759">
                  <c:v>-32</c:v>
                </c:pt>
                <c:pt idx="1760">
                  <c:v>-32</c:v>
                </c:pt>
                <c:pt idx="1761">
                  <c:v>-32</c:v>
                </c:pt>
                <c:pt idx="1762">
                  <c:v>-36</c:v>
                </c:pt>
                <c:pt idx="1763">
                  <c:v>-36</c:v>
                </c:pt>
                <c:pt idx="1764">
                  <c:v>-36</c:v>
                </c:pt>
                <c:pt idx="1765">
                  <c:v>-36</c:v>
                </c:pt>
                <c:pt idx="1766">
                  <c:v>-36</c:v>
                </c:pt>
                <c:pt idx="1767">
                  <c:v>-36</c:v>
                </c:pt>
                <c:pt idx="1768">
                  <c:v>-36</c:v>
                </c:pt>
                <c:pt idx="1769">
                  <c:v>-36</c:v>
                </c:pt>
                <c:pt idx="1770">
                  <c:v>-36</c:v>
                </c:pt>
                <c:pt idx="1771">
                  <c:v>-36</c:v>
                </c:pt>
                <c:pt idx="1772">
                  <c:v>-36</c:v>
                </c:pt>
                <c:pt idx="1773">
                  <c:v>-36</c:v>
                </c:pt>
                <c:pt idx="1774">
                  <c:v>-36</c:v>
                </c:pt>
                <c:pt idx="1775">
                  <c:v>-36</c:v>
                </c:pt>
                <c:pt idx="1776">
                  <c:v>-36</c:v>
                </c:pt>
                <c:pt idx="1777">
                  <c:v>-36</c:v>
                </c:pt>
                <c:pt idx="1778">
                  <c:v>-36</c:v>
                </c:pt>
                <c:pt idx="1779">
                  <c:v>-36</c:v>
                </c:pt>
                <c:pt idx="1780">
                  <c:v>-36</c:v>
                </c:pt>
                <c:pt idx="1781">
                  <c:v>-36</c:v>
                </c:pt>
                <c:pt idx="1782">
                  <c:v>-24</c:v>
                </c:pt>
                <c:pt idx="1783">
                  <c:v>-24</c:v>
                </c:pt>
                <c:pt idx="1784">
                  <c:v>-24</c:v>
                </c:pt>
                <c:pt idx="1785">
                  <c:v>-24</c:v>
                </c:pt>
                <c:pt idx="1786">
                  <c:v>-24</c:v>
                </c:pt>
                <c:pt idx="1787">
                  <c:v>-24</c:v>
                </c:pt>
                <c:pt idx="1788">
                  <c:v>-24</c:v>
                </c:pt>
                <c:pt idx="1789">
                  <c:v>-24</c:v>
                </c:pt>
                <c:pt idx="1790">
                  <c:v>-24</c:v>
                </c:pt>
                <c:pt idx="1791">
                  <c:v>-24</c:v>
                </c:pt>
                <c:pt idx="1792">
                  <c:v>-24</c:v>
                </c:pt>
                <c:pt idx="1793">
                  <c:v>-24</c:v>
                </c:pt>
                <c:pt idx="1794">
                  <c:v>-24</c:v>
                </c:pt>
                <c:pt idx="1795">
                  <c:v>-24</c:v>
                </c:pt>
                <c:pt idx="1796">
                  <c:v>-24</c:v>
                </c:pt>
                <c:pt idx="1797">
                  <c:v>-24</c:v>
                </c:pt>
                <c:pt idx="1798">
                  <c:v>-24</c:v>
                </c:pt>
                <c:pt idx="1799">
                  <c:v>-24</c:v>
                </c:pt>
                <c:pt idx="1800">
                  <c:v>-24</c:v>
                </c:pt>
                <c:pt idx="1801">
                  <c:v>-24</c:v>
                </c:pt>
                <c:pt idx="1802">
                  <c:v>-28</c:v>
                </c:pt>
                <c:pt idx="1803">
                  <c:v>-28</c:v>
                </c:pt>
                <c:pt idx="1804">
                  <c:v>-28</c:v>
                </c:pt>
                <c:pt idx="1805">
                  <c:v>-28</c:v>
                </c:pt>
                <c:pt idx="1806">
                  <c:v>-28</c:v>
                </c:pt>
                <c:pt idx="1807">
                  <c:v>-28</c:v>
                </c:pt>
                <c:pt idx="1808">
                  <c:v>-28</c:v>
                </c:pt>
                <c:pt idx="1809">
                  <c:v>-28</c:v>
                </c:pt>
                <c:pt idx="1810">
                  <c:v>-28</c:v>
                </c:pt>
                <c:pt idx="1811">
                  <c:v>-28</c:v>
                </c:pt>
                <c:pt idx="1812">
                  <c:v>-28</c:v>
                </c:pt>
                <c:pt idx="1813">
                  <c:v>-28</c:v>
                </c:pt>
                <c:pt idx="1814">
                  <c:v>-28</c:v>
                </c:pt>
                <c:pt idx="1815">
                  <c:v>-28</c:v>
                </c:pt>
                <c:pt idx="1816">
                  <c:v>-28</c:v>
                </c:pt>
                <c:pt idx="1817">
                  <c:v>-28</c:v>
                </c:pt>
                <c:pt idx="1818">
                  <c:v>-28</c:v>
                </c:pt>
                <c:pt idx="1819">
                  <c:v>-28</c:v>
                </c:pt>
                <c:pt idx="1820">
                  <c:v>-28</c:v>
                </c:pt>
                <c:pt idx="1821">
                  <c:v>-28</c:v>
                </c:pt>
                <c:pt idx="1822">
                  <c:v>-40</c:v>
                </c:pt>
                <c:pt idx="1823">
                  <c:v>-40</c:v>
                </c:pt>
                <c:pt idx="1824">
                  <c:v>-40</c:v>
                </c:pt>
                <c:pt idx="1825">
                  <c:v>-40</c:v>
                </c:pt>
                <c:pt idx="1826">
                  <c:v>-40</c:v>
                </c:pt>
                <c:pt idx="1827">
                  <c:v>-40</c:v>
                </c:pt>
                <c:pt idx="1828">
                  <c:v>-40</c:v>
                </c:pt>
                <c:pt idx="1829">
                  <c:v>-40</c:v>
                </c:pt>
                <c:pt idx="1830">
                  <c:v>-40</c:v>
                </c:pt>
                <c:pt idx="1831">
                  <c:v>-40</c:v>
                </c:pt>
                <c:pt idx="1832">
                  <c:v>-40</c:v>
                </c:pt>
                <c:pt idx="1833">
                  <c:v>-40</c:v>
                </c:pt>
                <c:pt idx="1834">
                  <c:v>-40</c:v>
                </c:pt>
                <c:pt idx="1835">
                  <c:v>-40</c:v>
                </c:pt>
                <c:pt idx="1836">
                  <c:v>-40</c:v>
                </c:pt>
                <c:pt idx="1837">
                  <c:v>-40</c:v>
                </c:pt>
                <c:pt idx="1838">
                  <c:v>-40</c:v>
                </c:pt>
                <c:pt idx="1839">
                  <c:v>-40</c:v>
                </c:pt>
                <c:pt idx="1840">
                  <c:v>-40</c:v>
                </c:pt>
                <c:pt idx="1841">
                  <c:v>-40</c:v>
                </c:pt>
                <c:pt idx="1842">
                  <c:v>-36</c:v>
                </c:pt>
                <c:pt idx="1843">
                  <c:v>-36</c:v>
                </c:pt>
                <c:pt idx="1844">
                  <c:v>-36</c:v>
                </c:pt>
                <c:pt idx="1845">
                  <c:v>-36</c:v>
                </c:pt>
                <c:pt idx="1846">
                  <c:v>-36</c:v>
                </c:pt>
                <c:pt idx="1847">
                  <c:v>-36</c:v>
                </c:pt>
                <c:pt idx="1848">
                  <c:v>-36</c:v>
                </c:pt>
                <c:pt idx="1849">
                  <c:v>-36</c:v>
                </c:pt>
                <c:pt idx="1850">
                  <c:v>-36</c:v>
                </c:pt>
                <c:pt idx="1851">
                  <c:v>-36</c:v>
                </c:pt>
                <c:pt idx="1852">
                  <c:v>-36</c:v>
                </c:pt>
                <c:pt idx="1853">
                  <c:v>-36</c:v>
                </c:pt>
                <c:pt idx="1854">
                  <c:v>-36</c:v>
                </c:pt>
                <c:pt idx="1855">
                  <c:v>-36</c:v>
                </c:pt>
                <c:pt idx="1856">
                  <c:v>-36</c:v>
                </c:pt>
                <c:pt idx="1857">
                  <c:v>-36</c:v>
                </c:pt>
                <c:pt idx="1858">
                  <c:v>-36</c:v>
                </c:pt>
                <c:pt idx="1859">
                  <c:v>-36</c:v>
                </c:pt>
                <c:pt idx="1860">
                  <c:v>-36</c:v>
                </c:pt>
                <c:pt idx="1861">
                  <c:v>-36</c:v>
                </c:pt>
                <c:pt idx="1862">
                  <c:v>-28</c:v>
                </c:pt>
                <c:pt idx="1863">
                  <c:v>-28</c:v>
                </c:pt>
                <c:pt idx="1864">
                  <c:v>-28</c:v>
                </c:pt>
                <c:pt idx="1865">
                  <c:v>-28</c:v>
                </c:pt>
                <c:pt idx="1866">
                  <c:v>-28</c:v>
                </c:pt>
                <c:pt idx="1867">
                  <c:v>-28</c:v>
                </c:pt>
                <c:pt idx="1868">
                  <c:v>-28</c:v>
                </c:pt>
                <c:pt idx="1869">
                  <c:v>-28</c:v>
                </c:pt>
                <c:pt idx="1870">
                  <c:v>-28</c:v>
                </c:pt>
                <c:pt idx="1871">
                  <c:v>-28</c:v>
                </c:pt>
                <c:pt idx="1872">
                  <c:v>-28</c:v>
                </c:pt>
                <c:pt idx="1873">
                  <c:v>-28</c:v>
                </c:pt>
                <c:pt idx="1874">
                  <c:v>-28</c:v>
                </c:pt>
                <c:pt idx="1875">
                  <c:v>-28</c:v>
                </c:pt>
                <c:pt idx="1876">
                  <c:v>-28</c:v>
                </c:pt>
                <c:pt idx="1877">
                  <c:v>-28</c:v>
                </c:pt>
                <c:pt idx="1878">
                  <c:v>-28</c:v>
                </c:pt>
                <c:pt idx="1879">
                  <c:v>-28</c:v>
                </c:pt>
                <c:pt idx="1880">
                  <c:v>-28</c:v>
                </c:pt>
                <c:pt idx="1881">
                  <c:v>-28</c:v>
                </c:pt>
                <c:pt idx="1882">
                  <c:v>-24</c:v>
                </c:pt>
                <c:pt idx="1883">
                  <c:v>-24</c:v>
                </c:pt>
                <c:pt idx="1884">
                  <c:v>-24</c:v>
                </c:pt>
                <c:pt idx="1885">
                  <c:v>-24</c:v>
                </c:pt>
                <c:pt idx="1886">
                  <c:v>-24</c:v>
                </c:pt>
                <c:pt idx="1887">
                  <c:v>-24</c:v>
                </c:pt>
                <c:pt idx="1888">
                  <c:v>-24</c:v>
                </c:pt>
                <c:pt idx="1889">
                  <c:v>-24</c:v>
                </c:pt>
                <c:pt idx="1890">
                  <c:v>-24</c:v>
                </c:pt>
                <c:pt idx="1891">
                  <c:v>-24</c:v>
                </c:pt>
                <c:pt idx="1892">
                  <c:v>-24</c:v>
                </c:pt>
                <c:pt idx="1893">
                  <c:v>-24</c:v>
                </c:pt>
                <c:pt idx="1894">
                  <c:v>-24</c:v>
                </c:pt>
                <c:pt idx="1895">
                  <c:v>-24</c:v>
                </c:pt>
                <c:pt idx="1896">
                  <c:v>-24</c:v>
                </c:pt>
                <c:pt idx="1897">
                  <c:v>-24</c:v>
                </c:pt>
                <c:pt idx="1898">
                  <c:v>-24</c:v>
                </c:pt>
                <c:pt idx="1899">
                  <c:v>-24</c:v>
                </c:pt>
                <c:pt idx="1900">
                  <c:v>-24</c:v>
                </c:pt>
                <c:pt idx="1901">
                  <c:v>-24</c:v>
                </c:pt>
                <c:pt idx="1902">
                  <c:v>-24</c:v>
                </c:pt>
                <c:pt idx="1903">
                  <c:v>-32</c:v>
                </c:pt>
                <c:pt idx="1904">
                  <c:v>-32</c:v>
                </c:pt>
                <c:pt idx="1905">
                  <c:v>-32</c:v>
                </c:pt>
                <c:pt idx="1906">
                  <c:v>-32</c:v>
                </c:pt>
                <c:pt idx="1907">
                  <c:v>-32</c:v>
                </c:pt>
                <c:pt idx="1908">
                  <c:v>-32</c:v>
                </c:pt>
                <c:pt idx="1909">
                  <c:v>-32</c:v>
                </c:pt>
                <c:pt idx="1910">
                  <c:v>-32</c:v>
                </c:pt>
                <c:pt idx="1911">
                  <c:v>-32</c:v>
                </c:pt>
                <c:pt idx="1912">
                  <c:v>-32</c:v>
                </c:pt>
                <c:pt idx="1913">
                  <c:v>-32</c:v>
                </c:pt>
                <c:pt idx="1914">
                  <c:v>-32</c:v>
                </c:pt>
                <c:pt idx="1915">
                  <c:v>-32</c:v>
                </c:pt>
                <c:pt idx="1916">
                  <c:v>-32</c:v>
                </c:pt>
                <c:pt idx="1917">
                  <c:v>-32</c:v>
                </c:pt>
                <c:pt idx="1918">
                  <c:v>-32</c:v>
                </c:pt>
                <c:pt idx="1919">
                  <c:v>-32</c:v>
                </c:pt>
                <c:pt idx="1920">
                  <c:v>-32</c:v>
                </c:pt>
                <c:pt idx="1921">
                  <c:v>-32</c:v>
                </c:pt>
                <c:pt idx="1922">
                  <c:v>-32</c:v>
                </c:pt>
                <c:pt idx="1923">
                  <c:v>-40</c:v>
                </c:pt>
                <c:pt idx="1924">
                  <c:v>-40</c:v>
                </c:pt>
                <c:pt idx="1925">
                  <c:v>-40</c:v>
                </c:pt>
                <c:pt idx="1926">
                  <c:v>-40</c:v>
                </c:pt>
                <c:pt idx="1927">
                  <c:v>-40</c:v>
                </c:pt>
                <c:pt idx="1928">
                  <c:v>-40</c:v>
                </c:pt>
                <c:pt idx="1929">
                  <c:v>-40</c:v>
                </c:pt>
                <c:pt idx="1930">
                  <c:v>-40</c:v>
                </c:pt>
                <c:pt idx="1931">
                  <c:v>-40</c:v>
                </c:pt>
                <c:pt idx="1932">
                  <c:v>-40</c:v>
                </c:pt>
                <c:pt idx="1933">
                  <c:v>-40</c:v>
                </c:pt>
                <c:pt idx="1934">
                  <c:v>-40</c:v>
                </c:pt>
                <c:pt idx="1935">
                  <c:v>-40</c:v>
                </c:pt>
                <c:pt idx="1936">
                  <c:v>-40</c:v>
                </c:pt>
                <c:pt idx="1937">
                  <c:v>-40</c:v>
                </c:pt>
                <c:pt idx="1938">
                  <c:v>-40</c:v>
                </c:pt>
                <c:pt idx="1939">
                  <c:v>-40</c:v>
                </c:pt>
                <c:pt idx="1940">
                  <c:v>-40</c:v>
                </c:pt>
                <c:pt idx="1941">
                  <c:v>-40</c:v>
                </c:pt>
                <c:pt idx="1942">
                  <c:v>-40</c:v>
                </c:pt>
                <c:pt idx="1943">
                  <c:v>-20</c:v>
                </c:pt>
                <c:pt idx="1944">
                  <c:v>-20</c:v>
                </c:pt>
                <c:pt idx="1945">
                  <c:v>-20</c:v>
                </c:pt>
                <c:pt idx="1946">
                  <c:v>-20</c:v>
                </c:pt>
                <c:pt idx="1947">
                  <c:v>-20</c:v>
                </c:pt>
                <c:pt idx="1948">
                  <c:v>-20</c:v>
                </c:pt>
                <c:pt idx="1949">
                  <c:v>-20</c:v>
                </c:pt>
                <c:pt idx="1950">
                  <c:v>-20</c:v>
                </c:pt>
                <c:pt idx="1951">
                  <c:v>-20</c:v>
                </c:pt>
                <c:pt idx="1952">
                  <c:v>-20</c:v>
                </c:pt>
                <c:pt idx="1953">
                  <c:v>-20</c:v>
                </c:pt>
                <c:pt idx="1954">
                  <c:v>-20</c:v>
                </c:pt>
                <c:pt idx="1955">
                  <c:v>-20</c:v>
                </c:pt>
                <c:pt idx="1956">
                  <c:v>-20</c:v>
                </c:pt>
                <c:pt idx="1957">
                  <c:v>-20</c:v>
                </c:pt>
                <c:pt idx="1958">
                  <c:v>-20</c:v>
                </c:pt>
                <c:pt idx="1959">
                  <c:v>-20</c:v>
                </c:pt>
                <c:pt idx="1960">
                  <c:v>-20</c:v>
                </c:pt>
                <c:pt idx="1961">
                  <c:v>-20</c:v>
                </c:pt>
                <c:pt idx="1962">
                  <c:v>-20</c:v>
                </c:pt>
                <c:pt idx="1963">
                  <c:v>-24</c:v>
                </c:pt>
                <c:pt idx="1964">
                  <c:v>-24</c:v>
                </c:pt>
                <c:pt idx="1965">
                  <c:v>-24</c:v>
                </c:pt>
                <c:pt idx="1966">
                  <c:v>-24</c:v>
                </c:pt>
                <c:pt idx="1967">
                  <c:v>-24</c:v>
                </c:pt>
                <c:pt idx="1968">
                  <c:v>-24</c:v>
                </c:pt>
                <c:pt idx="1969">
                  <c:v>-24</c:v>
                </c:pt>
                <c:pt idx="1970">
                  <c:v>-24</c:v>
                </c:pt>
                <c:pt idx="1971">
                  <c:v>-24</c:v>
                </c:pt>
                <c:pt idx="1972">
                  <c:v>-24</c:v>
                </c:pt>
                <c:pt idx="1973">
                  <c:v>-24</c:v>
                </c:pt>
                <c:pt idx="1974">
                  <c:v>-24</c:v>
                </c:pt>
                <c:pt idx="1975">
                  <c:v>-24</c:v>
                </c:pt>
                <c:pt idx="1976">
                  <c:v>-24</c:v>
                </c:pt>
                <c:pt idx="1977">
                  <c:v>-24</c:v>
                </c:pt>
                <c:pt idx="1978">
                  <c:v>-24</c:v>
                </c:pt>
                <c:pt idx="1979">
                  <c:v>-24</c:v>
                </c:pt>
                <c:pt idx="1980">
                  <c:v>-24</c:v>
                </c:pt>
                <c:pt idx="1981">
                  <c:v>-24</c:v>
                </c:pt>
                <c:pt idx="1982">
                  <c:v>-24</c:v>
                </c:pt>
                <c:pt idx="1983">
                  <c:v>-40</c:v>
                </c:pt>
                <c:pt idx="1984">
                  <c:v>-40</c:v>
                </c:pt>
                <c:pt idx="1985">
                  <c:v>-40</c:v>
                </c:pt>
                <c:pt idx="1986">
                  <c:v>-40</c:v>
                </c:pt>
                <c:pt idx="1987">
                  <c:v>-40</c:v>
                </c:pt>
                <c:pt idx="1988">
                  <c:v>-40</c:v>
                </c:pt>
                <c:pt idx="1989">
                  <c:v>-40</c:v>
                </c:pt>
                <c:pt idx="1990">
                  <c:v>-40</c:v>
                </c:pt>
                <c:pt idx="1991">
                  <c:v>-40</c:v>
                </c:pt>
                <c:pt idx="1992">
                  <c:v>-40</c:v>
                </c:pt>
                <c:pt idx="1993">
                  <c:v>-40</c:v>
                </c:pt>
                <c:pt idx="1994">
                  <c:v>-40</c:v>
                </c:pt>
                <c:pt idx="1995">
                  <c:v>-40</c:v>
                </c:pt>
                <c:pt idx="1996">
                  <c:v>-40</c:v>
                </c:pt>
                <c:pt idx="1997">
                  <c:v>-40</c:v>
                </c:pt>
                <c:pt idx="1998">
                  <c:v>-40</c:v>
                </c:pt>
                <c:pt idx="1999">
                  <c:v>-40</c:v>
                </c:pt>
                <c:pt idx="2000">
                  <c:v>-40</c:v>
                </c:pt>
                <c:pt idx="2001">
                  <c:v>-40</c:v>
                </c:pt>
                <c:pt idx="2002">
                  <c:v>-40</c:v>
                </c:pt>
                <c:pt idx="2003">
                  <c:v>-44</c:v>
                </c:pt>
                <c:pt idx="2004">
                  <c:v>-44</c:v>
                </c:pt>
                <c:pt idx="2005">
                  <c:v>-44</c:v>
                </c:pt>
                <c:pt idx="2006">
                  <c:v>-44</c:v>
                </c:pt>
                <c:pt idx="2007">
                  <c:v>-44</c:v>
                </c:pt>
                <c:pt idx="2008">
                  <c:v>-44</c:v>
                </c:pt>
                <c:pt idx="2009">
                  <c:v>-44</c:v>
                </c:pt>
                <c:pt idx="2010">
                  <c:v>-44</c:v>
                </c:pt>
                <c:pt idx="2011">
                  <c:v>-44</c:v>
                </c:pt>
                <c:pt idx="2012">
                  <c:v>-44</c:v>
                </c:pt>
                <c:pt idx="2013">
                  <c:v>-44</c:v>
                </c:pt>
                <c:pt idx="2014">
                  <c:v>-44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39-4130-A69F-E29E430941B1}"/>
            </c:ext>
          </c:extLst>
        </c:ser>
        <c:ser>
          <c:idx val="1"/>
          <c:order val="1"/>
          <c:tx>
            <c:strRef>
              <c:f>'1 dynamixel'!$AT$46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 dynamixel'!$AT$47:$AT$2061</c:f>
              <c:numCache>
                <c:formatCode>General</c:formatCode>
                <c:ptCount val="2015"/>
                <c:pt idx="0">
                  <c:v>-148</c:v>
                </c:pt>
                <c:pt idx="1">
                  <c:v>-148</c:v>
                </c:pt>
                <c:pt idx="2">
                  <c:v>-148</c:v>
                </c:pt>
                <c:pt idx="3">
                  <c:v>-148</c:v>
                </c:pt>
                <c:pt idx="4">
                  <c:v>-148</c:v>
                </c:pt>
                <c:pt idx="5">
                  <c:v>-148</c:v>
                </c:pt>
                <c:pt idx="6">
                  <c:v>-148</c:v>
                </c:pt>
                <c:pt idx="7">
                  <c:v>-148</c:v>
                </c:pt>
                <c:pt idx="8">
                  <c:v>-188</c:v>
                </c:pt>
                <c:pt idx="9">
                  <c:v>-188</c:v>
                </c:pt>
                <c:pt idx="10">
                  <c:v>-188</c:v>
                </c:pt>
                <c:pt idx="11">
                  <c:v>-188</c:v>
                </c:pt>
                <c:pt idx="12">
                  <c:v>-188</c:v>
                </c:pt>
                <c:pt idx="13">
                  <c:v>-188</c:v>
                </c:pt>
                <c:pt idx="14">
                  <c:v>-188</c:v>
                </c:pt>
                <c:pt idx="15">
                  <c:v>-188</c:v>
                </c:pt>
                <c:pt idx="16">
                  <c:v>-188</c:v>
                </c:pt>
                <c:pt idx="17">
                  <c:v>-188</c:v>
                </c:pt>
                <c:pt idx="18">
                  <c:v>-188</c:v>
                </c:pt>
                <c:pt idx="19">
                  <c:v>-188</c:v>
                </c:pt>
                <c:pt idx="20">
                  <c:v>-188</c:v>
                </c:pt>
                <c:pt idx="21">
                  <c:v>-188</c:v>
                </c:pt>
                <c:pt idx="22">
                  <c:v>-188</c:v>
                </c:pt>
                <c:pt idx="23">
                  <c:v>-188</c:v>
                </c:pt>
                <c:pt idx="24">
                  <c:v>-188</c:v>
                </c:pt>
                <c:pt idx="25">
                  <c:v>-188</c:v>
                </c:pt>
                <c:pt idx="26">
                  <c:v>-188</c:v>
                </c:pt>
                <c:pt idx="27">
                  <c:v>-148</c:v>
                </c:pt>
                <c:pt idx="28">
                  <c:v>-148</c:v>
                </c:pt>
                <c:pt idx="29">
                  <c:v>-148</c:v>
                </c:pt>
                <c:pt idx="30">
                  <c:v>-148</c:v>
                </c:pt>
                <c:pt idx="31">
                  <c:v>-148</c:v>
                </c:pt>
                <c:pt idx="32">
                  <c:v>-148</c:v>
                </c:pt>
                <c:pt idx="33">
                  <c:v>-148</c:v>
                </c:pt>
                <c:pt idx="34">
                  <c:v>-148</c:v>
                </c:pt>
                <c:pt idx="35">
                  <c:v>-148</c:v>
                </c:pt>
                <c:pt idx="36">
                  <c:v>-148</c:v>
                </c:pt>
                <c:pt idx="37">
                  <c:v>-148</c:v>
                </c:pt>
                <c:pt idx="38">
                  <c:v>-148</c:v>
                </c:pt>
                <c:pt idx="39">
                  <c:v>-148</c:v>
                </c:pt>
                <c:pt idx="40">
                  <c:v>-148</c:v>
                </c:pt>
                <c:pt idx="41">
                  <c:v>-148</c:v>
                </c:pt>
                <c:pt idx="42">
                  <c:v>-148</c:v>
                </c:pt>
                <c:pt idx="43">
                  <c:v>-148</c:v>
                </c:pt>
                <c:pt idx="44">
                  <c:v>-148</c:v>
                </c:pt>
                <c:pt idx="45">
                  <c:v>-148</c:v>
                </c:pt>
                <c:pt idx="46">
                  <c:v>-148</c:v>
                </c:pt>
                <c:pt idx="47">
                  <c:v>-180</c:v>
                </c:pt>
                <c:pt idx="48">
                  <c:v>-180</c:v>
                </c:pt>
                <c:pt idx="49">
                  <c:v>-180</c:v>
                </c:pt>
                <c:pt idx="50">
                  <c:v>-180</c:v>
                </c:pt>
                <c:pt idx="51">
                  <c:v>-180</c:v>
                </c:pt>
                <c:pt idx="52">
                  <c:v>-180</c:v>
                </c:pt>
                <c:pt idx="53">
                  <c:v>-180</c:v>
                </c:pt>
                <c:pt idx="54">
                  <c:v>-180</c:v>
                </c:pt>
                <c:pt idx="55">
                  <c:v>-180</c:v>
                </c:pt>
                <c:pt idx="56">
                  <c:v>-180</c:v>
                </c:pt>
                <c:pt idx="57">
                  <c:v>-180</c:v>
                </c:pt>
                <c:pt idx="58">
                  <c:v>-180</c:v>
                </c:pt>
                <c:pt idx="59">
                  <c:v>-180</c:v>
                </c:pt>
                <c:pt idx="60">
                  <c:v>-180</c:v>
                </c:pt>
                <c:pt idx="61">
                  <c:v>-180</c:v>
                </c:pt>
                <c:pt idx="62">
                  <c:v>-180</c:v>
                </c:pt>
                <c:pt idx="63">
                  <c:v>-180</c:v>
                </c:pt>
                <c:pt idx="64">
                  <c:v>-180</c:v>
                </c:pt>
                <c:pt idx="65">
                  <c:v>-180</c:v>
                </c:pt>
                <c:pt idx="66">
                  <c:v>-164</c:v>
                </c:pt>
                <c:pt idx="67">
                  <c:v>-164</c:v>
                </c:pt>
                <c:pt idx="68">
                  <c:v>-164</c:v>
                </c:pt>
                <c:pt idx="69">
                  <c:v>-164</c:v>
                </c:pt>
                <c:pt idx="70">
                  <c:v>-164</c:v>
                </c:pt>
                <c:pt idx="71">
                  <c:v>-164</c:v>
                </c:pt>
                <c:pt idx="72">
                  <c:v>-164</c:v>
                </c:pt>
                <c:pt idx="73">
                  <c:v>-164</c:v>
                </c:pt>
                <c:pt idx="74">
                  <c:v>-164</c:v>
                </c:pt>
                <c:pt idx="75">
                  <c:v>-164</c:v>
                </c:pt>
                <c:pt idx="76">
                  <c:v>-164</c:v>
                </c:pt>
                <c:pt idx="77">
                  <c:v>-164</c:v>
                </c:pt>
                <c:pt idx="78">
                  <c:v>-164</c:v>
                </c:pt>
                <c:pt idx="79">
                  <c:v>-164</c:v>
                </c:pt>
                <c:pt idx="80">
                  <c:v>-164</c:v>
                </c:pt>
                <c:pt idx="81">
                  <c:v>-164</c:v>
                </c:pt>
                <c:pt idx="82">
                  <c:v>-164</c:v>
                </c:pt>
                <c:pt idx="83">
                  <c:v>-164</c:v>
                </c:pt>
                <c:pt idx="84">
                  <c:v>-164</c:v>
                </c:pt>
                <c:pt idx="85">
                  <c:v>-164</c:v>
                </c:pt>
                <c:pt idx="86">
                  <c:v>-172</c:v>
                </c:pt>
                <c:pt idx="87">
                  <c:v>-172</c:v>
                </c:pt>
                <c:pt idx="88">
                  <c:v>-172</c:v>
                </c:pt>
                <c:pt idx="89">
                  <c:v>-172</c:v>
                </c:pt>
                <c:pt idx="90">
                  <c:v>-172</c:v>
                </c:pt>
                <c:pt idx="91">
                  <c:v>-172</c:v>
                </c:pt>
                <c:pt idx="92">
                  <c:v>-172</c:v>
                </c:pt>
                <c:pt idx="93">
                  <c:v>-172</c:v>
                </c:pt>
                <c:pt idx="94">
                  <c:v>-172</c:v>
                </c:pt>
                <c:pt idx="95">
                  <c:v>-172</c:v>
                </c:pt>
                <c:pt idx="96">
                  <c:v>-172</c:v>
                </c:pt>
                <c:pt idx="97">
                  <c:v>-172</c:v>
                </c:pt>
                <c:pt idx="98">
                  <c:v>-172</c:v>
                </c:pt>
                <c:pt idx="99">
                  <c:v>-172</c:v>
                </c:pt>
                <c:pt idx="100">
                  <c:v>-172</c:v>
                </c:pt>
                <c:pt idx="101">
                  <c:v>-172</c:v>
                </c:pt>
                <c:pt idx="102">
                  <c:v>-172</c:v>
                </c:pt>
                <c:pt idx="103">
                  <c:v>-172</c:v>
                </c:pt>
                <c:pt idx="104">
                  <c:v>-172</c:v>
                </c:pt>
                <c:pt idx="105">
                  <c:v>-172</c:v>
                </c:pt>
                <c:pt idx="106">
                  <c:v>-156</c:v>
                </c:pt>
                <c:pt idx="107">
                  <c:v>-156</c:v>
                </c:pt>
                <c:pt idx="108">
                  <c:v>-156</c:v>
                </c:pt>
                <c:pt idx="109">
                  <c:v>-156</c:v>
                </c:pt>
                <c:pt idx="110">
                  <c:v>-156</c:v>
                </c:pt>
                <c:pt idx="111">
                  <c:v>-156</c:v>
                </c:pt>
                <c:pt idx="112">
                  <c:v>-156</c:v>
                </c:pt>
                <c:pt idx="113">
                  <c:v>-156</c:v>
                </c:pt>
                <c:pt idx="114">
                  <c:v>-156</c:v>
                </c:pt>
                <c:pt idx="115">
                  <c:v>-156</c:v>
                </c:pt>
                <c:pt idx="116">
                  <c:v>-156</c:v>
                </c:pt>
                <c:pt idx="117">
                  <c:v>-156</c:v>
                </c:pt>
                <c:pt idx="118">
                  <c:v>-156</c:v>
                </c:pt>
                <c:pt idx="119">
                  <c:v>-156</c:v>
                </c:pt>
                <c:pt idx="120">
                  <c:v>-156</c:v>
                </c:pt>
                <c:pt idx="121">
                  <c:v>-156</c:v>
                </c:pt>
                <c:pt idx="122">
                  <c:v>-156</c:v>
                </c:pt>
                <c:pt idx="123">
                  <c:v>-156</c:v>
                </c:pt>
                <c:pt idx="124">
                  <c:v>-156</c:v>
                </c:pt>
                <c:pt idx="125">
                  <c:v>-180</c:v>
                </c:pt>
                <c:pt idx="126">
                  <c:v>-180</c:v>
                </c:pt>
                <c:pt idx="127">
                  <c:v>-180</c:v>
                </c:pt>
                <c:pt idx="128">
                  <c:v>-180</c:v>
                </c:pt>
                <c:pt idx="129">
                  <c:v>-180</c:v>
                </c:pt>
                <c:pt idx="130">
                  <c:v>-180</c:v>
                </c:pt>
                <c:pt idx="131">
                  <c:v>-180</c:v>
                </c:pt>
                <c:pt idx="132">
                  <c:v>-180</c:v>
                </c:pt>
                <c:pt idx="133">
                  <c:v>-180</c:v>
                </c:pt>
                <c:pt idx="134">
                  <c:v>-180</c:v>
                </c:pt>
                <c:pt idx="135">
                  <c:v>-180</c:v>
                </c:pt>
                <c:pt idx="136">
                  <c:v>-180</c:v>
                </c:pt>
                <c:pt idx="137">
                  <c:v>-180</c:v>
                </c:pt>
                <c:pt idx="138">
                  <c:v>-180</c:v>
                </c:pt>
                <c:pt idx="139">
                  <c:v>-180</c:v>
                </c:pt>
                <c:pt idx="140">
                  <c:v>-180</c:v>
                </c:pt>
                <c:pt idx="141">
                  <c:v>-180</c:v>
                </c:pt>
                <c:pt idx="142">
                  <c:v>-180</c:v>
                </c:pt>
                <c:pt idx="143">
                  <c:v>-180</c:v>
                </c:pt>
                <c:pt idx="144">
                  <c:v>-180</c:v>
                </c:pt>
                <c:pt idx="145">
                  <c:v>-164</c:v>
                </c:pt>
                <c:pt idx="146">
                  <c:v>-164</c:v>
                </c:pt>
                <c:pt idx="147">
                  <c:v>-164</c:v>
                </c:pt>
                <c:pt idx="148">
                  <c:v>-164</c:v>
                </c:pt>
                <c:pt idx="149">
                  <c:v>-164</c:v>
                </c:pt>
                <c:pt idx="150">
                  <c:v>-164</c:v>
                </c:pt>
                <c:pt idx="151">
                  <c:v>-164</c:v>
                </c:pt>
                <c:pt idx="152">
                  <c:v>-164</c:v>
                </c:pt>
                <c:pt idx="153">
                  <c:v>-164</c:v>
                </c:pt>
                <c:pt idx="154">
                  <c:v>-164</c:v>
                </c:pt>
                <c:pt idx="155">
                  <c:v>-164</c:v>
                </c:pt>
                <c:pt idx="156">
                  <c:v>-164</c:v>
                </c:pt>
                <c:pt idx="157">
                  <c:v>-164</c:v>
                </c:pt>
                <c:pt idx="158">
                  <c:v>-164</c:v>
                </c:pt>
                <c:pt idx="159">
                  <c:v>-164</c:v>
                </c:pt>
                <c:pt idx="160">
                  <c:v>-164</c:v>
                </c:pt>
                <c:pt idx="161">
                  <c:v>-164</c:v>
                </c:pt>
                <c:pt idx="162">
                  <c:v>-164</c:v>
                </c:pt>
                <c:pt idx="163">
                  <c:v>-164</c:v>
                </c:pt>
                <c:pt idx="164">
                  <c:v>-156</c:v>
                </c:pt>
                <c:pt idx="165">
                  <c:v>-156</c:v>
                </c:pt>
                <c:pt idx="166">
                  <c:v>-156</c:v>
                </c:pt>
                <c:pt idx="167">
                  <c:v>-156</c:v>
                </c:pt>
                <c:pt idx="168">
                  <c:v>-156</c:v>
                </c:pt>
                <c:pt idx="169">
                  <c:v>-156</c:v>
                </c:pt>
                <c:pt idx="170">
                  <c:v>-156</c:v>
                </c:pt>
                <c:pt idx="171">
                  <c:v>-156</c:v>
                </c:pt>
                <c:pt idx="172">
                  <c:v>-156</c:v>
                </c:pt>
                <c:pt idx="173">
                  <c:v>-156</c:v>
                </c:pt>
                <c:pt idx="174">
                  <c:v>-156</c:v>
                </c:pt>
                <c:pt idx="175">
                  <c:v>-156</c:v>
                </c:pt>
                <c:pt idx="176">
                  <c:v>-156</c:v>
                </c:pt>
                <c:pt idx="177">
                  <c:v>-156</c:v>
                </c:pt>
                <c:pt idx="178">
                  <c:v>-156</c:v>
                </c:pt>
                <c:pt idx="179">
                  <c:v>-156</c:v>
                </c:pt>
                <c:pt idx="180">
                  <c:v>-156</c:v>
                </c:pt>
                <c:pt idx="181">
                  <c:v>-156</c:v>
                </c:pt>
                <c:pt idx="182">
                  <c:v>-156</c:v>
                </c:pt>
                <c:pt idx="183">
                  <c:v>-156</c:v>
                </c:pt>
                <c:pt idx="184">
                  <c:v>-156</c:v>
                </c:pt>
                <c:pt idx="185">
                  <c:v>-156</c:v>
                </c:pt>
                <c:pt idx="186">
                  <c:v>-156</c:v>
                </c:pt>
                <c:pt idx="187">
                  <c:v>-156</c:v>
                </c:pt>
                <c:pt idx="188">
                  <c:v>-156</c:v>
                </c:pt>
                <c:pt idx="189">
                  <c:v>-156</c:v>
                </c:pt>
                <c:pt idx="190">
                  <c:v>-156</c:v>
                </c:pt>
                <c:pt idx="191">
                  <c:v>-156</c:v>
                </c:pt>
                <c:pt idx="192">
                  <c:v>-156</c:v>
                </c:pt>
                <c:pt idx="193">
                  <c:v>-156</c:v>
                </c:pt>
                <c:pt idx="194">
                  <c:v>-156</c:v>
                </c:pt>
                <c:pt idx="195">
                  <c:v>-156</c:v>
                </c:pt>
                <c:pt idx="196">
                  <c:v>-156</c:v>
                </c:pt>
                <c:pt idx="197">
                  <c:v>-156</c:v>
                </c:pt>
                <c:pt idx="198">
                  <c:v>-156</c:v>
                </c:pt>
                <c:pt idx="199">
                  <c:v>-156</c:v>
                </c:pt>
                <c:pt idx="200">
                  <c:v>-156</c:v>
                </c:pt>
                <c:pt idx="201">
                  <c:v>-156</c:v>
                </c:pt>
                <c:pt idx="202">
                  <c:v>-156</c:v>
                </c:pt>
                <c:pt idx="203">
                  <c:v>-156</c:v>
                </c:pt>
                <c:pt idx="204">
                  <c:v>-180</c:v>
                </c:pt>
                <c:pt idx="205">
                  <c:v>-180</c:v>
                </c:pt>
                <c:pt idx="206">
                  <c:v>-180</c:v>
                </c:pt>
                <c:pt idx="207">
                  <c:v>-180</c:v>
                </c:pt>
                <c:pt idx="208">
                  <c:v>-180</c:v>
                </c:pt>
                <c:pt idx="209">
                  <c:v>-180</c:v>
                </c:pt>
                <c:pt idx="210">
                  <c:v>-180</c:v>
                </c:pt>
                <c:pt idx="211">
                  <c:v>-180</c:v>
                </c:pt>
                <c:pt idx="212">
                  <c:v>-180</c:v>
                </c:pt>
                <c:pt idx="213">
                  <c:v>-180</c:v>
                </c:pt>
                <c:pt idx="214">
                  <c:v>-180</c:v>
                </c:pt>
                <c:pt idx="215">
                  <c:v>-180</c:v>
                </c:pt>
                <c:pt idx="216">
                  <c:v>-180</c:v>
                </c:pt>
                <c:pt idx="217">
                  <c:v>-180</c:v>
                </c:pt>
                <c:pt idx="218">
                  <c:v>-180</c:v>
                </c:pt>
                <c:pt idx="219">
                  <c:v>-180</c:v>
                </c:pt>
                <c:pt idx="220">
                  <c:v>-180</c:v>
                </c:pt>
                <c:pt idx="221">
                  <c:v>-180</c:v>
                </c:pt>
                <c:pt idx="222">
                  <c:v>-180</c:v>
                </c:pt>
                <c:pt idx="223">
                  <c:v>-164</c:v>
                </c:pt>
                <c:pt idx="224">
                  <c:v>-164</c:v>
                </c:pt>
                <c:pt idx="225">
                  <c:v>-164</c:v>
                </c:pt>
                <c:pt idx="226">
                  <c:v>-164</c:v>
                </c:pt>
                <c:pt idx="227">
                  <c:v>-164</c:v>
                </c:pt>
                <c:pt idx="228">
                  <c:v>-164</c:v>
                </c:pt>
                <c:pt idx="229">
                  <c:v>-164</c:v>
                </c:pt>
                <c:pt idx="230">
                  <c:v>-164</c:v>
                </c:pt>
                <c:pt idx="231">
                  <c:v>-164</c:v>
                </c:pt>
                <c:pt idx="232">
                  <c:v>-164</c:v>
                </c:pt>
                <c:pt idx="233">
                  <c:v>-164</c:v>
                </c:pt>
                <c:pt idx="234">
                  <c:v>-164</c:v>
                </c:pt>
                <c:pt idx="235">
                  <c:v>-164</c:v>
                </c:pt>
                <c:pt idx="236">
                  <c:v>-164</c:v>
                </c:pt>
                <c:pt idx="237">
                  <c:v>-164</c:v>
                </c:pt>
                <c:pt idx="238">
                  <c:v>-164</c:v>
                </c:pt>
                <c:pt idx="239">
                  <c:v>-164</c:v>
                </c:pt>
                <c:pt idx="240">
                  <c:v>-164</c:v>
                </c:pt>
                <c:pt idx="241">
                  <c:v>-164</c:v>
                </c:pt>
                <c:pt idx="242">
                  <c:v>-164</c:v>
                </c:pt>
                <c:pt idx="243">
                  <c:v>-156</c:v>
                </c:pt>
                <c:pt idx="244">
                  <c:v>-156</c:v>
                </c:pt>
                <c:pt idx="245">
                  <c:v>-156</c:v>
                </c:pt>
                <c:pt idx="246">
                  <c:v>-156</c:v>
                </c:pt>
                <c:pt idx="247">
                  <c:v>-156</c:v>
                </c:pt>
                <c:pt idx="248">
                  <c:v>-156</c:v>
                </c:pt>
                <c:pt idx="249">
                  <c:v>-156</c:v>
                </c:pt>
                <c:pt idx="250">
                  <c:v>-156</c:v>
                </c:pt>
                <c:pt idx="251">
                  <c:v>-156</c:v>
                </c:pt>
                <c:pt idx="252">
                  <c:v>-156</c:v>
                </c:pt>
                <c:pt idx="253">
                  <c:v>-156</c:v>
                </c:pt>
                <c:pt idx="254">
                  <c:v>-156</c:v>
                </c:pt>
                <c:pt idx="255">
                  <c:v>-156</c:v>
                </c:pt>
                <c:pt idx="256">
                  <c:v>-156</c:v>
                </c:pt>
                <c:pt idx="257">
                  <c:v>-156</c:v>
                </c:pt>
                <c:pt idx="258">
                  <c:v>-156</c:v>
                </c:pt>
                <c:pt idx="259">
                  <c:v>-156</c:v>
                </c:pt>
                <c:pt idx="260">
                  <c:v>-156</c:v>
                </c:pt>
                <c:pt idx="261">
                  <c:v>-156</c:v>
                </c:pt>
                <c:pt idx="262">
                  <c:v>-156</c:v>
                </c:pt>
                <c:pt idx="263">
                  <c:v>-172</c:v>
                </c:pt>
                <c:pt idx="264">
                  <c:v>-172</c:v>
                </c:pt>
                <c:pt idx="265">
                  <c:v>-172</c:v>
                </c:pt>
                <c:pt idx="266">
                  <c:v>-172</c:v>
                </c:pt>
                <c:pt idx="267">
                  <c:v>-172</c:v>
                </c:pt>
                <c:pt idx="268">
                  <c:v>-172</c:v>
                </c:pt>
                <c:pt idx="269">
                  <c:v>-172</c:v>
                </c:pt>
                <c:pt idx="270">
                  <c:v>-172</c:v>
                </c:pt>
                <c:pt idx="271">
                  <c:v>-172</c:v>
                </c:pt>
                <c:pt idx="272">
                  <c:v>-172</c:v>
                </c:pt>
                <c:pt idx="273">
                  <c:v>-172</c:v>
                </c:pt>
                <c:pt idx="274">
                  <c:v>-172</c:v>
                </c:pt>
                <c:pt idx="275">
                  <c:v>-172</c:v>
                </c:pt>
                <c:pt idx="276">
                  <c:v>-172</c:v>
                </c:pt>
                <c:pt idx="277">
                  <c:v>-172</c:v>
                </c:pt>
                <c:pt idx="278">
                  <c:v>-172</c:v>
                </c:pt>
                <c:pt idx="279">
                  <c:v>-172</c:v>
                </c:pt>
                <c:pt idx="280">
                  <c:v>-172</c:v>
                </c:pt>
                <c:pt idx="281">
                  <c:v>-172</c:v>
                </c:pt>
                <c:pt idx="282">
                  <c:v>-172</c:v>
                </c:pt>
                <c:pt idx="283">
                  <c:v>-172</c:v>
                </c:pt>
                <c:pt idx="284">
                  <c:v>-172</c:v>
                </c:pt>
                <c:pt idx="285">
                  <c:v>-172</c:v>
                </c:pt>
                <c:pt idx="286">
                  <c:v>-172</c:v>
                </c:pt>
                <c:pt idx="287">
                  <c:v>-172</c:v>
                </c:pt>
                <c:pt idx="288">
                  <c:v>-172</c:v>
                </c:pt>
                <c:pt idx="289">
                  <c:v>-172</c:v>
                </c:pt>
                <c:pt idx="290">
                  <c:v>-172</c:v>
                </c:pt>
                <c:pt idx="291">
                  <c:v>-172</c:v>
                </c:pt>
                <c:pt idx="292">
                  <c:v>-172</c:v>
                </c:pt>
                <c:pt idx="293">
                  <c:v>-172</c:v>
                </c:pt>
                <c:pt idx="294">
                  <c:v>-172</c:v>
                </c:pt>
                <c:pt idx="295">
                  <c:v>-172</c:v>
                </c:pt>
                <c:pt idx="296">
                  <c:v>-172</c:v>
                </c:pt>
                <c:pt idx="297">
                  <c:v>-172</c:v>
                </c:pt>
                <c:pt idx="298">
                  <c:v>-172</c:v>
                </c:pt>
                <c:pt idx="299">
                  <c:v>-172</c:v>
                </c:pt>
                <c:pt idx="300">
                  <c:v>-172</c:v>
                </c:pt>
                <c:pt idx="301">
                  <c:v>-172</c:v>
                </c:pt>
                <c:pt idx="302">
                  <c:v>-164</c:v>
                </c:pt>
                <c:pt idx="303">
                  <c:v>-164</c:v>
                </c:pt>
                <c:pt idx="304">
                  <c:v>-164</c:v>
                </c:pt>
                <c:pt idx="305">
                  <c:v>-164</c:v>
                </c:pt>
                <c:pt idx="306">
                  <c:v>-164</c:v>
                </c:pt>
                <c:pt idx="307">
                  <c:v>-164</c:v>
                </c:pt>
                <c:pt idx="308">
                  <c:v>-164</c:v>
                </c:pt>
                <c:pt idx="309">
                  <c:v>-164</c:v>
                </c:pt>
                <c:pt idx="310">
                  <c:v>-164</c:v>
                </c:pt>
                <c:pt idx="311">
                  <c:v>-164</c:v>
                </c:pt>
                <c:pt idx="312">
                  <c:v>-164</c:v>
                </c:pt>
                <c:pt idx="313">
                  <c:v>-164</c:v>
                </c:pt>
                <c:pt idx="314">
                  <c:v>-164</c:v>
                </c:pt>
                <c:pt idx="315">
                  <c:v>-164</c:v>
                </c:pt>
                <c:pt idx="316">
                  <c:v>-164</c:v>
                </c:pt>
                <c:pt idx="317">
                  <c:v>-164</c:v>
                </c:pt>
                <c:pt idx="318">
                  <c:v>-164</c:v>
                </c:pt>
                <c:pt idx="319">
                  <c:v>-164</c:v>
                </c:pt>
                <c:pt idx="320">
                  <c:v>-164</c:v>
                </c:pt>
                <c:pt idx="321">
                  <c:v>-164</c:v>
                </c:pt>
                <c:pt idx="322">
                  <c:v>-172</c:v>
                </c:pt>
                <c:pt idx="323">
                  <c:v>-172</c:v>
                </c:pt>
                <c:pt idx="324">
                  <c:v>-172</c:v>
                </c:pt>
                <c:pt idx="325">
                  <c:v>-172</c:v>
                </c:pt>
                <c:pt idx="326">
                  <c:v>-172</c:v>
                </c:pt>
                <c:pt idx="327">
                  <c:v>-172</c:v>
                </c:pt>
                <c:pt idx="328">
                  <c:v>-172</c:v>
                </c:pt>
                <c:pt idx="329">
                  <c:v>-172</c:v>
                </c:pt>
                <c:pt idx="330">
                  <c:v>-172</c:v>
                </c:pt>
                <c:pt idx="331">
                  <c:v>-172</c:v>
                </c:pt>
                <c:pt idx="332">
                  <c:v>-172</c:v>
                </c:pt>
                <c:pt idx="333">
                  <c:v>-172</c:v>
                </c:pt>
                <c:pt idx="334">
                  <c:v>-172</c:v>
                </c:pt>
                <c:pt idx="335">
                  <c:v>-172</c:v>
                </c:pt>
                <c:pt idx="336">
                  <c:v>-172</c:v>
                </c:pt>
                <c:pt idx="337">
                  <c:v>-172</c:v>
                </c:pt>
                <c:pt idx="338">
                  <c:v>-172</c:v>
                </c:pt>
                <c:pt idx="339">
                  <c:v>-172</c:v>
                </c:pt>
                <c:pt idx="340">
                  <c:v>-172</c:v>
                </c:pt>
                <c:pt idx="341">
                  <c:v>-164</c:v>
                </c:pt>
                <c:pt idx="342">
                  <c:v>-164</c:v>
                </c:pt>
                <c:pt idx="343">
                  <c:v>-164</c:v>
                </c:pt>
                <c:pt idx="344">
                  <c:v>-164</c:v>
                </c:pt>
                <c:pt idx="345">
                  <c:v>-164</c:v>
                </c:pt>
                <c:pt idx="346">
                  <c:v>-164</c:v>
                </c:pt>
                <c:pt idx="347">
                  <c:v>-164</c:v>
                </c:pt>
                <c:pt idx="348">
                  <c:v>-164</c:v>
                </c:pt>
                <c:pt idx="349">
                  <c:v>-164</c:v>
                </c:pt>
                <c:pt idx="350">
                  <c:v>-164</c:v>
                </c:pt>
                <c:pt idx="351">
                  <c:v>-164</c:v>
                </c:pt>
                <c:pt idx="352">
                  <c:v>-164</c:v>
                </c:pt>
                <c:pt idx="353">
                  <c:v>-164</c:v>
                </c:pt>
                <c:pt idx="354">
                  <c:v>-164</c:v>
                </c:pt>
                <c:pt idx="355">
                  <c:v>-164</c:v>
                </c:pt>
                <c:pt idx="356">
                  <c:v>-164</c:v>
                </c:pt>
                <c:pt idx="357">
                  <c:v>-164</c:v>
                </c:pt>
                <c:pt idx="358">
                  <c:v>-164</c:v>
                </c:pt>
                <c:pt idx="359">
                  <c:v>-164</c:v>
                </c:pt>
                <c:pt idx="360">
                  <c:v>-164</c:v>
                </c:pt>
                <c:pt idx="361">
                  <c:v>-172</c:v>
                </c:pt>
                <c:pt idx="362">
                  <c:v>-172</c:v>
                </c:pt>
                <c:pt idx="363">
                  <c:v>-172</c:v>
                </c:pt>
                <c:pt idx="364">
                  <c:v>-172</c:v>
                </c:pt>
                <c:pt idx="365">
                  <c:v>-172</c:v>
                </c:pt>
                <c:pt idx="366">
                  <c:v>-172</c:v>
                </c:pt>
                <c:pt idx="367">
                  <c:v>-172</c:v>
                </c:pt>
                <c:pt idx="368">
                  <c:v>-172</c:v>
                </c:pt>
                <c:pt idx="369">
                  <c:v>-172</c:v>
                </c:pt>
                <c:pt idx="370">
                  <c:v>-172</c:v>
                </c:pt>
                <c:pt idx="371">
                  <c:v>-172</c:v>
                </c:pt>
                <c:pt idx="372">
                  <c:v>-172</c:v>
                </c:pt>
                <c:pt idx="373">
                  <c:v>-172</c:v>
                </c:pt>
                <c:pt idx="374">
                  <c:v>-172</c:v>
                </c:pt>
                <c:pt idx="375">
                  <c:v>-172</c:v>
                </c:pt>
                <c:pt idx="376">
                  <c:v>-172</c:v>
                </c:pt>
                <c:pt idx="377">
                  <c:v>-172</c:v>
                </c:pt>
                <c:pt idx="378">
                  <c:v>-172</c:v>
                </c:pt>
                <c:pt idx="379">
                  <c:v>-172</c:v>
                </c:pt>
                <c:pt idx="380">
                  <c:v>-172</c:v>
                </c:pt>
                <c:pt idx="381">
                  <c:v>-156</c:v>
                </c:pt>
                <c:pt idx="382">
                  <c:v>-156</c:v>
                </c:pt>
                <c:pt idx="383">
                  <c:v>-156</c:v>
                </c:pt>
                <c:pt idx="384">
                  <c:v>-156</c:v>
                </c:pt>
                <c:pt idx="385">
                  <c:v>-156</c:v>
                </c:pt>
                <c:pt idx="386">
                  <c:v>-156</c:v>
                </c:pt>
                <c:pt idx="387">
                  <c:v>-156</c:v>
                </c:pt>
                <c:pt idx="388">
                  <c:v>-156</c:v>
                </c:pt>
                <c:pt idx="389">
                  <c:v>-156</c:v>
                </c:pt>
                <c:pt idx="390">
                  <c:v>-156</c:v>
                </c:pt>
                <c:pt idx="391">
                  <c:v>-156</c:v>
                </c:pt>
                <c:pt idx="392">
                  <c:v>-156</c:v>
                </c:pt>
                <c:pt idx="393">
                  <c:v>-156</c:v>
                </c:pt>
                <c:pt idx="394">
                  <c:v>-156</c:v>
                </c:pt>
                <c:pt idx="395">
                  <c:v>-156</c:v>
                </c:pt>
                <c:pt idx="396">
                  <c:v>-156</c:v>
                </c:pt>
                <c:pt idx="397">
                  <c:v>-156</c:v>
                </c:pt>
                <c:pt idx="398">
                  <c:v>-156</c:v>
                </c:pt>
                <c:pt idx="399">
                  <c:v>-156</c:v>
                </c:pt>
                <c:pt idx="400">
                  <c:v>-180</c:v>
                </c:pt>
                <c:pt idx="401">
                  <c:v>-180</c:v>
                </c:pt>
                <c:pt idx="402">
                  <c:v>-180</c:v>
                </c:pt>
                <c:pt idx="403">
                  <c:v>-180</c:v>
                </c:pt>
                <c:pt idx="404">
                  <c:v>-180</c:v>
                </c:pt>
                <c:pt idx="405">
                  <c:v>-180</c:v>
                </c:pt>
                <c:pt idx="406">
                  <c:v>-180</c:v>
                </c:pt>
                <c:pt idx="407">
                  <c:v>-180</c:v>
                </c:pt>
                <c:pt idx="408">
                  <c:v>-180</c:v>
                </c:pt>
                <c:pt idx="409">
                  <c:v>-180</c:v>
                </c:pt>
                <c:pt idx="410">
                  <c:v>-180</c:v>
                </c:pt>
                <c:pt idx="411">
                  <c:v>-180</c:v>
                </c:pt>
                <c:pt idx="412">
                  <c:v>-180</c:v>
                </c:pt>
                <c:pt idx="413">
                  <c:v>-180</c:v>
                </c:pt>
                <c:pt idx="414">
                  <c:v>-180</c:v>
                </c:pt>
                <c:pt idx="415">
                  <c:v>-180</c:v>
                </c:pt>
                <c:pt idx="416">
                  <c:v>-180</c:v>
                </c:pt>
                <c:pt idx="417">
                  <c:v>-180</c:v>
                </c:pt>
                <c:pt idx="418">
                  <c:v>-180</c:v>
                </c:pt>
                <c:pt idx="419">
                  <c:v>-180</c:v>
                </c:pt>
                <c:pt idx="420">
                  <c:v>-164</c:v>
                </c:pt>
                <c:pt idx="421">
                  <c:v>-164</c:v>
                </c:pt>
                <c:pt idx="422">
                  <c:v>-164</c:v>
                </c:pt>
                <c:pt idx="423">
                  <c:v>-164</c:v>
                </c:pt>
                <c:pt idx="424">
                  <c:v>-164</c:v>
                </c:pt>
                <c:pt idx="425">
                  <c:v>-164</c:v>
                </c:pt>
                <c:pt idx="426">
                  <c:v>-164</c:v>
                </c:pt>
                <c:pt idx="427">
                  <c:v>-164</c:v>
                </c:pt>
                <c:pt idx="428">
                  <c:v>-164</c:v>
                </c:pt>
                <c:pt idx="429">
                  <c:v>-164</c:v>
                </c:pt>
                <c:pt idx="430">
                  <c:v>-164</c:v>
                </c:pt>
                <c:pt idx="431">
                  <c:v>-164</c:v>
                </c:pt>
                <c:pt idx="432">
                  <c:v>-164</c:v>
                </c:pt>
                <c:pt idx="433">
                  <c:v>-164</c:v>
                </c:pt>
                <c:pt idx="434">
                  <c:v>-164</c:v>
                </c:pt>
                <c:pt idx="435">
                  <c:v>-164</c:v>
                </c:pt>
                <c:pt idx="436">
                  <c:v>-164</c:v>
                </c:pt>
                <c:pt idx="437">
                  <c:v>-164</c:v>
                </c:pt>
                <c:pt idx="438">
                  <c:v>-164</c:v>
                </c:pt>
                <c:pt idx="439">
                  <c:v>-164</c:v>
                </c:pt>
                <c:pt idx="440">
                  <c:v>-156</c:v>
                </c:pt>
                <c:pt idx="441">
                  <c:v>-156</c:v>
                </c:pt>
                <c:pt idx="442">
                  <c:v>-156</c:v>
                </c:pt>
                <c:pt idx="443">
                  <c:v>-156</c:v>
                </c:pt>
                <c:pt idx="444">
                  <c:v>-156</c:v>
                </c:pt>
                <c:pt idx="445">
                  <c:v>-156</c:v>
                </c:pt>
                <c:pt idx="446">
                  <c:v>-156</c:v>
                </c:pt>
                <c:pt idx="447">
                  <c:v>-156</c:v>
                </c:pt>
                <c:pt idx="448">
                  <c:v>-156</c:v>
                </c:pt>
                <c:pt idx="449">
                  <c:v>-156</c:v>
                </c:pt>
                <c:pt idx="450">
                  <c:v>-156</c:v>
                </c:pt>
                <c:pt idx="451">
                  <c:v>-156</c:v>
                </c:pt>
                <c:pt idx="452">
                  <c:v>-156</c:v>
                </c:pt>
                <c:pt idx="453">
                  <c:v>-156</c:v>
                </c:pt>
                <c:pt idx="454">
                  <c:v>-156</c:v>
                </c:pt>
                <c:pt idx="455">
                  <c:v>-156</c:v>
                </c:pt>
                <c:pt idx="456">
                  <c:v>-156</c:v>
                </c:pt>
                <c:pt idx="457">
                  <c:v>-156</c:v>
                </c:pt>
                <c:pt idx="458">
                  <c:v>-156</c:v>
                </c:pt>
                <c:pt idx="459">
                  <c:v>-164</c:v>
                </c:pt>
                <c:pt idx="460">
                  <c:v>-164</c:v>
                </c:pt>
                <c:pt idx="461">
                  <c:v>-164</c:v>
                </c:pt>
                <c:pt idx="462">
                  <c:v>-164</c:v>
                </c:pt>
                <c:pt idx="463">
                  <c:v>-164</c:v>
                </c:pt>
                <c:pt idx="464">
                  <c:v>-164</c:v>
                </c:pt>
                <c:pt idx="465">
                  <c:v>-164</c:v>
                </c:pt>
                <c:pt idx="466">
                  <c:v>-164</c:v>
                </c:pt>
                <c:pt idx="467">
                  <c:v>-164</c:v>
                </c:pt>
                <c:pt idx="468">
                  <c:v>-164</c:v>
                </c:pt>
                <c:pt idx="469">
                  <c:v>-164</c:v>
                </c:pt>
                <c:pt idx="470">
                  <c:v>-164</c:v>
                </c:pt>
                <c:pt idx="471">
                  <c:v>-164</c:v>
                </c:pt>
                <c:pt idx="472">
                  <c:v>-164</c:v>
                </c:pt>
                <c:pt idx="473">
                  <c:v>-164</c:v>
                </c:pt>
                <c:pt idx="474">
                  <c:v>-164</c:v>
                </c:pt>
                <c:pt idx="475">
                  <c:v>-164</c:v>
                </c:pt>
                <c:pt idx="476">
                  <c:v>-164</c:v>
                </c:pt>
                <c:pt idx="477">
                  <c:v>-164</c:v>
                </c:pt>
                <c:pt idx="478">
                  <c:v>-164</c:v>
                </c:pt>
                <c:pt idx="479">
                  <c:v>-172</c:v>
                </c:pt>
                <c:pt idx="480">
                  <c:v>-172</c:v>
                </c:pt>
                <c:pt idx="481">
                  <c:v>-172</c:v>
                </c:pt>
                <c:pt idx="482">
                  <c:v>-172</c:v>
                </c:pt>
                <c:pt idx="483">
                  <c:v>-172</c:v>
                </c:pt>
                <c:pt idx="484">
                  <c:v>-172</c:v>
                </c:pt>
                <c:pt idx="485">
                  <c:v>-172</c:v>
                </c:pt>
                <c:pt idx="486">
                  <c:v>-172</c:v>
                </c:pt>
                <c:pt idx="487">
                  <c:v>-172</c:v>
                </c:pt>
                <c:pt idx="488">
                  <c:v>-172</c:v>
                </c:pt>
                <c:pt idx="489">
                  <c:v>-172</c:v>
                </c:pt>
                <c:pt idx="490">
                  <c:v>-172</c:v>
                </c:pt>
                <c:pt idx="491">
                  <c:v>-172</c:v>
                </c:pt>
                <c:pt idx="492">
                  <c:v>-172</c:v>
                </c:pt>
                <c:pt idx="493">
                  <c:v>-172</c:v>
                </c:pt>
                <c:pt idx="494">
                  <c:v>-172</c:v>
                </c:pt>
                <c:pt idx="495">
                  <c:v>-172</c:v>
                </c:pt>
                <c:pt idx="496">
                  <c:v>-172</c:v>
                </c:pt>
                <c:pt idx="497">
                  <c:v>-172</c:v>
                </c:pt>
                <c:pt idx="498">
                  <c:v>-172</c:v>
                </c:pt>
                <c:pt idx="499">
                  <c:v>-148</c:v>
                </c:pt>
                <c:pt idx="500">
                  <c:v>-148</c:v>
                </c:pt>
                <c:pt idx="501">
                  <c:v>-148</c:v>
                </c:pt>
                <c:pt idx="502">
                  <c:v>-148</c:v>
                </c:pt>
                <c:pt idx="503">
                  <c:v>-148</c:v>
                </c:pt>
                <c:pt idx="504">
                  <c:v>-148</c:v>
                </c:pt>
                <c:pt idx="505">
                  <c:v>-148</c:v>
                </c:pt>
                <c:pt idx="506">
                  <c:v>-148</c:v>
                </c:pt>
                <c:pt idx="507">
                  <c:v>-148</c:v>
                </c:pt>
                <c:pt idx="508">
                  <c:v>-148</c:v>
                </c:pt>
                <c:pt idx="509">
                  <c:v>-148</c:v>
                </c:pt>
                <c:pt idx="510">
                  <c:v>-148</c:v>
                </c:pt>
                <c:pt idx="511">
                  <c:v>-148</c:v>
                </c:pt>
                <c:pt idx="512">
                  <c:v>-148</c:v>
                </c:pt>
                <c:pt idx="513">
                  <c:v>-148</c:v>
                </c:pt>
                <c:pt idx="514">
                  <c:v>-148</c:v>
                </c:pt>
                <c:pt idx="515">
                  <c:v>-148</c:v>
                </c:pt>
                <c:pt idx="516">
                  <c:v>-148</c:v>
                </c:pt>
                <c:pt idx="517">
                  <c:v>-148</c:v>
                </c:pt>
                <c:pt idx="518">
                  <c:v>-172</c:v>
                </c:pt>
                <c:pt idx="519">
                  <c:v>-172</c:v>
                </c:pt>
                <c:pt idx="520">
                  <c:v>-172</c:v>
                </c:pt>
                <c:pt idx="521">
                  <c:v>-172</c:v>
                </c:pt>
                <c:pt idx="522">
                  <c:v>-172</c:v>
                </c:pt>
                <c:pt idx="523">
                  <c:v>-172</c:v>
                </c:pt>
                <c:pt idx="524">
                  <c:v>-172</c:v>
                </c:pt>
                <c:pt idx="525">
                  <c:v>-172</c:v>
                </c:pt>
                <c:pt idx="526">
                  <c:v>-172</c:v>
                </c:pt>
                <c:pt idx="527">
                  <c:v>-172</c:v>
                </c:pt>
                <c:pt idx="528">
                  <c:v>-172</c:v>
                </c:pt>
                <c:pt idx="529">
                  <c:v>-172</c:v>
                </c:pt>
                <c:pt idx="530">
                  <c:v>-172</c:v>
                </c:pt>
                <c:pt idx="531">
                  <c:v>-172</c:v>
                </c:pt>
                <c:pt idx="532">
                  <c:v>-172</c:v>
                </c:pt>
                <c:pt idx="533">
                  <c:v>-172</c:v>
                </c:pt>
                <c:pt idx="534">
                  <c:v>-172</c:v>
                </c:pt>
                <c:pt idx="535">
                  <c:v>-172</c:v>
                </c:pt>
                <c:pt idx="536">
                  <c:v>-172</c:v>
                </c:pt>
                <c:pt idx="537">
                  <c:v>-172</c:v>
                </c:pt>
                <c:pt idx="538">
                  <c:v>-172</c:v>
                </c:pt>
                <c:pt idx="539">
                  <c:v>-172</c:v>
                </c:pt>
                <c:pt idx="540">
                  <c:v>-172</c:v>
                </c:pt>
                <c:pt idx="541">
                  <c:v>-172</c:v>
                </c:pt>
                <c:pt idx="542">
                  <c:v>-172</c:v>
                </c:pt>
                <c:pt idx="543">
                  <c:v>-172</c:v>
                </c:pt>
                <c:pt idx="544">
                  <c:v>-172</c:v>
                </c:pt>
                <c:pt idx="545">
                  <c:v>-172</c:v>
                </c:pt>
                <c:pt idx="546">
                  <c:v>-172</c:v>
                </c:pt>
                <c:pt idx="547">
                  <c:v>-172</c:v>
                </c:pt>
                <c:pt idx="548">
                  <c:v>-172</c:v>
                </c:pt>
                <c:pt idx="549">
                  <c:v>-172</c:v>
                </c:pt>
                <c:pt idx="550">
                  <c:v>-172</c:v>
                </c:pt>
                <c:pt idx="551">
                  <c:v>-172</c:v>
                </c:pt>
                <c:pt idx="552">
                  <c:v>-172</c:v>
                </c:pt>
                <c:pt idx="553">
                  <c:v>-172</c:v>
                </c:pt>
                <c:pt idx="554">
                  <c:v>-172</c:v>
                </c:pt>
                <c:pt idx="555">
                  <c:v>-172</c:v>
                </c:pt>
                <c:pt idx="556">
                  <c:v>-172</c:v>
                </c:pt>
                <c:pt idx="557">
                  <c:v>-172</c:v>
                </c:pt>
                <c:pt idx="558">
                  <c:v>-172</c:v>
                </c:pt>
                <c:pt idx="559">
                  <c:v>-172</c:v>
                </c:pt>
                <c:pt idx="560">
                  <c:v>-172</c:v>
                </c:pt>
                <c:pt idx="561">
                  <c:v>-172</c:v>
                </c:pt>
                <c:pt idx="562">
                  <c:v>-172</c:v>
                </c:pt>
                <c:pt idx="563">
                  <c:v>-172</c:v>
                </c:pt>
                <c:pt idx="564">
                  <c:v>-172</c:v>
                </c:pt>
                <c:pt idx="565">
                  <c:v>-172</c:v>
                </c:pt>
                <c:pt idx="566">
                  <c:v>-172</c:v>
                </c:pt>
                <c:pt idx="567">
                  <c:v>-172</c:v>
                </c:pt>
                <c:pt idx="568">
                  <c:v>-172</c:v>
                </c:pt>
                <c:pt idx="569">
                  <c:v>-172</c:v>
                </c:pt>
                <c:pt idx="570">
                  <c:v>-172</c:v>
                </c:pt>
                <c:pt idx="571">
                  <c:v>-172</c:v>
                </c:pt>
                <c:pt idx="572">
                  <c:v>-172</c:v>
                </c:pt>
                <c:pt idx="573">
                  <c:v>-172</c:v>
                </c:pt>
                <c:pt idx="574">
                  <c:v>-172</c:v>
                </c:pt>
                <c:pt idx="575">
                  <c:v>-172</c:v>
                </c:pt>
                <c:pt idx="576">
                  <c:v>-172</c:v>
                </c:pt>
                <c:pt idx="577">
                  <c:v>-148</c:v>
                </c:pt>
                <c:pt idx="578">
                  <c:v>-148</c:v>
                </c:pt>
                <c:pt idx="579">
                  <c:v>-148</c:v>
                </c:pt>
                <c:pt idx="580">
                  <c:v>-148</c:v>
                </c:pt>
                <c:pt idx="581">
                  <c:v>-148</c:v>
                </c:pt>
                <c:pt idx="582">
                  <c:v>-148</c:v>
                </c:pt>
                <c:pt idx="583">
                  <c:v>-148</c:v>
                </c:pt>
                <c:pt idx="584">
                  <c:v>-148</c:v>
                </c:pt>
                <c:pt idx="585">
                  <c:v>-148</c:v>
                </c:pt>
                <c:pt idx="586">
                  <c:v>-148</c:v>
                </c:pt>
                <c:pt idx="587">
                  <c:v>-148</c:v>
                </c:pt>
                <c:pt idx="588">
                  <c:v>-148</c:v>
                </c:pt>
                <c:pt idx="589">
                  <c:v>-148</c:v>
                </c:pt>
                <c:pt idx="590">
                  <c:v>-148</c:v>
                </c:pt>
                <c:pt idx="591">
                  <c:v>-148</c:v>
                </c:pt>
                <c:pt idx="592">
                  <c:v>-148</c:v>
                </c:pt>
                <c:pt idx="593">
                  <c:v>-148</c:v>
                </c:pt>
                <c:pt idx="594">
                  <c:v>-148</c:v>
                </c:pt>
                <c:pt idx="595">
                  <c:v>-148</c:v>
                </c:pt>
                <c:pt idx="596">
                  <c:v>-148</c:v>
                </c:pt>
                <c:pt idx="597">
                  <c:v>-172</c:v>
                </c:pt>
                <c:pt idx="598">
                  <c:v>-172</c:v>
                </c:pt>
                <c:pt idx="599">
                  <c:v>-172</c:v>
                </c:pt>
                <c:pt idx="600">
                  <c:v>-172</c:v>
                </c:pt>
                <c:pt idx="601">
                  <c:v>-172</c:v>
                </c:pt>
                <c:pt idx="602">
                  <c:v>-172</c:v>
                </c:pt>
                <c:pt idx="603">
                  <c:v>-172</c:v>
                </c:pt>
                <c:pt idx="604">
                  <c:v>-172</c:v>
                </c:pt>
                <c:pt idx="605">
                  <c:v>-172</c:v>
                </c:pt>
                <c:pt idx="606">
                  <c:v>-172</c:v>
                </c:pt>
                <c:pt idx="607">
                  <c:v>-172</c:v>
                </c:pt>
                <c:pt idx="608">
                  <c:v>-172</c:v>
                </c:pt>
                <c:pt idx="609">
                  <c:v>-172</c:v>
                </c:pt>
                <c:pt idx="610">
                  <c:v>-172</c:v>
                </c:pt>
                <c:pt idx="611">
                  <c:v>-172</c:v>
                </c:pt>
                <c:pt idx="612">
                  <c:v>-172</c:v>
                </c:pt>
                <c:pt idx="613">
                  <c:v>-172</c:v>
                </c:pt>
                <c:pt idx="614">
                  <c:v>-172</c:v>
                </c:pt>
                <c:pt idx="615">
                  <c:v>-172</c:v>
                </c:pt>
                <c:pt idx="616">
                  <c:v>-172</c:v>
                </c:pt>
                <c:pt idx="617">
                  <c:v>-164</c:v>
                </c:pt>
                <c:pt idx="618">
                  <c:v>-164</c:v>
                </c:pt>
                <c:pt idx="619">
                  <c:v>-164</c:v>
                </c:pt>
                <c:pt idx="620">
                  <c:v>-164</c:v>
                </c:pt>
                <c:pt idx="621">
                  <c:v>-164</c:v>
                </c:pt>
                <c:pt idx="622">
                  <c:v>-164</c:v>
                </c:pt>
                <c:pt idx="623">
                  <c:v>-164</c:v>
                </c:pt>
                <c:pt idx="624">
                  <c:v>-164</c:v>
                </c:pt>
                <c:pt idx="625">
                  <c:v>-164</c:v>
                </c:pt>
                <c:pt idx="626">
                  <c:v>-164</c:v>
                </c:pt>
                <c:pt idx="627">
                  <c:v>-164</c:v>
                </c:pt>
                <c:pt idx="628">
                  <c:v>-164</c:v>
                </c:pt>
                <c:pt idx="629">
                  <c:v>-164</c:v>
                </c:pt>
                <c:pt idx="630">
                  <c:v>-164</c:v>
                </c:pt>
                <c:pt idx="631">
                  <c:v>-164</c:v>
                </c:pt>
                <c:pt idx="632">
                  <c:v>-164</c:v>
                </c:pt>
                <c:pt idx="633">
                  <c:v>-164</c:v>
                </c:pt>
                <c:pt idx="634">
                  <c:v>-164</c:v>
                </c:pt>
                <c:pt idx="635">
                  <c:v>-164</c:v>
                </c:pt>
                <c:pt idx="636">
                  <c:v>-164</c:v>
                </c:pt>
                <c:pt idx="637">
                  <c:v>-164</c:v>
                </c:pt>
                <c:pt idx="638">
                  <c:v>-164</c:v>
                </c:pt>
                <c:pt idx="639">
                  <c:v>-164</c:v>
                </c:pt>
                <c:pt idx="640">
                  <c:v>-164</c:v>
                </c:pt>
                <c:pt idx="641">
                  <c:v>-164</c:v>
                </c:pt>
                <c:pt idx="642">
                  <c:v>-164</c:v>
                </c:pt>
                <c:pt idx="643">
                  <c:v>-164</c:v>
                </c:pt>
                <c:pt idx="644">
                  <c:v>-164</c:v>
                </c:pt>
                <c:pt idx="645">
                  <c:v>-164</c:v>
                </c:pt>
                <c:pt idx="646">
                  <c:v>-164</c:v>
                </c:pt>
                <c:pt idx="647">
                  <c:v>-164</c:v>
                </c:pt>
                <c:pt idx="648">
                  <c:v>-164</c:v>
                </c:pt>
                <c:pt idx="649">
                  <c:v>-164</c:v>
                </c:pt>
                <c:pt idx="650">
                  <c:v>-164</c:v>
                </c:pt>
                <c:pt idx="651">
                  <c:v>-164</c:v>
                </c:pt>
                <c:pt idx="652">
                  <c:v>-164</c:v>
                </c:pt>
                <c:pt idx="653">
                  <c:v>-164</c:v>
                </c:pt>
                <c:pt idx="654">
                  <c:v>-164</c:v>
                </c:pt>
                <c:pt idx="655">
                  <c:v>-164</c:v>
                </c:pt>
                <c:pt idx="656">
                  <c:v>-164</c:v>
                </c:pt>
                <c:pt idx="657">
                  <c:v>-164</c:v>
                </c:pt>
                <c:pt idx="658">
                  <c:v>-164</c:v>
                </c:pt>
                <c:pt idx="659">
                  <c:v>-164</c:v>
                </c:pt>
                <c:pt idx="660">
                  <c:v>-164</c:v>
                </c:pt>
                <c:pt idx="661">
                  <c:v>-164</c:v>
                </c:pt>
                <c:pt idx="662">
                  <c:v>-164</c:v>
                </c:pt>
                <c:pt idx="663">
                  <c:v>-164</c:v>
                </c:pt>
                <c:pt idx="664">
                  <c:v>-164</c:v>
                </c:pt>
                <c:pt idx="665">
                  <c:v>-164</c:v>
                </c:pt>
                <c:pt idx="666">
                  <c:v>-164</c:v>
                </c:pt>
                <c:pt idx="667">
                  <c:v>-164</c:v>
                </c:pt>
                <c:pt idx="668">
                  <c:v>-164</c:v>
                </c:pt>
                <c:pt idx="669">
                  <c:v>-164</c:v>
                </c:pt>
                <c:pt idx="670">
                  <c:v>-164</c:v>
                </c:pt>
                <c:pt idx="671">
                  <c:v>-164</c:v>
                </c:pt>
                <c:pt idx="672">
                  <c:v>-164</c:v>
                </c:pt>
                <c:pt idx="673">
                  <c:v>-164</c:v>
                </c:pt>
                <c:pt idx="674">
                  <c:v>-164</c:v>
                </c:pt>
                <c:pt idx="675">
                  <c:v>-164</c:v>
                </c:pt>
                <c:pt idx="676">
                  <c:v>-172</c:v>
                </c:pt>
                <c:pt idx="677">
                  <c:v>-172</c:v>
                </c:pt>
                <c:pt idx="678">
                  <c:v>-172</c:v>
                </c:pt>
                <c:pt idx="679">
                  <c:v>-172</c:v>
                </c:pt>
                <c:pt idx="680">
                  <c:v>-172</c:v>
                </c:pt>
                <c:pt idx="681">
                  <c:v>-172</c:v>
                </c:pt>
                <c:pt idx="682">
                  <c:v>-172</c:v>
                </c:pt>
                <c:pt idx="683">
                  <c:v>-172</c:v>
                </c:pt>
                <c:pt idx="684">
                  <c:v>-172</c:v>
                </c:pt>
                <c:pt idx="685">
                  <c:v>-172</c:v>
                </c:pt>
                <c:pt idx="686">
                  <c:v>-172</c:v>
                </c:pt>
                <c:pt idx="687">
                  <c:v>-172</c:v>
                </c:pt>
                <c:pt idx="688">
                  <c:v>-172</c:v>
                </c:pt>
                <c:pt idx="689">
                  <c:v>-172</c:v>
                </c:pt>
                <c:pt idx="690">
                  <c:v>-172</c:v>
                </c:pt>
                <c:pt idx="691">
                  <c:v>-172</c:v>
                </c:pt>
                <c:pt idx="692">
                  <c:v>-172</c:v>
                </c:pt>
                <c:pt idx="693">
                  <c:v>-172</c:v>
                </c:pt>
                <c:pt idx="694">
                  <c:v>-172</c:v>
                </c:pt>
                <c:pt idx="695">
                  <c:v>-172</c:v>
                </c:pt>
                <c:pt idx="696">
                  <c:v>-172</c:v>
                </c:pt>
                <c:pt idx="697">
                  <c:v>-172</c:v>
                </c:pt>
                <c:pt idx="698">
                  <c:v>-172</c:v>
                </c:pt>
                <c:pt idx="699">
                  <c:v>-172</c:v>
                </c:pt>
                <c:pt idx="700">
                  <c:v>-172</c:v>
                </c:pt>
                <c:pt idx="701">
                  <c:v>-172</c:v>
                </c:pt>
                <c:pt idx="702">
                  <c:v>-172</c:v>
                </c:pt>
                <c:pt idx="703">
                  <c:v>-172</c:v>
                </c:pt>
                <c:pt idx="704">
                  <c:v>-172</c:v>
                </c:pt>
                <c:pt idx="705">
                  <c:v>-172</c:v>
                </c:pt>
                <c:pt idx="706">
                  <c:v>-172</c:v>
                </c:pt>
                <c:pt idx="707">
                  <c:v>-172</c:v>
                </c:pt>
                <c:pt idx="708">
                  <c:v>-172</c:v>
                </c:pt>
                <c:pt idx="709">
                  <c:v>-172</c:v>
                </c:pt>
                <c:pt idx="710">
                  <c:v>-172</c:v>
                </c:pt>
                <c:pt idx="711">
                  <c:v>-172</c:v>
                </c:pt>
                <c:pt idx="712">
                  <c:v>-172</c:v>
                </c:pt>
                <c:pt idx="713">
                  <c:v>-172</c:v>
                </c:pt>
                <c:pt idx="714">
                  <c:v>-172</c:v>
                </c:pt>
                <c:pt idx="715">
                  <c:v>-164</c:v>
                </c:pt>
                <c:pt idx="716">
                  <c:v>-164</c:v>
                </c:pt>
                <c:pt idx="717">
                  <c:v>-164</c:v>
                </c:pt>
                <c:pt idx="718">
                  <c:v>-164</c:v>
                </c:pt>
                <c:pt idx="719">
                  <c:v>-164</c:v>
                </c:pt>
                <c:pt idx="720">
                  <c:v>-164</c:v>
                </c:pt>
                <c:pt idx="721">
                  <c:v>-164</c:v>
                </c:pt>
                <c:pt idx="722">
                  <c:v>-164</c:v>
                </c:pt>
                <c:pt idx="723">
                  <c:v>-164</c:v>
                </c:pt>
                <c:pt idx="724">
                  <c:v>-164</c:v>
                </c:pt>
                <c:pt idx="725">
                  <c:v>-164</c:v>
                </c:pt>
                <c:pt idx="726">
                  <c:v>-164</c:v>
                </c:pt>
                <c:pt idx="727">
                  <c:v>-164</c:v>
                </c:pt>
                <c:pt idx="728">
                  <c:v>-164</c:v>
                </c:pt>
                <c:pt idx="729">
                  <c:v>-164</c:v>
                </c:pt>
                <c:pt idx="730">
                  <c:v>-164</c:v>
                </c:pt>
                <c:pt idx="731">
                  <c:v>-164</c:v>
                </c:pt>
                <c:pt idx="732">
                  <c:v>-164</c:v>
                </c:pt>
                <c:pt idx="733">
                  <c:v>-164</c:v>
                </c:pt>
                <c:pt idx="734">
                  <c:v>-164</c:v>
                </c:pt>
                <c:pt idx="735">
                  <c:v>-164</c:v>
                </c:pt>
                <c:pt idx="736">
                  <c:v>-164</c:v>
                </c:pt>
                <c:pt idx="737">
                  <c:v>-164</c:v>
                </c:pt>
                <c:pt idx="738">
                  <c:v>-164</c:v>
                </c:pt>
                <c:pt idx="739">
                  <c:v>-164</c:v>
                </c:pt>
                <c:pt idx="740">
                  <c:v>-164</c:v>
                </c:pt>
                <c:pt idx="741">
                  <c:v>-164</c:v>
                </c:pt>
                <c:pt idx="742">
                  <c:v>-164</c:v>
                </c:pt>
                <c:pt idx="743">
                  <c:v>-164</c:v>
                </c:pt>
                <c:pt idx="744">
                  <c:v>-164</c:v>
                </c:pt>
                <c:pt idx="745">
                  <c:v>-164</c:v>
                </c:pt>
                <c:pt idx="746">
                  <c:v>-164</c:v>
                </c:pt>
                <c:pt idx="747">
                  <c:v>-164</c:v>
                </c:pt>
                <c:pt idx="748">
                  <c:v>-164</c:v>
                </c:pt>
                <c:pt idx="749">
                  <c:v>-164</c:v>
                </c:pt>
                <c:pt idx="750">
                  <c:v>-164</c:v>
                </c:pt>
                <c:pt idx="751">
                  <c:v>-164</c:v>
                </c:pt>
                <c:pt idx="752">
                  <c:v>-164</c:v>
                </c:pt>
                <c:pt idx="753">
                  <c:v>-164</c:v>
                </c:pt>
                <c:pt idx="754">
                  <c:v>-164</c:v>
                </c:pt>
                <c:pt idx="755">
                  <c:v>-156</c:v>
                </c:pt>
                <c:pt idx="756">
                  <c:v>-156</c:v>
                </c:pt>
                <c:pt idx="757">
                  <c:v>-156</c:v>
                </c:pt>
                <c:pt idx="758">
                  <c:v>-156</c:v>
                </c:pt>
                <c:pt idx="759">
                  <c:v>-156</c:v>
                </c:pt>
                <c:pt idx="760">
                  <c:v>-156</c:v>
                </c:pt>
                <c:pt idx="761">
                  <c:v>-156</c:v>
                </c:pt>
                <c:pt idx="762">
                  <c:v>-156</c:v>
                </c:pt>
                <c:pt idx="763">
                  <c:v>-156</c:v>
                </c:pt>
                <c:pt idx="764">
                  <c:v>-156</c:v>
                </c:pt>
                <c:pt idx="765">
                  <c:v>-156</c:v>
                </c:pt>
                <c:pt idx="766">
                  <c:v>-156</c:v>
                </c:pt>
                <c:pt idx="767">
                  <c:v>-156</c:v>
                </c:pt>
                <c:pt idx="768">
                  <c:v>-156</c:v>
                </c:pt>
                <c:pt idx="769">
                  <c:v>-156</c:v>
                </c:pt>
                <c:pt idx="770">
                  <c:v>-156</c:v>
                </c:pt>
                <c:pt idx="771">
                  <c:v>-156</c:v>
                </c:pt>
                <c:pt idx="772">
                  <c:v>-156</c:v>
                </c:pt>
                <c:pt idx="773">
                  <c:v>-156</c:v>
                </c:pt>
                <c:pt idx="774">
                  <c:v>-164</c:v>
                </c:pt>
                <c:pt idx="775">
                  <c:v>-164</c:v>
                </c:pt>
                <c:pt idx="776">
                  <c:v>-164</c:v>
                </c:pt>
                <c:pt idx="777">
                  <c:v>-164</c:v>
                </c:pt>
                <c:pt idx="778">
                  <c:v>-164</c:v>
                </c:pt>
                <c:pt idx="779">
                  <c:v>-164</c:v>
                </c:pt>
                <c:pt idx="780">
                  <c:v>-164</c:v>
                </c:pt>
                <c:pt idx="781">
                  <c:v>-164</c:v>
                </c:pt>
                <c:pt idx="782">
                  <c:v>-164</c:v>
                </c:pt>
                <c:pt idx="783">
                  <c:v>-164</c:v>
                </c:pt>
                <c:pt idx="784">
                  <c:v>-164</c:v>
                </c:pt>
                <c:pt idx="785">
                  <c:v>-164</c:v>
                </c:pt>
                <c:pt idx="786">
                  <c:v>-164</c:v>
                </c:pt>
                <c:pt idx="787">
                  <c:v>-164</c:v>
                </c:pt>
                <c:pt idx="788">
                  <c:v>-164</c:v>
                </c:pt>
                <c:pt idx="789">
                  <c:v>-164</c:v>
                </c:pt>
                <c:pt idx="790">
                  <c:v>-164</c:v>
                </c:pt>
                <c:pt idx="791">
                  <c:v>-164</c:v>
                </c:pt>
                <c:pt idx="792">
                  <c:v>-164</c:v>
                </c:pt>
                <c:pt idx="793">
                  <c:v>-164</c:v>
                </c:pt>
                <c:pt idx="794">
                  <c:v>-172</c:v>
                </c:pt>
                <c:pt idx="795">
                  <c:v>-172</c:v>
                </c:pt>
                <c:pt idx="796">
                  <c:v>-172</c:v>
                </c:pt>
                <c:pt idx="797">
                  <c:v>-172</c:v>
                </c:pt>
                <c:pt idx="798">
                  <c:v>-172</c:v>
                </c:pt>
                <c:pt idx="799">
                  <c:v>-172</c:v>
                </c:pt>
                <c:pt idx="800">
                  <c:v>-172</c:v>
                </c:pt>
                <c:pt idx="801">
                  <c:v>-172</c:v>
                </c:pt>
                <c:pt idx="802">
                  <c:v>-172</c:v>
                </c:pt>
                <c:pt idx="803">
                  <c:v>-172</c:v>
                </c:pt>
                <c:pt idx="804">
                  <c:v>-172</c:v>
                </c:pt>
                <c:pt idx="805">
                  <c:v>-172</c:v>
                </c:pt>
                <c:pt idx="806">
                  <c:v>-172</c:v>
                </c:pt>
                <c:pt idx="807">
                  <c:v>-172</c:v>
                </c:pt>
                <c:pt idx="808">
                  <c:v>-172</c:v>
                </c:pt>
                <c:pt idx="809">
                  <c:v>-172</c:v>
                </c:pt>
                <c:pt idx="810">
                  <c:v>-172</c:v>
                </c:pt>
                <c:pt idx="811">
                  <c:v>-172</c:v>
                </c:pt>
                <c:pt idx="812">
                  <c:v>-172</c:v>
                </c:pt>
                <c:pt idx="813">
                  <c:v>-172</c:v>
                </c:pt>
                <c:pt idx="814">
                  <c:v>-156</c:v>
                </c:pt>
                <c:pt idx="815">
                  <c:v>-156</c:v>
                </c:pt>
                <c:pt idx="816">
                  <c:v>-156</c:v>
                </c:pt>
                <c:pt idx="817">
                  <c:v>-156</c:v>
                </c:pt>
                <c:pt idx="818">
                  <c:v>-156</c:v>
                </c:pt>
                <c:pt idx="819">
                  <c:v>-156</c:v>
                </c:pt>
                <c:pt idx="820">
                  <c:v>-156</c:v>
                </c:pt>
                <c:pt idx="821">
                  <c:v>-156</c:v>
                </c:pt>
                <c:pt idx="822">
                  <c:v>-156</c:v>
                </c:pt>
                <c:pt idx="823">
                  <c:v>-156</c:v>
                </c:pt>
                <c:pt idx="824">
                  <c:v>-156</c:v>
                </c:pt>
                <c:pt idx="825">
                  <c:v>-156</c:v>
                </c:pt>
                <c:pt idx="826">
                  <c:v>-156</c:v>
                </c:pt>
                <c:pt idx="827">
                  <c:v>-156</c:v>
                </c:pt>
                <c:pt idx="828">
                  <c:v>-156</c:v>
                </c:pt>
                <c:pt idx="829">
                  <c:v>-156</c:v>
                </c:pt>
                <c:pt idx="830">
                  <c:v>-156</c:v>
                </c:pt>
                <c:pt idx="831">
                  <c:v>-156</c:v>
                </c:pt>
                <c:pt idx="832">
                  <c:v>-156</c:v>
                </c:pt>
                <c:pt idx="833">
                  <c:v>-156</c:v>
                </c:pt>
                <c:pt idx="834">
                  <c:v>-156</c:v>
                </c:pt>
                <c:pt idx="835">
                  <c:v>-156</c:v>
                </c:pt>
                <c:pt idx="836">
                  <c:v>-156</c:v>
                </c:pt>
                <c:pt idx="837">
                  <c:v>-156</c:v>
                </c:pt>
                <c:pt idx="838">
                  <c:v>-156</c:v>
                </c:pt>
                <c:pt idx="839">
                  <c:v>-156</c:v>
                </c:pt>
                <c:pt idx="840">
                  <c:v>-156</c:v>
                </c:pt>
                <c:pt idx="841">
                  <c:v>-156</c:v>
                </c:pt>
                <c:pt idx="842">
                  <c:v>-156</c:v>
                </c:pt>
                <c:pt idx="843">
                  <c:v>-156</c:v>
                </c:pt>
                <c:pt idx="844">
                  <c:v>-156</c:v>
                </c:pt>
                <c:pt idx="845">
                  <c:v>-156</c:v>
                </c:pt>
                <c:pt idx="846">
                  <c:v>-156</c:v>
                </c:pt>
                <c:pt idx="847">
                  <c:v>-156</c:v>
                </c:pt>
                <c:pt idx="848">
                  <c:v>-156</c:v>
                </c:pt>
                <c:pt idx="849">
                  <c:v>-156</c:v>
                </c:pt>
                <c:pt idx="850">
                  <c:v>-156</c:v>
                </c:pt>
                <c:pt idx="851">
                  <c:v>-156</c:v>
                </c:pt>
                <c:pt idx="852">
                  <c:v>-156</c:v>
                </c:pt>
                <c:pt idx="853">
                  <c:v>-172</c:v>
                </c:pt>
                <c:pt idx="854">
                  <c:v>-172</c:v>
                </c:pt>
                <c:pt idx="855">
                  <c:v>-172</c:v>
                </c:pt>
                <c:pt idx="856">
                  <c:v>-172</c:v>
                </c:pt>
                <c:pt idx="857">
                  <c:v>-172</c:v>
                </c:pt>
                <c:pt idx="858">
                  <c:v>-172</c:v>
                </c:pt>
                <c:pt idx="859">
                  <c:v>-172</c:v>
                </c:pt>
                <c:pt idx="860">
                  <c:v>-172</c:v>
                </c:pt>
                <c:pt idx="861">
                  <c:v>-172</c:v>
                </c:pt>
                <c:pt idx="862">
                  <c:v>-172</c:v>
                </c:pt>
                <c:pt idx="863">
                  <c:v>-172</c:v>
                </c:pt>
                <c:pt idx="864">
                  <c:v>-172</c:v>
                </c:pt>
                <c:pt idx="865">
                  <c:v>-172</c:v>
                </c:pt>
                <c:pt idx="866">
                  <c:v>-172</c:v>
                </c:pt>
                <c:pt idx="867">
                  <c:v>-172</c:v>
                </c:pt>
                <c:pt idx="868">
                  <c:v>-172</c:v>
                </c:pt>
                <c:pt idx="869">
                  <c:v>-172</c:v>
                </c:pt>
                <c:pt idx="870">
                  <c:v>-172</c:v>
                </c:pt>
                <c:pt idx="871">
                  <c:v>-172</c:v>
                </c:pt>
                <c:pt idx="872">
                  <c:v>-172</c:v>
                </c:pt>
                <c:pt idx="873">
                  <c:v>-172</c:v>
                </c:pt>
                <c:pt idx="874">
                  <c:v>-172</c:v>
                </c:pt>
                <c:pt idx="875">
                  <c:v>-172</c:v>
                </c:pt>
                <c:pt idx="876">
                  <c:v>-172</c:v>
                </c:pt>
                <c:pt idx="877">
                  <c:v>-172</c:v>
                </c:pt>
                <c:pt idx="878">
                  <c:v>-172</c:v>
                </c:pt>
                <c:pt idx="879">
                  <c:v>-172</c:v>
                </c:pt>
                <c:pt idx="880">
                  <c:v>-172</c:v>
                </c:pt>
                <c:pt idx="881">
                  <c:v>-172</c:v>
                </c:pt>
                <c:pt idx="882">
                  <c:v>-172</c:v>
                </c:pt>
                <c:pt idx="883">
                  <c:v>-172</c:v>
                </c:pt>
                <c:pt idx="884">
                  <c:v>-172</c:v>
                </c:pt>
                <c:pt idx="885">
                  <c:v>-172</c:v>
                </c:pt>
                <c:pt idx="886">
                  <c:v>-172</c:v>
                </c:pt>
                <c:pt idx="887">
                  <c:v>-172</c:v>
                </c:pt>
                <c:pt idx="888">
                  <c:v>-172</c:v>
                </c:pt>
                <c:pt idx="889">
                  <c:v>-172</c:v>
                </c:pt>
                <c:pt idx="890">
                  <c:v>-172</c:v>
                </c:pt>
                <c:pt idx="891">
                  <c:v>-172</c:v>
                </c:pt>
                <c:pt idx="892">
                  <c:v>-172</c:v>
                </c:pt>
                <c:pt idx="893">
                  <c:v>-172</c:v>
                </c:pt>
                <c:pt idx="894">
                  <c:v>-172</c:v>
                </c:pt>
                <c:pt idx="895">
                  <c:v>-172</c:v>
                </c:pt>
                <c:pt idx="896">
                  <c:v>-172</c:v>
                </c:pt>
                <c:pt idx="897">
                  <c:v>-172</c:v>
                </c:pt>
                <c:pt idx="898">
                  <c:v>-172</c:v>
                </c:pt>
                <c:pt idx="899">
                  <c:v>-172</c:v>
                </c:pt>
                <c:pt idx="900">
                  <c:v>-172</c:v>
                </c:pt>
                <c:pt idx="901">
                  <c:v>-172</c:v>
                </c:pt>
                <c:pt idx="902">
                  <c:v>-172</c:v>
                </c:pt>
                <c:pt idx="903">
                  <c:v>-172</c:v>
                </c:pt>
                <c:pt idx="904">
                  <c:v>-172</c:v>
                </c:pt>
                <c:pt idx="905">
                  <c:v>-172</c:v>
                </c:pt>
                <c:pt idx="906">
                  <c:v>-172</c:v>
                </c:pt>
                <c:pt idx="907">
                  <c:v>-172</c:v>
                </c:pt>
                <c:pt idx="908">
                  <c:v>-172</c:v>
                </c:pt>
                <c:pt idx="909">
                  <c:v>-172</c:v>
                </c:pt>
                <c:pt idx="910">
                  <c:v>-172</c:v>
                </c:pt>
                <c:pt idx="911">
                  <c:v>-172</c:v>
                </c:pt>
                <c:pt idx="912">
                  <c:v>-172</c:v>
                </c:pt>
                <c:pt idx="913">
                  <c:v>-172</c:v>
                </c:pt>
                <c:pt idx="914">
                  <c:v>-172</c:v>
                </c:pt>
                <c:pt idx="915">
                  <c:v>-172</c:v>
                </c:pt>
                <c:pt idx="916">
                  <c:v>-172</c:v>
                </c:pt>
                <c:pt idx="917">
                  <c:v>-172</c:v>
                </c:pt>
                <c:pt idx="918">
                  <c:v>-172</c:v>
                </c:pt>
                <c:pt idx="919">
                  <c:v>-172</c:v>
                </c:pt>
                <c:pt idx="920">
                  <c:v>-172</c:v>
                </c:pt>
                <c:pt idx="921">
                  <c:v>-172</c:v>
                </c:pt>
                <c:pt idx="922">
                  <c:v>-172</c:v>
                </c:pt>
                <c:pt idx="923">
                  <c:v>-172</c:v>
                </c:pt>
                <c:pt idx="924">
                  <c:v>-172</c:v>
                </c:pt>
                <c:pt idx="925">
                  <c:v>-172</c:v>
                </c:pt>
                <c:pt idx="926">
                  <c:v>-172</c:v>
                </c:pt>
                <c:pt idx="927">
                  <c:v>-172</c:v>
                </c:pt>
                <c:pt idx="928">
                  <c:v>-172</c:v>
                </c:pt>
                <c:pt idx="929">
                  <c:v>-172</c:v>
                </c:pt>
                <c:pt idx="930">
                  <c:v>-172</c:v>
                </c:pt>
                <c:pt idx="931">
                  <c:v>-172</c:v>
                </c:pt>
                <c:pt idx="932">
                  <c:v>-164</c:v>
                </c:pt>
                <c:pt idx="933">
                  <c:v>-164</c:v>
                </c:pt>
                <c:pt idx="934">
                  <c:v>-164</c:v>
                </c:pt>
                <c:pt idx="935">
                  <c:v>-164</c:v>
                </c:pt>
                <c:pt idx="936">
                  <c:v>-164</c:v>
                </c:pt>
                <c:pt idx="937">
                  <c:v>-164</c:v>
                </c:pt>
                <c:pt idx="938">
                  <c:v>-164</c:v>
                </c:pt>
                <c:pt idx="939">
                  <c:v>-164</c:v>
                </c:pt>
                <c:pt idx="940">
                  <c:v>-164</c:v>
                </c:pt>
                <c:pt idx="941">
                  <c:v>-164</c:v>
                </c:pt>
                <c:pt idx="942">
                  <c:v>-164</c:v>
                </c:pt>
                <c:pt idx="943">
                  <c:v>-164</c:v>
                </c:pt>
                <c:pt idx="944">
                  <c:v>-164</c:v>
                </c:pt>
                <c:pt idx="945">
                  <c:v>-164</c:v>
                </c:pt>
                <c:pt idx="946">
                  <c:v>-164</c:v>
                </c:pt>
                <c:pt idx="947">
                  <c:v>-164</c:v>
                </c:pt>
                <c:pt idx="948">
                  <c:v>-164</c:v>
                </c:pt>
                <c:pt idx="949">
                  <c:v>-164</c:v>
                </c:pt>
                <c:pt idx="950">
                  <c:v>-164</c:v>
                </c:pt>
                <c:pt idx="951">
                  <c:v>-164</c:v>
                </c:pt>
                <c:pt idx="952">
                  <c:v>-164</c:v>
                </c:pt>
                <c:pt idx="953">
                  <c:v>-164</c:v>
                </c:pt>
                <c:pt idx="954">
                  <c:v>-164</c:v>
                </c:pt>
                <c:pt idx="955">
                  <c:v>-164</c:v>
                </c:pt>
                <c:pt idx="956">
                  <c:v>-164</c:v>
                </c:pt>
                <c:pt idx="957">
                  <c:v>-164</c:v>
                </c:pt>
                <c:pt idx="958">
                  <c:v>-164</c:v>
                </c:pt>
                <c:pt idx="959">
                  <c:v>-164</c:v>
                </c:pt>
                <c:pt idx="960">
                  <c:v>-164</c:v>
                </c:pt>
                <c:pt idx="961">
                  <c:v>-164</c:v>
                </c:pt>
                <c:pt idx="962">
                  <c:v>-164</c:v>
                </c:pt>
                <c:pt idx="963">
                  <c:v>-164</c:v>
                </c:pt>
                <c:pt idx="964">
                  <c:v>-164</c:v>
                </c:pt>
                <c:pt idx="965">
                  <c:v>-164</c:v>
                </c:pt>
                <c:pt idx="966">
                  <c:v>-164</c:v>
                </c:pt>
                <c:pt idx="967">
                  <c:v>-164</c:v>
                </c:pt>
                <c:pt idx="968">
                  <c:v>-164</c:v>
                </c:pt>
                <c:pt idx="969">
                  <c:v>-164</c:v>
                </c:pt>
                <c:pt idx="970">
                  <c:v>-164</c:v>
                </c:pt>
                <c:pt idx="971">
                  <c:v>-172</c:v>
                </c:pt>
                <c:pt idx="972">
                  <c:v>-172</c:v>
                </c:pt>
                <c:pt idx="973">
                  <c:v>-172</c:v>
                </c:pt>
                <c:pt idx="974">
                  <c:v>-172</c:v>
                </c:pt>
                <c:pt idx="975">
                  <c:v>-172</c:v>
                </c:pt>
                <c:pt idx="976">
                  <c:v>-172</c:v>
                </c:pt>
                <c:pt idx="977">
                  <c:v>-172</c:v>
                </c:pt>
                <c:pt idx="978">
                  <c:v>-172</c:v>
                </c:pt>
                <c:pt idx="979">
                  <c:v>-172</c:v>
                </c:pt>
                <c:pt idx="980">
                  <c:v>-172</c:v>
                </c:pt>
                <c:pt idx="981">
                  <c:v>-172</c:v>
                </c:pt>
                <c:pt idx="982">
                  <c:v>-172</c:v>
                </c:pt>
                <c:pt idx="983">
                  <c:v>-172</c:v>
                </c:pt>
                <c:pt idx="984">
                  <c:v>-172</c:v>
                </c:pt>
                <c:pt idx="985">
                  <c:v>-172</c:v>
                </c:pt>
                <c:pt idx="986">
                  <c:v>-172</c:v>
                </c:pt>
                <c:pt idx="987">
                  <c:v>-172</c:v>
                </c:pt>
                <c:pt idx="988">
                  <c:v>-172</c:v>
                </c:pt>
                <c:pt idx="989">
                  <c:v>-172</c:v>
                </c:pt>
                <c:pt idx="990">
                  <c:v>-172</c:v>
                </c:pt>
                <c:pt idx="991">
                  <c:v>-164</c:v>
                </c:pt>
                <c:pt idx="992">
                  <c:v>-164</c:v>
                </c:pt>
                <c:pt idx="993">
                  <c:v>-164</c:v>
                </c:pt>
                <c:pt idx="994">
                  <c:v>-164</c:v>
                </c:pt>
                <c:pt idx="995">
                  <c:v>-164</c:v>
                </c:pt>
                <c:pt idx="996">
                  <c:v>-164</c:v>
                </c:pt>
                <c:pt idx="997">
                  <c:v>-164</c:v>
                </c:pt>
                <c:pt idx="998">
                  <c:v>-164</c:v>
                </c:pt>
                <c:pt idx="999">
                  <c:v>-164</c:v>
                </c:pt>
                <c:pt idx="1000">
                  <c:v>-164</c:v>
                </c:pt>
                <c:pt idx="1001">
                  <c:v>-164</c:v>
                </c:pt>
                <c:pt idx="1002">
                  <c:v>-164</c:v>
                </c:pt>
                <c:pt idx="1003">
                  <c:v>-164</c:v>
                </c:pt>
                <c:pt idx="1004">
                  <c:v>-164</c:v>
                </c:pt>
                <c:pt idx="1005">
                  <c:v>-164</c:v>
                </c:pt>
                <c:pt idx="1006">
                  <c:v>-164</c:v>
                </c:pt>
                <c:pt idx="1007">
                  <c:v>-164</c:v>
                </c:pt>
                <c:pt idx="1008">
                  <c:v>-164</c:v>
                </c:pt>
                <c:pt idx="1009">
                  <c:v>-164</c:v>
                </c:pt>
                <c:pt idx="1010">
                  <c:v>-164</c:v>
                </c:pt>
                <c:pt idx="1011">
                  <c:v>-172</c:v>
                </c:pt>
                <c:pt idx="1012">
                  <c:v>-172</c:v>
                </c:pt>
                <c:pt idx="1013">
                  <c:v>-172</c:v>
                </c:pt>
                <c:pt idx="1014">
                  <c:v>-172</c:v>
                </c:pt>
                <c:pt idx="1015">
                  <c:v>-172</c:v>
                </c:pt>
                <c:pt idx="1016">
                  <c:v>-172</c:v>
                </c:pt>
                <c:pt idx="1017">
                  <c:v>-172</c:v>
                </c:pt>
                <c:pt idx="1018">
                  <c:v>-172</c:v>
                </c:pt>
                <c:pt idx="1019">
                  <c:v>-172</c:v>
                </c:pt>
                <c:pt idx="1020">
                  <c:v>-172</c:v>
                </c:pt>
                <c:pt idx="1021">
                  <c:v>-172</c:v>
                </c:pt>
                <c:pt idx="1022">
                  <c:v>-172</c:v>
                </c:pt>
                <c:pt idx="1023">
                  <c:v>-172</c:v>
                </c:pt>
                <c:pt idx="1024">
                  <c:v>-172</c:v>
                </c:pt>
                <c:pt idx="1025">
                  <c:v>-172</c:v>
                </c:pt>
                <c:pt idx="1026">
                  <c:v>-172</c:v>
                </c:pt>
                <c:pt idx="1027">
                  <c:v>-172</c:v>
                </c:pt>
                <c:pt idx="1028">
                  <c:v>-172</c:v>
                </c:pt>
                <c:pt idx="1029">
                  <c:v>-172</c:v>
                </c:pt>
                <c:pt idx="1030">
                  <c:v>-172</c:v>
                </c:pt>
                <c:pt idx="1031">
                  <c:v>-164</c:v>
                </c:pt>
                <c:pt idx="1032">
                  <c:v>-164</c:v>
                </c:pt>
                <c:pt idx="1033">
                  <c:v>-164</c:v>
                </c:pt>
                <c:pt idx="1034">
                  <c:v>-164</c:v>
                </c:pt>
                <c:pt idx="1035">
                  <c:v>-164</c:v>
                </c:pt>
                <c:pt idx="1036">
                  <c:v>-164</c:v>
                </c:pt>
                <c:pt idx="1037">
                  <c:v>-164</c:v>
                </c:pt>
                <c:pt idx="1038">
                  <c:v>-164</c:v>
                </c:pt>
                <c:pt idx="1039">
                  <c:v>-164</c:v>
                </c:pt>
                <c:pt idx="1040">
                  <c:v>-164</c:v>
                </c:pt>
                <c:pt idx="1041">
                  <c:v>-164</c:v>
                </c:pt>
                <c:pt idx="1042">
                  <c:v>-164</c:v>
                </c:pt>
                <c:pt idx="1043">
                  <c:v>-164</c:v>
                </c:pt>
                <c:pt idx="1044">
                  <c:v>-164</c:v>
                </c:pt>
                <c:pt idx="1045">
                  <c:v>-164</c:v>
                </c:pt>
                <c:pt idx="1046">
                  <c:v>-164</c:v>
                </c:pt>
                <c:pt idx="1047">
                  <c:v>-164</c:v>
                </c:pt>
                <c:pt idx="1048">
                  <c:v>-164</c:v>
                </c:pt>
                <c:pt idx="1049">
                  <c:v>-164</c:v>
                </c:pt>
                <c:pt idx="1050">
                  <c:v>-172</c:v>
                </c:pt>
                <c:pt idx="1051">
                  <c:v>-172</c:v>
                </c:pt>
                <c:pt idx="1052">
                  <c:v>-172</c:v>
                </c:pt>
                <c:pt idx="1053">
                  <c:v>-172</c:v>
                </c:pt>
                <c:pt idx="1054">
                  <c:v>-172</c:v>
                </c:pt>
                <c:pt idx="1055">
                  <c:v>-172</c:v>
                </c:pt>
                <c:pt idx="1056">
                  <c:v>-172</c:v>
                </c:pt>
                <c:pt idx="1057">
                  <c:v>-172</c:v>
                </c:pt>
                <c:pt idx="1058">
                  <c:v>-172</c:v>
                </c:pt>
                <c:pt idx="1059">
                  <c:v>-172</c:v>
                </c:pt>
                <c:pt idx="1060">
                  <c:v>-172</c:v>
                </c:pt>
                <c:pt idx="1061">
                  <c:v>-172</c:v>
                </c:pt>
                <c:pt idx="1062">
                  <c:v>-172</c:v>
                </c:pt>
                <c:pt idx="1063">
                  <c:v>-172</c:v>
                </c:pt>
                <c:pt idx="1064">
                  <c:v>-172</c:v>
                </c:pt>
                <c:pt idx="1065">
                  <c:v>-172</c:v>
                </c:pt>
                <c:pt idx="1066">
                  <c:v>-172</c:v>
                </c:pt>
                <c:pt idx="1067">
                  <c:v>-172</c:v>
                </c:pt>
                <c:pt idx="1068">
                  <c:v>-172</c:v>
                </c:pt>
                <c:pt idx="1069">
                  <c:v>-172</c:v>
                </c:pt>
                <c:pt idx="1070">
                  <c:v>-156</c:v>
                </c:pt>
                <c:pt idx="1071">
                  <c:v>-156</c:v>
                </c:pt>
                <c:pt idx="1072">
                  <c:v>-156</c:v>
                </c:pt>
                <c:pt idx="1073">
                  <c:v>-156</c:v>
                </c:pt>
                <c:pt idx="1074">
                  <c:v>-156</c:v>
                </c:pt>
                <c:pt idx="1075">
                  <c:v>-156</c:v>
                </c:pt>
                <c:pt idx="1076">
                  <c:v>-156</c:v>
                </c:pt>
                <c:pt idx="1077">
                  <c:v>-156</c:v>
                </c:pt>
                <c:pt idx="1078">
                  <c:v>-156</c:v>
                </c:pt>
                <c:pt idx="1079">
                  <c:v>-156</c:v>
                </c:pt>
                <c:pt idx="1080">
                  <c:v>-156</c:v>
                </c:pt>
                <c:pt idx="1081">
                  <c:v>-156</c:v>
                </c:pt>
                <c:pt idx="1082">
                  <c:v>-156</c:v>
                </c:pt>
                <c:pt idx="1083">
                  <c:v>-156</c:v>
                </c:pt>
                <c:pt idx="1084">
                  <c:v>-156</c:v>
                </c:pt>
                <c:pt idx="1085">
                  <c:v>-156</c:v>
                </c:pt>
                <c:pt idx="1086">
                  <c:v>-156</c:v>
                </c:pt>
                <c:pt idx="1087">
                  <c:v>-156</c:v>
                </c:pt>
                <c:pt idx="1088">
                  <c:v>-156</c:v>
                </c:pt>
                <c:pt idx="1089">
                  <c:v>-156</c:v>
                </c:pt>
                <c:pt idx="1090">
                  <c:v>-164</c:v>
                </c:pt>
                <c:pt idx="1091">
                  <c:v>-164</c:v>
                </c:pt>
                <c:pt idx="1092">
                  <c:v>-164</c:v>
                </c:pt>
                <c:pt idx="1093">
                  <c:v>-164</c:v>
                </c:pt>
                <c:pt idx="1094">
                  <c:v>-164</c:v>
                </c:pt>
                <c:pt idx="1095">
                  <c:v>-164</c:v>
                </c:pt>
                <c:pt idx="1096">
                  <c:v>-164</c:v>
                </c:pt>
                <c:pt idx="1097">
                  <c:v>-164</c:v>
                </c:pt>
                <c:pt idx="1098">
                  <c:v>-164</c:v>
                </c:pt>
                <c:pt idx="1099">
                  <c:v>-164</c:v>
                </c:pt>
                <c:pt idx="1100">
                  <c:v>-164</c:v>
                </c:pt>
                <c:pt idx="1101">
                  <c:v>-164</c:v>
                </c:pt>
                <c:pt idx="1102">
                  <c:v>-164</c:v>
                </c:pt>
                <c:pt idx="1103">
                  <c:v>-164</c:v>
                </c:pt>
                <c:pt idx="1104">
                  <c:v>-164</c:v>
                </c:pt>
                <c:pt idx="1105">
                  <c:v>-164</c:v>
                </c:pt>
                <c:pt idx="1106">
                  <c:v>-164</c:v>
                </c:pt>
                <c:pt idx="1107">
                  <c:v>-164</c:v>
                </c:pt>
                <c:pt idx="1108">
                  <c:v>-164</c:v>
                </c:pt>
                <c:pt idx="1109">
                  <c:v>-164</c:v>
                </c:pt>
                <c:pt idx="1110">
                  <c:v>-164</c:v>
                </c:pt>
                <c:pt idx="1111">
                  <c:v>-164</c:v>
                </c:pt>
                <c:pt idx="1112">
                  <c:v>-164</c:v>
                </c:pt>
                <c:pt idx="1113">
                  <c:v>-164</c:v>
                </c:pt>
                <c:pt idx="1114">
                  <c:v>-164</c:v>
                </c:pt>
                <c:pt idx="1115">
                  <c:v>-164</c:v>
                </c:pt>
                <c:pt idx="1116">
                  <c:v>-164</c:v>
                </c:pt>
                <c:pt idx="1117">
                  <c:v>-164</c:v>
                </c:pt>
                <c:pt idx="1118">
                  <c:v>-164</c:v>
                </c:pt>
                <c:pt idx="1119">
                  <c:v>-164</c:v>
                </c:pt>
                <c:pt idx="1120">
                  <c:v>-164</c:v>
                </c:pt>
                <c:pt idx="1121">
                  <c:v>-164</c:v>
                </c:pt>
                <c:pt idx="1122">
                  <c:v>-164</c:v>
                </c:pt>
                <c:pt idx="1123">
                  <c:v>-164</c:v>
                </c:pt>
                <c:pt idx="1124">
                  <c:v>-164</c:v>
                </c:pt>
                <c:pt idx="1125">
                  <c:v>-164</c:v>
                </c:pt>
                <c:pt idx="1126">
                  <c:v>-164</c:v>
                </c:pt>
                <c:pt idx="1127">
                  <c:v>-164</c:v>
                </c:pt>
                <c:pt idx="1128">
                  <c:v>-164</c:v>
                </c:pt>
                <c:pt idx="1129">
                  <c:v>-156</c:v>
                </c:pt>
                <c:pt idx="1130">
                  <c:v>-156</c:v>
                </c:pt>
                <c:pt idx="1131">
                  <c:v>-156</c:v>
                </c:pt>
                <c:pt idx="1132">
                  <c:v>-156</c:v>
                </c:pt>
                <c:pt idx="1133">
                  <c:v>-156</c:v>
                </c:pt>
                <c:pt idx="1134">
                  <c:v>-156</c:v>
                </c:pt>
                <c:pt idx="1135">
                  <c:v>-156</c:v>
                </c:pt>
                <c:pt idx="1136">
                  <c:v>-156</c:v>
                </c:pt>
                <c:pt idx="1137">
                  <c:v>-156</c:v>
                </c:pt>
                <c:pt idx="1138">
                  <c:v>-156</c:v>
                </c:pt>
                <c:pt idx="1139">
                  <c:v>-156</c:v>
                </c:pt>
                <c:pt idx="1140">
                  <c:v>-156</c:v>
                </c:pt>
                <c:pt idx="1141">
                  <c:v>-156</c:v>
                </c:pt>
                <c:pt idx="1142">
                  <c:v>-156</c:v>
                </c:pt>
                <c:pt idx="1143">
                  <c:v>-156</c:v>
                </c:pt>
                <c:pt idx="1144">
                  <c:v>-156</c:v>
                </c:pt>
                <c:pt idx="1145">
                  <c:v>-156</c:v>
                </c:pt>
                <c:pt idx="1146">
                  <c:v>-156</c:v>
                </c:pt>
                <c:pt idx="1147">
                  <c:v>-156</c:v>
                </c:pt>
                <c:pt idx="1148">
                  <c:v>-156</c:v>
                </c:pt>
                <c:pt idx="1149">
                  <c:v>-164</c:v>
                </c:pt>
                <c:pt idx="1150">
                  <c:v>-164</c:v>
                </c:pt>
                <c:pt idx="1151">
                  <c:v>-164</c:v>
                </c:pt>
                <c:pt idx="1152">
                  <c:v>-164</c:v>
                </c:pt>
                <c:pt idx="1153">
                  <c:v>-164</c:v>
                </c:pt>
                <c:pt idx="1154">
                  <c:v>-164</c:v>
                </c:pt>
                <c:pt idx="1155">
                  <c:v>-164</c:v>
                </c:pt>
                <c:pt idx="1156">
                  <c:v>-164</c:v>
                </c:pt>
                <c:pt idx="1157">
                  <c:v>-164</c:v>
                </c:pt>
                <c:pt idx="1158">
                  <c:v>-164</c:v>
                </c:pt>
                <c:pt idx="1159">
                  <c:v>-164</c:v>
                </c:pt>
                <c:pt idx="1160">
                  <c:v>-164</c:v>
                </c:pt>
                <c:pt idx="1161">
                  <c:v>-164</c:v>
                </c:pt>
                <c:pt idx="1162">
                  <c:v>-164</c:v>
                </c:pt>
                <c:pt idx="1163">
                  <c:v>-164</c:v>
                </c:pt>
                <c:pt idx="1164">
                  <c:v>-164</c:v>
                </c:pt>
                <c:pt idx="1165">
                  <c:v>-164</c:v>
                </c:pt>
                <c:pt idx="1166">
                  <c:v>-164</c:v>
                </c:pt>
                <c:pt idx="1167">
                  <c:v>-164</c:v>
                </c:pt>
                <c:pt idx="1168">
                  <c:v>-164</c:v>
                </c:pt>
                <c:pt idx="1169">
                  <c:v>-172</c:v>
                </c:pt>
                <c:pt idx="1170">
                  <c:v>-172</c:v>
                </c:pt>
                <c:pt idx="1171">
                  <c:v>-172</c:v>
                </c:pt>
                <c:pt idx="1172">
                  <c:v>-172</c:v>
                </c:pt>
                <c:pt idx="1173">
                  <c:v>-172</c:v>
                </c:pt>
                <c:pt idx="1174">
                  <c:v>-172</c:v>
                </c:pt>
                <c:pt idx="1175">
                  <c:v>-172</c:v>
                </c:pt>
                <c:pt idx="1176">
                  <c:v>-172</c:v>
                </c:pt>
                <c:pt idx="1177">
                  <c:v>-172</c:v>
                </c:pt>
                <c:pt idx="1178">
                  <c:v>-172</c:v>
                </c:pt>
                <c:pt idx="1179">
                  <c:v>-172</c:v>
                </c:pt>
                <c:pt idx="1180">
                  <c:v>-172</c:v>
                </c:pt>
                <c:pt idx="1181">
                  <c:v>-172</c:v>
                </c:pt>
                <c:pt idx="1182">
                  <c:v>-172</c:v>
                </c:pt>
                <c:pt idx="1183">
                  <c:v>-172</c:v>
                </c:pt>
                <c:pt idx="1184">
                  <c:v>-172</c:v>
                </c:pt>
                <c:pt idx="1185">
                  <c:v>-172</c:v>
                </c:pt>
                <c:pt idx="1186">
                  <c:v>-172</c:v>
                </c:pt>
                <c:pt idx="1187">
                  <c:v>-172</c:v>
                </c:pt>
                <c:pt idx="1188">
                  <c:v>-164</c:v>
                </c:pt>
                <c:pt idx="1189">
                  <c:v>-164</c:v>
                </c:pt>
                <c:pt idx="1190">
                  <c:v>-164</c:v>
                </c:pt>
                <c:pt idx="1191">
                  <c:v>-164</c:v>
                </c:pt>
                <c:pt idx="1192">
                  <c:v>-164</c:v>
                </c:pt>
                <c:pt idx="1193">
                  <c:v>-164</c:v>
                </c:pt>
                <c:pt idx="1194">
                  <c:v>-164</c:v>
                </c:pt>
                <c:pt idx="1195">
                  <c:v>-164</c:v>
                </c:pt>
                <c:pt idx="1196">
                  <c:v>-164</c:v>
                </c:pt>
                <c:pt idx="1197">
                  <c:v>-164</c:v>
                </c:pt>
                <c:pt idx="1198">
                  <c:v>-164</c:v>
                </c:pt>
                <c:pt idx="1199">
                  <c:v>-164</c:v>
                </c:pt>
                <c:pt idx="1200">
                  <c:v>-164</c:v>
                </c:pt>
                <c:pt idx="1201">
                  <c:v>-164</c:v>
                </c:pt>
                <c:pt idx="1202">
                  <c:v>-164</c:v>
                </c:pt>
                <c:pt idx="1203">
                  <c:v>-164</c:v>
                </c:pt>
                <c:pt idx="1204">
                  <c:v>-164</c:v>
                </c:pt>
                <c:pt idx="1205">
                  <c:v>-164</c:v>
                </c:pt>
                <c:pt idx="1206">
                  <c:v>-164</c:v>
                </c:pt>
                <c:pt idx="1207">
                  <c:v>-164</c:v>
                </c:pt>
                <c:pt idx="1208">
                  <c:v>-164</c:v>
                </c:pt>
                <c:pt idx="1209">
                  <c:v>-164</c:v>
                </c:pt>
                <c:pt idx="1210">
                  <c:v>-164</c:v>
                </c:pt>
                <c:pt idx="1211">
                  <c:v>-164</c:v>
                </c:pt>
                <c:pt idx="1212">
                  <c:v>-164</c:v>
                </c:pt>
                <c:pt idx="1213">
                  <c:v>-164</c:v>
                </c:pt>
                <c:pt idx="1214">
                  <c:v>-164</c:v>
                </c:pt>
                <c:pt idx="1215">
                  <c:v>-164</c:v>
                </c:pt>
                <c:pt idx="1216">
                  <c:v>-164</c:v>
                </c:pt>
                <c:pt idx="1217">
                  <c:v>-164</c:v>
                </c:pt>
                <c:pt idx="1218">
                  <c:v>-164</c:v>
                </c:pt>
                <c:pt idx="1219">
                  <c:v>-164</c:v>
                </c:pt>
                <c:pt idx="1220">
                  <c:v>-164</c:v>
                </c:pt>
                <c:pt idx="1221">
                  <c:v>-164</c:v>
                </c:pt>
                <c:pt idx="1222">
                  <c:v>-164</c:v>
                </c:pt>
                <c:pt idx="1223">
                  <c:v>-164</c:v>
                </c:pt>
                <c:pt idx="1224">
                  <c:v>-164</c:v>
                </c:pt>
                <c:pt idx="1225">
                  <c:v>-164</c:v>
                </c:pt>
                <c:pt idx="1226">
                  <c:v>-164</c:v>
                </c:pt>
                <c:pt idx="1227">
                  <c:v>-164</c:v>
                </c:pt>
                <c:pt idx="1228">
                  <c:v>-164</c:v>
                </c:pt>
                <c:pt idx="1229">
                  <c:v>-164</c:v>
                </c:pt>
                <c:pt idx="1230">
                  <c:v>-164</c:v>
                </c:pt>
                <c:pt idx="1231">
                  <c:v>-164</c:v>
                </c:pt>
                <c:pt idx="1232">
                  <c:v>-164</c:v>
                </c:pt>
                <c:pt idx="1233">
                  <c:v>-164</c:v>
                </c:pt>
                <c:pt idx="1234">
                  <c:v>-164</c:v>
                </c:pt>
                <c:pt idx="1235">
                  <c:v>-164</c:v>
                </c:pt>
                <c:pt idx="1236">
                  <c:v>-164</c:v>
                </c:pt>
                <c:pt idx="1237">
                  <c:v>-164</c:v>
                </c:pt>
                <c:pt idx="1238">
                  <c:v>-164</c:v>
                </c:pt>
                <c:pt idx="1239">
                  <c:v>-164</c:v>
                </c:pt>
                <c:pt idx="1240">
                  <c:v>-164</c:v>
                </c:pt>
                <c:pt idx="1241">
                  <c:v>-164</c:v>
                </c:pt>
                <c:pt idx="1242">
                  <c:v>-164</c:v>
                </c:pt>
                <c:pt idx="1243">
                  <c:v>-164</c:v>
                </c:pt>
                <c:pt idx="1244">
                  <c:v>-164</c:v>
                </c:pt>
                <c:pt idx="1245">
                  <c:v>-164</c:v>
                </c:pt>
                <c:pt idx="1246">
                  <c:v>-164</c:v>
                </c:pt>
                <c:pt idx="1247">
                  <c:v>-164</c:v>
                </c:pt>
                <c:pt idx="1248">
                  <c:v>-172</c:v>
                </c:pt>
                <c:pt idx="1249">
                  <c:v>-172</c:v>
                </c:pt>
                <c:pt idx="1250">
                  <c:v>-172</c:v>
                </c:pt>
                <c:pt idx="1251">
                  <c:v>-172</c:v>
                </c:pt>
                <c:pt idx="1252">
                  <c:v>-172</c:v>
                </c:pt>
                <c:pt idx="1253">
                  <c:v>-172</c:v>
                </c:pt>
                <c:pt idx="1254">
                  <c:v>-172</c:v>
                </c:pt>
                <c:pt idx="1255">
                  <c:v>-172</c:v>
                </c:pt>
                <c:pt idx="1256">
                  <c:v>-172</c:v>
                </c:pt>
                <c:pt idx="1257">
                  <c:v>-172</c:v>
                </c:pt>
                <c:pt idx="1258">
                  <c:v>-172</c:v>
                </c:pt>
                <c:pt idx="1259">
                  <c:v>-172</c:v>
                </c:pt>
                <c:pt idx="1260">
                  <c:v>-172</c:v>
                </c:pt>
                <c:pt idx="1261">
                  <c:v>-172</c:v>
                </c:pt>
                <c:pt idx="1262">
                  <c:v>-172</c:v>
                </c:pt>
                <c:pt idx="1263">
                  <c:v>-172</c:v>
                </c:pt>
                <c:pt idx="1264">
                  <c:v>-172</c:v>
                </c:pt>
                <c:pt idx="1265">
                  <c:v>-172</c:v>
                </c:pt>
                <c:pt idx="1266">
                  <c:v>-172</c:v>
                </c:pt>
                <c:pt idx="1267">
                  <c:v>-164</c:v>
                </c:pt>
                <c:pt idx="1268">
                  <c:v>-164</c:v>
                </c:pt>
                <c:pt idx="1269">
                  <c:v>-164</c:v>
                </c:pt>
                <c:pt idx="1270">
                  <c:v>-164</c:v>
                </c:pt>
                <c:pt idx="1271">
                  <c:v>-164</c:v>
                </c:pt>
                <c:pt idx="1272">
                  <c:v>-164</c:v>
                </c:pt>
                <c:pt idx="1273">
                  <c:v>-164</c:v>
                </c:pt>
                <c:pt idx="1274">
                  <c:v>-164</c:v>
                </c:pt>
                <c:pt idx="1275">
                  <c:v>-164</c:v>
                </c:pt>
                <c:pt idx="1276">
                  <c:v>-164</c:v>
                </c:pt>
                <c:pt idx="1277">
                  <c:v>-164</c:v>
                </c:pt>
                <c:pt idx="1278">
                  <c:v>-164</c:v>
                </c:pt>
                <c:pt idx="1279">
                  <c:v>-164</c:v>
                </c:pt>
                <c:pt idx="1280">
                  <c:v>-164</c:v>
                </c:pt>
                <c:pt idx="1281">
                  <c:v>-164</c:v>
                </c:pt>
                <c:pt idx="1282">
                  <c:v>-164</c:v>
                </c:pt>
                <c:pt idx="1283">
                  <c:v>-164</c:v>
                </c:pt>
                <c:pt idx="1284">
                  <c:v>-164</c:v>
                </c:pt>
                <c:pt idx="1285">
                  <c:v>-164</c:v>
                </c:pt>
                <c:pt idx="1286">
                  <c:v>-164</c:v>
                </c:pt>
                <c:pt idx="1287">
                  <c:v>-156</c:v>
                </c:pt>
                <c:pt idx="1288">
                  <c:v>-156</c:v>
                </c:pt>
                <c:pt idx="1289">
                  <c:v>-156</c:v>
                </c:pt>
                <c:pt idx="1290">
                  <c:v>-156</c:v>
                </c:pt>
                <c:pt idx="1291">
                  <c:v>-156</c:v>
                </c:pt>
                <c:pt idx="1292">
                  <c:v>-156</c:v>
                </c:pt>
                <c:pt idx="1293">
                  <c:v>-156</c:v>
                </c:pt>
                <c:pt idx="1294">
                  <c:v>-156</c:v>
                </c:pt>
                <c:pt idx="1295">
                  <c:v>-156</c:v>
                </c:pt>
                <c:pt idx="1296">
                  <c:v>-156</c:v>
                </c:pt>
                <c:pt idx="1297">
                  <c:v>-156</c:v>
                </c:pt>
                <c:pt idx="1298">
                  <c:v>-156</c:v>
                </c:pt>
                <c:pt idx="1299">
                  <c:v>-156</c:v>
                </c:pt>
                <c:pt idx="1300">
                  <c:v>-156</c:v>
                </c:pt>
                <c:pt idx="1301">
                  <c:v>-156</c:v>
                </c:pt>
                <c:pt idx="1302">
                  <c:v>-156</c:v>
                </c:pt>
                <c:pt idx="1303">
                  <c:v>-156</c:v>
                </c:pt>
                <c:pt idx="1304">
                  <c:v>-156</c:v>
                </c:pt>
                <c:pt idx="1305">
                  <c:v>-156</c:v>
                </c:pt>
                <c:pt idx="1306">
                  <c:v>-156</c:v>
                </c:pt>
                <c:pt idx="1307">
                  <c:v>-172</c:v>
                </c:pt>
                <c:pt idx="1308">
                  <c:v>-172</c:v>
                </c:pt>
                <c:pt idx="1309">
                  <c:v>-172</c:v>
                </c:pt>
                <c:pt idx="1310">
                  <c:v>-172</c:v>
                </c:pt>
                <c:pt idx="1311">
                  <c:v>-172</c:v>
                </c:pt>
                <c:pt idx="1312">
                  <c:v>-172</c:v>
                </c:pt>
                <c:pt idx="1313">
                  <c:v>-172</c:v>
                </c:pt>
                <c:pt idx="1314">
                  <c:v>-172</c:v>
                </c:pt>
                <c:pt idx="1315">
                  <c:v>-172</c:v>
                </c:pt>
                <c:pt idx="1316">
                  <c:v>-172</c:v>
                </c:pt>
                <c:pt idx="1317">
                  <c:v>-172</c:v>
                </c:pt>
                <c:pt idx="1318">
                  <c:v>-172</c:v>
                </c:pt>
                <c:pt idx="1319">
                  <c:v>-172</c:v>
                </c:pt>
                <c:pt idx="1320">
                  <c:v>-172</c:v>
                </c:pt>
                <c:pt idx="1321">
                  <c:v>-172</c:v>
                </c:pt>
                <c:pt idx="1322">
                  <c:v>-172</c:v>
                </c:pt>
                <c:pt idx="1323">
                  <c:v>-172</c:v>
                </c:pt>
                <c:pt idx="1324">
                  <c:v>-172</c:v>
                </c:pt>
                <c:pt idx="1325">
                  <c:v>-172</c:v>
                </c:pt>
                <c:pt idx="1326">
                  <c:v>-172</c:v>
                </c:pt>
                <c:pt idx="1327">
                  <c:v>-156</c:v>
                </c:pt>
                <c:pt idx="1328">
                  <c:v>-156</c:v>
                </c:pt>
                <c:pt idx="1329">
                  <c:v>-156</c:v>
                </c:pt>
                <c:pt idx="1330">
                  <c:v>-156</c:v>
                </c:pt>
                <c:pt idx="1331">
                  <c:v>-156</c:v>
                </c:pt>
                <c:pt idx="1332">
                  <c:v>-156</c:v>
                </c:pt>
                <c:pt idx="1333">
                  <c:v>-156</c:v>
                </c:pt>
                <c:pt idx="1334">
                  <c:v>-156</c:v>
                </c:pt>
                <c:pt idx="1335">
                  <c:v>-156</c:v>
                </c:pt>
                <c:pt idx="1336">
                  <c:v>-156</c:v>
                </c:pt>
                <c:pt idx="1337">
                  <c:v>-156</c:v>
                </c:pt>
                <c:pt idx="1338">
                  <c:v>-156</c:v>
                </c:pt>
                <c:pt idx="1339">
                  <c:v>-156</c:v>
                </c:pt>
                <c:pt idx="1340">
                  <c:v>-156</c:v>
                </c:pt>
                <c:pt idx="1341">
                  <c:v>-156</c:v>
                </c:pt>
                <c:pt idx="1342">
                  <c:v>-156</c:v>
                </c:pt>
                <c:pt idx="1343">
                  <c:v>-156</c:v>
                </c:pt>
                <c:pt idx="1344">
                  <c:v>-156</c:v>
                </c:pt>
                <c:pt idx="1345">
                  <c:v>-156</c:v>
                </c:pt>
                <c:pt idx="1346">
                  <c:v>-156</c:v>
                </c:pt>
                <c:pt idx="1347">
                  <c:v>-172</c:v>
                </c:pt>
                <c:pt idx="1348">
                  <c:v>-172</c:v>
                </c:pt>
                <c:pt idx="1349">
                  <c:v>-172</c:v>
                </c:pt>
                <c:pt idx="1350">
                  <c:v>-172</c:v>
                </c:pt>
                <c:pt idx="1351">
                  <c:v>-172</c:v>
                </c:pt>
                <c:pt idx="1352">
                  <c:v>-172</c:v>
                </c:pt>
                <c:pt idx="1353">
                  <c:v>-172</c:v>
                </c:pt>
                <c:pt idx="1354">
                  <c:v>-172</c:v>
                </c:pt>
                <c:pt idx="1355">
                  <c:v>-172</c:v>
                </c:pt>
                <c:pt idx="1356">
                  <c:v>-172</c:v>
                </c:pt>
                <c:pt idx="1357">
                  <c:v>-172</c:v>
                </c:pt>
                <c:pt idx="1358">
                  <c:v>-172</c:v>
                </c:pt>
                <c:pt idx="1359">
                  <c:v>-172</c:v>
                </c:pt>
                <c:pt idx="1360">
                  <c:v>-172</c:v>
                </c:pt>
                <c:pt idx="1361">
                  <c:v>-172</c:v>
                </c:pt>
                <c:pt idx="1362">
                  <c:v>-172</c:v>
                </c:pt>
                <c:pt idx="1363">
                  <c:v>-172</c:v>
                </c:pt>
                <c:pt idx="1364">
                  <c:v>-172</c:v>
                </c:pt>
                <c:pt idx="1365">
                  <c:v>-172</c:v>
                </c:pt>
                <c:pt idx="1366">
                  <c:v>-164</c:v>
                </c:pt>
                <c:pt idx="1367">
                  <c:v>-164</c:v>
                </c:pt>
                <c:pt idx="1368">
                  <c:v>-164</c:v>
                </c:pt>
                <c:pt idx="1369">
                  <c:v>-164</c:v>
                </c:pt>
                <c:pt idx="1370">
                  <c:v>-164</c:v>
                </c:pt>
                <c:pt idx="1371">
                  <c:v>-164</c:v>
                </c:pt>
                <c:pt idx="1372">
                  <c:v>-164</c:v>
                </c:pt>
                <c:pt idx="1373">
                  <c:v>-164</c:v>
                </c:pt>
                <c:pt idx="1374">
                  <c:v>-164</c:v>
                </c:pt>
                <c:pt idx="1375">
                  <c:v>-164</c:v>
                </c:pt>
                <c:pt idx="1376">
                  <c:v>-164</c:v>
                </c:pt>
                <c:pt idx="1377">
                  <c:v>-164</c:v>
                </c:pt>
                <c:pt idx="1378">
                  <c:v>-164</c:v>
                </c:pt>
                <c:pt idx="1379">
                  <c:v>-164</c:v>
                </c:pt>
                <c:pt idx="1380">
                  <c:v>-164</c:v>
                </c:pt>
                <c:pt idx="1381">
                  <c:v>-164</c:v>
                </c:pt>
                <c:pt idx="1382">
                  <c:v>-164</c:v>
                </c:pt>
                <c:pt idx="1383">
                  <c:v>-164</c:v>
                </c:pt>
                <c:pt idx="1384">
                  <c:v>-164</c:v>
                </c:pt>
                <c:pt idx="1385">
                  <c:v>-164</c:v>
                </c:pt>
                <c:pt idx="1386">
                  <c:v>-164</c:v>
                </c:pt>
                <c:pt idx="1387">
                  <c:v>-164</c:v>
                </c:pt>
                <c:pt idx="1388">
                  <c:v>-164</c:v>
                </c:pt>
                <c:pt idx="1389">
                  <c:v>-164</c:v>
                </c:pt>
                <c:pt idx="1390">
                  <c:v>-164</c:v>
                </c:pt>
                <c:pt idx="1391">
                  <c:v>-164</c:v>
                </c:pt>
                <c:pt idx="1392">
                  <c:v>-164</c:v>
                </c:pt>
                <c:pt idx="1393">
                  <c:v>-164</c:v>
                </c:pt>
                <c:pt idx="1394">
                  <c:v>-164</c:v>
                </c:pt>
                <c:pt idx="1395">
                  <c:v>-164</c:v>
                </c:pt>
                <c:pt idx="1396">
                  <c:v>-164</c:v>
                </c:pt>
                <c:pt idx="1397">
                  <c:v>-164</c:v>
                </c:pt>
                <c:pt idx="1398">
                  <c:v>-164</c:v>
                </c:pt>
                <c:pt idx="1399">
                  <c:v>-164</c:v>
                </c:pt>
                <c:pt idx="1400">
                  <c:v>-164</c:v>
                </c:pt>
                <c:pt idx="1401">
                  <c:v>-164</c:v>
                </c:pt>
                <c:pt idx="1402">
                  <c:v>-164</c:v>
                </c:pt>
                <c:pt idx="1403">
                  <c:v>-164</c:v>
                </c:pt>
                <c:pt idx="1404">
                  <c:v>-164</c:v>
                </c:pt>
                <c:pt idx="1405">
                  <c:v>-164</c:v>
                </c:pt>
                <c:pt idx="1406">
                  <c:v>-164</c:v>
                </c:pt>
                <c:pt idx="1407">
                  <c:v>-164</c:v>
                </c:pt>
                <c:pt idx="1408">
                  <c:v>-164</c:v>
                </c:pt>
                <c:pt idx="1409">
                  <c:v>-164</c:v>
                </c:pt>
                <c:pt idx="1410">
                  <c:v>-164</c:v>
                </c:pt>
                <c:pt idx="1411">
                  <c:v>-164</c:v>
                </c:pt>
                <c:pt idx="1412">
                  <c:v>-164</c:v>
                </c:pt>
                <c:pt idx="1413">
                  <c:v>-164</c:v>
                </c:pt>
                <c:pt idx="1414">
                  <c:v>-164</c:v>
                </c:pt>
                <c:pt idx="1415">
                  <c:v>-164</c:v>
                </c:pt>
                <c:pt idx="1416">
                  <c:v>-164</c:v>
                </c:pt>
                <c:pt idx="1417">
                  <c:v>-164</c:v>
                </c:pt>
                <c:pt idx="1418">
                  <c:v>-164</c:v>
                </c:pt>
                <c:pt idx="1419">
                  <c:v>-164</c:v>
                </c:pt>
                <c:pt idx="1420">
                  <c:v>-164</c:v>
                </c:pt>
                <c:pt idx="1421">
                  <c:v>-164</c:v>
                </c:pt>
                <c:pt idx="1422">
                  <c:v>-164</c:v>
                </c:pt>
                <c:pt idx="1423">
                  <c:v>-164</c:v>
                </c:pt>
                <c:pt idx="1424">
                  <c:v>-164</c:v>
                </c:pt>
                <c:pt idx="1425">
                  <c:v>-164</c:v>
                </c:pt>
                <c:pt idx="1426">
                  <c:v>-156</c:v>
                </c:pt>
                <c:pt idx="1427">
                  <c:v>-156</c:v>
                </c:pt>
                <c:pt idx="1428">
                  <c:v>-156</c:v>
                </c:pt>
                <c:pt idx="1429">
                  <c:v>-156</c:v>
                </c:pt>
                <c:pt idx="1430">
                  <c:v>-156</c:v>
                </c:pt>
                <c:pt idx="1431">
                  <c:v>-156</c:v>
                </c:pt>
                <c:pt idx="1432">
                  <c:v>-156</c:v>
                </c:pt>
                <c:pt idx="1433">
                  <c:v>-156</c:v>
                </c:pt>
                <c:pt idx="1434">
                  <c:v>-156</c:v>
                </c:pt>
                <c:pt idx="1435">
                  <c:v>-156</c:v>
                </c:pt>
                <c:pt idx="1436">
                  <c:v>-156</c:v>
                </c:pt>
                <c:pt idx="1437">
                  <c:v>-156</c:v>
                </c:pt>
                <c:pt idx="1438">
                  <c:v>-156</c:v>
                </c:pt>
                <c:pt idx="1439">
                  <c:v>-156</c:v>
                </c:pt>
                <c:pt idx="1440">
                  <c:v>-156</c:v>
                </c:pt>
                <c:pt idx="1441">
                  <c:v>-156</c:v>
                </c:pt>
                <c:pt idx="1442">
                  <c:v>-156</c:v>
                </c:pt>
                <c:pt idx="1443">
                  <c:v>-156</c:v>
                </c:pt>
                <c:pt idx="1444">
                  <c:v>-156</c:v>
                </c:pt>
                <c:pt idx="1445">
                  <c:v>-180</c:v>
                </c:pt>
                <c:pt idx="1446">
                  <c:v>-180</c:v>
                </c:pt>
                <c:pt idx="1447">
                  <c:v>-180</c:v>
                </c:pt>
                <c:pt idx="1448">
                  <c:v>-180</c:v>
                </c:pt>
                <c:pt idx="1449">
                  <c:v>-180</c:v>
                </c:pt>
                <c:pt idx="1450">
                  <c:v>-180</c:v>
                </c:pt>
                <c:pt idx="1451">
                  <c:v>-180</c:v>
                </c:pt>
                <c:pt idx="1452">
                  <c:v>-180</c:v>
                </c:pt>
                <c:pt idx="1453">
                  <c:v>-180</c:v>
                </c:pt>
                <c:pt idx="1454">
                  <c:v>-180</c:v>
                </c:pt>
                <c:pt idx="1455">
                  <c:v>-180</c:v>
                </c:pt>
                <c:pt idx="1456">
                  <c:v>-180</c:v>
                </c:pt>
                <c:pt idx="1457">
                  <c:v>-180</c:v>
                </c:pt>
                <c:pt idx="1458">
                  <c:v>-180</c:v>
                </c:pt>
                <c:pt idx="1459">
                  <c:v>-180</c:v>
                </c:pt>
                <c:pt idx="1460">
                  <c:v>-180</c:v>
                </c:pt>
                <c:pt idx="1461">
                  <c:v>-180</c:v>
                </c:pt>
                <c:pt idx="1462">
                  <c:v>-180</c:v>
                </c:pt>
                <c:pt idx="1463">
                  <c:v>-180</c:v>
                </c:pt>
                <c:pt idx="1464">
                  <c:v>-180</c:v>
                </c:pt>
                <c:pt idx="1465">
                  <c:v>-156</c:v>
                </c:pt>
                <c:pt idx="1466">
                  <c:v>-156</c:v>
                </c:pt>
                <c:pt idx="1467">
                  <c:v>-156</c:v>
                </c:pt>
                <c:pt idx="1468">
                  <c:v>-156</c:v>
                </c:pt>
                <c:pt idx="1469">
                  <c:v>-156</c:v>
                </c:pt>
                <c:pt idx="1470">
                  <c:v>-156</c:v>
                </c:pt>
                <c:pt idx="1471">
                  <c:v>-156</c:v>
                </c:pt>
                <c:pt idx="1472">
                  <c:v>-156</c:v>
                </c:pt>
                <c:pt idx="1473">
                  <c:v>-156</c:v>
                </c:pt>
                <c:pt idx="1474">
                  <c:v>-156</c:v>
                </c:pt>
                <c:pt idx="1475">
                  <c:v>-156</c:v>
                </c:pt>
                <c:pt idx="1476">
                  <c:v>-156</c:v>
                </c:pt>
                <c:pt idx="1477">
                  <c:v>-156</c:v>
                </c:pt>
                <c:pt idx="1478">
                  <c:v>-156</c:v>
                </c:pt>
                <c:pt idx="1479">
                  <c:v>-156</c:v>
                </c:pt>
                <c:pt idx="1480">
                  <c:v>-156</c:v>
                </c:pt>
                <c:pt idx="1481">
                  <c:v>-156</c:v>
                </c:pt>
                <c:pt idx="1482">
                  <c:v>-156</c:v>
                </c:pt>
                <c:pt idx="1483">
                  <c:v>-156</c:v>
                </c:pt>
                <c:pt idx="1484">
                  <c:v>-156</c:v>
                </c:pt>
                <c:pt idx="1485">
                  <c:v>-172</c:v>
                </c:pt>
                <c:pt idx="1486">
                  <c:v>-172</c:v>
                </c:pt>
                <c:pt idx="1487">
                  <c:v>-172</c:v>
                </c:pt>
                <c:pt idx="1488">
                  <c:v>-172</c:v>
                </c:pt>
                <c:pt idx="1489">
                  <c:v>-172</c:v>
                </c:pt>
                <c:pt idx="1490">
                  <c:v>-172</c:v>
                </c:pt>
                <c:pt idx="1491">
                  <c:v>-172</c:v>
                </c:pt>
                <c:pt idx="1492">
                  <c:v>-172</c:v>
                </c:pt>
                <c:pt idx="1493">
                  <c:v>-172</c:v>
                </c:pt>
                <c:pt idx="1494">
                  <c:v>-172</c:v>
                </c:pt>
                <c:pt idx="1495">
                  <c:v>-172</c:v>
                </c:pt>
                <c:pt idx="1496">
                  <c:v>-172</c:v>
                </c:pt>
                <c:pt idx="1497">
                  <c:v>-172</c:v>
                </c:pt>
                <c:pt idx="1498">
                  <c:v>-172</c:v>
                </c:pt>
                <c:pt idx="1499">
                  <c:v>-172</c:v>
                </c:pt>
                <c:pt idx="1500">
                  <c:v>-172</c:v>
                </c:pt>
                <c:pt idx="1501">
                  <c:v>-172</c:v>
                </c:pt>
                <c:pt idx="1502">
                  <c:v>-172</c:v>
                </c:pt>
                <c:pt idx="1503">
                  <c:v>-172</c:v>
                </c:pt>
                <c:pt idx="1504">
                  <c:v>-172</c:v>
                </c:pt>
                <c:pt idx="1505">
                  <c:v>-156</c:v>
                </c:pt>
                <c:pt idx="1506">
                  <c:v>-156</c:v>
                </c:pt>
                <c:pt idx="1507">
                  <c:v>-156</c:v>
                </c:pt>
                <c:pt idx="1508">
                  <c:v>-156</c:v>
                </c:pt>
                <c:pt idx="1509">
                  <c:v>-156</c:v>
                </c:pt>
                <c:pt idx="1510">
                  <c:v>-156</c:v>
                </c:pt>
                <c:pt idx="1511">
                  <c:v>-156</c:v>
                </c:pt>
                <c:pt idx="1512">
                  <c:v>-156</c:v>
                </c:pt>
                <c:pt idx="1513">
                  <c:v>-156</c:v>
                </c:pt>
                <c:pt idx="1514">
                  <c:v>-156</c:v>
                </c:pt>
                <c:pt idx="1515">
                  <c:v>-156</c:v>
                </c:pt>
                <c:pt idx="1516">
                  <c:v>-156</c:v>
                </c:pt>
                <c:pt idx="1517">
                  <c:v>-156</c:v>
                </c:pt>
                <c:pt idx="1518">
                  <c:v>-156</c:v>
                </c:pt>
                <c:pt idx="1519">
                  <c:v>-156</c:v>
                </c:pt>
                <c:pt idx="1520">
                  <c:v>-156</c:v>
                </c:pt>
                <c:pt idx="1521">
                  <c:v>-156</c:v>
                </c:pt>
                <c:pt idx="1522">
                  <c:v>-156</c:v>
                </c:pt>
                <c:pt idx="1523">
                  <c:v>-156</c:v>
                </c:pt>
                <c:pt idx="1524">
                  <c:v>-156</c:v>
                </c:pt>
                <c:pt idx="1525">
                  <c:v>-196</c:v>
                </c:pt>
                <c:pt idx="1526">
                  <c:v>-196</c:v>
                </c:pt>
                <c:pt idx="1527">
                  <c:v>-196</c:v>
                </c:pt>
                <c:pt idx="1528">
                  <c:v>-196</c:v>
                </c:pt>
                <c:pt idx="1529">
                  <c:v>-196</c:v>
                </c:pt>
                <c:pt idx="1530">
                  <c:v>-196</c:v>
                </c:pt>
                <c:pt idx="1531">
                  <c:v>-196</c:v>
                </c:pt>
                <c:pt idx="1532">
                  <c:v>-196</c:v>
                </c:pt>
                <c:pt idx="1533">
                  <c:v>-196</c:v>
                </c:pt>
                <c:pt idx="1534">
                  <c:v>-196</c:v>
                </c:pt>
                <c:pt idx="1535">
                  <c:v>-196</c:v>
                </c:pt>
                <c:pt idx="1536">
                  <c:v>-196</c:v>
                </c:pt>
                <c:pt idx="1537">
                  <c:v>-196</c:v>
                </c:pt>
                <c:pt idx="1538">
                  <c:v>-196</c:v>
                </c:pt>
                <c:pt idx="1539">
                  <c:v>-196</c:v>
                </c:pt>
                <c:pt idx="1540">
                  <c:v>-196</c:v>
                </c:pt>
                <c:pt idx="1541">
                  <c:v>-196</c:v>
                </c:pt>
                <c:pt idx="1542">
                  <c:v>-196</c:v>
                </c:pt>
                <c:pt idx="1543">
                  <c:v>-196</c:v>
                </c:pt>
                <c:pt idx="1544">
                  <c:v>-140</c:v>
                </c:pt>
                <c:pt idx="1545">
                  <c:v>-140</c:v>
                </c:pt>
                <c:pt idx="1546">
                  <c:v>-140</c:v>
                </c:pt>
                <c:pt idx="1547">
                  <c:v>-140</c:v>
                </c:pt>
                <c:pt idx="1548">
                  <c:v>-140</c:v>
                </c:pt>
                <c:pt idx="1549">
                  <c:v>-140</c:v>
                </c:pt>
                <c:pt idx="1550">
                  <c:v>-140</c:v>
                </c:pt>
                <c:pt idx="1551">
                  <c:v>-140</c:v>
                </c:pt>
                <c:pt idx="1552">
                  <c:v>-140</c:v>
                </c:pt>
                <c:pt idx="1553">
                  <c:v>-140</c:v>
                </c:pt>
                <c:pt idx="1554">
                  <c:v>-140</c:v>
                </c:pt>
                <c:pt idx="1555">
                  <c:v>-140</c:v>
                </c:pt>
                <c:pt idx="1556">
                  <c:v>-140</c:v>
                </c:pt>
                <c:pt idx="1557">
                  <c:v>-140</c:v>
                </c:pt>
                <c:pt idx="1558">
                  <c:v>-140</c:v>
                </c:pt>
                <c:pt idx="1559">
                  <c:v>-140</c:v>
                </c:pt>
                <c:pt idx="1560">
                  <c:v>-140</c:v>
                </c:pt>
                <c:pt idx="1561">
                  <c:v>-140</c:v>
                </c:pt>
                <c:pt idx="1562">
                  <c:v>-140</c:v>
                </c:pt>
                <c:pt idx="1563">
                  <c:v>-140</c:v>
                </c:pt>
                <c:pt idx="1564">
                  <c:v>-180</c:v>
                </c:pt>
                <c:pt idx="1565">
                  <c:v>-180</c:v>
                </c:pt>
                <c:pt idx="1566">
                  <c:v>-180</c:v>
                </c:pt>
                <c:pt idx="1567">
                  <c:v>-180</c:v>
                </c:pt>
                <c:pt idx="1568">
                  <c:v>-180</c:v>
                </c:pt>
                <c:pt idx="1569">
                  <c:v>-180</c:v>
                </c:pt>
                <c:pt idx="1570">
                  <c:v>-180</c:v>
                </c:pt>
                <c:pt idx="1571">
                  <c:v>-180</c:v>
                </c:pt>
                <c:pt idx="1572">
                  <c:v>-180</c:v>
                </c:pt>
                <c:pt idx="1573">
                  <c:v>-180</c:v>
                </c:pt>
                <c:pt idx="1574">
                  <c:v>-180</c:v>
                </c:pt>
                <c:pt idx="1575">
                  <c:v>-180</c:v>
                </c:pt>
                <c:pt idx="1576">
                  <c:v>-180</c:v>
                </c:pt>
                <c:pt idx="1577">
                  <c:v>-180</c:v>
                </c:pt>
                <c:pt idx="1578">
                  <c:v>-180</c:v>
                </c:pt>
                <c:pt idx="1579">
                  <c:v>-180</c:v>
                </c:pt>
                <c:pt idx="1580">
                  <c:v>-180</c:v>
                </c:pt>
                <c:pt idx="1581">
                  <c:v>-180</c:v>
                </c:pt>
                <c:pt idx="1582">
                  <c:v>-180</c:v>
                </c:pt>
                <c:pt idx="1583">
                  <c:v>-180</c:v>
                </c:pt>
                <c:pt idx="1584">
                  <c:v>-164</c:v>
                </c:pt>
                <c:pt idx="1585">
                  <c:v>-164</c:v>
                </c:pt>
                <c:pt idx="1586">
                  <c:v>-164</c:v>
                </c:pt>
                <c:pt idx="1587">
                  <c:v>-164</c:v>
                </c:pt>
                <c:pt idx="1588">
                  <c:v>-164</c:v>
                </c:pt>
                <c:pt idx="1589">
                  <c:v>-164</c:v>
                </c:pt>
                <c:pt idx="1590">
                  <c:v>-164</c:v>
                </c:pt>
                <c:pt idx="1591">
                  <c:v>-164</c:v>
                </c:pt>
                <c:pt idx="1592">
                  <c:v>-164</c:v>
                </c:pt>
                <c:pt idx="1593">
                  <c:v>-164</c:v>
                </c:pt>
                <c:pt idx="1594">
                  <c:v>-164</c:v>
                </c:pt>
                <c:pt idx="1595">
                  <c:v>-164</c:v>
                </c:pt>
                <c:pt idx="1596">
                  <c:v>-164</c:v>
                </c:pt>
                <c:pt idx="1597">
                  <c:v>-164</c:v>
                </c:pt>
                <c:pt idx="1598">
                  <c:v>-164</c:v>
                </c:pt>
                <c:pt idx="1599">
                  <c:v>-164</c:v>
                </c:pt>
                <c:pt idx="1600">
                  <c:v>-164</c:v>
                </c:pt>
                <c:pt idx="1601">
                  <c:v>-164</c:v>
                </c:pt>
                <c:pt idx="1602">
                  <c:v>-164</c:v>
                </c:pt>
                <c:pt idx="1603">
                  <c:v>-164</c:v>
                </c:pt>
                <c:pt idx="1604">
                  <c:v>-148</c:v>
                </c:pt>
                <c:pt idx="1605">
                  <c:v>-148</c:v>
                </c:pt>
                <c:pt idx="1606">
                  <c:v>-148</c:v>
                </c:pt>
                <c:pt idx="1607">
                  <c:v>-148</c:v>
                </c:pt>
                <c:pt idx="1608">
                  <c:v>-148</c:v>
                </c:pt>
                <c:pt idx="1609">
                  <c:v>-148</c:v>
                </c:pt>
                <c:pt idx="1610">
                  <c:v>-148</c:v>
                </c:pt>
                <c:pt idx="1611">
                  <c:v>-148</c:v>
                </c:pt>
                <c:pt idx="1612">
                  <c:v>-148</c:v>
                </c:pt>
                <c:pt idx="1613">
                  <c:v>-148</c:v>
                </c:pt>
                <c:pt idx="1614">
                  <c:v>-148</c:v>
                </c:pt>
                <c:pt idx="1615">
                  <c:v>-148</c:v>
                </c:pt>
                <c:pt idx="1616">
                  <c:v>-148</c:v>
                </c:pt>
                <c:pt idx="1617">
                  <c:v>-148</c:v>
                </c:pt>
                <c:pt idx="1618">
                  <c:v>-148</c:v>
                </c:pt>
                <c:pt idx="1619">
                  <c:v>-148</c:v>
                </c:pt>
                <c:pt idx="1620">
                  <c:v>-148</c:v>
                </c:pt>
                <c:pt idx="1621">
                  <c:v>-148</c:v>
                </c:pt>
                <c:pt idx="1622">
                  <c:v>-148</c:v>
                </c:pt>
                <c:pt idx="1623">
                  <c:v>-148</c:v>
                </c:pt>
                <c:pt idx="1624">
                  <c:v>-188</c:v>
                </c:pt>
                <c:pt idx="1625">
                  <c:v>-188</c:v>
                </c:pt>
                <c:pt idx="1626">
                  <c:v>-188</c:v>
                </c:pt>
                <c:pt idx="1627">
                  <c:v>-188</c:v>
                </c:pt>
                <c:pt idx="1628">
                  <c:v>-188</c:v>
                </c:pt>
                <c:pt idx="1629">
                  <c:v>-188</c:v>
                </c:pt>
                <c:pt idx="1630">
                  <c:v>-188</c:v>
                </c:pt>
                <c:pt idx="1631">
                  <c:v>-188</c:v>
                </c:pt>
                <c:pt idx="1632">
                  <c:v>-188</c:v>
                </c:pt>
                <c:pt idx="1633">
                  <c:v>-188</c:v>
                </c:pt>
                <c:pt idx="1634">
                  <c:v>-188</c:v>
                </c:pt>
                <c:pt idx="1635">
                  <c:v>-188</c:v>
                </c:pt>
                <c:pt idx="1636">
                  <c:v>-188</c:v>
                </c:pt>
                <c:pt idx="1637">
                  <c:v>-188</c:v>
                </c:pt>
                <c:pt idx="1638">
                  <c:v>-188</c:v>
                </c:pt>
                <c:pt idx="1639">
                  <c:v>-188</c:v>
                </c:pt>
                <c:pt idx="1640">
                  <c:v>-188</c:v>
                </c:pt>
                <c:pt idx="1641">
                  <c:v>-188</c:v>
                </c:pt>
                <c:pt idx="1642">
                  <c:v>-188</c:v>
                </c:pt>
                <c:pt idx="1643">
                  <c:v>-188</c:v>
                </c:pt>
                <c:pt idx="1644">
                  <c:v>-164</c:v>
                </c:pt>
                <c:pt idx="1645">
                  <c:v>-164</c:v>
                </c:pt>
                <c:pt idx="1646">
                  <c:v>-164</c:v>
                </c:pt>
                <c:pt idx="1647">
                  <c:v>-164</c:v>
                </c:pt>
                <c:pt idx="1648">
                  <c:v>-164</c:v>
                </c:pt>
                <c:pt idx="1649">
                  <c:v>-164</c:v>
                </c:pt>
                <c:pt idx="1650">
                  <c:v>-164</c:v>
                </c:pt>
                <c:pt idx="1651">
                  <c:v>-164</c:v>
                </c:pt>
                <c:pt idx="1652">
                  <c:v>-164</c:v>
                </c:pt>
                <c:pt idx="1653">
                  <c:v>-164</c:v>
                </c:pt>
                <c:pt idx="1654">
                  <c:v>-164</c:v>
                </c:pt>
                <c:pt idx="1655">
                  <c:v>-164</c:v>
                </c:pt>
                <c:pt idx="1656">
                  <c:v>-164</c:v>
                </c:pt>
                <c:pt idx="1657">
                  <c:v>-164</c:v>
                </c:pt>
                <c:pt idx="1658">
                  <c:v>-164</c:v>
                </c:pt>
                <c:pt idx="1659">
                  <c:v>-164</c:v>
                </c:pt>
                <c:pt idx="1660">
                  <c:v>-164</c:v>
                </c:pt>
                <c:pt idx="1661">
                  <c:v>-164</c:v>
                </c:pt>
                <c:pt idx="1662">
                  <c:v>-164</c:v>
                </c:pt>
                <c:pt idx="1663">
                  <c:v>-148</c:v>
                </c:pt>
                <c:pt idx="1664">
                  <c:v>-148</c:v>
                </c:pt>
                <c:pt idx="1665">
                  <c:v>-148</c:v>
                </c:pt>
                <c:pt idx="1666">
                  <c:v>-148</c:v>
                </c:pt>
                <c:pt idx="1667">
                  <c:v>-148</c:v>
                </c:pt>
                <c:pt idx="1668">
                  <c:v>-148</c:v>
                </c:pt>
                <c:pt idx="1669">
                  <c:v>-148</c:v>
                </c:pt>
                <c:pt idx="1670">
                  <c:v>-148</c:v>
                </c:pt>
                <c:pt idx="1671">
                  <c:v>-148</c:v>
                </c:pt>
                <c:pt idx="1672">
                  <c:v>-148</c:v>
                </c:pt>
                <c:pt idx="1673">
                  <c:v>-148</c:v>
                </c:pt>
                <c:pt idx="1674">
                  <c:v>-148</c:v>
                </c:pt>
                <c:pt idx="1675">
                  <c:v>-148</c:v>
                </c:pt>
                <c:pt idx="1676">
                  <c:v>-148</c:v>
                </c:pt>
                <c:pt idx="1677">
                  <c:v>-148</c:v>
                </c:pt>
                <c:pt idx="1678">
                  <c:v>-148</c:v>
                </c:pt>
                <c:pt idx="1679">
                  <c:v>-148</c:v>
                </c:pt>
                <c:pt idx="1680">
                  <c:v>-148</c:v>
                </c:pt>
                <c:pt idx="1681">
                  <c:v>-148</c:v>
                </c:pt>
                <c:pt idx="1682">
                  <c:v>-148</c:v>
                </c:pt>
                <c:pt idx="1683">
                  <c:v>-164</c:v>
                </c:pt>
                <c:pt idx="1684">
                  <c:v>-164</c:v>
                </c:pt>
                <c:pt idx="1685">
                  <c:v>-164</c:v>
                </c:pt>
                <c:pt idx="1686">
                  <c:v>-164</c:v>
                </c:pt>
                <c:pt idx="1687">
                  <c:v>-164</c:v>
                </c:pt>
                <c:pt idx="1688">
                  <c:v>-164</c:v>
                </c:pt>
                <c:pt idx="1689">
                  <c:v>-164</c:v>
                </c:pt>
                <c:pt idx="1690">
                  <c:v>-164</c:v>
                </c:pt>
                <c:pt idx="1691">
                  <c:v>-164</c:v>
                </c:pt>
                <c:pt idx="1692">
                  <c:v>-164</c:v>
                </c:pt>
                <c:pt idx="1693">
                  <c:v>-164</c:v>
                </c:pt>
                <c:pt idx="1694">
                  <c:v>-164</c:v>
                </c:pt>
                <c:pt idx="1695">
                  <c:v>-164</c:v>
                </c:pt>
                <c:pt idx="1696">
                  <c:v>-164</c:v>
                </c:pt>
                <c:pt idx="1697">
                  <c:v>-164</c:v>
                </c:pt>
                <c:pt idx="1698">
                  <c:v>-164</c:v>
                </c:pt>
                <c:pt idx="1699">
                  <c:v>-164</c:v>
                </c:pt>
                <c:pt idx="1700">
                  <c:v>-164</c:v>
                </c:pt>
                <c:pt idx="1701">
                  <c:v>-164</c:v>
                </c:pt>
                <c:pt idx="1702">
                  <c:v>-164</c:v>
                </c:pt>
                <c:pt idx="1703">
                  <c:v>-164</c:v>
                </c:pt>
                <c:pt idx="1704">
                  <c:v>-164</c:v>
                </c:pt>
                <c:pt idx="1705">
                  <c:v>-164</c:v>
                </c:pt>
                <c:pt idx="1706">
                  <c:v>-164</c:v>
                </c:pt>
                <c:pt idx="1707">
                  <c:v>-164</c:v>
                </c:pt>
                <c:pt idx="1708">
                  <c:v>-164</c:v>
                </c:pt>
                <c:pt idx="1709">
                  <c:v>-164</c:v>
                </c:pt>
                <c:pt idx="1710">
                  <c:v>-164</c:v>
                </c:pt>
                <c:pt idx="1711">
                  <c:v>-164</c:v>
                </c:pt>
                <c:pt idx="1712">
                  <c:v>-164</c:v>
                </c:pt>
                <c:pt idx="1713">
                  <c:v>-164</c:v>
                </c:pt>
                <c:pt idx="1714">
                  <c:v>-164</c:v>
                </c:pt>
                <c:pt idx="1715">
                  <c:v>-164</c:v>
                </c:pt>
                <c:pt idx="1716">
                  <c:v>-164</c:v>
                </c:pt>
                <c:pt idx="1717">
                  <c:v>-164</c:v>
                </c:pt>
                <c:pt idx="1718">
                  <c:v>-164</c:v>
                </c:pt>
                <c:pt idx="1719">
                  <c:v>-164</c:v>
                </c:pt>
                <c:pt idx="1720">
                  <c:v>-164</c:v>
                </c:pt>
                <c:pt idx="1721">
                  <c:v>-164</c:v>
                </c:pt>
                <c:pt idx="1722">
                  <c:v>-164</c:v>
                </c:pt>
                <c:pt idx="1723">
                  <c:v>-172</c:v>
                </c:pt>
                <c:pt idx="1724">
                  <c:v>-172</c:v>
                </c:pt>
                <c:pt idx="1725">
                  <c:v>-172</c:v>
                </c:pt>
                <c:pt idx="1726">
                  <c:v>-172</c:v>
                </c:pt>
                <c:pt idx="1727">
                  <c:v>-172</c:v>
                </c:pt>
                <c:pt idx="1728">
                  <c:v>-172</c:v>
                </c:pt>
                <c:pt idx="1729">
                  <c:v>-172</c:v>
                </c:pt>
                <c:pt idx="1730">
                  <c:v>-172</c:v>
                </c:pt>
                <c:pt idx="1731">
                  <c:v>-172</c:v>
                </c:pt>
                <c:pt idx="1732">
                  <c:v>-172</c:v>
                </c:pt>
                <c:pt idx="1733">
                  <c:v>-172</c:v>
                </c:pt>
                <c:pt idx="1734">
                  <c:v>-172</c:v>
                </c:pt>
                <c:pt idx="1735">
                  <c:v>-172</c:v>
                </c:pt>
                <c:pt idx="1736">
                  <c:v>-172</c:v>
                </c:pt>
                <c:pt idx="1737">
                  <c:v>-172</c:v>
                </c:pt>
                <c:pt idx="1738">
                  <c:v>-172</c:v>
                </c:pt>
                <c:pt idx="1739">
                  <c:v>-172</c:v>
                </c:pt>
                <c:pt idx="1740">
                  <c:v>-172</c:v>
                </c:pt>
                <c:pt idx="1741">
                  <c:v>-172</c:v>
                </c:pt>
                <c:pt idx="1742">
                  <c:v>-172</c:v>
                </c:pt>
                <c:pt idx="1743">
                  <c:v>-164</c:v>
                </c:pt>
                <c:pt idx="1744">
                  <c:v>-164</c:v>
                </c:pt>
                <c:pt idx="1745">
                  <c:v>-164</c:v>
                </c:pt>
                <c:pt idx="1746">
                  <c:v>-164</c:v>
                </c:pt>
                <c:pt idx="1747">
                  <c:v>-164</c:v>
                </c:pt>
                <c:pt idx="1748">
                  <c:v>-164</c:v>
                </c:pt>
                <c:pt idx="1749">
                  <c:v>-164</c:v>
                </c:pt>
                <c:pt idx="1750">
                  <c:v>-164</c:v>
                </c:pt>
                <c:pt idx="1751">
                  <c:v>-164</c:v>
                </c:pt>
                <c:pt idx="1752">
                  <c:v>-164</c:v>
                </c:pt>
                <c:pt idx="1753">
                  <c:v>-164</c:v>
                </c:pt>
                <c:pt idx="1754">
                  <c:v>-164</c:v>
                </c:pt>
                <c:pt idx="1755">
                  <c:v>-164</c:v>
                </c:pt>
                <c:pt idx="1756">
                  <c:v>-164</c:v>
                </c:pt>
                <c:pt idx="1757">
                  <c:v>-164</c:v>
                </c:pt>
                <c:pt idx="1758">
                  <c:v>-164</c:v>
                </c:pt>
                <c:pt idx="1759">
                  <c:v>-164</c:v>
                </c:pt>
                <c:pt idx="1760">
                  <c:v>-164</c:v>
                </c:pt>
                <c:pt idx="1761">
                  <c:v>-164</c:v>
                </c:pt>
                <c:pt idx="1762">
                  <c:v>-164</c:v>
                </c:pt>
                <c:pt idx="1763">
                  <c:v>-172</c:v>
                </c:pt>
                <c:pt idx="1764">
                  <c:v>-172</c:v>
                </c:pt>
                <c:pt idx="1765">
                  <c:v>-172</c:v>
                </c:pt>
                <c:pt idx="1766">
                  <c:v>-172</c:v>
                </c:pt>
                <c:pt idx="1767">
                  <c:v>-172</c:v>
                </c:pt>
                <c:pt idx="1768">
                  <c:v>-172</c:v>
                </c:pt>
                <c:pt idx="1769">
                  <c:v>-172</c:v>
                </c:pt>
                <c:pt idx="1770">
                  <c:v>-172</c:v>
                </c:pt>
                <c:pt idx="1771">
                  <c:v>-172</c:v>
                </c:pt>
                <c:pt idx="1772">
                  <c:v>-172</c:v>
                </c:pt>
                <c:pt idx="1773">
                  <c:v>-172</c:v>
                </c:pt>
                <c:pt idx="1774">
                  <c:v>-172</c:v>
                </c:pt>
                <c:pt idx="1775">
                  <c:v>-172</c:v>
                </c:pt>
                <c:pt idx="1776">
                  <c:v>-172</c:v>
                </c:pt>
                <c:pt idx="1777">
                  <c:v>-172</c:v>
                </c:pt>
                <c:pt idx="1778">
                  <c:v>-172</c:v>
                </c:pt>
                <c:pt idx="1779">
                  <c:v>-172</c:v>
                </c:pt>
                <c:pt idx="1780">
                  <c:v>-172</c:v>
                </c:pt>
                <c:pt idx="1781">
                  <c:v>-172</c:v>
                </c:pt>
                <c:pt idx="1782">
                  <c:v>-148</c:v>
                </c:pt>
                <c:pt idx="1783">
                  <c:v>-148</c:v>
                </c:pt>
                <c:pt idx="1784">
                  <c:v>-148</c:v>
                </c:pt>
                <c:pt idx="1785">
                  <c:v>-148</c:v>
                </c:pt>
                <c:pt idx="1786">
                  <c:v>-148</c:v>
                </c:pt>
                <c:pt idx="1787">
                  <c:v>-148</c:v>
                </c:pt>
                <c:pt idx="1788">
                  <c:v>-148</c:v>
                </c:pt>
                <c:pt idx="1789">
                  <c:v>-148</c:v>
                </c:pt>
                <c:pt idx="1790">
                  <c:v>-148</c:v>
                </c:pt>
                <c:pt idx="1791">
                  <c:v>-148</c:v>
                </c:pt>
                <c:pt idx="1792">
                  <c:v>-148</c:v>
                </c:pt>
                <c:pt idx="1793">
                  <c:v>-148</c:v>
                </c:pt>
                <c:pt idx="1794">
                  <c:v>-148</c:v>
                </c:pt>
                <c:pt idx="1795">
                  <c:v>-148</c:v>
                </c:pt>
                <c:pt idx="1796">
                  <c:v>-148</c:v>
                </c:pt>
                <c:pt idx="1797">
                  <c:v>-148</c:v>
                </c:pt>
                <c:pt idx="1798">
                  <c:v>-148</c:v>
                </c:pt>
                <c:pt idx="1799">
                  <c:v>-148</c:v>
                </c:pt>
                <c:pt idx="1800">
                  <c:v>-148</c:v>
                </c:pt>
                <c:pt idx="1801">
                  <c:v>-148</c:v>
                </c:pt>
                <c:pt idx="1802">
                  <c:v>-156</c:v>
                </c:pt>
                <c:pt idx="1803">
                  <c:v>-156</c:v>
                </c:pt>
                <c:pt idx="1804">
                  <c:v>-156</c:v>
                </c:pt>
                <c:pt idx="1805">
                  <c:v>-156</c:v>
                </c:pt>
                <c:pt idx="1806">
                  <c:v>-156</c:v>
                </c:pt>
                <c:pt idx="1807">
                  <c:v>-156</c:v>
                </c:pt>
                <c:pt idx="1808">
                  <c:v>-156</c:v>
                </c:pt>
                <c:pt idx="1809">
                  <c:v>-156</c:v>
                </c:pt>
                <c:pt idx="1810">
                  <c:v>-156</c:v>
                </c:pt>
                <c:pt idx="1811">
                  <c:v>-156</c:v>
                </c:pt>
                <c:pt idx="1812">
                  <c:v>-156</c:v>
                </c:pt>
                <c:pt idx="1813">
                  <c:v>-156</c:v>
                </c:pt>
                <c:pt idx="1814">
                  <c:v>-156</c:v>
                </c:pt>
                <c:pt idx="1815">
                  <c:v>-156</c:v>
                </c:pt>
                <c:pt idx="1816">
                  <c:v>-156</c:v>
                </c:pt>
                <c:pt idx="1817">
                  <c:v>-156</c:v>
                </c:pt>
                <c:pt idx="1818">
                  <c:v>-156</c:v>
                </c:pt>
                <c:pt idx="1819">
                  <c:v>-156</c:v>
                </c:pt>
                <c:pt idx="1820">
                  <c:v>-156</c:v>
                </c:pt>
                <c:pt idx="1821">
                  <c:v>-156</c:v>
                </c:pt>
                <c:pt idx="1822">
                  <c:v>-180</c:v>
                </c:pt>
                <c:pt idx="1823">
                  <c:v>-180</c:v>
                </c:pt>
                <c:pt idx="1824">
                  <c:v>-180</c:v>
                </c:pt>
                <c:pt idx="1825">
                  <c:v>-180</c:v>
                </c:pt>
                <c:pt idx="1826">
                  <c:v>-180</c:v>
                </c:pt>
                <c:pt idx="1827">
                  <c:v>-180</c:v>
                </c:pt>
                <c:pt idx="1828">
                  <c:v>-180</c:v>
                </c:pt>
                <c:pt idx="1829">
                  <c:v>-180</c:v>
                </c:pt>
                <c:pt idx="1830">
                  <c:v>-180</c:v>
                </c:pt>
                <c:pt idx="1831">
                  <c:v>-180</c:v>
                </c:pt>
                <c:pt idx="1832">
                  <c:v>-180</c:v>
                </c:pt>
                <c:pt idx="1833">
                  <c:v>-180</c:v>
                </c:pt>
                <c:pt idx="1834">
                  <c:v>-180</c:v>
                </c:pt>
                <c:pt idx="1835">
                  <c:v>-180</c:v>
                </c:pt>
                <c:pt idx="1836">
                  <c:v>-180</c:v>
                </c:pt>
                <c:pt idx="1837">
                  <c:v>-180</c:v>
                </c:pt>
                <c:pt idx="1838">
                  <c:v>-180</c:v>
                </c:pt>
                <c:pt idx="1839">
                  <c:v>-180</c:v>
                </c:pt>
                <c:pt idx="1840">
                  <c:v>-180</c:v>
                </c:pt>
                <c:pt idx="1841">
                  <c:v>-180</c:v>
                </c:pt>
                <c:pt idx="1842">
                  <c:v>-172</c:v>
                </c:pt>
                <c:pt idx="1843">
                  <c:v>-172</c:v>
                </c:pt>
                <c:pt idx="1844">
                  <c:v>-172</c:v>
                </c:pt>
                <c:pt idx="1845">
                  <c:v>-172</c:v>
                </c:pt>
                <c:pt idx="1846">
                  <c:v>-172</c:v>
                </c:pt>
                <c:pt idx="1847">
                  <c:v>-172</c:v>
                </c:pt>
                <c:pt idx="1848">
                  <c:v>-172</c:v>
                </c:pt>
                <c:pt idx="1849">
                  <c:v>-172</c:v>
                </c:pt>
                <c:pt idx="1850">
                  <c:v>-172</c:v>
                </c:pt>
                <c:pt idx="1851">
                  <c:v>-172</c:v>
                </c:pt>
                <c:pt idx="1852">
                  <c:v>-172</c:v>
                </c:pt>
                <c:pt idx="1853">
                  <c:v>-172</c:v>
                </c:pt>
                <c:pt idx="1854">
                  <c:v>-172</c:v>
                </c:pt>
                <c:pt idx="1855">
                  <c:v>-172</c:v>
                </c:pt>
                <c:pt idx="1856">
                  <c:v>-172</c:v>
                </c:pt>
                <c:pt idx="1857">
                  <c:v>-172</c:v>
                </c:pt>
                <c:pt idx="1858">
                  <c:v>-172</c:v>
                </c:pt>
                <c:pt idx="1859">
                  <c:v>-172</c:v>
                </c:pt>
                <c:pt idx="1860">
                  <c:v>-172</c:v>
                </c:pt>
                <c:pt idx="1861">
                  <c:v>-172</c:v>
                </c:pt>
                <c:pt idx="1862">
                  <c:v>-172</c:v>
                </c:pt>
                <c:pt idx="1863">
                  <c:v>-156</c:v>
                </c:pt>
                <c:pt idx="1864">
                  <c:v>-156</c:v>
                </c:pt>
                <c:pt idx="1865">
                  <c:v>-156</c:v>
                </c:pt>
                <c:pt idx="1866">
                  <c:v>-156</c:v>
                </c:pt>
                <c:pt idx="1867">
                  <c:v>-156</c:v>
                </c:pt>
                <c:pt idx="1868">
                  <c:v>-156</c:v>
                </c:pt>
                <c:pt idx="1869">
                  <c:v>-156</c:v>
                </c:pt>
                <c:pt idx="1870">
                  <c:v>-156</c:v>
                </c:pt>
                <c:pt idx="1871">
                  <c:v>-156</c:v>
                </c:pt>
                <c:pt idx="1872">
                  <c:v>-156</c:v>
                </c:pt>
                <c:pt idx="1873">
                  <c:v>-156</c:v>
                </c:pt>
                <c:pt idx="1874">
                  <c:v>-156</c:v>
                </c:pt>
                <c:pt idx="1875">
                  <c:v>-156</c:v>
                </c:pt>
                <c:pt idx="1876">
                  <c:v>-156</c:v>
                </c:pt>
                <c:pt idx="1877">
                  <c:v>-156</c:v>
                </c:pt>
                <c:pt idx="1878">
                  <c:v>-156</c:v>
                </c:pt>
                <c:pt idx="1879">
                  <c:v>-156</c:v>
                </c:pt>
                <c:pt idx="1880">
                  <c:v>-156</c:v>
                </c:pt>
                <c:pt idx="1881">
                  <c:v>-156</c:v>
                </c:pt>
                <c:pt idx="1882">
                  <c:v>-156</c:v>
                </c:pt>
                <c:pt idx="1883">
                  <c:v>-148</c:v>
                </c:pt>
                <c:pt idx="1884">
                  <c:v>-148</c:v>
                </c:pt>
                <c:pt idx="1885">
                  <c:v>-148</c:v>
                </c:pt>
                <c:pt idx="1886">
                  <c:v>-148</c:v>
                </c:pt>
                <c:pt idx="1887">
                  <c:v>-148</c:v>
                </c:pt>
                <c:pt idx="1888">
                  <c:v>-148</c:v>
                </c:pt>
                <c:pt idx="1889">
                  <c:v>-148</c:v>
                </c:pt>
                <c:pt idx="1890">
                  <c:v>-148</c:v>
                </c:pt>
                <c:pt idx="1891">
                  <c:v>-148</c:v>
                </c:pt>
                <c:pt idx="1892">
                  <c:v>-148</c:v>
                </c:pt>
                <c:pt idx="1893">
                  <c:v>-148</c:v>
                </c:pt>
                <c:pt idx="1894">
                  <c:v>-148</c:v>
                </c:pt>
                <c:pt idx="1895">
                  <c:v>-148</c:v>
                </c:pt>
                <c:pt idx="1896">
                  <c:v>-148</c:v>
                </c:pt>
                <c:pt idx="1897">
                  <c:v>-148</c:v>
                </c:pt>
                <c:pt idx="1898">
                  <c:v>-148</c:v>
                </c:pt>
                <c:pt idx="1899">
                  <c:v>-148</c:v>
                </c:pt>
                <c:pt idx="1900">
                  <c:v>-148</c:v>
                </c:pt>
                <c:pt idx="1901">
                  <c:v>-148</c:v>
                </c:pt>
                <c:pt idx="1902">
                  <c:v>-148</c:v>
                </c:pt>
                <c:pt idx="1903">
                  <c:v>-164</c:v>
                </c:pt>
                <c:pt idx="1904">
                  <c:v>-164</c:v>
                </c:pt>
                <c:pt idx="1905">
                  <c:v>-164</c:v>
                </c:pt>
                <c:pt idx="1906">
                  <c:v>-164</c:v>
                </c:pt>
                <c:pt idx="1907">
                  <c:v>-164</c:v>
                </c:pt>
                <c:pt idx="1908">
                  <c:v>-164</c:v>
                </c:pt>
                <c:pt idx="1909">
                  <c:v>-164</c:v>
                </c:pt>
                <c:pt idx="1910">
                  <c:v>-164</c:v>
                </c:pt>
                <c:pt idx="1911">
                  <c:v>-164</c:v>
                </c:pt>
                <c:pt idx="1912">
                  <c:v>-164</c:v>
                </c:pt>
                <c:pt idx="1913">
                  <c:v>-164</c:v>
                </c:pt>
                <c:pt idx="1914">
                  <c:v>-164</c:v>
                </c:pt>
                <c:pt idx="1915">
                  <c:v>-164</c:v>
                </c:pt>
                <c:pt idx="1916">
                  <c:v>-164</c:v>
                </c:pt>
                <c:pt idx="1917">
                  <c:v>-164</c:v>
                </c:pt>
                <c:pt idx="1918">
                  <c:v>-164</c:v>
                </c:pt>
                <c:pt idx="1919">
                  <c:v>-164</c:v>
                </c:pt>
                <c:pt idx="1920">
                  <c:v>-164</c:v>
                </c:pt>
                <c:pt idx="1921">
                  <c:v>-164</c:v>
                </c:pt>
                <c:pt idx="1922">
                  <c:v>-164</c:v>
                </c:pt>
                <c:pt idx="1923">
                  <c:v>-180</c:v>
                </c:pt>
                <c:pt idx="1924">
                  <c:v>-180</c:v>
                </c:pt>
                <c:pt idx="1925">
                  <c:v>-180</c:v>
                </c:pt>
                <c:pt idx="1926">
                  <c:v>-180</c:v>
                </c:pt>
                <c:pt idx="1927">
                  <c:v>-180</c:v>
                </c:pt>
                <c:pt idx="1928">
                  <c:v>-180</c:v>
                </c:pt>
                <c:pt idx="1929">
                  <c:v>-180</c:v>
                </c:pt>
                <c:pt idx="1930">
                  <c:v>-180</c:v>
                </c:pt>
                <c:pt idx="1931">
                  <c:v>-180</c:v>
                </c:pt>
                <c:pt idx="1932">
                  <c:v>-180</c:v>
                </c:pt>
                <c:pt idx="1933">
                  <c:v>-180</c:v>
                </c:pt>
                <c:pt idx="1934">
                  <c:v>-180</c:v>
                </c:pt>
                <c:pt idx="1935">
                  <c:v>-180</c:v>
                </c:pt>
                <c:pt idx="1936">
                  <c:v>-180</c:v>
                </c:pt>
                <c:pt idx="1937">
                  <c:v>-180</c:v>
                </c:pt>
                <c:pt idx="1938">
                  <c:v>-180</c:v>
                </c:pt>
                <c:pt idx="1939">
                  <c:v>-180</c:v>
                </c:pt>
                <c:pt idx="1940">
                  <c:v>-180</c:v>
                </c:pt>
                <c:pt idx="1941">
                  <c:v>-180</c:v>
                </c:pt>
                <c:pt idx="1942">
                  <c:v>-180</c:v>
                </c:pt>
                <c:pt idx="1943">
                  <c:v>-140</c:v>
                </c:pt>
                <c:pt idx="1944">
                  <c:v>-140</c:v>
                </c:pt>
                <c:pt idx="1945">
                  <c:v>-140</c:v>
                </c:pt>
                <c:pt idx="1946">
                  <c:v>-140</c:v>
                </c:pt>
                <c:pt idx="1947">
                  <c:v>-140</c:v>
                </c:pt>
                <c:pt idx="1948">
                  <c:v>-140</c:v>
                </c:pt>
                <c:pt idx="1949">
                  <c:v>-140</c:v>
                </c:pt>
                <c:pt idx="1950">
                  <c:v>-140</c:v>
                </c:pt>
                <c:pt idx="1951">
                  <c:v>-140</c:v>
                </c:pt>
                <c:pt idx="1952">
                  <c:v>-140</c:v>
                </c:pt>
                <c:pt idx="1953">
                  <c:v>-140</c:v>
                </c:pt>
                <c:pt idx="1954">
                  <c:v>-140</c:v>
                </c:pt>
                <c:pt idx="1955">
                  <c:v>-140</c:v>
                </c:pt>
                <c:pt idx="1956">
                  <c:v>-140</c:v>
                </c:pt>
                <c:pt idx="1957">
                  <c:v>-140</c:v>
                </c:pt>
                <c:pt idx="1958">
                  <c:v>-140</c:v>
                </c:pt>
                <c:pt idx="1959">
                  <c:v>-140</c:v>
                </c:pt>
                <c:pt idx="1960">
                  <c:v>-140</c:v>
                </c:pt>
                <c:pt idx="1961">
                  <c:v>-140</c:v>
                </c:pt>
                <c:pt idx="1962">
                  <c:v>-140</c:v>
                </c:pt>
                <c:pt idx="1963">
                  <c:v>-148</c:v>
                </c:pt>
                <c:pt idx="1964">
                  <c:v>-148</c:v>
                </c:pt>
                <c:pt idx="1965">
                  <c:v>-148</c:v>
                </c:pt>
                <c:pt idx="1966">
                  <c:v>-148</c:v>
                </c:pt>
                <c:pt idx="1967">
                  <c:v>-148</c:v>
                </c:pt>
                <c:pt idx="1968">
                  <c:v>-148</c:v>
                </c:pt>
                <c:pt idx="1969">
                  <c:v>-148</c:v>
                </c:pt>
                <c:pt idx="1970">
                  <c:v>-148</c:v>
                </c:pt>
                <c:pt idx="1971">
                  <c:v>-148</c:v>
                </c:pt>
                <c:pt idx="1972">
                  <c:v>-148</c:v>
                </c:pt>
                <c:pt idx="1973">
                  <c:v>-148</c:v>
                </c:pt>
                <c:pt idx="1974">
                  <c:v>-148</c:v>
                </c:pt>
                <c:pt idx="1975">
                  <c:v>-148</c:v>
                </c:pt>
                <c:pt idx="1976">
                  <c:v>-148</c:v>
                </c:pt>
                <c:pt idx="1977">
                  <c:v>-148</c:v>
                </c:pt>
                <c:pt idx="1978">
                  <c:v>-148</c:v>
                </c:pt>
                <c:pt idx="1979">
                  <c:v>-148</c:v>
                </c:pt>
                <c:pt idx="1980">
                  <c:v>-148</c:v>
                </c:pt>
                <c:pt idx="1981">
                  <c:v>-148</c:v>
                </c:pt>
                <c:pt idx="1982">
                  <c:v>-148</c:v>
                </c:pt>
                <c:pt idx="1983">
                  <c:v>-148</c:v>
                </c:pt>
                <c:pt idx="1984">
                  <c:v>-180</c:v>
                </c:pt>
                <c:pt idx="1985">
                  <c:v>-180</c:v>
                </c:pt>
                <c:pt idx="1986">
                  <c:v>-180</c:v>
                </c:pt>
                <c:pt idx="1987">
                  <c:v>-180</c:v>
                </c:pt>
                <c:pt idx="1988">
                  <c:v>-180</c:v>
                </c:pt>
                <c:pt idx="1989">
                  <c:v>-180</c:v>
                </c:pt>
                <c:pt idx="1990">
                  <c:v>-180</c:v>
                </c:pt>
                <c:pt idx="1991">
                  <c:v>-180</c:v>
                </c:pt>
                <c:pt idx="1992">
                  <c:v>-180</c:v>
                </c:pt>
                <c:pt idx="1993">
                  <c:v>-180</c:v>
                </c:pt>
                <c:pt idx="1994">
                  <c:v>-180</c:v>
                </c:pt>
                <c:pt idx="1995">
                  <c:v>-180</c:v>
                </c:pt>
                <c:pt idx="1996">
                  <c:v>-180</c:v>
                </c:pt>
                <c:pt idx="1997">
                  <c:v>-180</c:v>
                </c:pt>
                <c:pt idx="1998">
                  <c:v>-180</c:v>
                </c:pt>
                <c:pt idx="1999">
                  <c:v>-180</c:v>
                </c:pt>
                <c:pt idx="2000">
                  <c:v>-180</c:v>
                </c:pt>
                <c:pt idx="2001">
                  <c:v>-180</c:v>
                </c:pt>
                <c:pt idx="2002">
                  <c:v>-180</c:v>
                </c:pt>
                <c:pt idx="2003">
                  <c:v>-180</c:v>
                </c:pt>
                <c:pt idx="2004">
                  <c:v>-188</c:v>
                </c:pt>
                <c:pt idx="2005">
                  <c:v>-188</c:v>
                </c:pt>
                <c:pt idx="2006">
                  <c:v>-188</c:v>
                </c:pt>
                <c:pt idx="2007">
                  <c:v>-188</c:v>
                </c:pt>
                <c:pt idx="2008">
                  <c:v>-188</c:v>
                </c:pt>
                <c:pt idx="2009">
                  <c:v>-188</c:v>
                </c:pt>
                <c:pt idx="2010">
                  <c:v>-188</c:v>
                </c:pt>
                <c:pt idx="2011">
                  <c:v>-188</c:v>
                </c:pt>
                <c:pt idx="2012">
                  <c:v>-188</c:v>
                </c:pt>
                <c:pt idx="2013">
                  <c:v>-188</c:v>
                </c:pt>
                <c:pt idx="2014">
                  <c:v>-188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39-4130-A69F-E29E43094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665296"/>
        <c:axId val="236681936"/>
      </c:lineChart>
      <c:catAx>
        <c:axId val="23666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6681936"/>
        <c:crosses val="autoZero"/>
        <c:auto val="1"/>
        <c:lblAlgn val="ctr"/>
        <c:lblOffset val="100"/>
        <c:noMultiLvlLbl val="0"/>
      </c:catAx>
      <c:valAx>
        <c:axId val="2366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666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dynamixel'!$BF$46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dynamixel'!$BF$47:$BF$616</c:f>
              <c:numCache>
                <c:formatCode>General</c:formatCode>
                <c:ptCount val="570"/>
                <c:pt idx="0">
                  <c:v>-96</c:v>
                </c:pt>
                <c:pt idx="1">
                  <c:v>-96</c:v>
                </c:pt>
                <c:pt idx="2">
                  <c:v>-96</c:v>
                </c:pt>
                <c:pt idx="3">
                  <c:v>-96</c:v>
                </c:pt>
                <c:pt idx="4">
                  <c:v>-96</c:v>
                </c:pt>
                <c:pt idx="5">
                  <c:v>-96</c:v>
                </c:pt>
                <c:pt idx="6">
                  <c:v>-96</c:v>
                </c:pt>
                <c:pt idx="7">
                  <c:v>-96</c:v>
                </c:pt>
                <c:pt idx="8">
                  <c:v>-96</c:v>
                </c:pt>
                <c:pt idx="9">
                  <c:v>-96</c:v>
                </c:pt>
                <c:pt idx="10">
                  <c:v>-96</c:v>
                </c:pt>
                <c:pt idx="11">
                  <c:v>-96</c:v>
                </c:pt>
                <c:pt idx="12">
                  <c:v>-96</c:v>
                </c:pt>
                <c:pt idx="13">
                  <c:v>-96</c:v>
                </c:pt>
                <c:pt idx="14">
                  <c:v>-96</c:v>
                </c:pt>
                <c:pt idx="15">
                  <c:v>-96</c:v>
                </c:pt>
                <c:pt idx="16">
                  <c:v>-96</c:v>
                </c:pt>
                <c:pt idx="17">
                  <c:v>-96</c:v>
                </c:pt>
                <c:pt idx="18">
                  <c:v>-96</c:v>
                </c:pt>
                <c:pt idx="19">
                  <c:v>-96</c:v>
                </c:pt>
                <c:pt idx="20">
                  <c:v>-96</c:v>
                </c:pt>
                <c:pt idx="21">
                  <c:v>-96</c:v>
                </c:pt>
                <c:pt idx="22">
                  <c:v>-96</c:v>
                </c:pt>
                <c:pt idx="23">
                  <c:v>-96</c:v>
                </c:pt>
                <c:pt idx="24">
                  <c:v>-96</c:v>
                </c:pt>
                <c:pt idx="25">
                  <c:v>-96</c:v>
                </c:pt>
                <c:pt idx="26">
                  <c:v>-96</c:v>
                </c:pt>
                <c:pt idx="27">
                  <c:v>-96</c:v>
                </c:pt>
                <c:pt idx="28">
                  <c:v>-96</c:v>
                </c:pt>
                <c:pt idx="29">
                  <c:v>-96</c:v>
                </c:pt>
                <c:pt idx="30">
                  <c:v>-96</c:v>
                </c:pt>
                <c:pt idx="31">
                  <c:v>-96</c:v>
                </c:pt>
                <c:pt idx="32">
                  <c:v>-96</c:v>
                </c:pt>
                <c:pt idx="33">
                  <c:v>-96</c:v>
                </c:pt>
                <c:pt idx="34">
                  <c:v>-96</c:v>
                </c:pt>
                <c:pt idx="35">
                  <c:v>-96</c:v>
                </c:pt>
                <c:pt idx="36">
                  <c:v>-96</c:v>
                </c:pt>
                <c:pt idx="37">
                  <c:v>-96</c:v>
                </c:pt>
                <c:pt idx="38">
                  <c:v>-96</c:v>
                </c:pt>
                <c:pt idx="39">
                  <c:v>-96</c:v>
                </c:pt>
                <c:pt idx="40">
                  <c:v>-96</c:v>
                </c:pt>
                <c:pt idx="41">
                  <c:v>-96</c:v>
                </c:pt>
                <c:pt idx="42">
                  <c:v>-96</c:v>
                </c:pt>
                <c:pt idx="43">
                  <c:v>-96</c:v>
                </c:pt>
                <c:pt idx="44">
                  <c:v>-96</c:v>
                </c:pt>
                <c:pt idx="45">
                  <c:v>-96</c:v>
                </c:pt>
                <c:pt idx="46">
                  <c:v>-96</c:v>
                </c:pt>
                <c:pt idx="47">
                  <c:v>-96</c:v>
                </c:pt>
                <c:pt idx="48">
                  <c:v>-96</c:v>
                </c:pt>
                <c:pt idx="49">
                  <c:v>-96</c:v>
                </c:pt>
                <c:pt idx="50">
                  <c:v>-96</c:v>
                </c:pt>
                <c:pt idx="51">
                  <c:v>-96</c:v>
                </c:pt>
                <c:pt idx="52">
                  <c:v>-96</c:v>
                </c:pt>
                <c:pt idx="53">
                  <c:v>-96</c:v>
                </c:pt>
                <c:pt idx="54">
                  <c:v>-96</c:v>
                </c:pt>
                <c:pt idx="55">
                  <c:v>-96</c:v>
                </c:pt>
                <c:pt idx="56">
                  <c:v>-96</c:v>
                </c:pt>
                <c:pt idx="57">
                  <c:v>-96</c:v>
                </c:pt>
                <c:pt idx="58">
                  <c:v>-96</c:v>
                </c:pt>
                <c:pt idx="59">
                  <c:v>-96</c:v>
                </c:pt>
                <c:pt idx="60">
                  <c:v>-96</c:v>
                </c:pt>
                <c:pt idx="61">
                  <c:v>-96</c:v>
                </c:pt>
                <c:pt idx="62">
                  <c:v>-96</c:v>
                </c:pt>
                <c:pt idx="63">
                  <c:v>-96</c:v>
                </c:pt>
                <c:pt idx="64">
                  <c:v>-96</c:v>
                </c:pt>
                <c:pt idx="65">
                  <c:v>-96</c:v>
                </c:pt>
                <c:pt idx="66">
                  <c:v>-96</c:v>
                </c:pt>
                <c:pt idx="67">
                  <c:v>-96</c:v>
                </c:pt>
                <c:pt idx="68">
                  <c:v>-96</c:v>
                </c:pt>
                <c:pt idx="69">
                  <c:v>-96</c:v>
                </c:pt>
                <c:pt idx="70">
                  <c:v>-96</c:v>
                </c:pt>
                <c:pt idx="71">
                  <c:v>-96</c:v>
                </c:pt>
                <c:pt idx="72">
                  <c:v>-96</c:v>
                </c:pt>
                <c:pt idx="73">
                  <c:v>-96</c:v>
                </c:pt>
                <c:pt idx="74">
                  <c:v>-96</c:v>
                </c:pt>
                <c:pt idx="75">
                  <c:v>-96</c:v>
                </c:pt>
                <c:pt idx="76">
                  <c:v>-100</c:v>
                </c:pt>
                <c:pt idx="77">
                  <c:v>-100</c:v>
                </c:pt>
                <c:pt idx="78">
                  <c:v>-100</c:v>
                </c:pt>
                <c:pt idx="79">
                  <c:v>-100</c:v>
                </c:pt>
                <c:pt idx="80">
                  <c:v>-100</c:v>
                </c:pt>
                <c:pt idx="81">
                  <c:v>-100</c:v>
                </c:pt>
                <c:pt idx="82">
                  <c:v>-100</c:v>
                </c:pt>
                <c:pt idx="83">
                  <c:v>-100</c:v>
                </c:pt>
                <c:pt idx="84">
                  <c:v>-100</c:v>
                </c:pt>
                <c:pt idx="85">
                  <c:v>-100</c:v>
                </c:pt>
                <c:pt idx="86">
                  <c:v>-100</c:v>
                </c:pt>
                <c:pt idx="87">
                  <c:v>-100</c:v>
                </c:pt>
                <c:pt idx="88">
                  <c:v>-100</c:v>
                </c:pt>
                <c:pt idx="89">
                  <c:v>-100</c:v>
                </c:pt>
                <c:pt idx="90">
                  <c:v>-100</c:v>
                </c:pt>
                <c:pt idx="91">
                  <c:v>-100</c:v>
                </c:pt>
                <c:pt idx="92">
                  <c:v>-100</c:v>
                </c:pt>
                <c:pt idx="93">
                  <c:v>-100</c:v>
                </c:pt>
                <c:pt idx="94">
                  <c:v>-100</c:v>
                </c:pt>
                <c:pt idx="95">
                  <c:v>-100</c:v>
                </c:pt>
                <c:pt idx="96">
                  <c:v>-92</c:v>
                </c:pt>
                <c:pt idx="97">
                  <c:v>-92</c:v>
                </c:pt>
                <c:pt idx="98">
                  <c:v>-92</c:v>
                </c:pt>
                <c:pt idx="99">
                  <c:v>-92</c:v>
                </c:pt>
                <c:pt idx="100">
                  <c:v>-92</c:v>
                </c:pt>
                <c:pt idx="101">
                  <c:v>-92</c:v>
                </c:pt>
                <c:pt idx="102">
                  <c:v>-92</c:v>
                </c:pt>
                <c:pt idx="103">
                  <c:v>-92</c:v>
                </c:pt>
                <c:pt idx="104">
                  <c:v>-92</c:v>
                </c:pt>
                <c:pt idx="105">
                  <c:v>-92</c:v>
                </c:pt>
                <c:pt idx="106">
                  <c:v>-92</c:v>
                </c:pt>
                <c:pt idx="107">
                  <c:v>-92</c:v>
                </c:pt>
                <c:pt idx="108">
                  <c:v>-92</c:v>
                </c:pt>
                <c:pt idx="109">
                  <c:v>-92</c:v>
                </c:pt>
                <c:pt idx="110">
                  <c:v>-92</c:v>
                </c:pt>
                <c:pt idx="111">
                  <c:v>-92</c:v>
                </c:pt>
                <c:pt idx="112">
                  <c:v>-92</c:v>
                </c:pt>
                <c:pt idx="113">
                  <c:v>-92</c:v>
                </c:pt>
                <c:pt idx="114">
                  <c:v>-92</c:v>
                </c:pt>
                <c:pt idx="115">
                  <c:v>-96</c:v>
                </c:pt>
                <c:pt idx="116">
                  <c:v>-96</c:v>
                </c:pt>
                <c:pt idx="117">
                  <c:v>-96</c:v>
                </c:pt>
                <c:pt idx="118">
                  <c:v>-96</c:v>
                </c:pt>
                <c:pt idx="119">
                  <c:v>-96</c:v>
                </c:pt>
                <c:pt idx="120">
                  <c:v>-96</c:v>
                </c:pt>
                <c:pt idx="121">
                  <c:v>-96</c:v>
                </c:pt>
                <c:pt idx="122">
                  <c:v>-96</c:v>
                </c:pt>
                <c:pt idx="123">
                  <c:v>-96</c:v>
                </c:pt>
                <c:pt idx="124">
                  <c:v>-96</c:v>
                </c:pt>
                <c:pt idx="125">
                  <c:v>-96</c:v>
                </c:pt>
                <c:pt idx="126">
                  <c:v>-96</c:v>
                </c:pt>
                <c:pt idx="127">
                  <c:v>-96</c:v>
                </c:pt>
                <c:pt idx="128">
                  <c:v>-96</c:v>
                </c:pt>
                <c:pt idx="129">
                  <c:v>-96</c:v>
                </c:pt>
                <c:pt idx="130">
                  <c:v>-96</c:v>
                </c:pt>
                <c:pt idx="131">
                  <c:v>-96</c:v>
                </c:pt>
                <c:pt idx="132">
                  <c:v>-96</c:v>
                </c:pt>
                <c:pt idx="133">
                  <c:v>-96</c:v>
                </c:pt>
                <c:pt idx="134">
                  <c:v>-96</c:v>
                </c:pt>
                <c:pt idx="135">
                  <c:v>-92</c:v>
                </c:pt>
                <c:pt idx="136">
                  <c:v>-92</c:v>
                </c:pt>
                <c:pt idx="137">
                  <c:v>-92</c:v>
                </c:pt>
                <c:pt idx="138">
                  <c:v>-92</c:v>
                </c:pt>
                <c:pt idx="139">
                  <c:v>-92</c:v>
                </c:pt>
                <c:pt idx="140">
                  <c:v>-92</c:v>
                </c:pt>
                <c:pt idx="141">
                  <c:v>-92</c:v>
                </c:pt>
                <c:pt idx="142">
                  <c:v>-92</c:v>
                </c:pt>
                <c:pt idx="143">
                  <c:v>-92</c:v>
                </c:pt>
                <c:pt idx="144">
                  <c:v>-92</c:v>
                </c:pt>
                <c:pt idx="145">
                  <c:v>-92</c:v>
                </c:pt>
                <c:pt idx="146">
                  <c:v>-92</c:v>
                </c:pt>
                <c:pt idx="147">
                  <c:v>-92</c:v>
                </c:pt>
                <c:pt idx="148">
                  <c:v>-92</c:v>
                </c:pt>
                <c:pt idx="149">
                  <c:v>-92</c:v>
                </c:pt>
                <c:pt idx="150">
                  <c:v>-92</c:v>
                </c:pt>
                <c:pt idx="151">
                  <c:v>-92</c:v>
                </c:pt>
                <c:pt idx="152">
                  <c:v>-92</c:v>
                </c:pt>
                <c:pt idx="153">
                  <c:v>-92</c:v>
                </c:pt>
                <c:pt idx="154">
                  <c:v>-92</c:v>
                </c:pt>
                <c:pt idx="155">
                  <c:v>-96</c:v>
                </c:pt>
                <c:pt idx="156">
                  <c:v>-96</c:v>
                </c:pt>
                <c:pt idx="157">
                  <c:v>-96</c:v>
                </c:pt>
                <c:pt idx="158">
                  <c:v>-96</c:v>
                </c:pt>
                <c:pt idx="159">
                  <c:v>-96</c:v>
                </c:pt>
                <c:pt idx="160">
                  <c:v>-96</c:v>
                </c:pt>
                <c:pt idx="161">
                  <c:v>-96</c:v>
                </c:pt>
                <c:pt idx="162">
                  <c:v>-96</c:v>
                </c:pt>
                <c:pt idx="163">
                  <c:v>-96</c:v>
                </c:pt>
                <c:pt idx="164">
                  <c:v>-96</c:v>
                </c:pt>
                <c:pt idx="165">
                  <c:v>-96</c:v>
                </c:pt>
                <c:pt idx="166">
                  <c:v>-96</c:v>
                </c:pt>
                <c:pt idx="167">
                  <c:v>-96</c:v>
                </c:pt>
                <c:pt idx="168">
                  <c:v>-96</c:v>
                </c:pt>
                <c:pt idx="169">
                  <c:v>-96</c:v>
                </c:pt>
                <c:pt idx="170">
                  <c:v>-96</c:v>
                </c:pt>
                <c:pt idx="171">
                  <c:v>-96</c:v>
                </c:pt>
                <c:pt idx="172">
                  <c:v>-96</c:v>
                </c:pt>
                <c:pt idx="173">
                  <c:v>-96</c:v>
                </c:pt>
                <c:pt idx="174">
                  <c:v>-96</c:v>
                </c:pt>
                <c:pt idx="175">
                  <c:v>-96</c:v>
                </c:pt>
                <c:pt idx="176">
                  <c:v>-96</c:v>
                </c:pt>
                <c:pt idx="177">
                  <c:v>-96</c:v>
                </c:pt>
                <c:pt idx="178">
                  <c:v>-96</c:v>
                </c:pt>
                <c:pt idx="179">
                  <c:v>-96</c:v>
                </c:pt>
                <c:pt idx="180">
                  <c:v>-96</c:v>
                </c:pt>
                <c:pt idx="181">
                  <c:v>-96</c:v>
                </c:pt>
                <c:pt idx="182">
                  <c:v>-96</c:v>
                </c:pt>
                <c:pt idx="183">
                  <c:v>-96</c:v>
                </c:pt>
                <c:pt idx="184">
                  <c:v>-96</c:v>
                </c:pt>
                <c:pt idx="185">
                  <c:v>-96</c:v>
                </c:pt>
                <c:pt idx="186">
                  <c:v>-96</c:v>
                </c:pt>
                <c:pt idx="187">
                  <c:v>-96</c:v>
                </c:pt>
                <c:pt idx="188">
                  <c:v>-96</c:v>
                </c:pt>
                <c:pt idx="189">
                  <c:v>-96</c:v>
                </c:pt>
                <c:pt idx="190">
                  <c:v>-96</c:v>
                </c:pt>
                <c:pt idx="191">
                  <c:v>-96</c:v>
                </c:pt>
                <c:pt idx="192">
                  <c:v>-96</c:v>
                </c:pt>
                <c:pt idx="193">
                  <c:v>-96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-104</c:v>
                </c:pt>
                <c:pt idx="214">
                  <c:v>-104</c:v>
                </c:pt>
                <c:pt idx="215">
                  <c:v>-104</c:v>
                </c:pt>
                <c:pt idx="216">
                  <c:v>-104</c:v>
                </c:pt>
                <c:pt idx="217">
                  <c:v>-104</c:v>
                </c:pt>
                <c:pt idx="218">
                  <c:v>-104</c:v>
                </c:pt>
                <c:pt idx="219">
                  <c:v>-104</c:v>
                </c:pt>
                <c:pt idx="220">
                  <c:v>-104</c:v>
                </c:pt>
                <c:pt idx="221">
                  <c:v>-104</c:v>
                </c:pt>
                <c:pt idx="222">
                  <c:v>-104</c:v>
                </c:pt>
                <c:pt idx="223">
                  <c:v>-104</c:v>
                </c:pt>
                <c:pt idx="224">
                  <c:v>-104</c:v>
                </c:pt>
                <c:pt idx="225">
                  <c:v>-104</c:v>
                </c:pt>
                <c:pt idx="226">
                  <c:v>-104</c:v>
                </c:pt>
                <c:pt idx="227">
                  <c:v>-104</c:v>
                </c:pt>
                <c:pt idx="228">
                  <c:v>-104</c:v>
                </c:pt>
                <c:pt idx="229">
                  <c:v>-104</c:v>
                </c:pt>
                <c:pt idx="230">
                  <c:v>-104</c:v>
                </c:pt>
                <c:pt idx="231">
                  <c:v>-104</c:v>
                </c:pt>
                <c:pt idx="232">
                  <c:v>-104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-92</c:v>
                </c:pt>
                <c:pt idx="273">
                  <c:v>-92</c:v>
                </c:pt>
                <c:pt idx="274">
                  <c:v>-92</c:v>
                </c:pt>
                <c:pt idx="275">
                  <c:v>-92</c:v>
                </c:pt>
                <c:pt idx="276">
                  <c:v>-92</c:v>
                </c:pt>
                <c:pt idx="277">
                  <c:v>-92</c:v>
                </c:pt>
                <c:pt idx="278">
                  <c:v>-92</c:v>
                </c:pt>
                <c:pt idx="279">
                  <c:v>-92</c:v>
                </c:pt>
                <c:pt idx="280">
                  <c:v>-92</c:v>
                </c:pt>
                <c:pt idx="281">
                  <c:v>-92</c:v>
                </c:pt>
                <c:pt idx="282">
                  <c:v>-92</c:v>
                </c:pt>
                <c:pt idx="283">
                  <c:v>-92</c:v>
                </c:pt>
                <c:pt idx="284">
                  <c:v>-92</c:v>
                </c:pt>
                <c:pt idx="285">
                  <c:v>-92</c:v>
                </c:pt>
                <c:pt idx="286">
                  <c:v>-92</c:v>
                </c:pt>
                <c:pt idx="287">
                  <c:v>-92</c:v>
                </c:pt>
                <c:pt idx="288">
                  <c:v>-92</c:v>
                </c:pt>
                <c:pt idx="289">
                  <c:v>-92</c:v>
                </c:pt>
                <c:pt idx="290">
                  <c:v>-92</c:v>
                </c:pt>
                <c:pt idx="291">
                  <c:v>-92</c:v>
                </c:pt>
                <c:pt idx="292">
                  <c:v>-92</c:v>
                </c:pt>
                <c:pt idx="293">
                  <c:v>-92</c:v>
                </c:pt>
                <c:pt idx="294">
                  <c:v>-92</c:v>
                </c:pt>
                <c:pt idx="295">
                  <c:v>-92</c:v>
                </c:pt>
                <c:pt idx="296">
                  <c:v>-92</c:v>
                </c:pt>
                <c:pt idx="297">
                  <c:v>-92</c:v>
                </c:pt>
                <c:pt idx="298">
                  <c:v>-92</c:v>
                </c:pt>
                <c:pt idx="299">
                  <c:v>-92</c:v>
                </c:pt>
                <c:pt idx="300">
                  <c:v>-92</c:v>
                </c:pt>
                <c:pt idx="301">
                  <c:v>-92</c:v>
                </c:pt>
                <c:pt idx="302">
                  <c:v>-92</c:v>
                </c:pt>
                <c:pt idx="303">
                  <c:v>-92</c:v>
                </c:pt>
                <c:pt idx="304">
                  <c:v>-92</c:v>
                </c:pt>
                <c:pt idx="305">
                  <c:v>-92</c:v>
                </c:pt>
                <c:pt idx="306">
                  <c:v>-92</c:v>
                </c:pt>
                <c:pt idx="307">
                  <c:v>-92</c:v>
                </c:pt>
                <c:pt idx="308">
                  <c:v>-92</c:v>
                </c:pt>
                <c:pt idx="309">
                  <c:v>-92</c:v>
                </c:pt>
                <c:pt idx="310">
                  <c:v>-92</c:v>
                </c:pt>
                <c:pt idx="311">
                  <c:v>-92</c:v>
                </c:pt>
                <c:pt idx="312">
                  <c:v>-92</c:v>
                </c:pt>
                <c:pt idx="313">
                  <c:v>-92</c:v>
                </c:pt>
                <c:pt idx="314">
                  <c:v>-92</c:v>
                </c:pt>
                <c:pt idx="315">
                  <c:v>-92</c:v>
                </c:pt>
                <c:pt idx="316">
                  <c:v>-92</c:v>
                </c:pt>
                <c:pt idx="317">
                  <c:v>-92</c:v>
                </c:pt>
                <c:pt idx="318">
                  <c:v>-92</c:v>
                </c:pt>
                <c:pt idx="319">
                  <c:v>-92</c:v>
                </c:pt>
                <c:pt idx="320">
                  <c:v>-92</c:v>
                </c:pt>
                <c:pt idx="321">
                  <c:v>-92</c:v>
                </c:pt>
                <c:pt idx="322">
                  <c:v>-92</c:v>
                </c:pt>
                <c:pt idx="323">
                  <c:v>-92</c:v>
                </c:pt>
                <c:pt idx="324">
                  <c:v>-92</c:v>
                </c:pt>
                <c:pt idx="325">
                  <c:v>-92</c:v>
                </c:pt>
                <c:pt idx="326">
                  <c:v>-92</c:v>
                </c:pt>
                <c:pt idx="327">
                  <c:v>-92</c:v>
                </c:pt>
                <c:pt idx="328">
                  <c:v>-92</c:v>
                </c:pt>
                <c:pt idx="329">
                  <c:v>-92</c:v>
                </c:pt>
                <c:pt idx="330">
                  <c:v>-92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  <c:pt idx="350">
                  <c:v>-100</c:v>
                </c:pt>
                <c:pt idx="351">
                  <c:v>-96</c:v>
                </c:pt>
                <c:pt idx="352">
                  <c:v>-96</c:v>
                </c:pt>
                <c:pt idx="353">
                  <c:v>-96</c:v>
                </c:pt>
                <c:pt idx="354">
                  <c:v>-96</c:v>
                </c:pt>
                <c:pt idx="355">
                  <c:v>-96</c:v>
                </c:pt>
                <c:pt idx="356">
                  <c:v>-96</c:v>
                </c:pt>
                <c:pt idx="357">
                  <c:v>-96</c:v>
                </c:pt>
                <c:pt idx="358">
                  <c:v>-96</c:v>
                </c:pt>
                <c:pt idx="359">
                  <c:v>-96</c:v>
                </c:pt>
                <c:pt idx="360">
                  <c:v>-96</c:v>
                </c:pt>
                <c:pt idx="361">
                  <c:v>-96</c:v>
                </c:pt>
                <c:pt idx="362">
                  <c:v>-96</c:v>
                </c:pt>
                <c:pt idx="363">
                  <c:v>-96</c:v>
                </c:pt>
                <c:pt idx="364">
                  <c:v>-96</c:v>
                </c:pt>
                <c:pt idx="365">
                  <c:v>-96</c:v>
                </c:pt>
                <c:pt idx="366">
                  <c:v>-96</c:v>
                </c:pt>
                <c:pt idx="367">
                  <c:v>-96</c:v>
                </c:pt>
                <c:pt idx="368">
                  <c:v>-96</c:v>
                </c:pt>
                <c:pt idx="369">
                  <c:v>-96</c:v>
                </c:pt>
                <c:pt idx="370">
                  <c:v>-96</c:v>
                </c:pt>
                <c:pt idx="371">
                  <c:v>-96</c:v>
                </c:pt>
                <c:pt idx="372">
                  <c:v>-96</c:v>
                </c:pt>
                <c:pt idx="373">
                  <c:v>-96</c:v>
                </c:pt>
                <c:pt idx="374">
                  <c:v>-96</c:v>
                </c:pt>
                <c:pt idx="375">
                  <c:v>-96</c:v>
                </c:pt>
                <c:pt idx="376">
                  <c:v>-96</c:v>
                </c:pt>
                <c:pt idx="377">
                  <c:v>-96</c:v>
                </c:pt>
                <c:pt idx="378">
                  <c:v>-96</c:v>
                </c:pt>
                <c:pt idx="379">
                  <c:v>-96</c:v>
                </c:pt>
                <c:pt idx="380">
                  <c:v>-96</c:v>
                </c:pt>
                <c:pt idx="381">
                  <c:v>-96</c:v>
                </c:pt>
                <c:pt idx="382">
                  <c:v>-96</c:v>
                </c:pt>
                <c:pt idx="383">
                  <c:v>-96</c:v>
                </c:pt>
                <c:pt idx="384">
                  <c:v>-96</c:v>
                </c:pt>
                <c:pt idx="385">
                  <c:v>-96</c:v>
                </c:pt>
                <c:pt idx="386">
                  <c:v>-96</c:v>
                </c:pt>
                <c:pt idx="387">
                  <c:v>-96</c:v>
                </c:pt>
                <c:pt idx="388">
                  <c:v>-96</c:v>
                </c:pt>
                <c:pt idx="389">
                  <c:v>-96</c:v>
                </c:pt>
                <c:pt idx="390">
                  <c:v>-96</c:v>
                </c:pt>
                <c:pt idx="391">
                  <c:v>-96</c:v>
                </c:pt>
                <c:pt idx="392">
                  <c:v>-96</c:v>
                </c:pt>
                <c:pt idx="393">
                  <c:v>-96</c:v>
                </c:pt>
                <c:pt idx="394">
                  <c:v>-96</c:v>
                </c:pt>
                <c:pt idx="395">
                  <c:v>-96</c:v>
                </c:pt>
                <c:pt idx="396">
                  <c:v>-96</c:v>
                </c:pt>
                <c:pt idx="397">
                  <c:v>-96</c:v>
                </c:pt>
                <c:pt idx="398">
                  <c:v>-96</c:v>
                </c:pt>
                <c:pt idx="399">
                  <c:v>-96</c:v>
                </c:pt>
                <c:pt idx="400">
                  <c:v>-96</c:v>
                </c:pt>
                <c:pt idx="401">
                  <c:v>-96</c:v>
                </c:pt>
                <c:pt idx="402">
                  <c:v>-96</c:v>
                </c:pt>
                <c:pt idx="403">
                  <c:v>-96</c:v>
                </c:pt>
                <c:pt idx="404">
                  <c:v>-96</c:v>
                </c:pt>
                <c:pt idx="405">
                  <c:v>-96</c:v>
                </c:pt>
                <c:pt idx="406">
                  <c:v>-96</c:v>
                </c:pt>
                <c:pt idx="407">
                  <c:v>-96</c:v>
                </c:pt>
                <c:pt idx="408">
                  <c:v>-96</c:v>
                </c:pt>
                <c:pt idx="409">
                  <c:v>-96</c:v>
                </c:pt>
                <c:pt idx="410">
                  <c:v>-92</c:v>
                </c:pt>
                <c:pt idx="411">
                  <c:v>-92</c:v>
                </c:pt>
                <c:pt idx="412">
                  <c:v>-92</c:v>
                </c:pt>
                <c:pt idx="413">
                  <c:v>-92</c:v>
                </c:pt>
                <c:pt idx="414">
                  <c:v>-92</c:v>
                </c:pt>
                <c:pt idx="415">
                  <c:v>-92</c:v>
                </c:pt>
                <c:pt idx="416">
                  <c:v>-92</c:v>
                </c:pt>
                <c:pt idx="417">
                  <c:v>-92</c:v>
                </c:pt>
                <c:pt idx="418">
                  <c:v>-92</c:v>
                </c:pt>
                <c:pt idx="419">
                  <c:v>-92</c:v>
                </c:pt>
                <c:pt idx="420">
                  <c:v>-92</c:v>
                </c:pt>
                <c:pt idx="421">
                  <c:v>-92</c:v>
                </c:pt>
                <c:pt idx="422">
                  <c:v>-92</c:v>
                </c:pt>
                <c:pt idx="423">
                  <c:v>-92</c:v>
                </c:pt>
                <c:pt idx="424">
                  <c:v>-92</c:v>
                </c:pt>
                <c:pt idx="425">
                  <c:v>-92</c:v>
                </c:pt>
                <c:pt idx="426">
                  <c:v>-92</c:v>
                </c:pt>
                <c:pt idx="427">
                  <c:v>-92</c:v>
                </c:pt>
                <c:pt idx="428">
                  <c:v>-92</c:v>
                </c:pt>
                <c:pt idx="429">
                  <c:v>-92</c:v>
                </c:pt>
                <c:pt idx="430">
                  <c:v>-100</c:v>
                </c:pt>
                <c:pt idx="431">
                  <c:v>-100</c:v>
                </c:pt>
                <c:pt idx="432">
                  <c:v>-100</c:v>
                </c:pt>
                <c:pt idx="433">
                  <c:v>-100</c:v>
                </c:pt>
                <c:pt idx="434">
                  <c:v>-100</c:v>
                </c:pt>
                <c:pt idx="435">
                  <c:v>-100</c:v>
                </c:pt>
                <c:pt idx="436">
                  <c:v>-100</c:v>
                </c:pt>
                <c:pt idx="437">
                  <c:v>-100</c:v>
                </c:pt>
                <c:pt idx="438">
                  <c:v>-100</c:v>
                </c:pt>
                <c:pt idx="439">
                  <c:v>-100</c:v>
                </c:pt>
                <c:pt idx="440">
                  <c:v>-100</c:v>
                </c:pt>
                <c:pt idx="441">
                  <c:v>-100</c:v>
                </c:pt>
                <c:pt idx="442">
                  <c:v>-100</c:v>
                </c:pt>
                <c:pt idx="443">
                  <c:v>-100</c:v>
                </c:pt>
                <c:pt idx="444">
                  <c:v>-100</c:v>
                </c:pt>
                <c:pt idx="445">
                  <c:v>-100</c:v>
                </c:pt>
                <c:pt idx="446">
                  <c:v>-100</c:v>
                </c:pt>
                <c:pt idx="447">
                  <c:v>-100</c:v>
                </c:pt>
                <c:pt idx="448">
                  <c:v>-100</c:v>
                </c:pt>
                <c:pt idx="449">
                  <c:v>-96</c:v>
                </c:pt>
                <c:pt idx="450">
                  <c:v>-96</c:v>
                </c:pt>
                <c:pt idx="451">
                  <c:v>-96</c:v>
                </c:pt>
                <c:pt idx="452">
                  <c:v>-96</c:v>
                </c:pt>
                <c:pt idx="453">
                  <c:v>-96</c:v>
                </c:pt>
                <c:pt idx="454">
                  <c:v>-96</c:v>
                </c:pt>
                <c:pt idx="455">
                  <c:v>-96</c:v>
                </c:pt>
                <c:pt idx="456">
                  <c:v>-96</c:v>
                </c:pt>
                <c:pt idx="457">
                  <c:v>-96</c:v>
                </c:pt>
                <c:pt idx="458">
                  <c:v>-96</c:v>
                </c:pt>
                <c:pt idx="459">
                  <c:v>-96</c:v>
                </c:pt>
                <c:pt idx="460">
                  <c:v>-96</c:v>
                </c:pt>
                <c:pt idx="461">
                  <c:v>-96</c:v>
                </c:pt>
                <c:pt idx="462">
                  <c:v>-96</c:v>
                </c:pt>
                <c:pt idx="463">
                  <c:v>-96</c:v>
                </c:pt>
                <c:pt idx="464">
                  <c:v>-96</c:v>
                </c:pt>
                <c:pt idx="465">
                  <c:v>-96</c:v>
                </c:pt>
                <c:pt idx="466">
                  <c:v>-96</c:v>
                </c:pt>
                <c:pt idx="467">
                  <c:v>-96</c:v>
                </c:pt>
                <c:pt idx="468">
                  <c:v>-96</c:v>
                </c:pt>
                <c:pt idx="469">
                  <c:v>-108</c:v>
                </c:pt>
                <c:pt idx="470">
                  <c:v>-108</c:v>
                </c:pt>
                <c:pt idx="471">
                  <c:v>-108</c:v>
                </c:pt>
                <c:pt idx="472">
                  <c:v>-108</c:v>
                </c:pt>
                <c:pt idx="473">
                  <c:v>-108</c:v>
                </c:pt>
                <c:pt idx="474">
                  <c:v>-108</c:v>
                </c:pt>
                <c:pt idx="475">
                  <c:v>-108</c:v>
                </c:pt>
                <c:pt idx="476">
                  <c:v>-108</c:v>
                </c:pt>
                <c:pt idx="477">
                  <c:v>-108</c:v>
                </c:pt>
                <c:pt idx="478">
                  <c:v>-108</c:v>
                </c:pt>
                <c:pt idx="479">
                  <c:v>-108</c:v>
                </c:pt>
                <c:pt idx="480">
                  <c:v>-108</c:v>
                </c:pt>
                <c:pt idx="481">
                  <c:v>-108</c:v>
                </c:pt>
                <c:pt idx="482">
                  <c:v>-108</c:v>
                </c:pt>
                <c:pt idx="483">
                  <c:v>-108</c:v>
                </c:pt>
                <c:pt idx="484">
                  <c:v>-108</c:v>
                </c:pt>
                <c:pt idx="485">
                  <c:v>-108</c:v>
                </c:pt>
                <c:pt idx="486">
                  <c:v>-108</c:v>
                </c:pt>
                <c:pt idx="487">
                  <c:v>-108</c:v>
                </c:pt>
                <c:pt idx="488">
                  <c:v>-108</c:v>
                </c:pt>
                <c:pt idx="489">
                  <c:v>-88</c:v>
                </c:pt>
                <c:pt idx="490">
                  <c:v>-88</c:v>
                </c:pt>
                <c:pt idx="491">
                  <c:v>-88</c:v>
                </c:pt>
                <c:pt idx="492">
                  <c:v>-88</c:v>
                </c:pt>
                <c:pt idx="493">
                  <c:v>-88</c:v>
                </c:pt>
                <c:pt idx="494">
                  <c:v>-88</c:v>
                </c:pt>
                <c:pt idx="495">
                  <c:v>-88</c:v>
                </c:pt>
                <c:pt idx="496">
                  <c:v>-88</c:v>
                </c:pt>
                <c:pt idx="497">
                  <c:v>-88</c:v>
                </c:pt>
                <c:pt idx="498">
                  <c:v>-88</c:v>
                </c:pt>
                <c:pt idx="499">
                  <c:v>-88</c:v>
                </c:pt>
                <c:pt idx="500">
                  <c:v>-88</c:v>
                </c:pt>
                <c:pt idx="501">
                  <c:v>-88</c:v>
                </c:pt>
                <c:pt idx="502">
                  <c:v>-88</c:v>
                </c:pt>
                <c:pt idx="503">
                  <c:v>-88</c:v>
                </c:pt>
                <c:pt idx="504">
                  <c:v>-88</c:v>
                </c:pt>
                <c:pt idx="505">
                  <c:v>-88</c:v>
                </c:pt>
                <c:pt idx="506">
                  <c:v>-88</c:v>
                </c:pt>
                <c:pt idx="507">
                  <c:v>-88</c:v>
                </c:pt>
                <c:pt idx="508">
                  <c:v>-88</c:v>
                </c:pt>
                <c:pt idx="509">
                  <c:v>-96</c:v>
                </c:pt>
                <c:pt idx="510">
                  <c:v>-96</c:v>
                </c:pt>
                <c:pt idx="511">
                  <c:v>-96</c:v>
                </c:pt>
                <c:pt idx="512">
                  <c:v>-96</c:v>
                </c:pt>
                <c:pt idx="513">
                  <c:v>-96</c:v>
                </c:pt>
                <c:pt idx="514">
                  <c:v>-96</c:v>
                </c:pt>
                <c:pt idx="515">
                  <c:v>-96</c:v>
                </c:pt>
                <c:pt idx="516">
                  <c:v>-96</c:v>
                </c:pt>
                <c:pt idx="517">
                  <c:v>-96</c:v>
                </c:pt>
                <c:pt idx="518">
                  <c:v>-96</c:v>
                </c:pt>
                <c:pt idx="519">
                  <c:v>-96</c:v>
                </c:pt>
                <c:pt idx="520">
                  <c:v>-96</c:v>
                </c:pt>
                <c:pt idx="521">
                  <c:v>-96</c:v>
                </c:pt>
                <c:pt idx="522">
                  <c:v>-96</c:v>
                </c:pt>
                <c:pt idx="523">
                  <c:v>-96</c:v>
                </c:pt>
                <c:pt idx="524">
                  <c:v>-96</c:v>
                </c:pt>
                <c:pt idx="525">
                  <c:v>-96</c:v>
                </c:pt>
                <c:pt idx="526">
                  <c:v>-96</c:v>
                </c:pt>
                <c:pt idx="527">
                  <c:v>-96</c:v>
                </c:pt>
                <c:pt idx="528">
                  <c:v>-96</c:v>
                </c:pt>
                <c:pt idx="529">
                  <c:v>-96</c:v>
                </c:pt>
                <c:pt idx="530">
                  <c:v>-96</c:v>
                </c:pt>
                <c:pt idx="531">
                  <c:v>-96</c:v>
                </c:pt>
                <c:pt idx="532">
                  <c:v>-96</c:v>
                </c:pt>
                <c:pt idx="533">
                  <c:v>-96</c:v>
                </c:pt>
                <c:pt idx="534">
                  <c:v>-96</c:v>
                </c:pt>
                <c:pt idx="535">
                  <c:v>-96</c:v>
                </c:pt>
                <c:pt idx="536">
                  <c:v>-96</c:v>
                </c:pt>
                <c:pt idx="537">
                  <c:v>-96</c:v>
                </c:pt>
                <c:pt idx="538">
                  <c:v>-96</c:v>
                </c:pt>
                <c:pt idx="539">
                  <c:v>-96</c:v>
                </c:pt>
                <c:pt idx="540">
                  <c:v>-96</c:v>
                </c:pt>
                <c:pt idx="541">
                  <c:v>-96</c:v>
                </c:pt>
                <c:pt idx="542">
                  <c:v>-96</c:v>
                </c:pt>
                <c:pt idx="543">
                  <c:v>-96</c:v>
                </c:pt>
                <c:pt idx="544">
                  <c:v>-96</c:v>
                </c:pt>
                <c:pt idx="545">
                  <c:v>-96</c:v>
                </c:pt>
                <c:pt idx="546">
                  <c:v>-96</c:v>
                </c:pt>
                <c:pt idx="547">
                  <c:v>-96</c:v>
                </c:pt>
                <c:pt idx="548">
                  <c:v>-96</c:v>
                </c:pt>
                <c:pt idx="549">
                  <c:v>-84</c:v>
                </c:pt>
                <c:pt idx="550">
                  <c:v>-84</c:v>
                </c:pt>
                <c:pt idx="551">
                  <c:v>-84</c:v>
                </c:pt>
                <c:pt idx="552">
                  <c:v>-84</c:v>
                </c:pt>
                <c:pt idx="553">
                  <c:v>-84</c:v>
                </c:pt>
                <c:pt idx="554">
                  <c:v>-84</c:v>
                </c:pt>
                <c:pt idx="555">
                  <c:v>-84</c:v>
                </c:pt>
                <c:pt idx="556">
                  <c:v>-84</c:v>
                </c:pt>
                <c:pt idx="557">
                  <c:v>-84</c:v>
                </c:pt>
                <c:pt idx="558">
                  <c:v>-84</c:v>
                </c:pt>
                <c:pt idx="559">
                  <c:v>-84</c:v>
                </c:pt>
                <c:pt idx="560">
                  <c:v>-84</c:v>
                </c:pt>
                <c:pt idx="561">
                  <c:v>-84</c:v>
                </c:pt>
                <c:pt idx="562">
                  <c:v>-84</c:v>
                </c:pt>
                <c:pt idx="563">
                  <c:v>-84</c:v>
                </c:pt>
                <c:pt idx="564">
                  <c:v>-84</c:v>
                </c:pt>
                <c:pt idx="565">
                  <c:v>-84</c:v>
                </c:pt>
                <c:pt idx="566">
                  <c:v>-84</c:v>
                </c:pt>
                <c:pt idx="567">
                  <c:v>-84</c:v>
                </c:pt>
                <c:pt idx="568">
                  <c:v>-84</c:v>
                </c:pt>
                <c:pt idx="56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0-4985-BA04-A82764686A86}"/>
            </c:ext>
          </c:extLst>
        </c:ser>
        <c:ser>
          <c:idx val="1"/>
          <c:order val="1"/>
          <c:tx>
            <c:strRef>
              <c:f>'1 dynamixel'!$BG$46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 dynamixel'!$BG$47:$BG$616</c:f>
              <c:numCache>
                <c:formatCode>General</c:formatCode>
                <c:ptCount val="570"/>
                <c:pt idx="0">
                  <c:v>-392</c:v>
                </c:pt>
                <c:pt idx="1">
                  <c:v>-392</c:v>
                </c:pt>
                <c:pt idx="2">
                  <c:v>-392</c:v>
                </c:pt>
                <c:pt idx="3">
                  <c:v>-392</c:v>
                </c:pt>
                <c:pt idx="4">
                  <c:v>-392</c:v>
                </c:pt>
                <c:pt idx="5">
                  <c:v>-392</c:v>
                </c:pt>
                <c:pt idx="6">
                  <c:v>-392</c:v>
                </c:pt>
                <c:pt idx="7">
                  <c:v>-392</c:v>
                </c:pt>
                <c:pt idx="8">
                  <c:v>-392</c:v>
                </c:pt>
                <c:pt idx="9">
                  <c:v>-392</c:v>
                </c:pt>
                <c:pt idx="10">
                  <c:v>-392</c:v>
                </c:pt>
                <c:pt idx="11">
                  <c:v>-392</c:v>
                </c:pt>
                <c:pt idx="12">
                  <c:v>-392</c:v>
                </c:pt>
                <c:pt idx="13">
                  <c:v>-392</c:v>
                </c:pt>
                <c:pt idx="14">
                  <c:v>-392</c:v>
                </c:pt>
                <c:pt idx="15">
                  <c:v>-392</c:v>
                </c:pt>
                <c:pt idx="16">
                  <c:v>-392</c:v>
                </c:pt>
                <c:pt idx="17">
                  <c:v>-392</c:v>
                </c:pt>
                <c:pt idx="18">
                  <c:v>-392</c:v>
                </c:pt>
                <c:pt idx="19">
                  <c:v>-392</c:v>
                </c:pt>
                <c:pt idx="20">
                  <c:v>-392</c:v>
                </c:pt>
                <c:pt idx="21">
                  <c:v>-392</c:v>
                </c:pt>
                <c:pt idx="22">
                  <c:v>-392</c:v>
                </c:pt>
                <c:pt idx="23">
                  <c:v>-392</c:v>
                </c:pt>
                <c:pt idx="24">
                  <c:v>-392</c:v>
                </c:pt>
                <c:pt idx="25">
                  <c:v>-392</c:v>
                </c:pt>
                <c:pt idx="26">
                  <c:v>-392</c:v>
                </c:pt>
                <c:pt idx="27">
                  <c:v>-392</c:v>
                </c:pt>
                <c:pt idx="28">
                  <c:v>-392</c:v>
                </c:pt>
                <c:pt idx="29">
                  <c:v>-392</c:v>
                </c:pt>
                <c:pt idx="30">
                  <c:v>-392</c:v>
                </c:pt>
                <c:pt idx="31">
                  <c:v>-392</c:v>
                </c:pt>
                <c:pt idx="32">
                  <c:v>-392</c:v>
                </c:pt>
                <c:pt idx="33">
                  <c:v>-392</c:v>
                </c:pt>
                <c:pt idx="34">
                  <c:v>-392</c:v>
                </c:pt>
                <c:pt idx="35">
                  <c:v>-392</c:v>
                </c:pt>
                <c:pt idx="36">
                  <c:v>-392</c:v>
                </c:pt>
                <c:pt idx="37">
                  <c:v>-392</c:v>
                </c:pt>
                <c:pt idx="38">
                  <c:v>-392</c:v>
                </c:pt>
                <c:pt idx="39">
                  <c:v>-392</c:v>
                </c:pt>
                <c:pt idx="40">
                  <c:v>-392</c:v>
                </c:pt>
                <c:pt idx="41">
                  <c:v>-392</c:v>
                </c:pt>
                <c:pt idx="42">
                  <c:v>-392</c:v>
                </c:pt>
                <c:pt idx="43">
                  <c:v>-392</c:v>
                </c:pt>
                <c:pt idx="44">
                  <c:v>-392</c:v>
                </c:pt>
                <c:pt idx="45">
                  <c:v>-392</c:v>
                </c:pt>
                <c:pt idx="46">
                  <c:v>-392</c:v>
                </c:pt>
                <c:pt idx="47">
                  <c:v>-392</c:v>
                </c:pt>
                <c:pt idx="48">
                  <c:v>-392</c:v>
                </c:pt>
                <c:pt idx="49">
                  <c:v>-392</c:v>
                </c:pt>
                <c:pt idx="50">
                  <c:v>-392</c:v>
                </c:pt>
                <c:pt idx="51">
                  <c:v>-392</c:v>
                </c:pt>
                <c:pt idx="52">
                  <c:v>-392</c:v>
                </c:pt>
                <c:pt idx="53">
                  <c:v>-392</c:v>
                </c:pt>
                <c:pt idx="54">
                  <c:v>-392</c:v>
                </c:pt>
                <c:pt idx="55">
                  <c:v>-392</c:v>
                </c:pt>
                <c:pt idx="56">
                  <c:v>-392</c:v>
                </c:pt>
                <c:pt idx="57">
                  <c:v>-392</c:v>
                </c:pt>
                <c:pt idx="58">
                  <c:v>-392</c:v>
                </c:pt>
                <c:pt idx="59">
                  <c:v>-392</c:v>
                </c:pt>
                <c:pt idx="60">
                  <c:v>-392</c:v>
                </c:pt>
                <c:pt idx="61">
                  <c:v>-392</c:v>
                </c:pt>
                <c:pt idx="62">
                  <c:v>-392</c:v>
                </c:pt>
                <c:pt idx="63">
                  <c:v>-392</c:v>
                </c:pt>
                <c:pt idx="64">
                  <c:v>-392</c:v>
                </c:pt>
                <c:pt idx="65">
                  <c:v>-392</c:v>
                </c:pt>
                <c:pt idx="66">
                  <c:v>-392</c:v>
                </c:pt>
                <c:pt idx="67">
                  <c:v>-392</c:v>
                </c:pt>
                <c:pt idx="68">
                  <c:v>-392</c:v>
                </c:pt>
                <c:pt idx="69">
                  <c:v>-392</c:v>
                </c:pt>
                <c:pt idx="70">
                  <c:v>-392</c:v>
                </c:pt>
                <c:pt idx="71">
                  <c:v>-392</c:v>
                </c:pt>
                <c:pt idx="72">
                  <c:v>-392</c:v>
                </c:pt>
                <c:pt idx="73">
                  <c:v>-392</c:v>
                </c:pt>
                <c:pt idx="74">
                  <c:v>-392</c:v>
                </c:pt>
                <c:pt idx="75">
                  <c:v>-392</c:v>
                </c:pt>
                <c:pt idx="76">
                  <c:v>-400</c:v>
                </c:pt>
                <c:pt idx="77">
                  <c:v>-400</c:v>
                </c:pt>
                <c:pt idx="78">
                  <c:v>-400</c:v>
                </c:pt>
                <c:pt idx="79">
                  <c:v>-400</c:v>
                </c:pt>
                <c:pt idx="80">
                  <c:v>-400</c:v>
                </c:pt>
                <c:pt idx="81">
                  <c:v>-400</c:v>
                </c:pt>
                <c:pt idx="82">
                  <c:v>-400</c:v>
                </c:pt>
                <c:pt idx="83">
                  <c:v>-400</c:v>
                </c:pt>
                <c:pt idx="84">
                  <c:v>-400</c:v>
                </c:pt>
                <c:pt idx="85">
                  <c:v>-400</c:v>
                </c:pt>
                <c:pt idx="86">
                  <c:v>-400</c:v>
                </c:pt>
                <c:pt idx="87">
                  <c:v>-400</c:v>
                </c:pt>
                <c:pt idx="88">
                  <c:v>-400</c:v>
                </c:pt>
                <c:pt idx="89">
                  <c:v>-400</c:v>
                </c:pt>
                <c:pt idx="90">
                  <c:v>-400</c:v>
                </c:pt>
                <c:pt idx="91">
                  <c:v>-400</c:v>
                </c:pt>
                <c:pt idx="92">
                  <c:v>-400</c:v>
                </c:pt>
                <c:pt idx="93">
                  <c:v>-400</c:v>
                </c:pt>
                <c:pt idx="94">
                  <c:v>-400</c:v>
                </c:pt>
                <c:pt idx="95">
                  <c:v>-400</c:v>
                </c:pt>
                <c:pt idx="96">
                  <c:v>-384</c:v>
                </c:pt>
                <c:pt idx="97">
                  <c:v>-384</c:v>
                </c:pt>
                <c:pt idx="98">
                  <c:v>-384</c:v>
                </c:pt>
                <c:pt idx="99">
                  <c:v>-384</c:v>
                </c:pt>
                <c:pt idx="100">
                  <c:v>-384</c:v>
                </c:pt>
                <c:pt idx="101">
                  <c:v>-384</c:v>
                </c:pt>
                <c:pt idx="102">
                  <c:v>-384</c:v>
                </c:pt>
                <c:pt idx="103">
                  <c:v>-384</c:v>
                </c:pt>
                <c:pt idx="104">
                  <c:v>-384</c:v>
                </c:pt>
                <c:pt idx="105">
                  <c:v>-384</c:v>
                </c:pt>
                <c:pt idx="106">
                  <c:v>-384</c:v>
                </c:pt>
                <c:pt idx="107">
                  <c:v>-384</c:v>
                </c:pt>
                <c:pt idx="108">
                  <c:v>-384</c:v>
                </c:pt>
                <c:pt idx="109">
                  <c:v>-384</c:v>
                </c:pt>
                <c:pt idx="110">
                  <c:v>-384</c:v>
                </c:pt>
                <c:pt idx="111">
                  <c:v>-384</c:v>
                </c:pt>
                <c:pt idx="112">
                  <c:v>-384</c:v>
                </c:pt>
                <c:pt idx="113">
                  <c:v>-384</c:v>
                </c:pt>
                <c:pt idx="114">
                  <c:v>-384</c:v>
                </c:pt>
                <c:pt idx="115">
                  <c:v>-384</c:v>
                </c:pt>
                <c:pt idx="116">
                  <c:v>-392</c:v>
                </c:pt>
                <c:pt idx="117">
                  <c:v>-392</c:v>
                </c:pt>
                <c:pt idx="118">
                  <c:v>-392</c:v>
                </c:pt>
                <c:pt idx="119">
                  <c:v>-392</c:v>
                </c:pt>
                <c:pt idx="120">
                  <c:v>-392</c:v>
                </c:pt>
                <c:pt idx="121">
                  <c:v>-392</c:v>
                </c:pt>
                <c:pt idx="122">
                  <c:v>-392</c:v>
                </c:pt>
                <c:pt idx="123">
                  <c:v>-392</c:v>
                </c:pt>
                <c:pt idx="124">
                  <c:v>-392</c:v>
                </c:pt>
                <c:pt idx="125">
                  <c:v>-392</c:v>
                </c:pt>
                <c:pt idx="126">
                  <c:v>-392</c:v>
                </c:pt>
                <c:pt idx="127">
                  <c:v>-392</c:v>
                </c:pt>
                <c:pt idx="128">
                  <c:v>-392</c:v>
                </c:pt>
                <c:pt idx="129">
                  <c:v>-392</c:v>
                </c:pt>
                <c:pt idx="130">
                  <c:v>-392</c:v>
                </c:pt>
                <c:pt idx="131">
                  <c:v>-392</c:v>
                </c:pt>
                <c:pt idx="132">
                  <c:v>-392</c:v>
                </c:pt>
                <c:pt idx="133">
                  <c:v>-392</c:v>
                </c:pt>
                <c:pt idx="134">
                  <c:v>-392</c:v>
                </c:pt>
                <c:pt idx="135">
                  <c:v>-384</c:v>
                </c:pt>
                <c:pt idx="136">
                  <c:v>-384</c:v>
                </c:pt>
                <c:pt idx="137">
                  <c:v>-384</c:v>
                </c:pt>
                <c:pt idx="138">
                  <c:v>-384</c:v>
                </c:pt>
                <c:pt idx="139">
                  <c:v>-384</c:v>
                </c:pt>
                <c:pt idx="140">
                  <c:v>-384</c:v>
                </c:pt>
                <c:pt idx="141">
                  <c:v>-384</c:v>
                </c:pt>
                <c:pt idx="142">
                  <c:v>-384</c:v>
                </c:pt>
                <c:pt idx="143">
                  <c:v>-384</c:v>
                </c:pt>
                <c:pt idx="144">
                  <c:v>-384</c:v>
                </c:pt>
                <c:pt idx="145">
                  <c:v>-384</c:v>
                </c:pt>
                <c:pt idx="146">
                  <c:v>-384</c:v>
                </c:pt>
                <c:pt idx="147">
                  <c:v>-384</c:v>
                </c:pt>
                <c:pt idx="148">
                  <c:v>-384</c:v>
                </c:pt>
                <c:pt idx="149">
                  <c:v>-384</c:v>
                </c:pt>
                <c:pt idx="150">
                  <c:v>-384</c:v>
                </c:pt>
                <c:pt idx="151">
                  <c:v>-384</c:v>
                </c:pt>
                <c:pt idx="152">
                  <c:v>-384</c:v>
                </c:pt>
                <c:pt idx="153">
                  <c:v>-384</c:v>
                </c:pt>
                <c:pt idx="154">
                  <c:v>-384</c:v>
                </c:pt>
                <c:pt idx="155">
                  <c:v>-392</c:v>
                </c:pt>
                <c:pt idx="156">
                  <c:v>-392</c:v>
                </c:pt>
                <c:pt idx="157">
                  <c:v>-392</c:v>
                </c:pt>
                <c:pt idx="158">
                  <c:v>-392</c:v>
                </c:pt>
                <c:pt idx="159">
                  <c:v>-392</c:v>
                </c:pt>
                <c:pt idx="160">
                  <c:v>-392</c:v>
                </c:pt>
                <c:pt idx="161">
                  <c:v>-392</c:v>
                </c:pt>
                <c:pt idx="162">
                  <c:v>-392</c:v>
                </c:pt>
                <c:pt idx="163">
                  <c:v>-392</c:v>
                </c:pt>
                <c:pt idx="164">
                  <c:v>-392</c:v>
                </c:pt>
                <c:pt idx="165">
                  <c:v>-392</c:v>
                </c:pt>
                <c:pt idx="166">
                  <c:v>-392</c:v>
                </c:pt>
                <c:pt idx="167">
                  <c:v>-392</c:v>
                </c:pt>
                <c:pt idx="168">
                  <c:v>-392</c:v>
                </c:pt>
                <c:pt idx="169">
                  <c:v>-392</c:v>
                </c:pt>
                <c:pt idx="170">
                  <c:v>-392</c:v>
                </c:pt>
                <c:pt idx="171">
                  <c:v>-392</c:v>
                </c:pt>
                <c:pt idx="172">
                  <c:v>-392</c:v>
                </c:pt>
                <c:pt idx="173">
                  <c:v>-392</c:v>
                </c:pt>
                <c:pt idx="174">
                  <c:v>-392</c:v>
                </c:pt>
                <c:pt idx="175">
                  <c:v>-392</c:v>
                </c:pt>
                <c:pt idx="176">
                  <c:v>-392</c:v>
                </c:pt>
                <c:pt idx="177">
                  <c:v>-392</c:v>
                </c:pt>
                <c:pt idx="178">
                  <c:v>-392</c:v>
                </c:pt>
                <c:pt idx="179">
                  <c:v>-392</c:v>
                </c:pt>
                <c:pt idx="180">
                  <c:v>-392</c:v>
                </c:pt>
                <c:pt idx="181">
                  <c:v>-392</c:v>
                </c:pt>
                <c:pt idx="182">
                  <c:v>-392</c:v>
                </c:pt>
                <c:pt idx="183">
                  <c:v>-392</c:v>
                </c:pt>
                <c:pt idx="184">
                  <c:v>-392</c:v>
                </c:pt>
                <c:pt idx="185">
                  <c:v>-392</c:v>
                </c:pt>
                <c:pt idx="186">
                  <c:v>-392</c:v>
                </c:pt>
                <c:pt idx="187">
                  <c:v>-392</c:v>
                </c:pt>
                <c:pt idx="188">
                  <c:v>-392</c:v>
                </c:pt>
                <c:pt idx="189">
                  <c:v>-392</c:v>
                </c:pt>
                <c:pt idx="190">
                  <c:v>-392</c:v>
                </c:pt>
                <c:pt idx="191">
                  <c:v>-392</c:v>
                </c:pt>
                <c:pt idx="192">
                  <c:v>-392</c:v>
                </c:pt>
                <c:pt idx="193">
                  <c:v>-392</c:v>
                </c:pt>
                <c:pt idx="194">
                  <c:v>-400</c:v>
                </c:pt>
                <c:pt idx="195">
                  <c:v>-400</c:v>
                </c:pt>
                <c:pt idx="196">
                  <c:v>-400</c:v>
                </c:pt>
                <c:pt idx="197">
                  <c:v>-400</c:v>
                </c:pt>
                <c:pt idx="198">
                  <c:v>-400</c:v>
                </c:pt>
                <c:pt idx="199">
                  <c:v>-400</c:v>
                </c:pt>
                <c:pt idx="200">
                  <c:v>-400</c:v>
                </c:pt>
                <c:pt idx="201">
                  <c:v>-400</c:v>
                </c:pt>
                <c:pt idx="202">
                  <c:v>-400</c:v>
                </c:pt>
                <c:pt idx="203">
                  <c:v>-400</c:v>
                </c:pt>
                <c:pt idx="204">
                  <c:v>-400</c:v>
                </c:pt>
                <c:pt idx="205">
                  <c:v>-400</c:v>
                </c:pt>
                <c:pt idx="206">
                  <c:v>-400</c:v>
                </c:pt>
                <c:pt idx="207">
                  <c:v>-400</c:v>
                </c:pt>
                <c:pt idx="208">
                  <c:v>-400</c:v>
                </c:pt>
                <c:pt idx="209">
                  <c:v>-400</c:v>
                </c:pt>
                <c:pt idx="210">
                  <c:v>-400</c:v>
                </c:pt>
                <c:pt idx="211">
                  <c:v>-400</c:v>
                </c:pt>
                <c:pt idx="212">
                  <c:v>-400</c:v>
                </c:pt>
                <c:pt idx="213">
                  <c:v>-400</c:v>
                </c:pt>
                <c:pt idx="214">
                  <c:v>-408</c:v>
                </c:pt>
                <c:pt idx="215">
                  <c:v>-408</c:v>
                </c:pt>
                <c:pt idx="216">
                  <c:v>-408</c:v>
                </c:pt>
                <c:pt idx="217">
                  <c:v>-408</c:v>
                </c:pt>
                <c:pt idx="218">
                  <c:v>-408</c:v>
                </c:pt>
                <c:pt idx="219">
                  <c:v>-408</c:v>
                </c:pt>
                <c:pt idx="220">
                  <c:v>-408</c:v>
                </c:pt>
                <c:pt idx="221">
                  <c:v>-408</c:v>
                </c:pt>
                <c:pt idx="222">
                  <c:v>-408</c:v>
                </c:pt>
                <c:pt idx="223">
                  <c:v>-408</c:v>
                </c:pt>
                <c:pt idx="224">
                  <c:v>-408</c:v>
                </c:pt>
                <c:pt idx="225">
                  <c:v>-408</c:v>
                </c:pt>
                <c:pt idx="226">
                  <c:v>-408</c:v>
                </c:pt>
                <c:pt idx="227">
                  <c:v>-408</c:v>
                </c:pt>
                <c:pt idx="228">
                  <c:v>-408</c:v>
                </c:pt>
                <c:pt idx="229">
                  <c:v>-408</c:v>
                </c:pt>
                <c:pt idx="230">
                  <c:v>-408</c:v>
                </c:pt>
                <c:pt idx="231">
                  <c:v>-408</c:v>
                </c:pt>
                <c:pt idx="232">
                  <c:v>-408</c:v>
                </c:pt>
                <c:pt idx="233">
                  <c:v>-400</c:v>
                </c:pt>
                <c:pt idx="234">
                  <c:v>-400</c:v>
                </c:pt>
                <c:pt idx="235">
                  <c:v>-400</c:v>
                </c:pt>
                <c:pt idx="236">
                  <c:v>-400</c:v>
                </c:pt>
                <c:pt idx="237">
                  <c:v>-400</c:v>
                </c:pt>
                <c:pt idx="238">
                  <c:v>-400</c:v>
                </c:pt>
                <c:pt idx="239">
                  <c:v>-400</c:v>
                </c:pt>
                <c:pt idx="240">
                  <c:v>-400</c:v>
                </c:pt>
                <c:pt idx="241">
                  <c:v>-400</c:v>
                </c:pt>
                <c:pt idx="242">
                  <c:v>-400</c:v>
                </c:pt>
                <c:pt idx="243">
                  <c:v>-400</c:v>
                </c:pt>
                <c:pt idx="244">
                  <c:v>-400</c:v>
                </c:pt>
                <c:pt idx="245">
                  <c:v>-400</c:v>
                </c:pt>
                <c:pt idx="246">
                  <c:v>-400</c:v>
                </c:pt>
                <c:pt idx="247">
                  <c:v>-400</c:v>
                </c:pt>
                <c:pt idx="248">
                  <c:v>-400</c:v>
                </c:pt>
                <c:pt idx="249">
                  <c:v>-400</c:v>
                </c:pt>
                <c:pt idx="250">
                  <c:v>-400</c:v>
                </c:pt>
                <c:pt idx="251">
                  <c:v>-400</c:v>
                </c:pt>
                <c:pt idx="252">
                  <c:v>-400</c:v>
                </c:pt>
                <c:pt idx="253">
                  <c:v>-400</c:v>
                </c:pt>
                <c:pt idx="254">
                  <c:v>-400</c:v>
                </c:pt>
                <c:pt idx="255">
                  <c:v>-400</c:v>
                </c:pt>
                <c:pt idx="256">
                  <c:v>-400</c:v>
                </c:pt>
                <c:pt idx="257">
                  <c:v>-400</c:v>
                </c:pt>
                <c:pt idx="258">
                  <c:v>-400</c:v>
                </c:pt>
                <c:pt idx="259">
                  <c:v>-400</c:v>
                </c:pt>
                <c:pt idx="260">
                  <c:v>-400</c:v>
                </c:pt>
                <c:pt idx="261">
                  <c:v>-400</c:v>
                </c:pt>
                <c:pt idx="262">
                  <c:v>-400</c:v>
                </c:pt>
                <c:pt idx="263">
                  <c:v>-400</c:v>
                </c:pt>
                <c:pt idx="264">
                  <c:v>-400</c:v>
                </c:pt>
                <c:pt idx="265">
                  <c:v>-400</c:v>
                </c:pt>
                <c:pt idx="266">
                  <c:v>-400</c:v>
                </c:pt>
                <c:pt idx="267">
                  <c:v>-400</c:v>
                </c:pt>
                <c:pt idx="268">
                  <c:v>-400</c:v>
                </c:pt>
                <c:pt idx="269">
                  <c:v>-400</c:v>
                </c:pt>
                <c:pt idx="270">
                  <c:v>-400</c:v>
                </c:pt>
                <c:pt idx="271">
                  <c:v>-400</c:v>
                </c:pt>
                <c:pt idx="272">
                  <c:v>-384</c:v>
                </c:pt>
                <c:pt idx="273">
                  <c:v>-384</c:v>
                </c:pt>
                <c:pt idx="274">
                  <c:v>-384</c:v>
                </c:pt>
                <c:pt idx="275">
                  <c:v>-384</c:v>
                </c:pt>
                <c:pt idx="276">
                  <c:v>-384</c:v>
                </c:pt>
                <c:pt idx="277">
                  <c:v>-384</c:v>
                </c:pt>
                <c:pt idx="278">
                  <c:v>-384</c:v>
                </c:pt>
                <c:pt idx="279">
                  <c:v>-384</c:v>
                </c:pt>
                <c:pt idx="280">
                  <c:v>-384</c:v>
                </c:pt>
                <c:pt idx="281">
                  <c:v>-384</c:v>
                </c:pt>
                <c:pt idx="282">
                  <c:v>-384</c:v>
                </c:pt>
                <c:pt idx="283">
                  <c:v>-384</c:v>
                </c:pt>
                <c:pt idx="284">
                  <c:v>-384</c:v>
                </c:pt>
                <c:pt idx="285">
                  <c:v>-384</c:v>
                </c:pt>
                <c:pt idx="286">
                  <c:v>-384</c:v>
                </c:pt>
                <c:pt idx="287">
                  <c:v>-384</c:v>
                </c:pt>
                <c:pt idx="288">
                  <c:v>-384</c:v>
                </c:pt>
                <c:pt idx="289">
                  <c:v>-384</c:v>
                </c:pt>
                <c:pt idx="290">
                  <c:v>-384</c:v>
                </c:pt>
                <c:pt idx="291">
                  <c:v>-384</c:v>
                </c:pt>
                <c:pt idx="292">
                  <c:v>-384</c:v>
                </c:pt>
                <c:pt idx="293">
                  <c:v>-384</c:v>
                </c:pt>
                <c:pt idx="294">
                  <c:v>-384</c:v>
                </c:pt>
                <c:pt idx="295">
                  <c:v>-384</c:v>
                </c:pt>
                <c:pt idx="296">
                  <c:v>-384</c:v>
                </c:pt>
                <c:pt idx="297">
                  <c:v>-384</c:v>
                </c:pt>
                <c:pt idx="298">
                  <c:v>-384</c:v>
                </c:pt>
                <c:pt idx="299">
                  <c:v>-384</c:v>
                </c:pt>
                <c:pt idx="300">
                  <c:v>-384</c:v>
                </c:pt>
                <c:pt idx="301">
                  <c:v>-384</c:v>
                </c:pt>
                <c:pt idx="302">
                  <c:v>-384</c:v>
                </c:pt>
                <c:pt idx="303">
                  <c:v>-384</c:v>
                </c:pt>
                <c:pt idx="304">
                  <c:v>-384</c:v>
                </c:pt>
                <c:pt idx="305">
                  <c:v>-384</c:v>
                </c:pt>
                <c:pt idx="306">
                  <c:v>-384</c:v>
                </c:pt>
                <c:pt idx="307">
                  <c:v>-384</c:v>
                </c:pt>
                <c:pt idx="308">
                  <c:v>-384</c:v>
                </c:pt>
                <c:pt idx="309">
                  <c:v>-384</c:v>
                </c:pt>
                <c:pt idx="310">
                  <c:v>-384</c:v>
                </c:pt>
                <c:pt idx="311">
                  <c:v>-384</c:v>
                </c:pt>
                <c:pt idx="312">
                  <c:v>-384</c:v>
                </c:pt>
                <c:pt idx="313">
                  <c:v>-384</c:v>
                </c:pt>
                <c:pt idx="314">
                  <c:v>-384</c:v>
                </c:pt>
                <c:pt idx="315">
                  <c:v>-384</c:v>
                </c:pt>
                <c:pt idx="316">
                  <c:v>-384</c:v>
                </c:pt>
                <c:pt idx="317">
                  <c:v>-384</c:v>
                </c:pt>
                <c:pt idx="318">
                  <c:v>-384</c:v>
                </c:pt>
                <c:pt idx="319">
                  <c:v>-384</c:v>
                </c:pt>
                <c:pt idx="320">
                  <c:v>-384</c:v>
                </c:pt>
                <c:pt idx="321">
                  <c:v>-384</c:v>
                </c:pt>
                <c:pt idx="322">
                  <c:v>-384</c:v>
                </c:pt>
                <c:pt idx="323">
                  <c:v>-384</c:v>
                </c:pt>
                <c:pt idx="324">
                  <c:v>-384</c:v>
                </c:pt>
                <c:pt idx="325">
                  <c:v>-384</c:v>
                </c:pt>
                <c:pt idx="326">
                  <c:v>-384</c:v>
                </c:pt>
                <c:pt idx="327">
                  <c:v>-384</c:v>
                </c:pt>
                <c:pt idx="328">
                  <c:v>-384</c:v>
                </c:pt>
                <c:pt idx="329">
                  <c:v>-384</c:v>
                </c:pt>
                <c:pt idx="330">
                  <c:v>-384</c:v>
                </c:pt>
                <c:pt idx="331">
                  <c:v>-400</c:v>
                </c:pt>
                <c:pt idx="332">
                  <c:v>-400</c:v>
                </c:pt>
                <c:pt idx="333">
                  <c:v>-400</c:v>
                </c:pt>
                <c:pt idx="334">
                  <c:v>-400</c:v>
                </c:pt>
                <c:pt idx="335">
                  <c:v>-400</c:v>
                </c:pt>
                <c:pt idx="336">
                  <c:v>-400</c:v>
                </c:pt>
                <c:pt idx="337">
                  <c:v>-400</c:v>
                </c:pt>
                <c:pt idx="338">
                  <c:v>-400</c:v>
                </c:pt>
                <c:pt idx="339">
                  <c:v>-400</c:v>
                </c:pt>
                <c:pt idx="340">
                  <c:v>-400</c:v>
                </c:pt>
                <c:pt idx="341">
                  <c:v>-400</c:v>
                </c:pt>
                <c:pt idx="342">
                  <c:v>-400</c:v>
                </c:pt>
                <c:pt idx="343">
                  <c:v>-400</c:v>
                </c:pt>
                <c:pt idx="344">
                  <c:v>-400</c:v>
                </c:pt>
                <c:pt idx="345">
                  <c:v>-400</c:v>
                </c:pt>
                <c:pt idx="346">
                  <c:v>-400</c:v>
                </c:pt>
                <c:pt idx="347">
                  <c:v>-400</c:v>
                </c:pt>
                <c:pt idx="348">
                  <c:v>-400</c:v>
                </c:pt>
                <c:pt idx="349">
                  <c:v>-400</c:v>
                </c:pt>
                <c:pt idx="350">
                  <c:v>-400</c:v>
                </c:pt>
                <c:pt idx="351">
                  <c:v>-392</c:v>
                </c:pt>
                <c:pt idx="352">
                  <c:v>-392</c:v>
                </c:pt>
                <c:pt idx="353">
                  <c:v>-392</c:v>
                </c:pt>
                <c:pt idx="354">
                  <c:v>-392</c:v>
                </c:pt>
                <c:pt idx="355">
                  <c:v>-392</c:v>
                </c:pt>
                <c:pt idx="356">
                  <c:v>-392</c:v>
                </c:pt>
                <c:pt idx="357">
                  <c:v>-392</c:v>
                </c:pt>
                <c:pt idx="358">
                  <c:v>-392</c:v>
                </c:pt>
                <c:pt idx="359">
                  <c:v>-392</c:v>
                </c:pt>
                <c:pt idx="360">
                  <c:v>-392</c:v>
                </c:pt>
                <c:pt idx="361">
                  <c:v>-392</c:v>
                </c:pt>
                <c:pt idx="362">
                  <c:v>-392</c:v>
                </c:pt>
                <c:pt idx="363">
                  <c:v>-392</c:v>
                </c:pt>
                <c:pt idx="364">
                  <c:v>-392</c:v>
                </c:pt>
                <c:pt idx="365">
                  <c:v>-392</c:v>
                </c:pt>
                <c:pt idx="366">
                  <c:v>-392</c:v>
                </c:pt>
                <c:pt idx="367">
                  <c:v>-392</c:v>
                </c:pt>
                <c:pt idx="368">
                  <c:v>-392</c:v>
                </c:pt>
                <c:pt idx="369">
                  <c:v>-392</c:v>
                </c:pt>
                <c:pt idx="370">
                  <c:v>-392</c:v>
                </c:pt>
                <c:pt idx="371">
                  <c:v>-392</c:v>
                </c:pt>
                <c:pt idx="372">
                  <c:v>-392</c:v>
                </c:pt>
                <c:pt idx="373">
                  <c:v>-392</c:v>
                </c:pt>
                <c:pt idx="374">
                  <c:v>-392</c:v>
                </c:pt>
                <c:pt idx="375">
                  <c:v>-392</c:v>
                </c:pt>
                <c:pt idx="376">
                  <c:v>-392</c:v>
                </c:pt>
                <c:pt idx="377">
                  <c:v>-392</c:v>
                </c:pt>
                <c:pt idx="378">
                  <c:v>-392</c:v>
                </c:pt>
                <c:pt idx="379">
                  <c:v>-392</c:v>
                </c:pt>
                <c:pt idx="380">
                  <c:v>-392</c:v>
                </c:pt>
                <c:pt idx="381">
                  <c:v>-392</c:v>
                </c:pt>
                <c:pt idx="382">
                  <c:v>-392</c:v>
                </c:pt>
                <c:pt idx="383">
                  <c:v>-392</c:v>
                </c:pt>
                <c:pt idx="384">
                  <c:v>-392</c:v>
                </c:pt>
                <c:pt idx="385">
                  <c:v>-392</c:v>
                </c:pt>
                <c:pt idx="386">
                  <c:v>-392</c:v>
                </c:pt>
                <c:pt idx="387">
                  <c:v>-392</c:v>
                </c:pt>
                <c:pt idx="388">
                  <c:v>-392</c:v>
                </c:pt>
                <c:pt idx="389">
                  <c:v>-392</c:v>
                </c:pt>
                <c:pt idx="390">
                  <c:v>-392</c:v>
                </c:pt>
                <c:pt idx="391">
                  <c:v>-392</c:v>
                </c:pt>
                <c:pt idx="392">
                  <c:v>-392</c:v>
                </c:pt>
                <c:pt idx="393">
                  <c:v>-392</c:v>
                </c:pt>
                <c:pt idx="394">
                  <c:v>-392</c:v>
                </c:pt>
                <c:pt idx="395">
                  <c:v>-392</c:v>
                </c:pt>
                <c:pt idx="396">
                  <c:v>-392</c:v>
                </c:pt>
                <c:pt idx="397">
                  <c:v>-392</c:v>
                </c:pt>
                <c:pt idx="398">
                  <c:v>-392</c:v>
                </c:pt>
                <c:pt idx="399">
                  <c:v>-392</c:v>
                </c:pt>
                <c:pt idx="400">
                  <c:v>-392</c:v>
                </c:pt>
                <c:pt idx="401">
                  <c:v>-392</c:v>
                </c:pt>
                <c:pt idx="402">
                  <c:v>-392</c:v>
                </c:pt>
                <c:pt idx="403">
                  <c:v>-392</c:v>
                </c:pt>
                <c:pt idx="404">
                  <c:v>-392</c:v>
                </c:pt>
                <c:pt idx="405">
                  <c:v>-392</c:v>
                </c:pt>
                <c:pt idx="406">
                  <c:v>-392</c:v>
                </c:pt>
                <c:pt idx="407">
                  <c:v>-392</c:v>
                </c:pt>
                <c:pt idx="408">
                  <c:v>-392</c:v>
                </c:pt>
                <c:pt idx="409">
                  <c:v>-392</c:v>
                </c:pt>
                <c:pt idx="410">
                  <c:v>-384</c:v>
                </c:pt>
                <c:pt idx="411">
                  <c:v>-384</c:v>
                </c:pt>
                <c:pt idx="412">
                  <c:v>-384</c:v>
                </c:pt>
                <c:pt idx="413">
                  <c:v>-384</c:v>
                </c:pt>
                <c:pt idx="414">
                  <c:v>-384</c:v>
                </c:pt>
                <c:pt idx="415">
                  <c:v>-384</c:v>
                </c:pt>
                <c:pt idx="416">
                  <c:v>-384</c:v>
                </c:pt>
                <c:pt idx="417">
                  <c:v>-384</c:v>
                </c:pt>
                <c:pt idx="418">
                  <c:v>-384</c:v>
                </c:pt>
                <c:pt idx="419">
                  <c:v>-384</c:v>
                </c:pt>
                <c:pt idx="420">
                  <c:v>-384</c:v>
                </c:pt>
                <c:pt idx="421">
                  <c:v>-384</c:v>
                </c:pt>
                <c:pt idx="422">
                  <c:v>-384</c:v>
                </c:pt>
                <c:pt idx="423">
                  <c:v>-384</c:v>
                </c:pt>
                <c:pt idx="424">
                  <c:v>-384</c:v>
                </c:pt>
                <c:pt idx="425">
                  <c:v>-384</c:v>
                </c:pt>
                <c:pt idx="426">
                  <c:v>-384</c:v>
                </c:pt>
                <c:pt idx="427">
                  <c:v>-384</c:v>
                </c:pt>
                <c:pt idx="428">
                  <c:v>-384</c:v>
                </c:pt>
                <c:pt idx="429">
                  <c:v>-384</c:v>
                </c:pt>
                <c:pt idx="430">
                  <c:v>-400</c:v>
                </c:pt>
                <c:pt idx="431">
                  <c:v>-400</c:v>
                </c:pt>
                <c:pt idx="432">
                  <c:v>-400</c:v>
                </c:pt>
                <c:pt idx="433">
                  <c:v>-400</c:v>
                </c:pt>
                <c:pt idx="434">
                  <c:v>-400</c:v>
                </c:pt>
                <c:pt idx="435">
                  <c:v>-400</c:v>
                </c:pt>
                <c:pt idx="436">
                  <c:v>-400</c:v>
                </c:pt>
                <c:pt idx="437">
                  <c:v>-400</c:v>
                </c:pt>
                <c:pt idx="438">
                  <c:v>-400</c:v>
                </c:pt>
                <c:pt idx="439">
                  <c:v>-400</c:v>
                </c:pt>
                <c:pt idx="440">
                  <c:v>-400</c:v>
                </c:pt>
                <c:pt idx="441">
                  <c:v>-400</c:v>
                </c:pt>
                <c:pt idx="442">
                  <c:v>-400</c:v>
                </c:pt>
                <c:pt idx="443">
                  <c:v>-400</c:v>
                </c:pt>
                <c:pt idx="444">
                  <c:v>-400</c:v>
                </c:pt>
                <c:pt idx="445">
                  <c:v>-400</c:v>
                </c:pt>
                <c:pt idx="446">
                  <c:v>-400</c:v>
                </c:pt>
                <c:pt idx="447">
                  <c:v>-400</c:v>
                </c:pt>
                <c:pt idx="448">
                  <c:v>-400</c:v>
                </c:pt>
                <c:pt idx="449">
                  <c:v>-400</c:v>
                </c:pt>
                <c:pt idx="450">
                  <c:v>-392</c:v>
                </c:pt>
                <c:pt idx="451">
                  <c:v>-392</c:v>
                </c:pt>
                <c:pt idx="452">
                  <c:v>-392</c:v>
                </c:pt>
                <c:pt idx="453">
                  <c:v>-392</c:v>
                </c:pt>
                <c:pt idx="454">
                  <c:v>-392</c:v>
                </c:pt>
                <c:pt idx="455">
                  <c:v>-392</c:v>
                </c:pt>
                <c:pt idx="456">
                  <c:v>-392</c:v>
                </c:pt>
                <c:pt idx="457">
                  <c:v>-392</c:v>
                </c:pt>
                <c:pt idx="458">
                  <c:v>-392</c:v>
                </c:pt>
                <c:pt idx="459">
                  <c:v>-392</c:v>
                </c:pt>
                <c:pt idx="460">
                  <c:v>-392</c:v>
                </c:pt>
                <c:pt idx="461">
                  <c:v>-392</c:v>
                </c:pt>
                <c:pt idx="462">
                  <c:v>-392</c:v>
                </c:pt>
                <c:pt idx="463">
                  <c:v>-392</c:v>
                </c:pt>
                <c:pt idx="464">
                  <c:v>-392</c:v>
                </c:pt>
                <c:pt idx="465">
                  <c:v>-392</c:v>
                </c:pt>
                <c:pt idx="466">
                  <c:v>-392</c:v>
                </c:pt>
                <c:pt idx="467">
                  <c:v>-392</c:v>
                </c:pt>
                <c:pt idx="468">
                  <c:v>-392</c:v>
                </c:pt>
                <c:pt idx="469">
                  <c:v>-392</c:v>
                </c:pt>
                <c:pt idx="470">
                  <c:v>-416</c:v>
                </c:pt>
                <c:pt idx="471">
                  <c:v>-416</c:v>
                </c:pt>
                <c:pt idx="472">
                  <c:v>-416</c:v>
                </c:pt>
                <c:pt idx="473">
                  <c:v>-416</c:v>
                </c:pt>
                <c:pt idx="474">
                  <c:v>-416</c:v>
                </c:pt>
                <c:pt idx="475">
                  <c:v>-416</c:v>
                </c:pt>
                <c:pt idx="476">
                  <c:v>-416</c:v>
                </c:pt>
                <c:pt idx="477">
                  <c:v>-416</c:v>
                </c:pt>
                <c:pt idx="478">
                  <c:v>-416</c:v>
                </c:pt>
                <c:pt idx="479">
                  <c:v>-416</c:v>
                </c:pt>
                <c:pt idx="480">
                  <c:v>-416</c:v>
                </c:pt>
                <c:pt idx="481">
                  <c:v>-416</c:v>
                </c:pt>
                <c:pt idx="482">
                  <c:v>-416</c:v>
                </c:pt>
                <c:pt idx="483">
                  <c:v>-416</c:v>
                </c:pt>
                <c:pt idx="484">
                  <c:v>-416</c:v>
                </c:pt>
                <c:pt idx="485">
                  <c:v>-416</c:v>
                </c:pt>
                <c:pt idx="486">
                  <c:v>-416</c:v>
                </c:pt>
                <c:pt idx="487">
                  <c:v>-416</c:v>
                </c:pt>
                <c:pt idx="488">
                  <c:v>-416</c:v>
                </c:pt>
                <c:pt idx="489">
                  <c:v>-376</c:v>
                </c:pt>
                <c:pt idx="490">
                  <c:v>-376</c:v>
                </c:pt>
                <c:pt idx="491">
                  <c:v>-376</c:v>
                </c:pt>
                <c:pt idx="492">
                  <c:v>-376</c:v>
                </c:pt>
                <c:pt idx="493">
                  <c:v>-376</c:v>
                </c:pt>
                <c:pt idx="494">
                  <c:v>-376</c:v>
                </c:pt>
                <c:pt idx="495">
                  <c:v>-376</c:v>
                </c:pt>
                <c:pt idx="496">
                  <c:v>-376</c:v>
                </c:pt>
                <c:pt idx="497">
                  <c:v>-376</c:v>
                </c:pt>
                <c:pt idx="498">
                  <c:v>-376</c:v>
                </c:pt>
                <c:pt idx="499">
                  <c:v>-376</c:v>
                </c:pt>
                <c:pt idx="500">
                  <c:v>-376</c:v>
                </c:pt>
                <c:pt idx="501">
                  <c:v>-376</c:v>
                </c:pt>
                <c:pt idx="502">
                  <c:v>-376</c:v>
                </c:pt>
                <c:pt idx="503">
                  <c:v>-376</c:v>
                </c:pt>
                <c:pt idx="504">
                  <c:v>-376</c:v>
                </c:pt>
                <c:pt idx="505">
                  <c:v>-376</c:v>
                </c:pt>
                <c:pt idx="506">
                  <c:v>-376</c:v>
                </c:pt>
                <c:pt idx="507">
                  <c:v>-376</c:v>
                </c:pt>
                <c:pt idx="508">
                  <c:v>-376</c:v>
                </c:pt>
                <c:pt idx="509">
                  <c:v>-392</c:v>
                </c:pt>
                <c:pt idx="510">
                  <c:v>-392</c:v>
                </c:pt>
                <c:pt idx="511">
                  <c:v>-392</c:v>
                </c:pt>
                <c:pt idx="512">
                  <c:v>-392</c:v>
                </c:pt>
                <c:pt idx="513">
                  <c:v>-392</c:v>
                </c:pt>
                <c:pt idx="514">
                  <c:v>-392</c:v>
                </c:pt>
                <c:pt idx="515">
                  <c:v>-392</c:v>
                </c:pt>
                <c:pt idx="516">
                  <c:v>-392</c:v>
                </c:pt>
                <c:pt idx="517">
                  <c:v>-392</c:v>
                </c:pt>
                <c:pt idx="518">
                  <c:v>-392</c:v>
                </c:pt>
                <c:pt idx="519">
                  <c:v>-392</c:v>
                </c:pt>
                <c:pt idx="520">
                  <c:v>-392</c:v>
                </c:pt>
                <c:pt idx="521">
                  <c:v>-392</c:v>
                </c:pt>
                <c:pt idx="522">
                  <c:v>-392</c:v>
                </c:pt>
                <c:pt idx="523">
                  <c:v>-392</c:v>
                </c:pt>
                <c:pt idx="524">
                  <c:v>-392</c:v>
                </c:pt>
                <c:pt idx="525">
                  <c:v>-392</c:v>
                </c:pt>
                <c:pt idx="526">
                  <c:v>-392</c:v>
                </c:pt>
                <c:pt idx="527">
                  <c:v>-392</c:v>
                </c:pt>
                <c:pt idx="528">
                  <c:v>-392</c:v>
                </c:pt>
                <c:pt idx="529">
                  <c:v>-392</c:v>
                </c:pt>
                <c:pt idx="530">
                  <c:v>-392</c:v>
                </c:pt>
                <c:pt idx="531">
                  <c:v>-392</c:v>
                </c:pt>
                <c:pt idx="532">
                  <c:v>-392</c:v>
                </c:pt>
                <c:pt idx="533">
                  <c:v>-392</c:v>
                </c:pt>
                <c:pt idx="534">
                  <c:v>-392</c:v>
                </c:pt>
                <c:pt idx="535">
                  <c:v>-392</c:v>
                </c:pt>
                <c:pt idx="536">
                  <c:v>-392</c:v>
                </c:pt>
                <c:pt idx="537">
                  <c:v>-392</c:v>
                </c:pt>
                <c:pt idx="538">
                  <c:v>-392</c:v>
                </c:pt>
                <c:pt idx="539">
                  <c:v>-392</c:v>
                </c:pt>
                <c:pt idx="540">
                  <c:v>-392</c:v>
                </c:pt>
                <c:pt idx="541">
                  <c:v>-392</c:v>
                </c:pt>
                <c:pt idx="542">
                  <c:v>-392</c:v>
                </c:pt>
                <c:pt idx="543">
                  <c:v>-392</c:v>
                </c:pt>
                <c:pt idx="544">
                  <c:v>-392</c:v>
                </c:pt>
                <c:pt idx="545">
                  <c:v>-392</c:v>
                </c:pt>
                <c:pt idx="546">
                  <c:v>-392</c:v>
                </c:pt>
                <c:pt idx="547">
                  <c:v>-392</c:v>
                </c:pt>
                <c:pt idx="548">
                  <c:v>-392</c:v>
                </c:pt>
                <c:pt idx="549">
                  <c:v>-368</c:v>
                </c:pt>
                <c:pt idx="550">
                  <c:v>-368</c:v>
                </c:pt>
                <c:pt idx="551">
                  <c:v>-368</c:v>
                </c:pt>
                <c:pt idx="552">
                  <c:v>-368</c:v>
                </c:pt>
                <c:pt idx="553">
                  <c:v>-368</c:v>
                </c:pt>
                <c:pt idx="554">
                  <c:v>-368</c:v>
                </c:pt>
                <c:pt idx="555">
                  <c:v>-368</c:v>
                </c:pt>
                <c:pt idx="556">
                  <c:v>-368</c:v>
                </c:pt>
                <c:pt idx="557">
                  <c:v>-368</c:v>
                </c:pt>
                <c:pt idx="558">
                  <c:v>-368</c:v>
                </c:pt>
                <c:pt idx="559">
                  <c:v>-368</c:v>
                </c:pt>
                <c:pt idx="560">
                  <c:v>-368</c:v>
                </c:pt>
                <c:pt idx="561">
                  <c:v>-368</c:v>
                </c:pt>
                <c:pt idx="562">
                  <c:v>-368</c:v>
                </c:pt>
                <c:pt idx="563">
                  <c:v>-368</c:v>
                </c:pt>
                <c:pt idx="564">
                  <c:v>-368</c:v>
                </c:pt>
                <c:pt idx="565">
                  <c:v>-368</c:v>
                </c:pt>
                <c:pt idx="566">
                  <c:v>-368</c:v>
                </c:pt>
                <c:pt idx="567">
                  <c:v>-368</c:v>
                </c:pt>
                <c:pt idx="568">
                  <c:v>-368</c:v>
                </c:pt>
                <c:pt idx="569">
                  <c:v>-368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0-4985-BA04-A82764686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303632"/>
        <c:axId val="235291568"/>
      </c:lineChart>
      <c:catAx>
        <c:axId val="23530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5291568"/>
        <c:crosses val="autoZero"/>
        <c:auto val="1"/>
        <c:lblAlgn val="ctr"/>
        <c:lblOffset val="100"/>
        <c:noMultiLvlLbl val="0"/>
      </c:catAx>
      <c:valAx>
        <c:axId val="2352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530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dynamixel'!$O$73:$O$771</c:f>
              <c:numCache>
                <c:formatCode>General</c:formatCode>
                <c:ptCount val="699"/>
                <c:pt idx="0">
                  <c:v>5</c:v>
                </c:pt>
                <c:pt idx="1">
                  <c:v>-1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2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-1</c:v>
                </c:pt>
                <c:pt idx="18">
                  <c:v>0</c:v>
                </c:pt>
                <c:pt idx="19">
                  <c:v>2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4</c:v>
                </c:pt>
                <c:pt idx="35">
                  <c:v>1</c:v>
                </c:pt>
                <c:pt idx="36">
                  <c:v>0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4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-1</c:v>
                </c:pt>
                <c:pt idx="45">
                  <c:v>3</c:v>
                </c:pt>
                <c:pt idx="46">
                  <c:v>3</c:v>
                </c:pt>
                <c:pt idx="47">
                  <c:v>0</c:v>
                </c:pt>
                <c:pt idx="48">
                  <c:v>1</c:v>
                </c:pt>
                <c:pt idx="49">
                  <c:v>4</c:v>
                </c:pt>
                <c:pt idx="50">
                  <c:v>2</c:v>
                </c:pt>
                <c:pt idx="51">
                  <c:v>-1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0</c:v>
                </c:pt>
                <c:pt idx="62">
                  <c:v>0</c:v>
                </c:pt>
                <c:pt idx="63">
                  <c:v>3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0</c:v>
                </c:pt>
                <c:pt idx="76">
                  <c:v>4</c:v>
                </c:pt>
                <c:pt idx="77">
                  <c:v>0</c:v>
                </c:pt>
                <c:pt idx="78">
                  <c:v>3</c:v>
                </c:pt>
                <c:pt idx="79">
                  <c:v>0</c:v>
                </c:pt>
                <c:pt idx="80">
                  <c:v>3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0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0</c:v>
                </c:pt>
                <c:pt idx="93">
                  <c:v>2</c:v>
                </c:pt>
                <c:pt idx="94">
                  <c:v>1</c:v>
                </c:pt>
                <c:pt idx="95">
                  <c:v>4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1</c:v>
                </c:pt>
                <c:pt idx="105">
                  <c:v>-1</c:v>
                </c:pt>
                <c:pt idx="106">
                  <c:v>2</c:v>
                </c:pt>
                <c:pt idx="107">
                  <c:v>0</c:v>
                </c:pt>
                <c:pt idx="108">
                  <c:v>1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3</c:v>
                </c:pt>
                <c:pt idx="116">
                  <c:v>0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-2</c:v>
                </c:pt>
                <c:pt idx="123">
                  <c:v>0</c:v>
                </c:pt>
                <c:pt idx="124">
                  <c:v>5</c:v>
                </c:pt>
                <c:pt idx="125">
                  <c:v>0</c:v>
                </c:pt>
                <c:pt idx="126">
                  <c:v>2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4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0</c:v>
                </c:pt>
                <c:pt idx="140">
                  <c:v>3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3</c:v>
                </c:pt>
                <c:pt idx="145">
                  <c:v>0</c:v>
                </c:pt>
                <c:pt idx="146">
                  <c:v>3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0</c:v>
                </c:pt>
                <c:pt idx="153">
                  <c:v>3</c:v>
                </c:pt>
                <c:pt idx="154">
                  <c:v>0</c:v>
                </c:pt>
                <c:pt idx="155">
                  <c:v>2</c:v>
                </c:pt>
                <c:pt idx="156">
                  <c:v>2</c:v>
                </c:pt>
                <c:pt idx="157">
                  <c:v>0</c:v>
                </c:pt>
                <c:pt idx="158">
                  <c:v>2</c:v>
                </c:pt>
                <c:pt idx="159">
                  <c:v>-1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-1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3</c:v>
                </c:pt>
                <c:pt idx="187">
                  <c:v>0</c:v>
                </c:pt>
                <c:pt idx="188">
                  <c:v>2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-2</c:v>
                </c:pt>
                <c:pt idx="197">
                  <c:v>3</c:v>
                </c:pt>
                <c:pt idx="198">
                  <c:v>2</c:v>
                </c:pt>
                <c:pt idx="199">
                  <c:v>0</c:v>
                </c:pt>
                <c:pt idx="200">
                  <c:v>2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0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0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3</c:v>
                </c:pt>
                <c:pt idx="239">
                  <c:v>1</c:v>
                </c:pt>
                <c:pt idx="240">
                  <c:v>1</c:v>
                </c:pt>
                <c:pt idx="241">
                  <c:v>3</c:v>
                </c:pt>
                <c:pt idx="242">
                  <c:v>0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2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2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3</c:v>
                </c:pt>
                <c:pt idx="268">
                  <c:v>0</c:v>
                </c:pt>
                <c:pt idx="269">
                  <c:v>2</c:v>
                </c:pt>
                <c:pt idx="270">
                  <c:v>2</c:v>
                </c:pt>
                <c:pt idx="271">
                  <c:v>0</c:v>
                </c:pt>
                <c:pt idx="272">
                  <c:v>3</c:v>
                </c:pt>
                <c:pt idx="273">
                  <c:v>0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3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0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2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2</c:v>
                </c:pt>
                <c:pt idx="313">
                  <c:v>0</c:v>
                </c:pt>
                <c:pt idx="314">
                  <c:v>2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3</c:v>
                </c:pt>
                <c:pt idx="321">
                  <c:v>1</c:v>
                </c:pt>
                <c:pt idx="322">
                  <c:v>0</c:v>
                </c:pt>
                <c:pt idx="323">
                  <c:v>2</c:v>
                </c:pt>
                <c:pt idx="324">
                  <c:v>2</c:v>
                </c:pt>
                <c:pt idx="325">
                  <c:v>1</c:v>
                </c:pt>
                <c:pt idx="326">
                  <c:v>0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0</c:v>
                </c:pt>
                <c:pt idx="332">
                  <c:v>3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4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3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0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0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1</c:v>
                </c:pt>
                <c:pt idx="372">
                  <c:v>2</c:v>
                </c:pt>
                <c:pt idx="373">
                  <c:v>3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2</c:v>
                </c:pt>
                <c:pt idx="384">
                  <c:v>3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3</c:v>
                </c:pt>
                <c:pt idx="390">
                  <c:v>0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4</c:v>
                </c:pt>
                <c:pt idx="397">
                  <c:v>0</c:v>
                </c:pt>
                <c:pt idx="398">
                  <c:v>3</c:v>
                </c:pt>
                <c:pt idx="399">
                  <c:v>0</c:v>
                </c:pt>
                <c:pt idx="400">
                  <c:v>2</c:v>
                </c:pt>
                <c:pt idx="401">
                  <c:v>0</c:v>
                </c:pt>
                <c:pt idx="402">
                  <c:v>3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1</c:v>
                </c:pt>
                <c:pt idx="411">
                  <c:v>3</c:v>
                </c:pt>
                <c:pt idx="412">
                  <c:v>0</c:v>
                </c:pt>
                <c:pt idx="413">
                  <c:v>1</c:v>
                </c:pt>
                <c:pt idx="414">
                  <c:v>5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2</c:v>
                </c:pt>
                <c:pt idx="421">
                  <c:v>0</c:v>
                </c:pt>
                <c:pt idx="422">
                  <c:v>2</c:v>
                </c:pt>
                <c:pt idx="423">
                  <c:v>1</c:v>
                </c:pt>
                <c:pt idx="424">
                  <c:v>0</c:v>
                </c:pt>
                <c:pt idx="425">
                  <c:v>2</c:v>
                </c:pt>
                <c:pt idx="426">
                  <c:v>1</c:v>
                </c:pt>
                <c:pt idx="427">
                  <c:v>4</c:v>
                </c:pt>
                <c:pt idx="428">
                  <c:v>-1</c:v>
                </c:pt>
                <c:pt idx="429">
                  <c:v>0</c:v>
                </c:pt>
                <c:pt idx="430">
                  <c:v>2</c:v>
                </c:pt>
                <c:pt idx="431">
                  <c:v>2</c:v>
                </c:pt>
                <c:pt idx="432">
                  <c:v>3</c:v>
                </c:pt>
                <c:pt idx="433">
                  <c:v>1</c:v>
                </c:pt>
                <c:pt idx="434">
                  <c:v>2</c:v>
                </c:pt>
                <c:pt idx="435">
                  <c:v>0</c:v>
                </c:pt>
                <c:pt idx="436">
                  <c:v>1</c:v>
                </c:pt>
                <c:pt idx="437">
                  <c:v>2</c:v>
                </c:pt>
                <c:pt idx="438">
                  <c:v>2</c:v>
                </c:pt>
                <c:pt idx="439">
                  <c:v>0</c:v>
                </c:pt>
                <c:pt idx="440">
                  <c:v>2</c:v>
                </c:pt>
                <c:pt idx="441">
                  <c:v>1</c:v>
                </c:pt>
                <c:pt idx="442">
                  <c:v>0</c:v>
                </c:pt>
                <c:pt idx="443">
                  <c:v>3</c:v>
                </c:pt>
                <c:pt idx="444">
                  <c:v>0</c:v>
                </c:pt>
                <c:pt idx="445">
                  <c:v>3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3</c:v>
                </c:pt>
                <c:pt idx="450">
                  <c:v>0</c:v>
                </c:pt>
                <c:pt idx="451">
                  <c:v>2</c:v>
                </c:pt>
                <c:pt idx="452">
                  <c:v>3</c:v>
                </c:pt>
                <c:pt idx="453">
                  <c:v>0</c:v>
                </c:pt>
                <c:pt idx="454">
                  <c:v>3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3</c:v>
                </c:pt>
                <c:pt idx="460">
                  <c:v>0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0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4</c:v>
                </c:pt>
                <c:pt idx="471">
                  <c:v>1</c:v>
                </c:pt>
                <c:pt idx="472">
                  <c:v>2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3</c:v>
                </c:pt>
                <c:pt idx="482">
                  <c:v>2</c:v>
                </c:pt>
                <c:pt idx="483">
                  <c:v>1</c:v>
                </c:pt>
                <c:pt idx="484">
                  <c:v>-3</c:v>
                </c:pt>
                <c:pt idx="485">
                  <c:v>2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-1</c:v>
                </c:pt>
                <c:pt idx="490">
                  <c:v>2</c:v>
                </c:pt>
                <c:pt idx="491">
                  <c:v>2</c:v>
                </c:pt>
                <c:pt idx="492">
                  <c:v>0</c:v>
                </c:pt>
                <c:pt idx="493">
                  <c:v>2</c:v>
                </c:pt>
                <c:pt idx="494">
                  <c:v>0</c:v>
                </c:pt>
                <c:pt idx="495">
                  <c:v>5</c:v>
                </c:pt>
                <c:pt idx="496">
                  <c:v>2</c:v>
                </c:pt>
                <c:pt idx="497">
                  <c:v>0</c:v>
                </c:pt>
                <c:pt idx="498">
                  <c:v>-1</c:v>
                </c:pt>
                <c:pt idx="499">
                  <c:v>1</c:v>
                </c:pt>
                <c:pt idx="500">
                  <c:v>2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1</c:v>
                </c:pt>
                <c:pt idx="506">
                  <c:v>0</c:v>
                </c:pt>
                <c:pt idx="507">
                  <c:v>3</c:v>
                </c:pt>
                <c:pt idx="508">
                  <c:v>2</c:v>
                </c:pt>
                <c:pt idx="509">
                  <c:v>-2</c:v>
                </c:pt>
                <c:pt idx="510">
                  <c:v>2</c:v>
                </c:pt>
                <c:pt idx="511">
                  <c:v>3</c:v>
                </c:pt>
                <c:pt idx="512">
                  <c:v>0</c:v>
                </c:pt>
                <c:pt idx="513">
                  <c:v>3</c:v>
                </c:pt>
                <c:pt idx="514">
                  <c:v>0</c:v>
                </c:pt>
                <c:pt idx="515">
                  <c:v>2</c:v>
                </c:pt>
                <c:pt idx="516">
                  <c:v>2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3</c:v>
                </c:pt>
                <c:pt idx="521">
                  <c:v>0</c:v>
                </c:pt>
                <c:pt idx="522">
                  <c:v>0</c:v>
                </c:pt>
                <c:pt idx="523">
                  <c:v>4</c:v>
                </c:pt>
                <c:pt idx="524">
                  <c:v>0</c:v>
                </c:pt>
                <c:pt idx="525">
                  <c:v>3</c:v>
                </c:pt>
                <c:pt idx="526">
                  <c:v>3</c:v>
                </c:pt>
                <c:pt idx="527">
                  <c:v>0</c:v>
                </c:pt>
                <c:pt idx="528">
                  <c:v>4</c:v>
                </c:pt>
                <c:pt idx="529">
                  <c:v>-2</c:v>
                </c:pt>
                <c:pt idx="530">
                  <c:v>3</c:v>
                </c:pt>
                <c:pt idx="531">
                  <c:v>-3</c:v>
                </c:pt>
                <c:pt idx="532">
                  <c:v>0</c:v>
                </c:pt>
                <c:pt idx="533">
                  <c:v>6</c:v>
                </c:pt>
                <c:pt idx="534">
                  <c:v>0</c:v>
                </c:pt>
                <c:pt idx="535">
                  <c:v>2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4</c:v>
                </c:pt>
                <c:pt idx="540">
                  <c:v>3</c:v>
                </c:pt>
                <c:pt idx="541">
                  <c:v>-1</c:v>
                </c:pt>
                <c:pt idx="542">
                  <c:v>2</c:v>
                </c:pt>
                <c:pt idx="543">
                  <c:v>1</c:v>
                </c:pt>
                <c:pt idx="544">
                  <c:v>2</c:v>
                </c:pt>
                <c:pt idx="545">
                  <c:v>1</c:v>
                </c:pt>
                <c:pt idx="546">
                  <c:v>2</c:v>
                </c:pt>
                <c:pt idx="547">
                  <c:v>0</c:v>
                </c:pt>
                <c:pt idx="548">
                  <c:v>3</c:v>
                </c:pt>
                <c:pt idx="549">
                  <c:v>2</c:v>
                </c:pt>
                <c:pt idx="550">
                  <c:v>0</c:v>
                </c:pt>
                <c:pt idx="551">
                  <c:v>2</c:v>
                </c:pt>
                <c:pt idx="552">
                  <c:v>0</c:v>
                </c:pt>
                <c:pt idx="553">
                  <c:v>2</c:v>
                </c:pt>
                <c:pt idx="554">
                  <c:v>3</c:v>
                </c:pt>
                <c:pt idx="555">
                  <c:v>0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0</c:v>
                </c:pt>
                <c:pt idx="560">
                  <c:v>3</c:v>
                </c:pt>
                <c:pt idx="561">
                  <c:v>4</c:v>
                </c:pt>
                <c:pt idx="562">
                  <c:v>1</c:v>
                </c:pt>
                <c:pt idx="563">
                  <c:v>0</c:v>
                </c:pt>
                <c:pt idx="564">
                  <c:v>-3</c:v>
                </c:pt>
                <c:pt idx="565">
                  <c:v>4</c:v>
                </c:pt>
                <c:pt idx="566">
                  <c:v>0</c:v>
                </c:pt>
                <c:pt idx="567">
                  <c:v>1</c:v>
                </c:pt>
                <c:pt idx="568">
                  <c:v>3</c:v>
                </c:pt>
                <c:pt idx="569">
                  <c:v>2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3</c:v>
                </c:pt>
                <c:pt idx="574">
                  <c:v>0</c:v>
                </c:pt>
                <c:pt idx="575">
                  <c:v>2</c:v>
                </c:pt>
                <c:pt idx="576">
                  <c:v>4</c:v>
                </c:pt>
                <c:pt idx="577">
                  <c:v>0</c:v>
                </c:pt>
                <c:pt idx="578">
                  <c:v>2</c:v>
                </c:pt>
                <c:pt idx="579">
                  <c:v>0</c:v>
                </c:pt>
                <c:pt idx="580">
                  <c:v>3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2</c:v>
                </c:pt>
                <c:pt idx="586">
                  <c:v>0</c:v>
                </c:pt>
                <c:pt idx="587">
                  <c:v>3</c:v>
                </c:pt>
                <c:pt idx="588">
                  <c:v>1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7</c:v>
                </c:pt>
                <c:pt idx="594">
                  <c:v>1</c:v>
                </c:pt>
                <c:pt idx="595">
                  <c:v>-2</c:v>
                </c:pt>
                <c:pt idx="596">
                  <c:v>0</c:v>
                </c:pt>
                <c:pt idx="597">
                  <c:v>2</c:v>
                </c:pt>
                <c:pt idx="598">
                  <c:v>0</c:v>
                </c:pt>
                <c:pt idx="599">
                  <c:v>5</c:v>
                </c:pt>
                <c:pt idx="600">
                  <c:v>0</c:v>
                </c:pt>
                <c:pt idx="601">
                  <c:v>2</c:v>
                </c:pt>
                <c:pt idx="602">
                  <c:v>0</c:v>
                </c:pt>
                <c:pt idx="603">
                  <c:v>3</c:v>
                </c:pt>
                <c:pt idx="604">
                  <c:v>1</c:v>
                </c:pt>
                <c:pt idx="605">
                  <c:v>1</c:v>
                </c:pt>
                <c:pt idx="606">
                  <c:v>2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-4</c:v>
                </c:pt>
                <c:pt idx="613">
                  <c:v>8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5</c:v>
                </c:pt>
                <c:pt idx="628">
                  <c:v>-2</c:v>
                </c:pt>
                <c:pt idx="629">
                  <c:v>0</c:v>
                </c:pt>
                <c:pt idx="630">
                  <c:v>2</c:v>
                </c:pt>
                <c:pt idx="631">
                  <c:v>0</c:v>
                </c:pt>
                <c:pt idx="632">
                  <c:v>4</c:v>
                </c:pt>
                <c:pt idx="633">
                  <c:v>3</c:v>
                </c:pt>
                <c:pt idx="634">
                  <c:v>-2</c:v>
                </c:pt>
                <c:pt idx="635">
                  <c:v>3</c:v>
                </c:pt>
                <c:pt idx="636">
                  <c:v>1</c:v>
                </c:pt>
                <c:pt idx="637">
                  <c:v>0</c:v>
                </c:pt>
                <c:pt idx="638">
                  <c:v>2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2</c:v>
                </c:pt>
                <c:pt idx="643">
                  <c:v>-4</c:v>
                </c:pt>
                <c:pt idx="644">
                  <c:v>5</c:v>
                </c:pt>
                <c:pt idx="645">
                  <c:v>0</c:v>
                </c:pt>
                <c:pt idx="646">
                  <c:v>3</c:v>
                </c:pt>
                <c:pt idx="647">
                  <c:v>4</c:v>
                </c:pt>
                <c:pt idx="648">
                  <c:v>-3</c:v>
                </c:pt>
                <c:pt idx="649">
                  <c:v>5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2</c:v>
                </c:pt>
                <c:pt idx="655">
                  <c:v>5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6</c:v>
                </c:pt>
                <c:pt idx="662">
                  <c:v>0</c:v>
                </c:pt>
                <c:pt idx="663">
                  <c:v>-2</c:v>
                </c:pt>
                <c:pt idx="664">
                  <c:v>3</c:v>
                </c:pt>
                <c:pt idx="665">
                  <c:v>-3</c:v>
                </c:pt>
                <c:pt idx="666">
                  <c:v>4</c:v>
                </c:pt>
                <c:pt idx="667">
                  <c:v>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3-4802-8D38-9C6F68941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633007"/>
        <c:axId val="564647983"/>
      </c:lineChart>
      <c:catAx>
        <c:axId val="564633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47983"/>
        <c:crosses val="autoZero"/>
        <c:auto val="1"/>
        <c:lblAlgn val="ctr"/>
        <c:lblOffset val="100"/>
        <c:noMultiLvlLbl val="0"/>
      </c:catAx>
      <c:valAx>
        <c:axId val="56464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33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 ina219'!$C$2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dynamixel ina219'!$C$3:$C$1340</c:f>
              <c:numCache>
                <c:formatCode>General</c:formatCode>
                <c:ptCount val="1338"/>
                <c:pt idx="0">
                  <c:v>-12</c:v>
                </c:pt>
                <c:pt idx="1">
                  <c:v>-12</c:v>
                </c:pt>
                <c:pt idx="2">
                  <c:v>-12</c:v>
                </c:pt>
                <c:pt idx="3">
                  <c:v>-12</c:v>
                </c:pt>
                <c:pt idx="4">
                  <c:v>-12</c:v>
                </c:pt>
                <c:pt idx="5">
                  <c:v>-12</c:v>
                </c:pt>
                <c:pt idx="6">
                  <c:v>-12</c:v>
                </c:pt>
                <c:pt idx="7">
                  <c:v>-12</c:v>
                </c:pt>
                <c:pt idx="8">
                  <c:v>-20</c:v>
                </c:pt>
                <c:pt idx="9">
                  <c:v>-20</c:v>
                </c:pt>
                <c:pt idx="10">
                  <c:v>-20</c:v>
                </c:pt>
                <c:pt idx="11">
                  <c:v>-20</c:v>
                </c:pt>
                <c:pt idx="12">
                  <c:v>-20</c:v>
                </c:pt>
                <c:pt idx="13">
                  <c:v>-20</c:v>
                </c:pt>
                <c:pt idx="14">
                  <c:v>-20</c:v>
                </c:pt>
                <c:pt idx="15">
                  <c:v>-20</c:v>
                </c:pt>
                <c:pt idx="16">
                  <c:v>-20</c:v>
                </c:pt>
                <c:pt idx="17">
                  <c:v>-20</c:v>
                </c:pt>
                <c:pt idx="18">
                  <c:v>-20</c:v>
                </c:pt>
                <c:pt idx="19">
                  <c:v>-20</c:v>
                </c:pt>
                <c:pt idx="20">
                  <c:v>-20</c:v>
                </c:pt>
                <c:pt idx="21">
                  <c:v>-20</c:v>
                </c:pt>
                <c:pt idx="22">
                  <c:v>-20</c:v>
                </c:pt>
                <c:pt idx="23">
                  <c:v>-20</c:v>
                </c:pt>
                <c:pt idx="24">
                  <c:v>-20</c:v>
                </c:pt>
                <c:pt idx="25">
                  <c:v>-20</c:v>
                </c:pt>
                <c:pt idx="26">
                  <c:v>-28</c:v>
                </c:pt>
                <c:pt idx="27">
                  <c:v>-28</c:v>
                </c:pt>
                <c:pt idx="28">
                  <c:v>-28</c:v>
                </c:pt>
                <c:pt idx="29">
                  <c:v>-28</c:v>
                </c:pt>
                <c:pt idx="30">
                  <c:v>-28</c:v>
                </c:pt>
                <c:pt idx="31">
                  <c:v>-28</c:v>
                </c:pt>
                <c:pt idx="32">
                  <c:v>-28</c:v>
                </c:pt>
                <c:pt idx="33">
                  <c:v>-28</c:v>
                </c:pt>
                <c:pt idx="34">
                  <c:v>-28</c:v>
                </c:pt>
                <c:pt idx="35">
                  <c:v>-28</c:v>
                </c:pt>
                <c:pt idx="36">
                  <c:v>-28</c:v>
                </c:pt>
                <c:pt idx="37">
                  <c:v>-28</c:v>
                </c:pt>
                <c:pt idx="38">
                  <c:v>-28</c:v>
                </c:pt>
                <c:pt idx="39">
                  <c:v>-28</c:v>
                </c:pt>
                <c:pt idx="40">
                  <c:v>-28</c:v>
                </c:pt>
                <c:pt idx="41">
                  <c:v>-28</c:v>
                </c:pt>
                <c:pt idx="42">
                  <c:v>-28</c:v>
                </c:pt>
                <c:pt idx="43">
                  <c:v>-12</c:v>
                </c:pt>
                <c:pt idx="44">
                  <c:v>-12</c:v>
                </c:pt>
                <c:pt idx="45">
                  <c:v>-12</c:v>
                </c:pt>
                <c:pt idx="46">
                  <c:v>-12</c:v>
                </c:pt>
                <c:pt idx="47">
                  <c:v>-12</c:v>
                </c:pt>
                <c:pt idx="48">
                  <c:v>-12</c:v>
                </c:pt>
                <c:pt idx="49">
                  <c:v>-12</c:v>
                </c:pt>
                <c:pt idx="50">
                  <c:v>-12</c:v>
                </c:pt>
                <c:pt idx="51">
                  <c:v>-12</c:v>
                </c:pt>
                <c:pt idx="52">
                  <c:v>-12</c:v>
                </c:pt>
                <c:pt idx="53">
                  <c:v>-12</c:v>
                </c:pt>
                <c:pt idx="54">
                  <c:v>-12</c:v>
                </c:pt>
                <c:pt idx="55">
                  <c:v>-12</c:v>
                </c:pt>
                <c:pt idx="56">
                  <c:v>-12</c:v>
                </c:pt>
                <c:pt idx="57">
                  <c:v>-12</c:v>
                </c:pt>
                <c:pt idx="58">
                  <c:v>-12</c:v>
                </c:pt>
                <c:pt idx="59">
                  <c:v>-12</c:v>
                </c:pt>
                <c:pt idx="60">
                  <c:v>-4</c:v>
                </c:pt>
                <c:pt idx="61">
                  <c:v>-4</c:v>
                </c:pt>
                <c:pt idx="62">
                  <c:v>-4</c:v>
                </c:pt>
                <c:pt idx="63">
                  <c:v>-4</c:v>
                </c:pt>
                <c:pt idx="64">
                  <c:v>-4</c:v>
                </c:pt>
                <c:pt idx="65">
                  <c:v>-4</c:v>
                </c:pt>
                <c:pt idx="66">
                  <c:v>-4</c:v>
                </c:pt>
                <c:pt idx="67">
                  <c:v>-4</c:v>
                </c:pt>
                <c:pt idx="68">
                  <c:v>-4</c:v>
                </c:pt>
                <c:pt idx="69">
                  <c:v>-4</c:v>
                </c:pt>
                <c:pt idx="70">
                  <c:v>-4</c:v>
                </c:pt>
                <c:pt idx="71">
                  <c:v>-4</c:v>
                </c:pt>
                <c:pt idx="72">
                  <c:v>-4</c:v>
                </c:pt>
                <c:pt idx="73">
                  <c:v>-4</c:v>
                </c:pt>
                <c:pt idx="74">
                  <c:v>-4</c:v>
                </c:pt>
                <c:pt idx="75">
                  <c:v>-4</c:v>
                </c:pt>
                <c:pt idx="76">
                  <c:v>-4</c:v>
                </c:pt>
                <c:pt idx="77">
                  <c:v>-20</c:v>
                </c:pt>
                <c:pt idx="78">
                  <c:v>-20</c:v>
                </c:pt>
                <c:pt idx="79">
                  <c:v>-20</c:v>
                </c:pt>
                <c:pt idx="80">
                  <c:v>-20</c:v>
                </c:pt>
                <c:pt idx="81">
                  <c:v>-20</c:v>
                </c:pt>
                <c:pt idx="82">
                  <c:v>-20</c:v>
                </c:pt>
                <c:pt idx="83">
                  <c:v>-20</c:v>
                </c:pt>
                <c:pt idx="84">
                  <c:v>-20</c:v>
                </c:pt>
                <c:pt idx="85">
                  <c:v>-20</c:v>
                </c:pt>
                <c:pt idx="86">
                  <c:v>-20</c:v>
                </c:pt>
                <c:pt idx="87">
                  <c:v>-20</c:v>
                </c:pt>
                <c:pt idx="88">
                  <c:v>-20</c:v>
                </c:pt>
                <c:pt idx="89">
                  <c:v>-20</c:v>
                </c:pt>
                <c:pt idx="90">
                  <c:v>-20</c:v>
                </c:pt>
                <c:pt idx="91">
                  <c:v>-20</c:v>
                </c:pt>
                <c:pt idx="92">
                  <c:v>-20</c:v>
                </c:pt>
                <c:pt idx="93">
                  <c:v>-20</c:v>
                </c:pt>
                <c:pt idx="94">
                  <c:v>-20</c:v>
                </c:pt>
                <c:pt idx="95">
                  <c:v>-20</c:v>
                </c:pt>
                <c:pt idx="96">
                  <c:v>-20</c:v>
                </c:pt>
                <c:pt idx="97">
                  <c:v>-20</c:v>
                </c:pt>
                <c:pt idx="98">
                  <c:v>-20</c:v>
                </c:pt>
                <c:pt idx="99">
                  <c:v>-20</c:v>
                </c:pt>
                <c:pt idx="100">
                  <c:v>-20</c:v>
                </c:pt>
                <c:pt idx="101">
                  <c:v>-20</c:v>
                </c:pt>
                <c:pt idx="102">
                  <c:v>-20</c:v>
                </c:pt>
                <c:pt idx="103">
                  <c:v>-20</c:v>
                </c:pt>
                <c:pt idx="104">
                  <c:v>-20</c:v>
                </c:pt>
                <c:pt idx="105">
                  <c:v>-20</c:v>
                </c:pt>
                <c:pt idx="106">
                  <c:v>-20</c:v>
                </c:pt>
                <c:pt idx="107">
                  <c:v>-20</c:v>
                </c:pt>
                <c:pt idx="108">
                  <c:v>-20</c:v>
                </c:pt>
                <c:pt idx="109">
                  <c:v>-20</c:v>
                </c:pt>
                <c:pt idx="110">
                  <c:v>-20</c:v>
                </c:pt>
                <c:pt idx="111">
                  <c:v>-28</c:v>
                </c:pt>
                <c:pt idx="112">
                  <c:v>-28</c:v>
                </c:pt>
                <c:pt idx="113">
                  <c:v>-28</c:v>
                </c:pt>
                <c:pt idx="114">
                  <c:v>-28</c:v>
                </c:pt>
                <c:pt idx="115">
                  <c:v>-28</c:v>
                </c:pt>
                <c:pt idx="116">
                  <c:v>-28</c:v>
                </c:pt>
                <c:pt idx="117">
                  <c:v>-28</c:v>
                </c:pt>
                <c:pt idx="118">
                  <c:v>-28</c:v>
                </c:pt>
                <c:pt idx="119">
                  <c:v>-28</c:v>
                </c:pt>
                <c:pt idx="120">
                  <c:v>-28</c:v>
                </c:pt>
                <c:pt idx="121">
                  <c:v>-28</c:v>
                </c:pt>
                <c:pt idx="122">
                  <c:v>-28</c:v>
                </c:pt>
                <c:pt idx="123">
                  <c:v>-28</c:v>
                </c:pt>
                <c:pt idx="124">
                  <c:v>-28</c:v>
                </c:pt>
                <c:pt idx="125">
                  <c:v>-28</c:v>
                </c:pt>
                <c:pt idx="126">
                  <c:v>-28</c:v>
                </c:pt>
                <c:pt idx="127">
                  <c:v>-28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-20</c:v>
                </c:pt>
                <c:pt idx="146">
                  <c:v>-20</c:v>
                </c:pt>
                <c:pt idx="147">
                  <c:v>-20</c:v>
                </c:pt>
                <c:pt idx="148">
                  <c:v>-20</c:v>
                </c:pt>
                <c:pt idx="149">
                  <c:v>-20</c:v>
                </c:pt>
                <c:pt idx="150">
                  <c:v>-20</c:v>
                </c:pt>
                <c:pt idx="151">
                  <c:v>-20</c:v>
                </c:pt>
                <c:pt idx="152">
                  <c:v>-20</c:v>
                </c:pt>
                <c:pt idx="153">
                  <c:v>-20</c:v>
                </c:pt>
                <c:pt idx="154">
                  <c:v>-20</c:v>
                </c:pt>
                <c:pt idx="155">
                  <c:v>-20</c:v>
                </c:pt>
                <c:pt idx="156">
                  <c:v>-20</c:v>
                </c:pt>
                <c:pt idx="157">
                  <c:v>-20</c:v>
                </c:pt>
                <c:pt idx="158">
                  <c:v>-20</c:v>
                </c:pt>
                <c:pt idx="159">
                  <c:v>-20</c:v>
                </c:pt>
                <c:pt idx="160">
                  <c:v>-20</c:v>
                </c:pt>
                <c:pt idx="161">
                  <c:v>-20</c:v>
                </c:pt>
                <c:pt idx="162">
                  <c:v>-36</c:v>
                </c:pt>
                <c:pt idx="163">
                  <c:v>-36</c:v>
                </c:pt>
                <c:pt idx="164">
                  <c:v>-36</c:v>
                </c:pt>
                <c:pt idx="165">
                  <c:v>-36</c:v>
                </c:pt>
                <c:pt idx="166">
                  <c:v>-36</c:v>
                </c:pt>
                <c:pt idx="167">
                  <c:v>-36</c:v>
                </c:pt>
                <c:pt idx="168">
                  <c:v>-36</c:v>
                </c:pt>
                <c:pt idx="169">
                  <c:v>-36</c:v>
                </c:pt>
                <c:pt idx="170">
                  <c:v>-36</c:v>
                </c:pt>
                <c:pt idx="171">
                  <c:v>-36</c:v>
                </c:pt>
                <c:pt idx="172">
                  <c:v>-36</c:v>
                </c:pt>
                <c:pt idx="173">
                  <c:v>-36</c:v>
                </c:pt>
                <c:pt idx="174">
                  <c:v>-36</c:v>
                </c:pt>
                <c:pt idx="175">
                  <c:v>-36</c:v>
                </c:pt>
                <c:pt idx="176">
                  <c:v>-36</c:v>
                </c:pt>
                <c:pt idx="177">
                  <c:v>-36</c:v>
                </c:pt>
                <c:pt idx="178">
                  <c:v>-36</c:v>
                </c:pt>
                <c:pt idx="179">
                  <c:v>-4</c:v>
                </c:pt>
                <c:pt idx="180">
                  <c:v>-4</c:v>
                </c:pt>
                <c:pt idx="181">
                  <c:v>-4</c:v>
                </c:pt>
                <c:pt idx="182">
                  <c:v>-4</c:v>
                </c:pt>
                <c:pt idx="183">
                  <c:v>-4</c:v>
                </c:pt>
                <c:pt idx="184">
                  <c:v>-4</c:v>
                </c:pt>
                <c:pt idx="185">
                  <c:v>-4</c:v>
                </c:pt>
                <c:pt idx="186">
                  <c:v>-4</c:v>
                </c:pt>
                <c:pt idx="187">
                  <c:v>-4</c:v>
                </c:pt>
                <c:pt idx="188">
                  <c:v>-4</c:v>
                </c:pt>
                <c:pt idx="189">
                  <c:v>-4</c:v>
                </c:pt>
                <c:pt idx="190">
                  <c:v>-4</c:v>
                </c:pt>
                <c:pt idx="191">
                  <c:v>-4</c:v>
                </c:pt>
                <c:pt idx="192">
                  <c:v>-4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-12</c:v>
                </c:pt>
                <c:pt idx="197">
                  <c:v>-12</c:v>
                </c:pt>
                <c:pt idx="198">
                  <c:v>-12</c:v>
                </c:pt>
                <c:pt idx="199">
                  <c:v>-12</c:v>
                </c:pt>
                <c:pt idx="200">
                  <c:v>-12</c:v>
                </c:pt>
                <c:pt idx="201">
                  <c:v>-12</c:v>
                </c:pt>
                <c:pt idx="202">
                  <c:v>-12</c:v>
                </c:pt>
                <c:pt idx="203">
                  <c:v>-12</c:v>
                </c:pt>
                <c:pt idx="204">
                  <c:v>-12</c:v>
                </c:pt>
                <c:pt idx="205">
                  <c:v>-12</c:v>
                </c:pt>
                <c:pt idx="206">
                  <c:v>-12</c:v>
                </c:pt>
                <c:pt idx="207">
                  <c:v>-12</c:v>
                </c:pt>
                <c:pt idx="208">
                  <c:v>-12</c:v>
                </c:pt>
                <c:pt idx="209">
                  <c:v>-12</c:v>
                </c:pt>
                <c:pt idx="210">
                  <c:v>-12</c:v>
                </c:pt>
                <c:pt idx="211">
                  <c:v>-12</c:v>
                </c:pt>
                <c:pt idx="212">
                  <c:v>-12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-20</c:v>
                </c:pt>
                <c:pt idx="232">
                  <c:v>-20</c:v>
                </c:pt>
                <c:pt idx="233">
                  <c:v>-20</c:v>
                </c:pt>
                <c:pt idx="234">
                  <c:v>-20</c:v>
                </c:pt>
                <c:pt idx="235">
                  <c:v>-20</c:v>
                </c:pt>
                <c:pt idx="236">
                  <c:v>-20</c:v>
                </c:pt>
                <c:pt idx="237">
                  <c:v>-20</c:v>
                </c:pt>
                <c:pt idx="238">
                  <c:v>-20</c:v>
                </c:pt>
                <c:pt idx="239">
                  <c:v>-20</c:v>
                </c:pt>
                <c:pt idx="240">
                  <c:v>-20</c:v>
                </c:pt>
                <c:pt idx="241">
                  <c:v>-20</c:v>
                </c:pt>
                <c:pt idx="242">
                  <c:v>-20</c:v>
                </c:pt>
                <c:pt idx="243">
                  <c:v>-20</c:v>
                </c:pt>
                <c:pt idx="244">
                  <c:v>-20</c:v>
                </c:pt>
                <c:pt idx="245">
                  <c:v>-20</c:v>
                </c:pt>
                <c:pt idx="246">
                  <c:v>-20</c:v>
                </c:pt>
                <c:pt idx="247">
                  <c:v>-20</c:v>
                </c:pt>
                <c:pt idx="248">
                  <c:v>-20</c:v>
                </c:pt>
                <c:pt idx="249">
                  <c:v>-20</c:v>
                </c:pt>
                <c:pt idx="250">
                  <c:v>-20</c:v>
                </c:pt>
                <c:pt idx="251">
                  <c:v>-20</c:v>
                </c:pt>
                <c:pt idx="252">
                  <c:v>-20</c:v>
                </c:pt>
                <c:pt idx="253">
                  <c:v>-20</c:v>
                </c:pt>
                <c:pt idx="254">
                  <c:v>-20</c:v>
                </c:pt>
                <c:pt idx="255">
                  <c:v>-20</c:v>
                </c:pt>
                <c:pt idx="256">
                  <c:v>-20</c:v>
                </c:pt>
                <c:pt idx="257">
                  <c:v>-20</c:v>
                </c:pt>
                <c:pt idx="258">
                  <c:v>-20</c:v>
                </c:pt>
                <c:pt idx="259">
                  <c:v>-20</c:v>
                </c:pt>
                <c:pt idx="260">
                  <c:v>-20</c:v>
                </c:pt>
                <c:pt idx="261">
                  <c:v>-20</c:v>
                </c:pt>
                <c:pt idx="262">
                  <c:v>-20</c:v>
                </c:pt>
                <c:pt idx="263">
                  <c:v>-20</c:v>
                </c:pt>
                <c:pt idx="264">
                  <c:v>-12</c:v>
                </c:pt>
                <c:pt idx="265">
                  <c:v>-12</c:v>
                </c:pt>
                <c:pt idx="266">
                  <c:v>-12</c:v>
                </c:pt>
                <c:pt idx="267">
                  <c:v>-12</c:v>
                </c:pt>
                <c:pt idx="268">
                  <c:v>-12</c:v>
                </c:pt>
                <c:pt idx="269">
                  <c:v>-12</c:v>
                </c:pt>
                <c:pt idx="270">
                  <c:v>-12</c:v>
                </c:pt>
                <c:pt idx="271">
                  <c:v>-12</c:v>
                </c:pt>
                <c:pt idx="272">
                  <c:v>-12</c:v>
                </c:pt>
                <c:pt idx="273">
                  <c:v>-12</c:v>
                </c:pt>
                <c:pt idx="274">
                  <c:v>-12</c:v>
                </c:pt>
                <c:pt idx="275">
                  <c:v>-12</c:v>
                </c:pt>
                <c:pt idx="276">
                  <c:v>-12</c:v>
                </c:pt>
                <c:pt idx="277">
                  <c:v>-12</c:v>
                </c:pt>
                <c:pt idx="278">
                  <c:v>-12</c:v>
                </c:pt>
                <c:pt idx="279">
                  <c:v>-12</c:v>
                </c:pt>
                <c:pt idx="280">
                  <c:v>-12</c:v>
                </c:pt>
                <c:pt idx="281">
                  <c:v>-20</c:v>
                </c:pt>
                <c:pt idx="282">
                  <c:v>-20</c:v>
                </c:pt>
                <c:pt idx="283">
                  <c:v>-20</c:v>
                </c:pt>
                <c:pt idx="284">
                  <c:v>-20</c:v>
                </c:pt>
                <c:pt idx="285">
                  <c:v>-20</c:v>
                </c:pt>
                <c:pt idx="286">
                  <c:v>-20</c:v>
                </c:pt>
                <c:pt idx="287">
                  <c:v>-20</c:v>
                </c:pt>
                <c:pt idx="288">
                  <c:v>-20</c:v>
                </c:pt>
                <c:pt idx="289">
                  <c:v>-20</c:v>
                </c:pt>
                <c:pt idx="290">
                  <c:v>-20</c:v>
                </c:pt>
                <c:pt idx="291">
                  <c:v>-20</c:v>
                </c:pt>
                <c:pt idx="292">
                  <c:v>-20</c:v>
                </c:pt>
                <c:pt idx="293">
                  <c:v>-20</c:v>
                </c:pt>
                <c:pt idx="294">
                  <c:v>-20</c:v>
                </c:pt>
                <c:pt idx="295">
                  <c:v>-20</c:v>
                </c:pt>
                <c:pt idx="296">
                  <c:v>-20</c:v>
                </c:pt>
                <c:pt idx="297">
                  <c:v>-20</c:v>
                </c:pt>
                <c:pt idx="298">
                  <c:v>-4</c:v>
                </c:pt>
                <c:pt idx="299">
                  <c:v>-4</c:v>
                </c:pt>
                <c:pt idx="300">
                  <c:v>-4</c:v>
                </c:pt>
                <c:pt idx="301">
                  <c:v>-4</c:v>
                </c:pt>
                <c:pt idx="302">
                  <c:v>-4</c:v>
                </c:pt>
                <c:pt idx="303">
                  <c:v>-4</c:v>
                </c:pt>
                <c:pt idx="304">
                  <c:v>-4</c:v>
                </c:pt>
                <c:pt idx="305">
                  <c:v>-4</c:v>
                </c:pt>
                <c:pt idx="306">
                  <c:v>-4</c:v>
                </c:pt>
                <c:pt idx="307">
                  <c:v>-4</c:v>
                </c:pt>
                <c:pt idx="308">
                  <c:v>-4</c:v>
                </c:pt>
                <c:pt idx="309">
                  <c:v>-4</c:v>
                </c:pt>
                <c:pt idx="310">
                  <c:v>-4</c:v>
                </c:pt>
                <c:pt idx="311">
                  <c:v>-4</c:v>
                </c:pt>
                <c:pt idx="312">
                  <c:v>-4</c:v>
                </c:pt>
                <c:pt idx="313">
                  <c:v>-4</c:v>
                </c:pt>
                <c:pt idx="314">
                  <c:v>-4</c:v>
                </c:pt>
                <c:pt idx="315">
                  <c:v>-28</c:v>
                </c:pt>
                <c:pt idx="316">
                  <c:v>-28</c:v>
                </c:pt>
                <c:pt idx="317">
                  <c:v>-28</c:v>
                </c:pt>
                <c:pt idx="318">
                  <c:v>-28</c:v>
                </c:pt>
                <c:pt idx="319">
                  <c:v>-28</c:v>
                </c:pt>
                <c:pt idx="320">
                  <c:v>-28</c:v>
                </c:pt>
                <c:pt idx="321">
                  <c:v>-28</c:v>
                </c:pt>
                <c:pt idx="322">
                  <c:v>-28</c:v>
                </c:pt>
                <c:pt idx="323">
                  <c:v>-28</c:v>
                </c:pt>
                <c:pt idx="324">
                  <c:v>-28</c:v>
                </c:pt>
                <c:pt idx="325">
                  <c:v>-28</c:v>
                </c:pt>
                <c:pt idx="326">
                  <c:v>-28</c:v>
                </c:pt>
                <c:pt idx="327">
                  <c:v>-28</c:v>
                </c:pt>
                <c:pt idx="328">
                  <c:v>-28</c:v>
                </c:pt>
                <c:pt idx="329">
                  <c:v>-28</c:v>
                </c:pt>
                <c:pt idx="330">
                  <c:v>-28</c:v>
                </c:pt>
                <c:pt idx="331">
                  <c:v>-28</c:v>
                </c:pt>
                <c:pt idx="332">
                  <c:v>-20</c:v>
                </c:pt>
                <c:pt idx="333">
                  <c:v>-20</c:v>
                </c:pt>
                <c:pt idx="334">
                  <c:v>-20</c:v>
                </c:pt>
                <c:pt idx="335">
                  <c:v>-20</c:v>
                </c:pt>
                <c:pt idx="336">
                  <c:v>-20</c:v>
                </c:pt>
                <c:pt idx="337">
                  <c:v>-20</c:v>
                </c:pt>
                <c:pt idx="338">
                  <c:v>-20</c:v>
                </c:pt>
                <c:pt idx="339">
                  <c:v>-20</c:v>
                </c:pt>
                <c:pt idx="340">
                  <c:v>-20</c:v>
                </c:pt>
                <c:pt idx="341">
                  <c:v>-20</c:v>
                </c:pt>
                <c:pt idx="342">
                  <c:v>-20</c:v>
                </c:pt>
                <c:pt idx="343">
                  <c:v>-20</c:v>
                </c:pt>
                <c:pt idx="344">
                  <c:v>-20</c:v>
                </c:pt>
                <c:pt idx="345">
                  <c:v>-20</c:v>
                </c:pt>
                <c:pt idx="346">
                  <c:v>-20</c:v>
                </c:pt>
                <c:pt idx="347">
                  <c:v>-20</c:v>
                </c:pt>
                <c:pt idx="348">
                  <c:v>-20</c:v>
                </c:pt>
                <c:pt idx="349">
                  <c:v>-4</c:v>
                </c:pt>
                <c:pt idx="350">
                  <c:v>-4</c:v>
                </c:pt>
                <c:pt idx="351">
                  <c:v>-4</c:v>
                </c:pt>
                <c:pt idx="352">
                  <c:v>-4</c:v>
                </c:pt>
                <c:pt idx="353">
                  <c:v>-4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-4</c:v>
                </c:pt>
                <c:pt idx="359">
                  <c:v>-4</c:v>
                </c:pt>
                <c:pt idx="360">
                  <c:v>-4</c:v>
                </c:pt>
                <c:pt idx="361">
                  <c:v>-4</c:v>
                </c:pt>
                <c:pt idx="362">
                  <c:v>-4</c:v>
                </c:pt>
                <c:pt idx="363">
                  <c:v>-4</c:v>
                </c:pt>
                <c:pt idx="364">
                  <c:v>-4</c:v>
                </c:pt>
                <c:pt idx="365">
                  <c:v>-4</c:v>
                </c:pt>
                <c:pt idx="366">
                  <c:v>-12</c:v>
                </c:pt>
                <c:pt idx="367">
                  <c:v>-12</c:v>
                </c:pt>
                <c:pt idx="368">
                  <c:v>-12</c:v>
                </c:pt>
                <c:pt idx="369">
                  <c:v>-12</c:v>
                </c:pt>
                <c:pt idx="370">
                  <c:v>-12</c:v>
                </c:pt>
                <c:pt idx="371">
                  <c:v>-12</c:v>
                </c:pt>
                <c:pt idx="372">
                  <c:v>-12</c:v>
                </c:pt>
                <c:pt idx="373">
                  <c:v>-12</c:v>
                </c:pt>
                <c:pt idx="374">
                  <c:v>-12</c:v>
                </c:pt>
                <c:pt idx="375">
                  <c:v>-12</c:v>
                </c:pt>
                <c:pt idx="376">
                  <c:v>-12</c:v>
                </c:pt>
                <c:pt idx="377">
                  <c:v>-12</c:v>
                </c:pt>
                <c:pt idx="378">
                  <c:v>-12</c:v>
                </c:pt>
                <c:pt idx="379">
                  <c:v>-12</c:v>
                </c:pt>
                <c:pt idx="380">
                  <c:v>-12</c:v>
                </c:pt>
                <c:pt idx="381">
                  <c:v>-12</c:v>
                </c:pt>
                <c:pt idx="382">
                  <c:v>-12</c:v>
                </c:pt>
                <c:pt idx="383">
                  <c:v>-20</c:v>
                </c:pt>
                <c:pt idx="384">
                  <c:v>-20</c:v>
                </c:pt>
                <c:pt idx="385">
                  <c:v>-20</c:v>
                </c:pt>
                <c:pt idx="386">
                  <c:v>-20</c:v>
                </c:pt>
                <c:pt idx="387">
                  <c:v>-20</c:v>
                </c:pt>
                <c:pt idx="388">
                  <c:v>-20</c:v>
                </c:pt>
                <c:pt idx="389">
                  <c:v>-20</c:v>
                </c:pt>
                <c:pt idx="390">
                  <c:v>-20</c:v>
                </c:pt>
                <c:pt idx="391">
                  <c:v>-20</c:v>
                </c:pt>
                <c:pt idx="392">
                  <c:v>-20</c:v>
                </c:pt>
                <c:pt idx="393">
                  <c:v>-20</c:v>
                </c:pt>
                <c:pt idx="394">
                  <c:v>-20</c:v>
                </c:pt>
                <c:pt idx="395">
                  <c:v>-20</c:v>
                </c:pt>
                <c:pt idx="396">
                  <c:v>-20</c:v>
                </c:pt>
                <c:pt idx="397">
                  <c:v>-20</c:v>
                </c:pt>
                <c:pt idx="398">
                  <c:v>-20</c:v>
                </c:pt>
                <c:pt idx="399">
                  <c:v>-20</c:v>
                </c:pt>
                <c:pt idx="400">
                  <c:v>-12</c:v>
                </c:pt>
                <c:pt idx="401">
                  <c:v>-12</c:v>
                </c:pt>
                <c:pt idx="402">
                  <c:v>-12</c:v>
                </c:pt>
                <c:pt idx="403">
                  <c:v>-12</c:v>
                </c:pt>
                <c:pt idx="404">
                  <c:v>-12</c:v>
                </c:pt>
                <c:pt idx="405">
                  <c:v>-12</c:v>
                </c:pt>
                <c:pt idx="406">
                  <c:v>-12</c:v>
                </c:pt>
                <c:pt idx="407">
                  <c:v>-12</c:v>
                </c:pt>
                <c:pt idx="408">
                  <c:v>-12</c:v>
                </c:pt>
                <c:pt idx="409">
                  <c:v>-12</c:v>
                </c:pt>
                <c:pt idx="410">
                  <c:v>-12</c:v>
                </c:pt>
                <c:pt idx="411">
                  <c:v>-12</c:v>
                </c:pt>
                <c:pt idx="412">
                  <c:v>-12</c:v>
                </c:pt>
                <c:pt idx="413">
                  <c:v>-12</c:v>
                </c:pt>
                <c:pt idx="414">
                  <c:v>-12</c:v>
                </c:pt>
                <c:pt idx="415">
                  <c:v>-12</c:v>
                </c:pt>
                <c:pt idx="416">
                  <c:v>-12</c:v>
                </c:pt>
                <c:pt idx="417">
                  <c:v>-20</c:v>
                </c:pt>
                <c:pt idx="418">
                  <c:v>-20</c:v>
                </c:pt>
                <c:pt idx="419">
                  <c:v>-20</c:v>
                </c:pt>
                <c:pt idx="420">
                  <c:v>-20</c:v>
                </c:pt>
                <c:pt idx="421">
                  <c:v>-20</c:v>
                </c:pt>
                <c:pt idx="422">
                  <c:v>-20</c:v>
                </c:pt>
                <c:pt idx="423">
                  <c:v>-20</c:v>
                </c:pt>
                <c:pt idx="424">
                  <c:v>-20</c:v>
                </c:pt>
                <c:pt idx="425">
                  <c:v>-20</c:v>
                </c:pt>
                <c:pt idx="426">
                  <c:v>-20</c:v>
                </c:pt>
                <c:pt idx="427">
                  <c:v>-20</c:v>
                </c:pt>
                <c:pt idx="428">
                  <c:v>-20</c:v>
                </c:pt>
                <c:pt idx="429">
                  <c:v>-20</c:v>
                </c:pt>
                <c:pt idx="430">
                  <c:v>-20</c:v>
                </c:pt>
                <c:pt idx="431">
                  <c:v>-20</c:v>
                </c:pt>
                <c:pt idx="432">
                  <c:v>-20</c:v>
                </c:pt>
                <c:pt idx="433">
                  <c:v>-20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-20</c:v>
                </c:pt>
                <c:pt idx="452">
                  <c:v>-20</c:v>
                </c:pt>
                <c:pt idx="453">
                  <c:v>-20</c:v>
                </c:pt>
                <c:pt idx="454">
                  <c:v>-20</c:v>
                </c:pt>
                <c:pt idx="455">
                  <c:v>-20</c:v>
                </c:pt>
                <c:pt idx="456">
                  <c:v>-20</c:v>
                </c:pt>
                <c:pt idx="457">
                  <c:v>-20</c:v>
                </c:pt>
                <c:pt idx="458">
                  <c:v>-20</c:v>
                </c:pt>
                <c:pt idx="459">
                  <c:v>-20</c:v>
                </c:pt>
                <c:pt idx="460">
                  <c:v>-20</c:v>
                </c:pt>
                <c:pt idx="461">
                  <c:v>-20</c:v>
                </c:pt>
                <c:pt idx="462">
                  <c:v>-20</c:v>
                </c:pt>
                <c:pt idx="463">
                  <c:v>-20</c:v>
                </c:pt>
                <c:pt idx="464">
                  <c:v>-20</c:v>
                </c:pt>
                <c:pt idx="465">
                  <c:v>-20</c:v>
                </c:pt>
                <c:pt idx="466">
                  <c:v>-20</c:v>
                </c:pt>
                <c:pt idx="467">
                  <c:v>-20</c:v>
                </c:pt>
                <c:pt idx="468">
                  <c:v>-12</c:v>
                </c:pt>
                <c:pt idx="469">
                  <c:v>-12</c:v>
                </c:pt>
                <c:pt idx="470">
                  <c:v>-12</c:v>
                </c:pt>
                <c:pt idx="471">
                  <c:v>-12</c:v>
                </c:pt>
                <c:pt idx="472">
                  <c:v>-12</c:v>
                </c:pt>
                <c:pt idx="473">
                  <c:v>-12</c:v>
                </c:pt>
                <c:pt idx="474">
                  <c:v>-12</c:v>
                </c:pt>
                <c:pt idx="475">
                  <c:v>-12</c:v>
                </c:pt>
                <c:pt idx="476">
                  <c:v>-12</c:v>
                </c:pt>
                <c:pt idx="477">
                  <c:v>-12</c:v>
                </c:pt>
                <c:pt idx="478">
                  <c:v>-12</c:v>
                </c:pt>
                <c:pt idx="479">
                  <c:v>-12</c:v>
                </c:pt>
                <c:pt idx="480">
                  <c:v>-12</c:v>
                </c:pt>
                <c:pt idx="481">
                  <c:v>-12</c:v>
                </c:pt>
                <c:pt idx="482">
                  <c:v>-12</c:v>
                </c:pt>
                <c:pt idx="483">
                  <c:v>-12</c:v>
                </c:pt>
                <c:pt idx="484">
                  <c:v>-12</c:v>
                </c:pt>
                <c:pt idx="485">
                  <c:v>-20</c:v>
                </c:pt>
                <c:pt idx="486">
                  <c:v>-20</c:v>
                </c:pt>
                <c:pt idx="487">
                  <c:v>-20</c:v>
                </c:pt>
                <c:pt idx="488">
                  <c:v>-20</c:v>
                </c:pt>
                <c:pt idx="489">
                  <c:v>-20</c:v>
                </c:pt>
                <c:pt idx="490">
                  <c:v>-20</c:v>
                </c:pt>
                <c:pt idx="491">
                  <c:v>-20</c:v>
                </c:pt>
                <c:pt idx="492">
                  <c:v>-20</c:v>
                </c:pt>
                <c:pt idx="493">
                  <c:v>-20</c:v>
                </c:pt>
                <c:pt idx="494">
                  <c:v>-20</c:v>
                </c:pt>
                <c:pt idx="495">
                  <c:v>-20</c:v>
                </c:pt>
                <c:pt idx="496">
                  <c:v>-20</c:v>
                </c:pt>
                <c:pt idx="497">
                  <c:v>-20</c:v>
                </c:pt>
                <c:pt idx="498">
                  <c:v>-20</c:v>
                </c:pt>
                <c:pt idx="499">
                  <c:v>-20</c:v>
                </c:pt>
                <c:pt idx="500">
                  <c:v>-20</c:v>
                </c:pt>
                <c:pt idx="501">
                  <c:v>-20</c:v>
                </c:pt>
                <c:pt idx="502">
                  <c:v>-12</c:v>
                </c:pt>
                <c:pt idx="503">
                  <c:v>-12</c:v>
                </c:pt>
                <c:pt idx="504">
                  <c:v>-12</c:v>
                </c:pt>
                <c:pt idx="505">
                  <c:v>-12</c:v>
                </c:pt>
                <c:pt idx="506">
                  <c:v>-12</c:v>
                </c:pt>
                <c:pt idx="507">
                  <c:v>-12</c:v>
                </c:pt>
                <c:pt idx="508">
                  <c:v>-12</c:v>
                </c:pt>
                <c:pt idx="509">
                  <c:v>-12</c:v>
                </c:pt>
                <c:pt idx="510">
                  <c:v>-12</c:v>
                </c:pt>
                <c:pt idx="511">
                  <c:v>-12</c:v>
                </c:pt>
                <c:pt idx="512">
                  <c:v>-12</c:v>
                </c:pt>
                <c:pt idx="513">
                  <c:v>-12</c:v>
                </c:pt>
                <c:pt idx="514">
                  <c:v>-12</c:v>
                </c:pt>
                <c:pt idx="515">
                  <c:v>-12</c:v>
                </c:pt>
                <c:pt idx="516">
                  <c:v>-12</c:v>
                </c:pt>
                <c:pt idx="517">
                  <c:v>-12</c:v>
                </c:pt>
                <c:pt idx="518">
                  <c:v>-12</c:v>
                </c:pt>
                <c:pt idx="519">
                  <c:v>-28</c:v>
                </c:pt>
                <c:pt idx="520">
                  <c:v>-28</c:v>
                </c:pt>
                <c:pt idx="521">
                  <c:v>-28</c:v>
                </c:pt>
                <c:pt idx="522">
                  <c:v>-28</c:v>
                </c:pt>
                <c:pt idx="523">
                  <c:v>-28</c:v>
                </c:pt>
                <c:pt idx="524">
                  <c:v>-28</c:v>
                </c:pt>
                <c:pt idx="525">
                  <c:v>-28</c:v>
                </c:pt>
                <c:pt idx="526">
                  <c:v>-28</c:v>
                </c:pt>
                <c:pt idx="527">
                  <c:v>-28</c:v>
                </c:pt>
                <c:pt idx="528">
                  <c:v>-28</c:v>
                </c:pt>
                <c:pt idx="529">
                  <c:v>-28</c:v>
                </c:pt>
                <c:pt idx="530">
                  <c:v>-28</c:v>
                </c:pt>
                <c:pt idx="531">
                  <c:v>-28</c:v>
                </c:pt>
                <c:pt idx="532">
                  <c:v>-28</c:v>
                </c:pt>
                <c:pt idx="533">
                  <c:v>-28</c:v>
                </c:pt>
                <c:pt idx="534">
                  <c:v>-28</c:v>
                </c:pt>
                <c:pt idx="535">
                  <c:v>-4</c:v>
                </c:pt>
                <c:pt idx="536">
                  <c:v>-4</c:v>
                </c:pt>
                <c:pt idx="537">
                  <c:v>-4</c:v>
                </c:pt>
                <c:pt idx="538">
                  <c:v>-4</c:v>
                </c:pt>
                <c:pt idx="539">
                  <c:v>-4</c:v>
                </c:pt>
                <c:pt idx="540">
                  <c:v>-4</c:v>
                </c:pt>
                <c:pt idx="541">
                  <c:v>-4</c:v>
                </c:pt>
                <c:pt idx="542">
                  <c:v>-4</c:v>
                </c:pt>
                <c:pt idx="543">
                  <c:v>-4</c:v>
                </c:pt>
                <c:pt idx="544">
                  <c:v>-4</c:v>
                </c:pt>
                <c:pt idx="545">
                  <c:v>-4</c:v>
                </c:pt>
                <c:pt idx="546">
                  <c:v>-4</c:v>
                </c:pt>
                <c:pt idx="547">
                  <c:v>-4</c:v>
                </c:pt>
                <c:pt idx="548">
                  <c:v>-4</c:v>
                </c:pt>
                <c:pt idx="549">
                  <c:v>-4</c:v>
                </c:pt>
                <c:pt idx="550">
                  <c:v>-4</c:v>
                </c:pt>
                <c:pt idx="551">
                  <c:v>-4</c:v>
                </c:pt>
                <c:pt idx="552">
                  <c:v>-12</c:v>
                </c:pt>
                <c:pt idx="553">
                  <c:v>-12</c:v>
                </c:pt>
                <c:pt idx="554">
                  <c:v>-12</c:v>
                </c:pt>
                <c:pt idx="555">
                  <c:v>-12</c:v>
                </c:pt>
                <c:pt idx="556">
                  <c:v>-12</c:v>
                </c:pt>
                <c:pt idx="557">
                  <c:v>-12</c:v>
                </c:pt>
                <c:pt idx="558">
                  <c:v>-12</c:v>
                </c:pt>
                <c:pt idx="559">
                  <c:v>-12</c:v>
                </c:pt>
                <c:pt idx="560">
                  <c:v>-12</c:v>
                </c:pt>
                <c:pt idx="561">
                  <c:v>-12</c:v>
                </c:pt>
                <c:pt idx="562">
                  <c:v>-12</c:v>
                </c:pt>
                <c:pt idx="563">
                  <c:v>-12</c:v>
                </c:pt>
                <c:pt idx="564">
                  <c:v>-12</c:v>
                </c:pt>
                <c:pt idx="565">
                  <c:v>-12</c:v>
                </c:pt>
                <c:pt idx="566">
                  <c:v>-12</c:v>
                </c:pt>
                <c:pt idx="567">
                  <c:v>-12</c:v>
                </c:pt>
                <c:pt idx="568">
                  <c:v>-12</c:v>
                </c:pt>
                <c:pt idx="569">
                  <c:v>-20</c:v>
                </c:pt>
                <c:pt idx="570">
                  <c:v>-20</c:v>
                </c:pt>
                <c:pt idx="571">
                  <c:v>-20</c:v>
                </c:pt>
                <c:pt idx="572">
                  <c:v>-20</c:v>
                </c:pt>
                <c:pt idx="573">
                  <c:v>-20</c:v>
                </c:pt>
                <c:pt idx="574">
                  <c:v>-20</c:v>
                </c:pt>
                <c:pt idx="575">
                  <c:v>-20</c:v>
                </c:pt>
                <c:pt idx="576">
                  <c:v>-20</c:v>
                </c:pt>
                <c:pt idx="577">
                  <c:v>-20</c:v>
                </c:pt>
                <c:pt idx="578">
                  <c:v>-20</c:v>
                </c:pt>
                <c:pt idx="579">
                  <c:v>-20</c:v>
                </c:pt>
                <c:pt idx="580">
                  <c:v>-20</c:v>
                </c:pt>
                <c:pt idx="581">
                  <c:v>-20</c:v>
                </c:pt>
                <c:pt idx="582">
                  <c:v>-20</c:v>
                </c:pt>
                <c:pt idx="583">
                  <c:v>-20</c:v>
                </c:pt>
                <c:pt idx="584">
                  <c:v>-20</c:v>
                </c:pt>
                <c:pt idx="585">
                  <c:v>-20</c:v>
                </c:pt>
                <c:pt idx="586">
                  <c:v>-20</c:v>
                </c:pt>
                <c:pt idx="587">
                  <c:v>-20</c:v>
                </c:pt>
                <c:pt idx="588">
                  <c:v>-20</c:v>
                </c:pt>
                <c:pt idx="589">
                  <c:v>-20</c:v>
                </c:pt>
                <c:pt idx="590">
                  <c:v>-20</c:v>
                </c:pt>
                <c:pt idx="591">
                  <c:v>-20</c:v>
                </c:pt>
                <c:pt idx="592">
                  <c:v>-20</c:v>
                </c:pt>
                <c:pt idx="593">
                  <c:v>-20</c:v>
                </c:pt>
                <c:pt idx="594">
                  <c:v>-20</c:v>
                </c:pt>
                <c:pt idx="595">
                  <c:v>-20</c:v>
                </c:pt>
                <c:pt idx="596">
                  <c:v>-20</c:v>
                </c:pt>
                <c:pt idx="597">
                  <c:v>-20</c:v>
                </c:pt>
                <c:pt idx="598">
                  <c:v>-20</c:v>
                </c:pt>
                <c:pt idx="599">
                  <c:v>-20</c:v>
                </c:pt>
                <c:pt idx="600">
                  <c:v>-20</c:v>
                </c:pt>
                <c:pt idx="601">
                  <c:v>-20</c:v>
                </c:pt>
                <c:pt idx="602">
                  <c:v>-20</c:v>
                </c:pt>
                <c:pt idx="603">
                  <c:v>-4</c:v>
                </c:pt>
                <c:pt idx="604">
                  <c:v>-4</c:v>
                </c:pt>
                <c:pt idx="605">
                  <c:v>-4</c:v>
                </c:pt>
                <c:pt idx="606">
                  <c:v>-4</c:v>
                </c:pt>
                <c:pt idx="607">
                  <c:v>-4</c:v>
                </c:pt>
                <c:pt idx="608">
                  <c:v>-4</c:v>
                </c:pt>
                <c:pt idx="609">
                  <c:v>-4</c:v>
                </c:pt>
                <c:pt idx="610">
                  <c:v>-4</c:v>
                </c:pt>
                <c:pt idx="611">
                  <c:v>-4</c:v>
                </c:pt>
                <c:pt idx="612">
                  <c:v>-4</c:v>
                </c:pt>
                <c:pt idx="613">
                  <c:v>-4</c:v>
                </c:pt>
                <c:pt idx="614">
                  <c:v>-4</c:v>
                </c:pt>
                <c:pt idx="615">
                  <c:v>-4</c:v>
                </c:pt>
                <c:pt idx="616">
                  <c:v>-4</c:v>
                </c:pt>
                <c:pt idx="617">
                  <c:v>-4</c:v>
                </c:pt>
                <c:pt idx="618">
                  <c:v>-4</c:v>
                </c:pt>
                <c:pt idx="619">
                  <c:v>-4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-4</c:v>
                </c:pt>
                <c:pt idx="624">
                  <c:v>-4</c:v>
                </c:pt>
                <c:pt idx="625">
                  <c:v>-4</c:v>
                </c:pt>
                <c:pt idx="626">
                  <c:v>-4</c:v>
                </c:pt>
                <c:pt idx="627">
                  <c:v>-4</c:v>
                </c:pt>
                <c:pt idx="628">
                  <c:v>-4</c:v>
                </c:pt>
                <c:pt idx="629">
                  <c:v>-4</c:v>
                </c:pt>
                <c:pt idx="630">
                  <c:v>-4</c:v>
                </c:pt>
                <c:pt idx="631">
                  <c:v>-4</c:v>
                </c:pt>
                <c:pt idx="632">
                  <c:v>-4</c:v>
                </c:pt>
                <c:pt idx="633">
                  <c:v>-4</c:v>
                </c:pt>
                <c:pt idx="634">
                  <c:v>-4</c:v>
                </c:pt>
                <c:pt idx="635">
                  <c:v>-4</c:v>
                </c:pt>
                <c:pt idx="636">
                  <c:v>-4</c:v>
                </c:pt>
                <c:pt idx="637">
                  <c:v>-12</c:v>
                </c:pt>
                <c:pt idx="638">
                  <c:v>-12</c:v>
                </c:pt>
                <c:pt idx="639">
                  <c:v>-12</c:v>
                </c:pt>
                <c:pt idx="640">
                  <c:v>-12</c:v>
                </c:pt>
                <c:pt idx="641">
                  <c:v>-12</c:v>
                </c:pt>
                <c:pt idx="642">
                  <c:v>-12</c:v>
                </c:pt>
                <c:pt idx="643">
                  <c:v>-12</c:v>
                </c:pt>
                <c:pt idx="644">
                  <c:v>-12</c:v>
                </c:pt>
                <c:pt idx="645">
                  <c:v>-12</c:v>
                </c:pt>
                <c:pt idx="646">
                  <c:v>-12</c:v>
                </c:pt>
                <c:pt idx="647">
                  <c:v>-12</c:v>
                </c:pt>
                <c:pt idx="648">
                  <c:v>-12</c:v>
                </c:pt>
                <c:pt idx="649">
                  <c:v>-12</c:v>
                </c:pt>
                <c:pt idx="650">
                  <c:v>-12</c:v>
                </c:pt>
                <c:pt idx="651">
                  <c:v>-12</c:v>
                </c:pt>
                <c:pt idx="652">
                  <c:v>-12</c:v>
                </c:pt>
                <c:pt idx="653">
                  <c:v>-12</c:v>
                </c:pt>
                <c:pt idx="654">
                  <c:v>-12</c:v>
                </c:pt>
                <c:pt idx="655">
                  <c:v>-12</c:v>
                </c:pt>
                <c:pt idx="656">
                  <c:v>-12</c:v>
                </c:pt>
                <c:pt idx="657">
                  <c:v>-12</c:v>
                </c:pt>
                <c:pt idx="658">
                  <c:v>-12</c:v>
                </c:pt>
                <c:pt idx="659">
                  <c:v>-12</c:v>
                </c:pt>
                <c:pt idx="660">
                  <c:v>-12</c:v>
                </c:pt>
                <c:pt idx="661">
                  <c:v>-12</c:v>
                </c:pt>
                <c:pt idx="662">
                  <c:v>-12</c:v>
                </c:pt>
                <c:pt idx="663">
                  <c:v>-12</c:v>
                </c:pt>
                <c:pt idx="664">
                  <c:v>-12</c:v>
                </c:pt>
                <c:pt idx="665">
                  <c:v>-12</c:v>
                </c:pt>
                <c:pt idx="666">
                  <c:v>-12</c:v>
                </c:pt>
                <c:pt idx="667">
                  <c:v>-12</c:v>
                </c:pt>
                <c:pt idx="668">
                  <c:v>-12</c:v>
                </c:pt>
                <c:pt idx="669">
                  <c:v>-12</c:v>
                </c:pt>
                <c:pt idx="670">
                  <c:v>-12</c:v>
                </c:pt>
                <c:pt idx="671">
                  <c:v>-4</c:v>
                </c:pt>
                <c:pt idx="672">
                  <c:v>-4</c:v>
                </c:pt>
                <c:pt idx="673">
                  <c:v>-4</c:v>
                </c:pt>
                <c:pt idx="674">
                  <c:v>-4</c:v>
                </c:pt>
                <c:pt idx="675">
                  <c:v>-4</c:v>
                </c:pt>
                <c:pt idx="676">
                  <c:v>-4</c:v>
                </c:pt>
                <c:pt idx="677">
                  <c:v>-4</c:v>
                </c:pt>
                <c:pt idx="678">
                  <c:v>-4</c:v>
                </c:pt>
                <c:pt idx="679">
                  <c:v>-4</c:v>
                </c:pt>
                <c:pt idx="680">
                  <c:v>-4</c:v>
                </c:pt>
                <c:pt idx="681">
                  <c:v>-4</c:v>
                </c:pt>
                <c:pt idx="682">
                  <c:v>-4</c:v>
                </c:pt>
                <c:pt idx="683">
                  <c:v>-4</c:v>
                </c:pt>
                <c:pt idx="684">
                  <c:v>-4</c:v>
                </c:pt>
                <c:pt idx="685">
                  <c:v>-4</c:v>
                </c:pt>
                <c:pt idx="686">
                  <c:v>-4</c:v>
                </c:pt>
                <c:pt idx="687">
                  <c:v>-4</c:v>
                </c:pt>
                <c:pt idx="688">
                  <c:v>-4</c:v>
                </c:pt>
                <c:pt idx="689">
                  <c:v>-4</c:v>
                </c:pt>
                <c:pt idx="690">
                  <c:v>-4</c:v>
                </c:pt>
                <c:pt idx="691">
                  <c:v>-4</c:v>
                </c:pt>
                <c:pt idx="692">
                  <c:v>-4</c:v>
                </c:pt>
                <c:pt idx="693">
                  <c:v>-4</c:v>
                </c:pt>
                <c:pt idx="694">
                  <c:v>-4</c:v>
                </c:pt>
                <c:pt idx="695">
                  <c:v>-4</c:v>
                </c:pt>
                <c:pt idx="696">
                  <c:v>-4</c:v>
                </c:pt>
                <c:pt idx="697">
                  <c:v>-4</c:v>
                </c:pt>
                <c:pt idx="698">
                  <c:v>-4</c:v>
                </c:pt>
                <c:pt idx="699">
                  <c:v>-4</c:v>
                </c:pt>
                <c:pt idx="700">
                  <c:v>-4</c:v>
                </c:pt>
                <c:pt idx="701">
                  <c:v>-4</c:v>
                </c:pt>
                <c:pt idx="702">
                  <c:v>-4</c:v>
                </c:pt>
                <c:pt idx="703">
                  <c:v>-4</c:v>
                </c:pt>
                <c:pt idx="704">
                  <c:v>-4</c:v>
                </c:pt>
                <c:pt idx="705">
                  <c:v>-12</c:v>
                </c:pt>
                <c:pt idx="706">
                  <c:v>-12</c:v>
                </c:pt>
                <c:pt idx="707">
                  <c:v>-12</c:v>
                </c:pt>
                <c:pt idx="708">
                  <c:v>-12</c:v>
                </c:pt>
                <c:pt idx="709">
                  <c:v>-12</c:v>
                </c:pt>
                <c:pt idx="710">
                  <c:v>-12</c:v>
                </c:pt>
                <c:pt idx="711">
                  <c:v>-12</c:v>
                </c:pt>
                <c:pt idx="712">
                  <c:v>-12</c:v>
                </c:pt>
                <c:pt idx="713">
                  <c:v>-12</c:v>
                </c:pt>
                <c:pt idx="714">
                  <c:v>-12</c:v>
                </c:pt>
                <c:pt idx="715">
                  <c:v>-12</c:v>
                </c:pt>
                <c:pt idx="716">
                  <c:v>-12</c:v>
                </c:pt>
                <c:pt idx="717">
                  <c:v>-12</c:v>
                </c:pt>
                <c:pt idx="718">
                  <c:v>-12</c:v>
                </c:pt>
                <c:pt idx="719">
                  <c:v>-12</c:v>
                </c:pt>
                <c:pt idx="720">
                  <c:v>-12</c:v>
                </c:pt>
                <c:pt idx="721">
                  <c:v>-12</c:v>
                </c:pt>
                <c:pt idx="722">
                  <c:v>-4</c:v>
                </c:pt>
                <c:pt idx="723">
                  <c:v>-4</c:v>
                </c:pt>
                <c:pt idx="724">
                  <c:v>-4</c:v>
                </c:pt>
                <c:pt idx="725">
                  <c:v>-4</c:v>
                </c:pt>
                <c:pt idx="726">
                  <c:v>-4</c:v>
                </c:pt>
                <c:pt idx="727">
                  <c:v>-4</c:v>
                </c:pt>
                <c:pt idx="728">
                  <c:v>-4</c:v>
                </c:pt>
                <c:pt idx="729">
                  <c:v>-4</c:v>
                </c:pt>
                <c:pt idx="730">
                  <c:v>-4</c:v>
                </c:pt>
                <c:pt idx="731">
                  <c:v>-4</c:v>
                </c:pt>
                <c:pt idx="732">
                  <c:v>-4</c:v>
                </c:pt>
                <c:pt idx="733">
                  <c:v>-4</c:v>
                </c:pt>
                <c:pt idx="734">
                  <c:v>-4</c:v>
                </c:pt>
                <c:pt idx="735">
                  <c:v>-4</c:v>
                </c:pt>
                <c:pt idx="736">
                  <c:v>-4</c:v>
                </c:pt>
                <c:pt idx="737">
                  <c:v>-4</c:v>
                </c:pt>
                <c:pt idx="738">
                  <c:v>-4</c:v>
                </c:pt>
                <c:pt idx="739">
                  <c:v>-20</c:v>
                </c:pt>
                <c:pt idx="740">
                  <c:v>-20</c:v>
                </c:pt>
                <c:pt idx="741">
                  <c:v>-20</c:v>
                </c:pt>
                <c:pt idx="742">
                  <c:v>-20</c:v>
                </c:pt>
                <c:pt idx="743">
                  <c:v>-20</c:v>
                </c:pt>
                <c:pt idx="744">
                  <c:v>-20</c:v>
                </c:pt>
                <c:pt idx="745">
                  <c:v>-20</c:v>
                </c:pt>
                <c:pt idx="746">
                  <c:v>-20</c:v>
                </c:pt>
                <c:pt idx="747">
                  <c:v>-20</c:v>
                </c:pt>
                <c:pt idx="748">
                  <c:v>-20</c:v>
                </c:pt>
                <c:pt idx="749">
                  <c:v>-20</c:v>
                </c:pt>
                <c:pt idx="750">
                  <c:v>-20</c:v>
                </c:pt>
                <c:pt idx="751">
                  <c:v>-20</c:v>
                </c:pt>
                <c:pt idx="752">
                  <c:v>-20</c:v>
                </c:pt>
                <c:pt idx="753">
                  <c:v>-20</c:v>
                </c:pt>
                <c:pt idx="754">
                  <c:v>-20</c:v>
                </c:pt>
                <c:pt idx="755">
                  <c:v>-20</c:v>
                </c:pt>
                <c:pt idx="756">
                  <c:v>-12</c:v>
                </c:pt>
                <c:pt idx="757">
                  <c:v>-12</c:v>
                </c:pt>
                <c:pt idx="758">
                  <c:v>-12</c:v>
                </c:pt>
                <c:pt idx="759">
                  <c:v>-12</c:v>
                </c:pt>
                <c:pt idx="760">
                  <c:v>-12</c:v>
                </c:pt>
                <c:pt idx="761">
                  <c:v>-12</c:v>
                </c:pt>
                <c:pt idx="762">
                  <c:v>-12</c:v>
                </c:pt>
                <c:pt idx="763">
                  <c:v>-12</c:v>
                </c:pt>
                <c:pt idx="764">
                  <c:v>-12</c:v>
                </c:pt>
                <c:pt idx="765">
                  <c:v>-12</c:v>
                </c:pt>
                <c:pt idx="766">
                  <c:v>-12</c:v>
                </c:pt>
                <c:pt idx="767">
                  <c:v>-12</c:v>
                </c:pt>
                <c:pt idx="768">
                  <c:v>-12</c:v>
                </c:pt>
                <c:pt idx="769">
                  <c:v>-12</c:v>
                </c:pt>
                <c:pt idx="770">
                  <c:v>-12</c:v>
                </c:pt>
                <c:pt idx="771">
                  <c:v>-12</c:v>
                </c:pt>
                <c:pt idx="772">
                  <c:v>-12</c:v>
                </c:pt>
                <c:pt idx="773">
                  <c:v>-12</c:v>
                </c:pt>
                <c:pt idx="774">
                  <c:v>-12</c:v>
                </c:pt>
                <c:pt idx="775">
                  <c:v>-12</c:v>
                </c:pt>
                <c:pt idx="776">
                  <c:v>-12</c:v>
                </c:pt>
                <c:pt idx="777">
                  <c:v>-12</c:v>
                </c:pt>
                <c:pt idx="778">
                  <c:v>-12</c:v>
                </c:pt>
                <c:pt idx="779">
                  <c:v>-12</c:v>
                </c:pt>
                <c:pt idx="780">
                  <c:v>-12</c:v>
                </c:pt>
                <c:pt idx="781">
                  <c:v>-12</c:v>
                </c:pt>
                <c:pt idx="782">
                  <c:v>-12</c:v>
                </c:pt>
                <c:pt idx="783">
                  <c:v>-12</c:v>
                </c:pt>
                <c:pt idx="784">
                  <c:v>-12</c:v>
                </c:pt>
                <c:pt idx="785">
                  <c:v>-12</c:v>
                </c:pt>
                <c:pt idx="786">
                  <c:v>-12</c:v>
                </c:pt>
                <c:pt idx="787">
                  <c:v>-12</c:v>
                </c:pt>
                <c:pt idx="788">
                  <c:v>-12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-4</c:v>
                </c:pt>
                <c:pt idx="807">
                  <c:v>-4</c:v>
                </c:pt>
                <c:pt idx="808">
                  <c:v>-4</c:v>
                </c:pt>
                <c:pt idx="809">
                  <c:v>-4</c:v>
                </c:pt>
                <c:pt idx="810">
                  <c:v>-4</c:v>
                </c:pt>
                <c:pt idx="811">
                  <c:v>-4</c:v>
                </c:pt>
                <c:pt idx="812">
                  <c:v>-4</c:v>
                </c:pt>
                <c:pt idx="813">
                  <c:v>-4</c:v>
                </c:pt>
                <c:pt idx="814">
                  <c:v>-4</c:v>
                </c:pt>
                <c:pt idx="815">
                  <c:v>-4</c:v>
                </c:pt>
                <c:pt idx="816">
                  <c:v>-4</c:v>
                </c:pt>
                <c:pt idx="817">
                  <c:v>-4</c:v>
                </c:pt>
                <c:pt idx="818">
                  <c:v>-4</c:v>
                </c:pt>
                <c:pt idx="819">
                  <c:v>-4</c:v>
                </c:pt>
                <c:pt idx="820">
                  <c:v>-4</c:v>
                </c:pt>
                <c:pt idx="821">
                  <c:v>-4</c:v>
                </c:pt>
                <c:pt idx="822">
                  <c:v>-4</c:v>
                </c:pt>
                <c:pt idx="823">
                  <c:v>-20</c:v>
                </c:pt>
                <c:pt idx="824">
                  <c:v>-20</c:v>
                </c:pt>
                <c:pt idx="825">
                  <c:v>-20</c:v>
                </c:pt>
                <c:pt idx="826">
                  <c:v>-20</c:v>
                </c:pt>
                <c:pt idx="827">
                  <c:v>-20</c:v>
                </c:pt>
                <c:pt idx="828">
                  <c:v>-20</c:v>
                </c:pt>
                <c:pt idx="829">
                  <c:v>-20</c:v>
                </c:pt>
                <c:pt idx="830">
                  <c:v>-20</c:v>
                </c:pt>
                <c:pt idx="831">
                  <c:v>-20</c:v>
                </c:pt>
                <c:pt idx="832">
                  <c:v>-20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-20</c:v>
                </c:pt>
                <c:pt idx="838">
                  <c:v>-20</c:v>
                </c:pt>
                <c:pt idx="839">
                  <c:v>-20</c:v>
                </c:pt>
                <c:pt idx="840">
                  <c:v>-12</c:v>
                </c:pt>
                <c:pt idx="841">
                  <c:v>-12</c:v>
                </c:pt>
                <c:pt idx="842">
                  <c:v>-12</c:v>
                </c:pt>
                <c:pt idx="843">
                  <c:v>-12</c:v>
                </c:pt>
                <c:pt idx="844">
                  <c:v>-12</c:v>
                </c:pt>
                <c:pt idx="845">
                  <c:v>-12</c:v>
                </c:pt>
                <c:pt idx="846">
                  <c:v>-12</c:v>
                </c:pt>
                <c:pt idx="847">
                  <c:v>-12</c:v>
                </c:pt>
                <c:pt idx="848">
                  <c:v>-12</c:v>
                </c:pt>
                <c:pt idx="849">
                  <c:v>-12</c:v>
                </c:pt>
                <c:pt idx="850">
                  <c:v>-12</c:v>
                </c:pt>
                <c:pt idx="851">
                  <c:v>-12</c:v>
                </c:pt>
                <c:pt idx="852">
                  <c:v>-12</c:v>
                </c:pt>
                <c:pt idx="853">
                  <c:v>-12</c:v>
                </c:pt>
                <c:pt idx="854">
                  <c:v>-12</c:v>
                </c:pt>
                <c:pt idx="855">
                  <c:v>-12</c:v>
                </c:pt>
                <c:pt idx="856">
                  <c:v>-12</c:v>
                </c:pt>
                <c:pt idx="857">
                  <c:v>-20</c:v>
                </c:pt>
                <c:pt idx="858">
                  <c:v>-20</c:v>
                </c:pt>
                <c:pt idx="859">
                  <c:v>-20</c:v>
                </c:pt>
                <c:pt idx="860">
                  <c:v>-20</c:v>
                </c:pt>
                <c:pt idx="861">
                  <c:v>-20</c:v>
                </c:pt>
                <c:pt idx="862">
                  <c:v>-20</c:v>
                </c:pt>
                <c:pt idx="863">
                  <c:v>-20</c:v>
                </c:pt>
                <c:pt idx="864">
                  <c:v>-20</c:v>
                </c:pt>
                <c:pt idx="865">
                  <c:v>-20</c:v>
                </c:pt>
                <c:pt idx="866">
                  <c:v>-20</c:v>
                </c:pt>
                <c:pt idx="867">
                  <c:v>-20</c:v>
                </c:pt>
                <c:pt idx="868">
                  <c:v>-20</c:v>
                </c:pt>
                <c:pt idx="869">
                  <c:v>-20</c:v>
                </c:pt>
                <c:pt idx="870">
                  <c:v>-20</c:v>
                </c:pt>
                <c:pt idx="871">
                  <c:v>-20</c:v>
                </c:pt>
                <c:pt idx="872">
                  <c:v>-20</c:v>
                </c:pt>
                <c:pt idx="873">
                  <c:v>-20</c:v>
                </c:pt>
                <c:pt idx="874">
                  <c:v>-20</c:v>
                </c:pt>
                <c:pt idx="875">
                  <c:v>-20</c:v>
                </c:pt>
                <c:pt idx="876">
                  <c:v>-20</c:v>
                </c:pt>
                <c:pt idx="877">
                  <c:v>-20</c:v>
                </c:pt>
                <c:pt idx="878">
                  <c:v>-20</c:v>
                </c:pt>
                <c:pt idx="879">
                  <c:v>-20</c:v>
                </c:pt>
                <c:pt idx="880">
                  <c:v>-20</c:v>
                </c:pt>
                <c:pt idx="881">
                  <c:v>-20</c:v>
                </c:pt>
                <c:pt idx="882">
                  <c:v>-20</c:v>
                </c:pt>
                <c:pt idx="883">
                  <c:v>-20</c:v>
                </c:pt>
                <c:pt idx="884">
                  <c:v>-20</c:v>
                </c:pt>
                <c:pt idx="885">
                  <c:v>-20</c:v>
                </c:pt>
                <c:pt idx="886">
                  <c:v>-20</c:v>
                </c:pt>
                <c:pt idx="887">
                  <c:v>-20</c:v>
                </c:pt>
                <c:pt idx="888">
                  <c:v>-20</c:v>
                </c:pt>
                <c:pt idx="889">
                  <c:v>-20</c:v>
                </c:pt>
                <c:pt idx="890">
                  <c:v>-20</c:v>
                </c:pt>
                <c:pt idx="891">
                  <c:v>-4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-4</c:v>
                </c:pt>
                <c:pt idx="897">
                  <c:v>-4</c:v>
                </c:pt>
                <c:pt idx="898">
                  <c:v>-4</c:v>
                </c:pt>
                <c:pt idx="899">
                  <c:v>-4</c:v>
                </c:pt>
                <c:pt idx="900">
                  <c:v>-4</c:v>
                </c:pt>
                <c:pt idx="901">
                  <c:v>-4</c:v>
                </c:pt>
                <c:pt idx="902">
                  <c:v>-4</c:v>
                </c:pt>
                <c:pt idx="903">
                  <c:v>-4</c:v>
                </c:pt>
                <c:pt idx="904">
                  <c:v>-4</c:v>
                </c:pt>
                <c:pt idx="905">
                  <c:v>-4</c:v>
                </c:pt>
                <c:pt idx="906">
                  <c:v>-4</c:v>
                </c:pt>
                <c:pt idx="907">
                  <c:v>-4</c:v>
                </c:pt>
                <c:pt idx="908">
                  <c:v>-12</c:v>
                </c:pt>
                <c:pt idx="909">
                  <c:v>-12</c:v>
                </c:pt>
                <c:pt idx="910">
                  <c:v>-12</c:v>
                </c:pt>
                <c:pt idx="911">
                  <c:v>-12</c:v>
                </c:pt>
                <c:pt idx="912">
                  <c:v>-12</c:v>
                </c:pt>
                <c:pt idx="913">
                  <c:v>-12</c:v>
                </c:pt>
                <c:pt idx="914">
                  <c:v>-12</c:v>
                </c:pt>
                <c:pt idx="915">
                  <c:v>-12</c:v>
                </c:pt>
                <c:pt idx="916">
                  <c:v>-12</c:v>
                </c:pt>
                <c:pt idx="917">
                  <c:v>-12</c:v>
                </c:pt>
                <c:pt idx="918">
                  <c:v>-12</c:v>
                </c:pt>
                <c:pt idx="919">
                  <c:v>-12</c:v>
                </c:pt>
                <c:pt idx="920">
                  <c:v>-12</c:v>
                </c:pt>
                <c:pt idx="921">
                  <c:v>-12</c:v>
                </c:pt>
                <c:pt idx="922">
                  <c:v>-12</c:v>
                </c:pt>
                <c:pt idx="923">
                  <c:v>-12</c:v>
                </c:pt>
                <c:pt idx="924">
                  <c:v>-12</c:v>
                </c:pt>
                <c:pt idx="925">
                  <c:v>-12</c:v>
                </c:pt>
                <c:pt idx="926">
                  <c:v>-12</c:v>
                </c:pt>
                <c:pt idx="927">
                  <c:v>-12</c:v>
                </c:pt>
                <c:pt idx="928">
                  <c:v>-12</c:v>
                </c:pt>
                <c:pt idx="929">
                  <c:v>-12</c:v>
                </c:pt>
                <c:pt idx="930">
                  <c:v>-12</c:v>
                </c:pt>
                <c:pt idx="931">
                  <c:v>-12</c:v>
                </c:pt>
                <c:pt idx="932">
                  <c:v>-12</c:v>
                </c:pt>
                <c:pt idx="933">
                  <c:v>-12</c:v>
                </c:pt>
                <c:pt idx="934">
                  <c:v>-12</c:v>
                </c:pt>
                <c:pt idx="935">
                  <c:v>-12</c:v>
                </c:pt>
                <c:pt idx="936">
                  <c:v>-12</c:v>
                </c:pt>
                <c:pt idx="937">
                  <c:v>-12</c:v>
                </c:pt>
                <c:pt idx="938">
                  <c:v>-12</c:v>
                </c:pt>
                <c:pt idx="939">
                  <c:v>-12</c:v>
                </c:pt>
                <c:pt idx="940">
                  <c:v>-12</c:v>
                </c:pt>
                <c:pt idx="941">
                  <c:v>-20</c:v>
                </c:pt>
                <c:pt idx="942">
                  <c:v>-20</c:v>
                </c:pt>
                <c:pt idx="943">
                  <c:v>-20</c:v>
                </c:pt>
                <c:pt idx="944">
                  <c:v>-20</c:v>
                </c:pt>
                <c:pt idx="945">
                  <c:v>-20</c:v>
                </c:pt>
                <c:pt idx="946">
                  <c:v>-20</c:v>
                </c:pt>
                <c:pt idx="947">
                  <c:v>-20</c:v>
                </c:pt>
                <c:pt idx="948">
                  <c:v>-20</c:v>
                </c:pt>
                <c:pt idx="949">
                  <c:v>-20</c:v>
                </c:pt>
                <c:pt idx="950">
                  <c:v>-20</c:v>
                </c:pt>
                <c:pt idx="951">
                  <c:v>-20</c:v>
                </c:pt>
                <c:pt idx="952">
                  <c:v>-20</c:v>
                </c:pt>
                <c:pt idx="953">
                  <c:v>-20</c:v>
                </c:pt>
                <c:pt idx="954">
                  <c:v>-20</c:v>
                </c:pt>
                <c:pt idx="955">
                  <c:v>-20</c:v>
                </c:pt>
                <c:pt idx="956">
                  <c:v>-20</c:v>
                </c:pt>
                <c:pt idx="957">
                  <c:v>-20</c:v>
                </c:pt>
                <c:pt idx="958">
                  <c:v>-4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-4</c:v>
                </c:pt>
                <c:pt idx="964">
                  <c:v>-4</c:v>
                </c:pt>
                <c:pt idx="965">
                  <c:v>-4</c:v>
                </c:pt>
                <c:pt idx="966">
                  <c:v>-4</c:v>
                </c:pt>
                <c:pt idx="967">
                  <c:v>-4</c:v>
                </c:pt>
                <c:pt idx="968">
                  <c:v>-4</c:v>
                </c:pt>
                <c:pt idx="969">
                  <c:v>-4</c:v>
                </c:pt>
                <c:pt idx="970">
                  <c:v>-4</c:v>
                </c:pt>
                <c:pt idx="971">
                  <c:v>-4</c:v>
                </c:pt>
                <c:pt idx="972">
                  <c:v>-4</c:v>
                </c:pt>
                <c:pt idx="973">
                  <c:v>-4</c:v>
                </c:pt>
                <c:pt idx="974">
                  <c:v>-4</c:v>
                </c:pt>
                <c:pt idx="975">
                  <c:v>-28</c:v>
                </c:pt>
                <c:pt idx="976">
                  <c:v>-28</c:v>
                </c:pt>
                <c:pt idx="977">
                  <c:v>-28</c:v>
                </c:pt>
                <c:pt idx="978">
                  <c:v>-28</c:v>
                </c:pt>
                <c:pt idx="979">
                  <c:v>-28</c:v>
                </c:pt>
                <c:pt idx="980">
                  <c:v>-28</c:v>
                </c:pt>
                <c:pt idx="981">
                  <c:v>-28</c:v>
                </c:pt>
                <c:pt idx="982">
                  <c:v>-28</c:v>
                </c:pt>
                <c:pt idx="983">
                  <c:v>-28</c:v>
                </c:pt>
                <c:pt idx="984">
                  <c:v>-28</c:v>
                </c:pt>
                <c:pt idx="985">
                  <c:v>-28</c:v>
                </c:pt>
                <c:pt idx="986">
                  <c:v>-28</c:v>
                </c:pt>
                <c:pt idx="987">
                  <c:v>-28</c:v>
                </c:pt>
                <c:pt idx="988">
                  <c:v>-28</c:v>
                </c:pt>
                <c:pt idx="989">
                  <c:v>-28</c:v>
                </c:pt>
                <c:pt idx="990">
                  <c:v>-28</c:v>
                </c:pt>
                <c:pt idx="991">
                  <c:v>-28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-4</c:v>
                </c:pt>
                <c:pt idx="1003">
                  <c:v>-4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</c:v>
                </c:pt>
                <c:pt idx="1008">
                  <c:v>-4</c:v>
                </c:pt>
                <c:pt idx="1009">
                  <c:v>-12</c:v>
                </c:pt>
                <c:pt idx="1010">
                  <c:v>-12</c:v>
                </c:pt>
                <c:pt idx="1011">
                  <c:v>-12</c:v>
                </c:pt>
                <c:pt idx="1012">
                  <c:v>-12</c:v>
                </c:pt>
                <c:pt idx="1013">
                  <c:v>-12</c:v>
                </c:pt>
                <c:pt idx="1014">
                  <c:v>-12</c:v>
                </c:pt>
                <c:pt idx="1015">
                  <c:v>-12</c:v>
                </c:pt>
                <c:pt idx="1016">
                  <c:v>-12</c:v>
                </c:pt>
                <c:pt idx="1017">
                  <c:v>-12</c:v>
                </c:pt>
                <c:pt idx="1018">
                  <c:v>-12</c:v>
                </c:pt>
                <c:pt idx="1019">
                  <c:v>-12</c:v>
                </c:pt>
                <c:pt idx="1020">
                  <c:v>-12</c:v>
                </c:pt>
                <c:pt idx="1021">
                  <c:v>-12</c:v>
                </c:pt>
                <c:pt idx="1022">
                  <c:v>-12</c:v>
                </c:pt>
                <c:pt idx="1023">
                  <c:v>-12</c:v>
                </c:pt>
                <c:pt idx="1024">
                  <c:v>-12</c:v>
                </c:pt>
                <c:pt idx="1025">
                  <c:v>-12</c:v>
                </c:pt>
                <c:pt idx="1026">
                  <c:v>-12</c:v>
                </c:pt>
                <c:pt idx="1027">
                  <c:v>-12</c:v>
                </c:pt>
                <c:pt idx="1028">
                  <c:v>-12</c:v>
                </c:pt>
                <c:pt idx="1029">
                  <c:v>-12</c:v>
                </c:pt>
                <c:pt idx="1030">
                  <c:v>-12</c:v>
                </c:pt>
                <c:pt idx="1031">
                  <c:v>-12</c:v>
                </c:pt>
                <c:pt idx="1032">
                  <c:v>-12</c:v>
                </c:pt>
                <c:pt idx="1033">
                  <c:v>-12</c:v>
                </c:pt>
                <c:pt idx="1034">
                  <c:v>-12</c:v>
                </c:pt>
                <c:pt idx="1035">
                  <c:v>-12</c:v>
                </c:pt>
                <c:pt idx="1036">
                  <c:v>-12</c:v>
                </c:pt>
                <c:pt idx="1037">
                  <c:v>-12</c:v>
                </c:pt>
                <c:pt idx="1038">
                  <c:v>-12</c:v>
                </c:pt>
                <c:pt idx="1039">
                  <c:v>-12</c:v>
                </c:pt>
                <c:pt idx="1040">
                  <c:v>-12</c:v>
                </c:pt>
                <c:pt idx="1041">
                  <c:v>-12</c:v>
                </c:pt>
                <c:pt idx="1042">
                  <c:v>-12</c:v>
                </c:pt>
                <c:pt idx="1043">
                  <c:v>-4</c:v>
                </c:pt>
                <c:pt idx="1044">
                  <c:v>-4</c:v>
                </c:pt>
                <c:pt idx="1045">
                  <c:v>-4</c:v>
                </c:pt>
                <c:pt idx="1046">
                  <c:v>-4</c:v>
                </c:pt>
                <c:pt idx="1047">
                  <c:v>-4</c:v>
                </c:pt>
                <c:pt idx="1048">
                  <c:v>-4</c:v>
                </c:pt>
                <c:pt idx="1049">
                  <c:v>-4</c:v>
                </c:pt>
                <c:pt idx="1050">
                  <c:v>-4</c:v>
                </c:pt>
                <c:pt idx="1051">
                  <c:v>-4</c:v>
                </c:pt>
                <c:pt idx="1052">
                  <c:v>-4</c:v>
                </c:pt>
                <c:pt idx="1053">
                  <c:v>-4</c:v>
                </c:pt>
                <c:pt idx="1054">
                  <c:v>-4</c:v>
                </c:pt>
                <c:pt idx="1055">
                  <c:v>-4</c:v>
                </c:pt>
                <c:pt idx="1056">
                  <c:v>-4</c:v>
                </c:pt>
                <c:pt idx="1057">
                  <c:v>-4</c:v>
                </c:pt>
                <c:pt idx="1058">
                  <c:v>-4</c:v>
                </c:pt>
                <c:pt idx="1059">
                  <c:v>-4</c:v>
                </c:pt>
                <c:pt idx="1060">
                  <c:v>-28</c:v>
                </c:pt>
                <c:pt idx="1061">
                  <c:v>-28</c:v>
                </c:pt>
                <c:pt idx="1062">
                  <c:v>-28</c:v>
                </c:pt>
                <c:pt idx="1063">
                  <c:v>-28</c:v>
                </c:pt>
                <c:pt idx="1064">
                  <c:v>-28</c:v>
                </c:pt>
                <c:pt idx="1065">
                  <c:v>-28</c:v>
                </c:pt>
                <c:pt idx="1066">
                  <c:v>-28</c:v>
                </c:pt>
                <c:pt idx="1067">
                  <c:v>-28</c:v>
                </c:pt>
                <c:pt idx="1068">
                  <c:v>-28</c:v>
                </c:pt>
                <c:pt idx="1069">
                  <c:v>-28</c:v>
                </c:pt>
                <c:pt idx="1070">
                  <c:v>-28</c:v>
                </c:pt>
                <c:pt idx="1071">
                  <c:v>-28</c:v>
                </c:pt>
                <c:pt idx="1072">
                  <c:v>-28</c:v>
                </c:pt>
                <c:pt idx="1073">
                  <c:v>-28</c:v>
                </c:pt>
                <c:pt idx="1074">
                  <c:v>-28</c:v>
                </c:pt>
                <c:pt idx="1075">
                  <c:v>-28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-4</c:v>
                </c:pt>
                <c:pt idx="1095">
                  <c:v>-4</c:v>
                </c:pt>
                <c:pt idx="1096">
                  <c:v>-4</c:v>
                </c:pt>
                <c:pt idx="1097">
                  <c:v>-4</c:v>
                </c:pt>
                <c:pt idx="1098">
                  <c:v>-4</c:v>
                </c:pt>
                <c:pt idx="1099">
                  <c:v>-4</c:v>
                </c:pt>
                <c:pt idx="1100">
                  <c:v>-4</c:v>
                </c:pt>
                <c:pt idx="1101">
                  <c:v>-4</c:v>
                </c:pt>
                <c:pt idx="1102">
                  <c:v>-4</c:v>
                </c:pt>
                <c:pt idx="1103">
                  <c:v>-4</c:v>
                </c:pt>
                <c:pt idx="1104">
                  <c:v>-4</c:v>
                </c:pt>
                <c:pt idx="1105">
                  <c:v>-4</c:v>
                </c:pt>
                <c:pt idx="1106">
                  <c:v>-4</c:v>
                </c:pt>
                <c:pt idx="1107">
                  <c:v>-4</c:v>
                </c:pt>
                <c:pt idx="1108">
                  <c:v>-4</c:v>
                </c:pt>
                <c:pt idx="1109">
                  <c:v>-4</c:v>
                </c:pt>
                <c:pt idx="1110">
                  <c:v>-4</c:v>
                </c:pt>
                <c:pt idx="1111">
                  <c:v>-12</c:v>
                </c:pt>
                <c:pt idx="1112">
                  <c:v>-12</c:v>
                </c:pt>
                <c:pt idx="1113">
                  <c:v>-12</c:v>
                </c:pt>
                <c:pt idx="1114">
                  <c:v>-12</c:v>
                </c:pt>
                <c:pt idx="1115">
                  <c:v>-12</c:v>
                </c:pt>
                <c:pt idx="1116">
                  <c:v>-12</c:v>
                </c:pt>
                <c:pt idx="1117">
                  <c:v>-12</c:v>
                </c:pt>
                <c:pt idx="1118">
                  <c:v>-12</c:v>
                </c:pt>
                <c:pt idx="1119">
                  <c:v>-12</c:v>
                </c:pt>
                <c:pt idx="1120">
                  <c:v>-12</c:v>
                </c:pt>
                <c:pt idx="1121">
                  <c:v>-12</c:v>
                </c:pt>
                <c:pt idx="1122">
                  <c:v>-12</c:v>
                </c:pt>
                <c:pt idx="1123">
                  <c:v>-12</c:v>
                </c:pt>
                <c:pt idx="1124">
                  <c:v>-12</c:v>
                </c:pt>
                <c:pt idx="1125">
                  <c:v>-12</c:v>
                </c:pt>
                <c:pt idx="1126">
                  <c:v>-12</c:v>
                </c:pt>
                <c:pt idx="1127">
                  <c:v>-12</c:v>
                </c:pt>
                <c:pt idx="1128">
                  <c:v>-12</c:v>
                </c:pt>
                <c:pt idx="1129">
                  <c:v>-12</c:v>
                </c:pt>
                <c:pt idx="1130">
                  <c:v>-12</c:v>
                </c:pt>
                <c:pt idx="1131">
                  <c:v>-12</c:v>
                </c:pt>
                <c:pt idx="1132">
                  <c:v>-12</c:v>
                </c:pt>
                <c:pt idx="1133">
                  <c:v>-12</c:v>
                </c:pt>
                <c:pt idx="1134">
                  <c:v>-12</c:v>
                </c:pt>
                <c:pt idx="1135">
                  <c:v>-12</c:v>
                </c:pt>
                <c:pt idx="1136">
                  <c:v>-12</c:v>
                </c:pt>
                <c:pt idx="1137">
                  <c:v>-12</c:v>
                </c:pt>
                <c:pt idx="1138">
                  <c:v>-12</c:v>
                </c:pt>
                <c:pt idx="1139">
                  <c:v>-12</c:v>
                </c:pt>
                <c:pt idx="1140">
                  <c:v>-12</c:v>
                </c:pt>
                <c:pt idx="1141">
                  <c:v>-12</c:v>
                </c:pt>
                <c:pt idx="1142">
                  <c:v>-12</c:v>
                </c:pt>
                <c:pt idx="1143">
                  <c:v>-12</c:v>
                </c:pt>
                <c:pt idx="1144">
                  <c:v>-12</c:v>
                </c:pt>
                <c:pt idx="1145">
                  <c:v>-12</c:v>
                </c:pt>
                <c:pt idx="1146">
                  <c:v>-12</c:v>
                </c:pt>
                <c:pt idx="1147">
                  <c:v>-12</c:v>
                </c:pt>
                <c:pt idx="1148">
                  <c:v>-12</c:v>
                </c:pt>
                <c:pt idx="1149">
                  <c:v>-12</c:v>
                </c:pt>
                <c:pt idx="1150">
                  <c:v>-12</c:v>
                </c:pt>
                <c:pt idx="1151">
                  <c:v>-12</c:v>
                </c:pt>
                <c:pt idx="1152">
                  <c:v>-12</c:v>
                </c:pt>
                <c:pt idx="1153">
                  <c:v>-12</c:v>
                </c:pt>
                <c:pt idx="1154">
                  <c:v>-12</c:v>
                </c:pt>
                <c:pt idx="1155">
                  <c:v>-12</c:v>
                </c:pt>
                <c:pt idx="1156">
                  <c:v>-12</c:v>
                </c:pt>
                <c:pt idx="1157">
                  <c:v>-12</c:v>
                </c:pt>
                <c:pt idx="1158">
                  <c:v>-12</c:v>
                </c:pt>
                <c:pt idx="1159">
                  <c:v>-12</c:v>
                </c:pt>
                <c:pt idx="1160">
                  <c:v>-12</c:v>
                </c:pt>
                <c:pt idx="1161">
                  <c:v>-44</c:v>
                </c:pt>
                <c:pt idx="1162">
                  <c:v>-44</c:v>
                </c:pt>
                <c:pt idx="1163">
                  <c:v>-44</c:v>
                </c:pt>
                <c:pt idx="1164">
                  <c:v>-44</c:v>
                </c:pt>
                <c:pt idx="1165">
                  <c:v>-44</c:v>
                </c:pt>
                <c:pt idx="1166">
                  <c:v>-44</c:v>
                </c:pt>
                <c:pt idx="1167">
                  <c:v>-44</c:v>
                </c:pt>
                <c:pt idx="1168">
                  <c:v>-44</c:v>
                </c:pt>
                <c:pt idx="1169">
                  <c:v>-44</c:v>
                </c:pt>
                <c:pt idx="1170">
                  <c:v>-44</c:v>
                </c:pt>
                <c:pt idx="1171">
                  <c:v>-44</c:v>
                </c:pt>
                <c:pt idx="1172">
                  <c:v>-44</c:v>
                </c:pt>
                <c:pt idx="1173">
                  <c:v>-44</c:v>
                </c:pt>
                <c:pt idx="1174">
                  <c:v>-44</c:v>
                </c:pt>
                <c:pt idx="1175">
                  <c:v>-44</c:v>
                </c:pt>
                <c:pt idx="1176">
                  <c:v>-44</c:v>
                </c:pt>
                <c:pt idx="1177">
                  <c:v>-44</c:v>
                </c:pt>
                <c:pt idx="1178">
                  <c:v>28</c:v>
                </c:pt>
                <c:pt idx="1179">
                  <c:v>28</c:v>
                </c:pt>
                <c:pt idx="1180">
                  <c:v>28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28</c:v>
                </c:pt>
                <c:pt idx="1191">
                  <c:v>28</c:v>
                </c:pt>
                <c:pt idx="1192">
                  <c:v>28</c:v>
                </c:pt>
                <c:pt idx="1193">
                  <c:v>28</c:v>
                </c:pt>
                <c:pt idx="1194">
                  <c:v>28</c:v>
                </c:pt>
                <c:pt idx="1195">
                  <c:v>-20</c:v>
                </c:pt>
                <c:pt idx="1196">
                  <c:v>-20</c:v>
                </c:pt>
                <c:pt idx="1197">
                  <c:v>-20</c:v>
                </c:pt>
                <c:pt idx="1198">
                  <c:v>-20</c:v>
                </c:pt>
                <c:pt idx="1199">
                  <c:v>-20</c:v>
                </c:pt>
                <c:pt idx="1200">
                  <c:v>-20</c:v>
                </c:pt>
                <c:pt idx="1201">
                  <c:v>-20</c:v>
                </c:pt>
                <c:pt idx="1202">
                  <c:v>-20</c:v>
                </c:pt>
                <c:pt idx="1203">
                  <c:v>-20</c:v>
                </c:pt>
                <c:pt idx="1204">
                  <c:v>-20</c:v>
                </c:pt>
                <c:pt idx="1205">
                  <c:v>-20</c:v>
                </c:pt>
                <c:pt idx="1206">
                  <c:v>-20</c:v>
                </c:pt>
                <c:pt idx="1207">
                  <c:v>-20</c:v>
                </c:pt>
                <c:pt idx="1208">
                  <c:v>-20</c:v>
                </c:pt>
                <c:pt idx="1209">
                  <c:v>-20</c:v>
                </c:pt>
                <c:pt idx="1210">
                  <c:v>-20</c:v>
                </c:pt>
                <c:pt idx="1211">
                  <c:v>-28</c:v>
                </c:pt>
                <c:pt idx="1212">
                  <c:v>-28</c:v>
                </c:pt>
                <c:pt idx="1213">
                  <c:v>-28</c:v>
                </c:pt>
                <c:pt idx="1214">
                  <c:v>-28</c:v>
                </c:pt>
                <c:pt idx="1215">
                  <c:v>-28</c:v>
                </c:pt>
                <c:pt idx="1216">
                  <c:v>-28</c:v>
                </c:pt>
                <c:pt idx="1217">
                  <c:v>-28</c:v>
                </c:pt>
                <c:pt idx="1218">
                  <c:v>-28</c:v>
                </c:pt>
                <c:pt idx="1219">
                  <c:v>-28</c:v>
                </c:pt>
                <c:pt idx="1220">
                  <c:v>-28</c:v>
                </c:pt>
                <c:pt idx="1221">
                  <c:v>-28</c:v>
                </c:pt>
                <c:pt idx="1222">
                  <c:v>-28</c:v>
                </c:pt>
                <c:pt idx="1223">
                  <c:v>-28</c:v>
                </c:pt>
                <c:pt idx="1224">
                  <c:v>-28</c:v>
                </c:pt>
                <c:pt idx="1225">
                  <c:v>-28</c:v>
                </c:pt>
                <c:pt idx="1226">
                  <c:v>-28</c:v>
                </c:pt>
                <c:pt idx="1227">
                  <c:v>-28</c:v>
                </c:pt>
                <c:pt idx="1228">
                  <c:v>-4</c:v>
                </c:pt>
                <c:pt idx="1229">
                  <c:v>-4</c:v>
                </c:pt>
                <c:pt idx="1230">
                  <c:v>-4</c:v>
                </c:pt>
                <c:pt idx="1231">
                  <c:v>-4</c:v>
                </c:pt>
                <c:pt idx="1232">
                  <c:v>-4</c:v>
                </c:pt>
                <c:pt idx="1233">
                  <c:v>-4</c:v>
                </c:pt>
                <c:pt idx="1234">
                  <c:v>-4</c:v>
                </c:pt>
                <c:pt idx="1235">
                  <c:v>-4</c:v>
                </c:pt>
                <c:pt idx="1236">
                  <c:v>-4</c:v>
                </c:pt>
                <c:pt idx="1237">
                  <c:v>-4</c:v>
                </c:pt>
                <c:pt idx="1238">
                  <c:v>-4</c:v>
                </c:pt>
                <c:pt idx="1239">
                  <c:v>-4</c:v>
                </c:pt>
                <c:pt idx="1240">
                  <c:v>-4</c:v>
                </c:pt>
                <c:pt idx="1241">
                  <c:v>-4</c:v>
                </c:pt>
                <c:pt idx="1242">
                  <c:v>-4</c:v>
                </c:pt>
                <c:pt idx="1243">
                  <c:v>-4</c:v>
                </c:pt>
                <c:pt idx="1244">
                  <c:v>-4</c:v>
                </c:pt>
                <c:pt idx="1245">
                  <c:v>-4</c:v>
                </c:pt>
                <c:pt idx="1246">
                  <c:v>-4</c:v>
                </c:pt>
                <c:pt idx="1247">
                  <c:v>-4</c:v>
                </c:pt>
                <c:pt idx="1248">
                  <c:v>-4</c:v>
                </c:pt>
                <c:pt idx="1249">
                  <c:v>-4</c:v>
                </c:pt>
                <c:pt idx="1250">
                  <c:v>-4</c:v>
                </c:pt>
                <c:pt idx="1251">
                  <c:v>-4</c:v>
                </c:pt>
                <c:pt idx="1252">
                  <c:v>-4</c:v>
                </c:pt>
                <c:pt idx="1253">
                  <c:v>-4</c:v>
                </c:pt>
                <c:pt idx="1254">
                  <c:v>-4</c:v>
                </c:pt>
                <c:pt idx="1255">
                  <c:v>-4</c:v>
                </c:pt>
                <c:pt idx="1256">
                  <c:v>-4</c:v>
                </c:pt>
                <c:pt idx="1257">
                  <c:v>-4</c:v>
                </c:pt>
                <c:pt idx="1258">
                  <c:v>-4</c:v>
                </c:pt>
                <c:pt idx="1259">
                  <c:v>-4</c:v>
                </c:pt>
                <c:pt idx="1260">
                  <c:v>-4</c:v>
                </c:pt>
                <c:pt idx="1261">
                  <c:v>-4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-52</c:v>
                </c:pt>
                <c:pt idx="1297">
                  <c:v>-52</c:v>
                </c:pt>
                <c:pt idx="1298">
                  <c:v>-52</c:v>
                </c:pt>
                <c:pt idx="1299">
                  <c:v>-52</c:v>
                </c:pt>
                <c:pt idx="1300">
                  <c:v>-52</c:v>
                </c:pt>
                <c:pt idx="1301">
                  <c:v>-52</c:v>
                </c:pt>
                <c:pt idx="1302">
                  <c:v>-52</c:v>
                </c:pt>
                <c:pt idx="1303">
                  <c:v>-52</c:v>
                </c:pt>
                <c:pt idx="1304">
                  <c:v>-52</c:v>
                </c:pt>
                <c:pt idx="1305">
                  <c:v>-52</c:v>
                </c:pt>
                <c:pt idx="1306">
                  <c:v>-52</c:v>
                </c:pt>
                <c:pt idx="1307">
                  <c:v>-52</c:v>
                </c:pt>
                <c:pt idx="1308">
                  <c:v>-52</c:v>
                </c:pt>
                <c:pt idx="1309">
                  <c:v>-52</c:v>
                </c:pt>
                <c:pt idx="1310">
                  <c:v>-52</c:v>
                </c:pt>
                <c:pt idx="1311">
                  <c:v>-52</c:v>
                </c:pt>
                <c:pt idx="1312">
                  <c:v>-52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-12</c:v>
                </c:pt>
                <c:pt idx="1331">
                  <c:v>-12</c:v>
                </c:pt>
                <c:pt idx="1332">
                  <c:v>-12</c:v>
                </c:pt>
                <c:pt idx="1333">
                  <c:v>-12</c:v>
                </c:pt>
                <c:pt idx="1334">
                  <c:v>-12</c:v>
                </c:pt>
                <c:pt idx="1335">
                  <c:v>-12</c:v>
                </c:pt>
                <c:pt idx="1336">
                  <c:v>-12</c:v>
                </c:pt>
                <c:pt idx="1337">
                  <c:v>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5-4D4C-9E36-04F6A1ECBEAE}"/>
            </c:ext>
          </c:extLst>
        </c:ser>
        <c:ser>
          <c:idx val="1"/>
          <c:order val="1"/>
          <c:tx>
            <c:strRef>
              <c:f>'1 dynamixel ina219'!$D$2</c:f>
              <c:strCache>
                <c:ptCount val="1"/>
                <c:pt idx="0">
                  <c:v>I,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 dynamixel ina219'!$D$3:$D$1340</c:f>
              <c:numCache>
                <c:formatCode>General</c:formatCode>
                <c:ptCount val="1338"/>
                <c:pt idx="0">
                  <c:v>91</c:v>
                </c:pt>
                <c:pt idx="1">
                  <c:v>90</c:v>
                </c:pt>
                <c:pt idx="2">
                  <c:v>91</c:v>
                </c:pt>
                <c:pt idx="3">
                  <c:v>92</c:v>
                </c:pt>
                <c:pt idx="4">
                  <c:v>90</c:v>
                </c:pt>
                <c:pt idx="5">
                  <c:v>89</c:v>
                </c:pt>
                <c:pt idx="6">
                  <c:v>91</c:v>
                </c:pt>
                <c:pt idx="7">
                  <c:v>92</c:v>
                </c:pt>
                <c:pt idx="8">
                  <c:v>91</c:v>
                </c:pt>
                <c:pt idx="9">
                  <c:v>90</c:v>
                </c:pt>
                <c:pt idx="10">
                  <c:v>85</c:v>
                </c:pt>
                <c:pt idx="11">
                  <c:v>94</c:v>
                </c:pt>
                <c:pt idx="12">
                  <c:v>91</c:v>
                </c:pt>
                <c:pt idx="13">
                  <c:v>90</c:v>
                </c:pt>
                <c:pt idx="14">
                  <c:v>91</c:v>
                </c:pt>
                <c:pt idx="15">
                  <c:v>91</c:v>
                </c:pt>
                <c:pt idx="16">
                  <c:v>89</c:v>
                </c:pt>
                <c:pt idx="17">
                  <c:v>90</c:v>
                </c:pt>
                <c:pt idx="18">
                  <c:v>92</c:v>
                </c:pt>
                <c:pt idx="19">
                  <c:v>93</c:v>
                </c:pt>
                <c:pt idx="20">
                  <c:v>91</c:v>
                </c:pt>
                <c:pt idx="21">
                  <c:v>92</c:v>
                </c:pt>
                <c:pt idx="22">
                  <c:v>90</c:v>
                </c:pt>
                <c:pt idx="23">
                  <c:v>90</c:v>
                </c:pt>
                <c:pt idx="24">
                  <c:v>92</c:v>
                </c:pt>
                <c:pt idx="25">
                  <c:v>91</c:v>
                </c:pt>
                <c:pt idx="26">
                  <c:v>90</c:v>
                </c:pt>
                <c:pt idx="27">
                  <c:v>90</c:v>
                </c:pt>
                <c:pt idx="28">
                  <c:v>92</c:v>
                </c:pt>
                <c:pt idx="29">
                  <c:v>91</c:v>
                </c:pt>
                <c:pt idx="30">
                  <c:v>90</c:v>
                </c:pt>
                <c:pt idx="31">
                  <c:v>90</c:v>
                </c:pt>
                <c:pt idx="32">
                  <c:v>95</c:v>
                </c:pt>
                <c:pt idx="33">
                  <c:v>90</c:v>
                </c:pt>
                <c:pt idx="34">
                  <c:v>89</c:v>
                </c:pt>
                <c:pt idx="35">
                  <c:v>86</c:v>
                </c:pt>
                <c:pt idx="36">
                  <c:v>91</c:v>
                </c:pt>
                <c:pt idx="37">
                  <c:v>93</c:v>
                </c:pt>
                <c:pt idx="38">
                  <c:v>89</c:v>
                </c:pt>
                <c:pt idx="39">
                  <c:v>89</c:v>
                </c:pt>
                <c:pt idx="40">
                  <c:v>91</c:v>
                </c:pt>
                <c:pt idx="41">
                  <c:v>91</c:v>
                </c:pt>
                <c:pt idx="42">
                  <c:v>89</c:v>
                </c:pt>
                <c:pt idx="43">
                  <c:v>91</c:v>
                </c:pt>
                <c:pt idx="44">
                  <c:v>92</c:v>
                </c:pt>
                <c:pt idx="45">
                  <c:v>91</c:v>
                </c:pt>
                <c:pt idx="46">
                  <c:v>89</c:v>
                </c:pt>
                <c:pt idx="47">
                  <c:v>92</c:v>
                </c:pt>
                <c:pt idx="48">
                  <c:v>91</c:v>
                </c:pt>
                <c:pt idx="49">
                  <c:v>90</c:v>
                </c:pt>
                <c:pt idx="50">
                  <c:v>90</c:v>
                </c:pt>
                <c:pt idx="51">
                  <c:v>92</c:v>
                </c:pt>
                <c:pt idx="52">
                  <c:v>91</c:v>
                </c:pt>
                <c:pt idx="53">
                  <c:v>89</c:v>
                </c:pt>
                <c:pt idx="54">
                  <c:v>89</c:v>
                </c:pt>
                <c:pt idx="55">
                  <c:v>92</c:v>
                </c:pt>
                <c:pt idx="56">
                  <c:v>89</c:v>
                </c:pt>
                <c:pt idx="57">
                  <c:v>95</c:v>
                </c:pt>
                <c:pt idx="58">
                  <c:v>91</c:v>
                </c:pt>
                <c:pt idx="59">
                  <c:v>91</c:v>
                </c:pt>
                <c:pt idx="60">
                  <c:v>90</c:v>
                </c:pt>
                <c:pt idx="61">
                  <c:v>89</c:v>
                </c:pt>
                <c:pt idx="62">
                  <c:v>91</c:v>
                </c:pt>
                <c:pt idx="63">
                  <c:v>91</c:v>
                </c:pt>
                <c:pt idx="64">
                  <c:v>89</c:v>
                </c:pt>
                <c:pt idx="65">
                  <c:v>89</c:v>
                </c:pt>
                <c:pt idx="66">
                  <c:v>90</c:v>
                </c:pt>
                <c:pt idx="67">
                  <c:v>92</c:v>
                </c:pt>
                <c:pt idx="68">
                  <c:v>91</c:v>
                </c:pt>
                <c:pt idx="69">
                  <c:v>89</c:v>
                </c:pt>
                <c:pt idx="70">
                  <c:v>90</c:v>
                </c:pt>
                <c:pt idx="71">
                  <c:v>91</c:v>
                </c:pt>
                <c:pt idx="72">
                  <c:v>92</c:v>
                </c:pt>
                <c:pt idx="73">
                  <c:v>89</c:v>
                </c:pt>
                <c:pt idx="74">
                  <c:v>90</c:v>
                </c:pt>
                <c:pt idx="75">
                  <c:v>91</c:v>
                </c:pt>
                <c:pt idx="76">
                  <c:v>92</c:v>
                </c:pt>
                <c:pt idx="77">
                  <c:v>90</c:v>
                </c:pt>
                <c:pt idx="78">
                  <c:v>90</c:v>
                </c:pt>
                <c:pt idx="79">
                  <c:v>85</c:v>
                </c:pt>
                <c:pt idx="80">
                  <c:v>94</c:v>
                </c:pt>
                <c:pt idx="81">
                  <c:v>92</c:v>
                </c:pt>
                <c:pt idx="82">
                  <c:v>90</c:v>
                </c:pt>
                <c:pt idx="83">
                  <c:v>90</c:v>
                </c:pt>
                <c:pt idx="84">
                  <c:v>91</c:v>
                </c:pt>
                <c:pt idx="85">
                  <c:v>90</c:v>
                </c:pt>
                <c:pt idx="86">
                  <c:v>90</c:v>
                </c:pt>
                <c:pt idx="87">
                  <c:v>93</c:v>
                </c:pt>
                <c:pt idx="88">
                  <c:v>91</c:v>
                </c:pt>
                <c:pt idx="89">
                  <c:v>90</c:v>
                </c:pt>
                <c:pt idx="90">
                  <c:v>88</c:v>
                </c:pt>
                <c:pt idx="91">
                  <c:v>92</c:v>
                </c:pt>
                <c:pt idx="92">
                  <c:v>91</c:v>
                </c:pt>
                <c:pt idx="93">
                  <c:v>91</c:v>
                </c:pt>
                <c:pt idx="94">
                  <c:v>91</c:v>
                </c:pt>
                <c:pt idx="95">
                  <c:v>91</c:v>
                </c:pt>
                <c:pt idx="96">
                  <c:v>89</c:v>
                </c:pt>
                <c:pt idx="97">
                  <c:v>91</c:v>
                </c:pt>
                <c:pt idx="98">
                  <c:v>92</c:v>
                </c:pt>
                <c:pt idx="99">
                  <c:v>92</c:v>
                </c:pt>
                <c:pt idx="100">
                  <c:v>89</c:v>
                </c:pt>
                <c:pt idx="101">
                  <c:v>90</c:v>
                </c:pt>
                <c:pt idx="102">
                  <c:v>91</c:v>
                </c:pt>
                <c:pt idx="103">
                  <c:v>92</c:v>
                </c:pt>
                <c:pt idx="104">
                  <c:v>90</c:v>
                </c:pt>
                <c:pt idx="105">
                  <c:v>96</c:v>
                </c:pt>
                <c:pt idx="106">
                  <c:v>88</c:v>
                </c:pt>
                <c:pt idx="107">
                  <c:v>91</c:v>
                </c:pt>
                <c:pt idx="108">
                  <c:v>90</c:v>
                </c:pt>
                <c:pt idx="109">
                  <c:v>89</c:v>
                </c:pt>
                <c:pt idx="110">
                  <c:v>91</c:v>
                </c:pt>
                <c:pt idx="111">
                  <c:v>92</c:v>
                </c:pt>
                <c:pt idx="112">
                  <c:v>91</c:v>
                </c:pt>
                <c:pt idx="113">
                  <c:v>88</c:v>
                </c:pt>
                <c:pt idx="114">
                  <c:v>89</c:v>
                </c:pt>
                <c:pt idx="115">
                  <c:v>92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92</c:v>
                </c:pt>
                <c:pt idx="120">
                  <c:v>91</c:v>
                </c:pt>
                <c:pt idx="121">
                  <c:v>90</c:v>
                </c:pt>
                <c:pt idx="122">
                  <c:v>89</c:v>
                </c:pt>
                <c:pt idx="123">
                  <c:v>91</c:v>
                </c:pt>
                <c:pt idx="124">
                  <c:v>91</c:v>
                </c:pt>
                <c:pt idx="125">
                  <c:v>91</c:v>
                </c:pt>
                <c:pt idx="126">
                  <c:v>90</c:v>
                </c:pt>
                <c:pt idx="127">
                  <c:v>91</c:v>
                </c:pt>
                <c:pt idx="128">
                  <c:v>91</c:v>
                </c:pt>
                <c:pt idx="129">
                  <c:v>92</c:v>
                </c:pt>
                <c:pt idx="130">
                  <c:v>90</c:v>
                </c:pt>
                <c:pt idx="131">
                  <c:v>90</c:v>
                </c:pt>
                <c:pt idx="132">
                  <c:v>86</c:v>
                </c:pt>
                <c:pt idx="133">
                  <c:v>94</c:v>
                </c:pt>
                <c:pt idx="134">
                  <c:v>91</c:v>
                </c:pt>
                <c:pt idx="135">
                  <c:v>89</c:v>
                </c:pt>
                <c:pt idx="136">
                  <c:v>91</c:v>
                </c:pt>
                <c:pt idx="137">
                  <c:v>92</c:v>
                </c:pt>
                <c:pt idx="138">
                  <c:v>92</c:v>
                </c:pt>
                <c:pt idx="139">
                  <c:v>89</c:v>
                </c:pt>
                <c:pt idx="140">
                  <c:v>90</c:v>
                </c:pt>
                <c:pt idx="141">
                  <c:v>93</c:v>
                </c:pt>
                <c:pt idx="142">
                  <c:v>91</c:v>
                </c:pt>
                <c:pt idx="143">
                  <c:v>90</c:v>
                </c:pt>
                <c:pt idx="144">
                  <c:v>91</c:v>
                </c:pt>
                <c:pt idx="145">
                  <c:v>91</c:v>
                </c:pt>
                <c:pt idx="146">
                  <c:v>90</c:v>
                </c:pt>
                <c:pt idx="147">
                  <c:v>92</c:v>
                </c:pt>
                <c:pt idx="148">
                  <c:v>92</c:v>
                </c:pt>
                <c:pt idx="149">
                  <c:v>90</c:v>
                </c:pt>
                <c:pt idx="150">
                  <c:v>91</c:v>
                </c:pt>
                <c:pt idx="151">
                  <c:v>92</c:v>
                </c:pt>
                <c:pt idx="152">
                  <c:v>92</c:v>
                </c:pt>
                <c:pt idx="153">
                  <c:v>90</c:v>
                </c:pt>
                <c:pt idx="154">
                  <c:v>91</c:v>
                </c:pt>
                <c:pt idx="155">
                  <c:v>93</c:v>
                </c:pt>
                <c:pt idx="156">
                  <c:v>90</c:v>
                </c:pt>
                <c:pt idx="157">
                  <c:v>94</c:v>
                </c:pt>
                <c:pt idx="158">
                  <c:v>86</c:v>
                </c:pt>
                <c:pt idx="159">
                  <c:v>94</c:v>
                </c:pt>
                <c:pt idx="160">
                  <c:v>91</c:v>
                </c:pt>
                <c:pt idx="161">
                  <c:v>90</c:v>
                </c:pt>
                <c:pt idx="162">
                  <c:v>92</c:v>
                </c:pt>
                <c:pt idx="163">
                  <c:v>91</c:v>
                </c:pt>
                <c:pt idx="164">
                  <c:v>91</c:v>
                </c:pt>
                <c:pt idx="165">
                  <c:v>90</c:v>
                </c:pt>
                <c:pt idx="166">
                  <c:v>91</c:v>
                </c:pt>
                <c:pt idx="167">
                  <c:v>89</c:v>
                </c:pt>
                <c:pt idx="168">
                  <c:v>91</c:v>
                </c:pt>
                <c:pt idx="169">
                  <c:v>90</c:v>
                </c:pt>
                <c:pt idx="170">
                  <c:v>90</c:v>
                </c:pt>
                <c:pt idx="171">
                  <c:v>89</c:v>
                </c:pt>
                <c:pt idx="172">
                  <c:v>93</c:v>
                </c:pt>
                <c:pt idx="173">
                  <c:v>91</c:v>
                </c:pt>
                <c:pt idx="174">
                  <c:v>91</c:v>
                </c:pt>
                <c:pt idx="175">
                  <c:v>89</c:v>
                </c:pt>
                <c:pt idx="176">
                  <c:v>91</c:v>
                </c:pt>
                <c:pt idx="177">
                  <c:v>93</c:v>
                </c:pt>
                <c:pt idx="178">
                  <c:v>91</c:v>
                </c:pt>
                <c:pt idx="179">
                  <c:v>90</c:v>
                </c:pt>
                <c:pt idx="180">
                  <c:v>90</c:v>
                </c:pt>
                <c:pt idx="181">
                  <c:v>91</c:v>
                </c:pt>
                <c:pt idx="182">
                  <c:v>93</c:v>
                </c:pt>
                <c:pt idx="183">
                  <c:v>91</c:v>
                </c:pt>
                <c:pt idx="184">
                  <c:v>90</c:v>
                </c:pt>
                <c:pt idx="185">
                  <c:v>90</c:v>
                </c:pt>
                <c:pt idx="186">
                  <c:v>91</c:v>
                </c:pt>
                <c:pt idx="187">
                  <c:v>90</c:v>
                </c:pt>
                <c:pt idx="188">
                  <c:v>90</c:v>
                </c:pt>
                <c:pt idx="189">
                  <c:v>85</c:v>
                </c:pt>
                <c:pt idx="190">
                  <c:v>95</c:v>
                </c:pt>
                <c:pt idx="191">
                  <c:v>92</c:v>
                </c:pt>
                <c:pt idx="192">
                  <c:v>90</c:v>
                </c:pt>
                <c:pt idx="193">
                  <c:v>89</c:v>
                </c:pt>
                <c:pt idx="194">
                  <c:v>90</c:v>
                </c:pt>
                <c:pt idx="195">
                  <c:v>91</c:v>
                </c:pt>
                <c:pt idx="196">
                  <c:v>89</c:v>
                </c:pt>
                <c:pt idx="197">
                  <c:v>89</c:v>
                </c:pt>
                <c:pt idx="198">
                  <c:v>90</c:v>
                </c:pt>
                <c:pt idx="199">
                  <c:v>93</c:v>
                </c:pt>
                <c:pt idx="200">
                  <c:v>92</c:v>
                </c:pt>
                <c:pt idx="201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91</c:v>
                </c:pt>
                <c:pt idx="205">
                  <c:v>91</c:v>
                </c:pt>
                <c:pt idx="206">
                  <c:v>90</c:v>
                </c:pt>
                <c:pt idx="207">
                  <c:v>91</c:v>
                </c:pt>
                <c:pt idx="208">
                  <c:v>92</c:v>
                </c:pt>
                <c:pt idx="209">
                  <c:v>92</c:v>
                </c:pt>
                <c:pt idx="210">
                  <c:v>89</c:v>
                </c:pt>
                <c:pt idx="211">
                  <c:v>90</c:v>
                </c:pt>
                <c:pt idx="212">
                  <c:v>91</c:v>
                </c:pt>
                <c:pt idx="213">
                  <c:v>91</c:v>
                </c:pt>
                <c:pt idx="214">
                  <c:v>88</c:v>
                </c:pt>
                <c:pt idx="215">
                  <c:v>91</c:v>
                </c:pt>
                <c:pt idx="216">
                  <c:v>96</c:v>
                </c:pt>
                <c:pt idx="217">
                  <c:v>89</c:v>
                </c:pt>
                <c:pt idx="218">
                  <c:v>89</c:v>
                </c:pt>
                <c:pt idx="219">
                  <c:v>91</c:v>
                </c:pt>
                <c:pt idx="220">
                  <c:v>89</c:v>
                </c:pt>
                <c:pt idx="221">
                  <c:v>89</c:v>
                </c:pt>
                <c:pt idx="222">
                  <c:v>88</c:v>
                </c:pt>
                <c:pt idx="223">
                  <c:v>89</c:v>
                </c:pt>
                <c:pt idx="224">
                  <c:v>88</c:v>
                </c:pt>
                <c:pt idx="225">
                  <c:v>91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91</c:v>
                </c:pt>
                <c:pt idx="230">
                  <c:v>89</c:v>
                </c:pt>
                <c:pt idx="231">
                  <c:v>89</c:v>
                </c:pt>
                <c:pt idx="232">
                  <c:v>90</c:v>
                </c:pt>
                <c:pt idx="233">
                  <c:v>94</c:v>
                </c:pt>
                <c:pt idx="234">
                  <c:v>88</c:v>
                </c:pt>
                <c:pt idx="235">
                  <c:v>89</c:v>
                </c:pt>
                <c:pt idx="236">
                  <c:v>87</c:v>
                </c:pt>
                <c:pt idx="237">
                  <c:v>95</c:v>
                </c:pt>
                <c:pt idx="238">
                  <c:v>89</c:v>
                </c:pt>
                <c:pt idx="239">
                  <c:v>91</c:v>
                </c:pt>
                <c:pt idx="240">
                  <c:v>90</c:v>
                </c:pt>
                <c:pt idx="241">
                  <c:v>88</c:v>
                </c:pt>
                <c:pt idx="242">
                  <c:v>89</c:v>
                </c:pt>
                <c:pt idx="243">
                  <c:v>90</c:v>
                </c:pt>
                <c:pt idx="244">
                  <c:v>91</c:v>
                </c:pt>
                <c:pt idx="245">
                  <c:v>89</c:v>
                </c:pt>
                <c:pt idx="246">
                  <c:v>89</c:v>
                </c:pt>
                <c:pt idx="247">
                  <c:v>91</c:v>
                </c:pt>
                <c:pt idx="248">
                  <c:v>89</c:v>
                </c:pt>
                <c:pt idx="249">
                  <c:v>88</c:v>
                </c:pt>
                <c:pt idx="250">
                  <c:v>89</c:v>
                </c:pt>
                <c:pt idx="251">
                  <c:v>92</c:v>
                </c:pt>
                <c:pt idx="252">
                  <c:v>92</c:v>
                </c:pt>
                <c:pt idx="253">
                  <c:v>89</c:v>
                </c:pt>
                <c:pt idx="254">
                  <c:v>89</c:v>
                </c:pt>
                <c:pt idx="255">
                  <c:v>90</c:v>
                </c:pt>
                <c:pt idx="256">
                  <c:v>90</c:v>
                </c:pt>
                <c:pt idx="257">
                  <c:v>89</c:v>
                </c:pt>
                <c:pt idx="258">
                  <c:v>91</c:v>
                </c:pt>
                <c:pt idx="259">
                  <c:v>90</c:v>
                </c:pt>
                <c:pt idx="260">
                  <c:v>89</c:v>
                </c:pt>
                <c:pt idx="261">
                  <c:v>90</c:v>
                </c:pt>
                <c:pt idx="262">
                  <c:v>90</c:v>
                </c:pt>
                <c:pt idx="263">
                  <c:v>89</c:v>
                </c:pt>
                <c:pt idx="264">
                  <c:v>89</c:v>
                </c:pt>
                <c:pt idx="265">
                  <c:v>91</c:v>
                </c:pt>
                <c:pt idx="266">
                  <c:v>91</c:v>
                </c:pt>
                <c:pt idx="267">
                  <c:v>88</c:v>
                </c:pt>
                <c:pt idx="268">
                  <c:v>93</c:v>
                </c:pt>
                <c:pt idx="269">
                  <c:v>85</c:v>
                </c:pt>
                <c:pt idx="270">
                  <c:v>91</c:v>
                </c:pt>
                <c:pt idx="271">
                  <c:v>90</c:v>
                </c:pt>
                <c:pt idx="272">
                  <c:v>91</c:v>
                </c:pt>
                <c:pt idx="273">
                  <c:v>89</c:v>
                </c:pt>
                <c:pt idx="274">
                  <c:v>91</c:v>
                </c:pt>
                <c:pt idx="275">
                  <c:v>91</c:v>
                </c:pt>
                <c:pt idx="276">
                  <c:v>89</c:v>
                </c:pt>
                <c:pt idx="277">
                  <c:v>88</c:v>
                </c:pt>
                <c:pt idx="278">
                  <c:v>89</c:v>
                </c:pt>
                <c:pt idx="279">
                  <c:v>90</c:v>
                </c:pt>
                <c:pt idx="280">
                  <c:v>87</c:v>
                </c:pt>
                <c:pt idx="281">
                  <c:v>88</c:v>
                </c:pt>
                <c:pt idx="282">
                  <c:v>91</c:v>
                </c:pt>
                <c:pt idx="283">
                  <c:v>91</c:v>
                </c:pt>
                <c:pt idx="284">
                  <c:v>89</c:v>
                </c:pt>
                <c:pt idx="285">
                  <c:v>89</c:v>
                </c:pt>
                <c:pt idx="286">
                  <c:v>89</c:v>
                </c:pt>
                <c:pt idx="287">
                  <c:v>90</c:v>
                </c:pt>
                <c:pt idx="288">
                  <c:v>90</c:v>
                </c:pt>
                <c:pt idx="289">
                  <c:v>89</c:v>
                </c:pt>
                <c:pt idx="290">
                  <c:v>88</c:v>
                </c:pt>
                <c:pt idx="291">
                  <c:v>89</c:v>
                </c:pt>
                <c:pt idx="292">
                  <c:v>90</c:v>
                </c:pt>
                <c:pt idx="293">
                  <c:v>91</c:v>
                </c:pt>
                <c:pt idx="294">
                  <c:v>88</c:v>
                </c:pt>
                <c:pt idx="295">
                  <c:v>88</c:v>
                </c:pt>
                <c:pt idx="296">
                  <c:v>90</c:v>
                </c:pt>
                <c:pt idx="297">
                  <c:v>91</c:v>
                </c:pt>
                <c:pt idx="298">
                  <c:v>88</c:v>
                </c:pt>
                <c:pt idx="299">
                  <c:v>88</c:v>
                </c:pt>
                <c:pt idx="300">
                  <c:v>85</c:v>
                </c:pt>
                <c:pt idx="301">
                  <c:v>93</c:v>
                </c:pt>
                <c:pt idx="302">
                  <c:v>89</c:v>
                </c:pt>
                <c:pt idx="303">
                  <c:v>89</c:v>
                </c:pt>
                <c:pt idx="304">
                  <c:v>91</c:v>
                </c:pt>
                <c:pt idx="305">
                  <c:v>89</c:v>
                </c:pt>
                <c:pt idx="306">
                  <c:v>89</c:v>
                </c:pt>
                <c:pt idx="307">
                  <c:v>90</c:v>
                </c:pt>
                <c:pt idx="308">
                  <c:v>90</c:v>
                </c:pt>
                <c:pt idx="309">
                  <c:v>88</c:v>
                </c:pt>
                <c:pt idx="310">
                  <c:v>91</c:v>
                </c:pt>
                <c:pt idx="311">
                  <c:v>88</c:v>
                </c:pt>
                <c:pt idx="312">
                  <c:v>89</c:v>
                </c:pt>
                <c:pt idx="313">
                  <c:v>89</c:v>
                </c:pt>
                <c:pt idx="314">
                  <c:v>91</c:v>
                </c:pt>
                <c:pt idx="315">
                  <c:v>90</c:v>
                </c:pt>
                <c:pt idx="316">
                  <c:v>90</c:v>
                </c:pt>
                <c:pt idx="317">
                  <c:v>88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91</c:v>
                </c:pt>
                <c:pt idx="323">
                  <c:v>90</c:v>
                </c:pt>
                <c:pt idx="324">
                  <c:v>88</c:v>
                </c:pt>
                <c:pt idx="325">
                  <c:v>89</c:v>
                </c:pt>
                <c:pt idx="326">
                  <c:v>90</c:v>
                </c:pt>
                <c:pt idx="327">
                  <c:v>89</c:v>
                </c:pt>
                <c:pt idx="328">
                  <c:v>91</c:v>
                </c:pt>
                <c:pt idx="329">
                  <c:v>91</c:v>
                </c:pt>
                <c:pt idx="330">
                  <c:v>90</c:v>
                </c:pt>
                <c:pt idx="331">
                  <c:v>84</c:v>
                </c:pt>
                <c:pt idx="332">
                  <c:v>94</c:v>
                </c:pt>
                <c:pt idx="333">
                  <c:v>91</c:v>
                </c:pt>
                <c:pt idx="334">
                  <c:v>90</c:v>
                </c:pt>
                <c:pt idx="335">
                  <c:v>86</c:v>
                </c:pt>
                <c:pt idx="336">
                  <c:v>90</c:v>
                </c:pt>
                <c:pt idx="337">
                  <c:v>91</c:v>
                </c:pt>
                <c:pt idx="338">
                  <c:v>89</c:v>
                </c:pt>
                <c:pt idx="339">
                  <c:v>90</c:v>
                </c:pt>
                <c:pt idx="340">
                  <c:v>89</c:v>
                </c:pt>
                <c:pt idx="341">
                  <c:v>91</c:v>
                </c:pt>
                <c:pt idx="342">
                  <c:v>91</c:v>
                </c:pt>
                <c:pt idx="343">
                  <c:v>89</c:v>
                </c:pt>
                <c:pt idx="344">
                  <c:v>88</c:v>
                </c:pt>
                <c:pt idx="345">
                  <c:v>93</c:v>
                </c:pt>
                <c:pt idx="346">
                  <c:v>91</c:v>
                </c:pt>
                <c:pt idx="347">
                  <c:v>91</c:v>
                </c:pt>
                <c:pt idx="348">
                  <c:v>89</c:v>
                </c:pt>
                <c:pt idx="349">
                  <c:v>89</c:v>
                </c:pt>
                <c:pt idx="350">
                  <c:v>90</c:v>
                </c:pt>
                <c:pt idx="351">
                  <c:v>91</c:v>
                </c:pt>
                <c:pt idx="352">
                  <c:v>89</c:v>
                </c:pt>
                <c:pt idx="353">
                  <c:v>89</c:v>
                </c:pt>
                <c:pt idx="354">
                  <c:v>90</c:v>
                </c:pt>
                <c:pt idx="355">
                  <c:v>92</c:v>
                </c:pt>
                <c:pt idx="356">
                  <c:v>90</c:v>
                </c:pt>
                <c:pt idx="357">
                  <c:v>90</c:v>
                </c:pt>
                <c:pt idx="358">
                  <c:v>91</c:v>
                </c:pt>
                <c:pt idx="359">
                  <c:v>93</c:v>
                </c:pt>
                <c:pt idx="360">
                  <c:v>90</c:v>
                </c:pt>
                <c:pt idx="361">
                  <c:v>91</c:v>
                </c:pt>
                <c:pt idx="362">
                  <c:v>85</c:v>
                </c:pt>
                <c:pt idx="363">
                  <c:v>92</c:v>
                </c:pt>
                <c:pt idx="364">
                  <c:v>92</c:v>
                </c:pt>
                <c:pt idx="365">
                  <c:v>90</c:v>
                </c:pt>
                <c:pt idx="366">
                  <c:v>90</c:v>
                </c:pt>
                <c:pt idx="367">
                  <c:v>91</c:v>
                </c:pt>
                <c:pt idx="368">
                  <c:v>91</c:v>
                </c:pt>
                <c:pt idx="369">
                  <c:v>89</c:v>
                </c:pt>
                <c:pt idx="370">
                  <c:v>89</c:v>
                </c:pt>
                <c:pt idx="371">
                  <c:v>91</c:v>
                </c:pt>
                <c:pt idx="372">
                  <c:v>92</c:v>
                </c:pt>
                <c:pt idx="373">
                  <c:v>90</c:v>
                </c:pt>
                <c:pt idx="374">
                  <c:v>91</c:v>
                </c:pt>
                <c:pt idx="375">
                  <c:v>91</c:v>
                </c:pt>
                <c:pt idx="376">
                  <c:v>89</c:v>
                </c:pt>
                <c:pt idx="377">
                  <c:v>89</c:v>
                </c:pt>
                <c:pt idx="378">
                  <c:v>92</c:v>
                </c:pt>
                <c:pt idx="379">
                  <c:v>91</c:v>
                </c:pt>
                <c:pt idx="380">
                  <c:v>90</c:v>
                </c:pt>
                <c:pt idx="381">
                  <c:v>91</c:v>
                </c:pt>
                <c:pt idx="382">
                  <c:v>94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93</c:v>
                </c:pt>
                <c:pt idx="387">
                  <c:v>91</c:v>
                </c:pt>
                <c:pt idx="388">
                  <c:v>90</c:v>
                </c:pt>
                <c:pt idx="389">
                  <c:v>90</c:v>
                </c:pt>
                <c:pt idx="390">
                  <c:v>94</c:v>
                </c:pt>
                <c:pt idx="391">
                  <c:v>90</c:v>
                </c:pt>
                <c:pt idx="392">
                  <c:v>91</c:v>
                </c:pt>
                <c:pt idx="393">
                  <c:v>86</c:v>
                </c:pt>
                <c:pt idx="394">
                  <c:v>96</c:v>
                </c:pt>
                <c:pt idx="395">
                  <c:v>92</c:v>
                </c:pt>
                <c:pt idx="396">
                  <c:v>91</c:v>
                </c:pt>
                <c:pt idx="397">
                  <c:v>90</c:v>
                </c:pt>
                <c:pt idx="398">
                  <c:v>89</c:v>
                </c:pt>
                <c:pt idx="399">
                  <c:v>91</c:v>
                </c:pt>
                <c:pt idx="400">
                  <c:v>91</c:v>
                </c:pt>
                <c:pt idx="401">
                  <c:v>91</c:v>
                </c:pt>
                <c:pt idx="402">
                  <c:v>89</c:v>
                </c:pt>
                <c:pt idx="403">
                  <c:v>92</c:v>
                </c:pt>
                <c:pt idx="404">
                  <c:v>92</c:v>
                </c:pt>
                <c:pt idx="405">
                  <c:v>90</c:v>
                </c:pt>
                <c:pt idx="406">
                  <c:v>88</c:v>
                </c:pt>
                <c:pt idx="407">
                  <c:v>90</c:v>
                </c:pt>
                <c:pt idx="408">
                  <c:v>94</c:v>
                </c:pt>
                <c:pt idx="409">
                  <c:v>91</c:v>
                </c:pt>
                <c:pt idx="410">
                  <c:v>90</c:v>
                </c:pt>
                <c:pt idx="411">
                  <c:v>91</c:v>
                </c:pt>
                <c:pt idx="412">
                  <c:v>92</c:v>
                </c:pt>
                <c:pt idx="413">
                  <c:v>91</c:v>
                </c:pt>
                <c:pt idx="414">
                  <c:v>89</c:v>
                </c:pt>
                <c:pt idx="415">
                  <c:v>91</c:v>
                </c:pt>
                <c:pt idx="416">
                  <c:v>91</c:v>
                </c:pt>
                <c:pt idx="417">
                  <c:v>90</c:v>
                </c:pt>
                <c:pt idx="418">
                  <c:v>89</c:v>
                </c:pt>
                <c:pt idx="419">
                  <c:v>92</c:v>
                </c:pt>
                <c:pt idx="420">
                  <c:v>91</c:v>
                </c:pt>
                <c:pt idx="421">
                  <c:v>90</c:v>
                </c:pt>
                <c:pt idx="422">
                  <c:v>90</c:v>
                </c:pt>
                <c:pt idx="423">
                  <c:v>92</c:v>
                </c:pt>
                <c:pt idx="424">
                  <c:v>90</c:v>
                </c:pt>
                <c:pt idx="425">
                  <c:v>89</c:v>
                </c:pt>
                <c:pt idx="426">
                  <c:v>85</c:v>
                </c:pt>
                <c:pt idx="427">
                  <c:v>93</c:v>
                </c:pt>
                <c:pt idx="428">
                  <c:v>90</c:v>
                </c:pt>
                <c:pt idx="429">
                  <c:v>91</c:v>
                </c:pt>
                <c:pt idx="430">
                  <c:v>91</c:v>
                </c:pt>
                <c:pt idx="431">
                  <c:v>91</c:v>
                </c:pt>
                <c:pt idx="432">
                  <c:v>92</c:v>
                </c:pt>
                <c:pt idx="433">
                  <c:v>91</c:v>
                </c:pt>
                <c:pt idx="434">
                  <c:v>90</c:v>
                </c:pt>
                <c:pt idx="435">
                  <c:v>91</c:v>
                </c:pt>
                <c:pt idx="436">
                  <c:v>91</c:v>
                </c:pt>
                <c:pt idx="437">
                  <c:v>87</c:v>
                </c:pt>
                <c:pt idx="438">
                  <c:v>91</c:v>
                </c:pt>
                <c:pt idx="439">
                  <c:v>92</c:v>
                </c:pt>
                <c:pt idx="440">
                  <c:v>90</c:v>
                </c:pt>
                <c:pt idx="441">
                  <c:v>91</c:v>
                </c:pt>
                <c:pt idx="442">
                  <c:v>92</c:v>
                </c:pt>
                <c:pt idx="443">
                  <c:v>90</c:v>
                </c:pt>
                <c:pt idx="444">
                  <c:v>91</c:v>
                </c:pt>
                <c:pt idx="445">
                  <c:v>91</c:v>
                </c:pt>
                <c:pt idx="446">
                  <c:v>90</c:v>
                </c:pt>
                <c:pt idx="447">
                  <c:v>90</c:v>
                </c:pt>
                <c:pt idx="448">
                  <c:v>94</c:v>
                </c:pt>
                <c:pt idx="449">
                  <c:v>91</c:v>
                </c:pt>
                <c:pt idx="450">
                  <c:v>91</c:v>
                </c:pt>
                <c:pt idx="451">
                  <c:v>90</c:v>
                </c:pt>
                <c:pt idx="452">
                  <c:v>91</c:v>
                </c:pt>
                <c:pt idx="453">
                  <c:v>92</c:v>
                </c:pt>
                <c:pt idx="454">
                  <c:v>89</c:v>
                </c:pt>
                <c:pt idx="455">
                  <c:v>90</c:v>
                </c:pt>
                <c:pt idx="456">
                  <c:v>91</c:v>
                </c:pt>
                <c:pt idx="457">
                  <c:v>93</c:v>
                </c:pt>
                <c:pt idx="458">
                  <c:v>92</c:v>
                </c:pt>
                <c:pt idx="459">
                  <c:v>90</c:v>
                </c:pt>
                <c:pt idx="460">
                  <c:v>90</c:v>
                </c:pt>
                <c:pt idx="461">
                  <c:v>94</c:v>
                </c:pt>
                <c:pt idx="462">
                  <c:v>91</c:v>
                </c:pt>
                <c:pt idx="463">
                  <c:v>88</c:v>
                </c:pt>
                <c:pt idx="464">
                  <c:v>93</c:v>
                </c:pt>
                <c:pt idx="465">
                  <c:v>92</c:v>
                </c:pt>
                <c:pt idx="466">
                  <c:v>89</c:v>
                </c:pt>
                <c:pt idx="467">
                  <c:v>92</c:v>
                </c:pt>
                <c:pt idx="468">
                  <c:v>92</c:v>
                </c:pt>
                <c:pt idx="469">
                  <c:v>91</c:v>
                </c:pt>
                <c:pt idx="470">
                  <c:v>91</c:v>
                </c:pt>
                <c:pt idx="471">
                  <c:v>93</c:v>
                </c:pt>
                <c:pt idx="472">
                  <c:v>92</c:v>
                </c:pt>
                <c:pt idx="473">
                  <c:v>91</c:v>
                </c:pt>
                <c:pt idx="474">
                  <c:v>91</c:v>
                </c:pt>
                <c:pt idx="475">
                  <c:v>92</c:v>
                </c:pt>
                <c:pt idx="476">
                  <c:v>91</c:v>
                </c:pt>
                <c:pt idx="477">
                  <c:v>91</c:v>
                </c:pt>
                <c:pt idx="478">
                  <c:v>91</c:v>
                </c:pt>
                <c:pt idx="479">
                  <c:v>92</c:v>
                </c:pt>
                <c:pt idx="480">
                  <c:v>92</c:v>
                </c:pt>
                <c:pt idx="481">
                  <c:v>90</c:v>
                </c:pt>
                <c:pt idx="482">
                  <c:v>90</c:v>
                </c:pt>
                <c:pt idx="483">
                  <c:v>91</c:v>
                </c:pt>
                <c:pt idx="484">
                  <c:v>95</c:v>
                </c:pt>
                <c:pt idx="485">
                  <c:v>91</c:v>
                </c:pt>
                <c:pt idx="486">
                  <c:v>91</c:v>
                </c:pt>
                <c:pt idx="487">
                  <c:v>89</c:v>
                </c:pt>
                <c:pt idx="488">
                  <c:v>96</c:v>
                </c:pt>
                <c:pt idx="489">
                  <c:v>91</c:v>
                </c:pt>
                <c:pt idx="490">
                  <c:v>92</c:v>
                </c:pt>
                <c:pt idx="491">
                  <c:v>92</c:v>
                </c:pt>
                <c:pt idx="492">
                  <c:v>90</c:v>
                </c:pt>
                <c:pt idx="493">
                  <c:v>91</c:v>
                </c:pt>
                <c:pt idx="494">
                  <c:v>92</c:v>
                </c:pt>
                <c:pt idx="495">
                  <c:v>92</c:v>
                </c:pt>
                <c:pt idx="496">
                  <c:v>91</c:v>
                </c:pt>
                <c:pt idx="497">
                  <c:v>91</c:v>
                </c:pt>
                <c:pt idx="498">
                  <c:v>93</c:v>
                </c:pt>
                <c:pt idx="499">
                  <c:v>92</c:v>
                </c:pt>
                <c:pt idx="500">
                  <c:v>89</c:v>
                </c:pt>
                <c:pt idx="501">
                  <c:v>91</c:v>
                </c:pt>
                <c:pt idx="502">
                  <c:v>94</c:v>
                </c:pt>
                <c:pt idx="503">
                  <c:v>92</c:v>
                </c:pt>
                <c:pt idx="504">
                  <c:v>90</c:v>
                </c:pt>
                <c:pt idx="505">
                  <c:v>92</c:v>
                </c:pt>
                <c:pt idx="506">
                  <c:v>92</c:v>
                </c:pt>
                <c:pt idx="507">
                  <c:v>90</c:v>
                </c:pt>
                <c:pt idx="508">
                  <c:v>90</c:v>
                </c:pt>
                <c:pt idx="509">
                  <c:v>92</c:v>
                </c:pt>
                <c:pt idx="510">
                  <c:v>90</c:v>
                </c:pt>
                <c:pt idx="511">
                  <c:v>91</c:v>
                </c:pt>
                <c:pt idx="512">
                  <c:v>92</c:v>
                </c:pt>
                <c:pt idx="513">
                  <c:v>93</c:v>
                </c:pt>
                <c:pt idx="514">
                  <c:v>90</c:v>
                </c:pt>
                <c:pt idx="515">
                  <c:v>91</c:v>
                </c:pt>
                <c:pt idx="516">
                  <c:v>91</c:v>
                </c:pt>
                <c:pt idx="517">
                  <c:v>93</c:v>
                </c:pt>
                <c:pt idx="518">
                  <c:v>90</c:v>
                </c:pt>
                <c:pt idx="519">
                  <c:v>91</c:v>
                </c:pt>
                <c:pt idx="520">
                  <c:v>87</c:v>
                </c:pt>
                <c:pt idx="521">
                  <c:v>93</c:v>
                </c:pt>
                <c:pt idx="522">
                  <c:v>90</c:v>
                </c:pt>
                <c:pt idx="523">
                  <c:v>93</c:v>
                </c:pt>
                <c:pt idx="524">
                  <c:v>87</c:v>
                </c:pt>
                <c:pt idx="525">
                  <c:v>90</c:v>
                </c:pt>
                <c:pt idx="526">
                  <c:v>91</c:v>
                </c:pt>
                <c:pt idx="527">
                  <c:v>92</c:v>
                </c:pt>
                <c:pt idx="528">
                  <c:v>91</c:v>
                </c:pt>
                <c:pt idx="529">
                  <c:v>90</c:v>
                </c:pt>
                <c:pt idx="530">
                  <c:v>92</c:v>
                </c:pt>
                <c:pt idx="531">
                  <c:v>92</c:v>
                </c:pt>
                <c:pt idx="532">
                  <c:v>90</c:v>
                </c:pt>
                <c:pt idx="533">
                  <c:v>90</c:v>
                </c:pt>
                <c:pt idx="534">
                  <c:v>91</c:v>
                </c:pt>
                <c:pt idx="535">
                  <c:v>93</c:v>
                </c:pt>
                <c:pt idx="536">
                  <c:v>90</c:v>
                </c:pt>
                <c:pt idx="537">
                  <c:v>91</c:v>
                </c:pt>
                <c:pt idx="538">
                  <c:v>92</c:v>
                </c:pt>
                <c:pt idx="539">
                  <c:v>91</c:v>
                </c:pt>
                <c:pt idx="540">
                  <c:v>91</c:v>
                </c:pt>
                <c:pt idx="541">
                  <c:v>92</c:v>
                </c:pt>
                <c:pt idx="542">
                  <c:v>93</c:v>
                </c:pt>
                <c:pt idx="543">
                  <c:v>91</c:v>
                </c:pt>
                <c:pt idx="544">
                  <c:v>91</c:v>
                </c:pt>
                <c:pt idx="545">
                  <c:v>92</c:v>
                </c:pt>
                <c:pt idx="546">
                  <c:v>91</c:v>
                </c:pt>
                <c:pt idx="547">
                  <c:v>91</c:v>
                </c:pt>
                <c:pt idx="548">
                  <c:v>93</c:v>
                </c:pt>
                <c:pt idx="549">
                  <c:v>91</c:v>
                </c:pt>
                <c:pt idx="550">
                  <c:v>90</c:v>
                </c:pt>
                <c:pt idx="551">
                  <c:v>86</c:v>
                </c:pt>
                <c:pt idx="552">
                  <c:v>95</c:v>
                </c:pt>
                <c:pt idx="553">
                  <c:v>92</c:v>
                </c:pt>
                <c:pt idx="554">
                  <c:v>91</c:v>
                </c:pt>
                <c:pt idx="555">
                  <c:v>91</c:v>
                </c:pt>
                <c:pt idx="556">
                  <c:v>92</c:v>
                </c:pt>
                <c:pt idx="557">
                  <c:v>92</c:v>
                </c:pt>
                <c:pt idx="558">
                  <c:v>90</c:v>
                </c:pt>
                <c:pt idx="559">
                  <c:v>92</c:v>
                </c:pt>
                <c:pt idx="560">
                  <c:v>92</c:v>
                </c:pt>
                <c:pt idx="561">
                  <c:v>91</c:v>
                </c:pt>
                <c:pt idx="562">
                  <c:v>92</c:v>
                </c:pt>
                <c:pt idx="563">
                  <c:v>91</c:v>
                </c:pt>
                <c:pt idx="564">
                  <c:v>90</c:v>
                </c:pt>
                <c:pt idx="565">
                  <c:v>95</c:v>
                </c:pt>
                <c:pt idx="566">
                  <c:v>93</c:v>
                </c:pt>
                <c:pt idx="567">
                  <c:v>92</c:v>
                </c:pt>
                <c:pt idx="568">
                  <c:v>90</c:v>
                </c:pt>
                <c:pt idx="569">
                  <c:v>92</c:v>
                </c:pt>
                <c:pt idx="570">
                  <c:v>91</c:v>
                </c:pt>
                <c:pt idx="571">
                  <c:v>91</c:v>
                </c:pt>
                <c:pt idx="572">
                  <c:v>92</c:v>
                </c:pt>
                <c:pt idx="573">
                  <c:v>92</c:v>
                </c:pt>
                <c:pt idx="574">
                  <c:v>90</c:v>
                </c:pt>
                <c:pt idx="575">
                  <c:v>92</c:v>
                </c:pt>
                <c:pt idx="576">
                  <c:v>92</c:v>
                </c:pt>
                <c:pt idx="577">
                  <c:v>91</c:v>
                </c:pt>
                <c:pt idx="578">
                  <c:v>90</c:v>
                </c:pt>
                <c:pt idx="579">
                  <c:v>91</c:v>
                </c:pt>
                <c:pt idx="580">
                  <c:v>92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92</c:v>
                </c:pt>
                <c:pt idx="586">
                  <c:v>89</c:v>
                </c:pt>
                <c:pt idx="587">
                  <c:v>90</c:v>
                </c:pt>
                <c:pt idx="588">
                  <c:v>87</c:v>
                </c:pt>
                <c:pt idx="589">
                  <c:v>93</c:v>
                </c:pt>
                <c:pt idx="590">
                  <c:v>91</c:v>
                </c:pt>
                <c:pt idx="591">
                  <c:v>94</c:v>
                </c:pt>
                <c:pt idx="592">
                  <c:v>88</c:v>
                </c:pt>
                <c:pt idx="593">
                  <c:v>90</c:v>
                </c:pt>
                <c:pt idx="594">
                  <c:v>92</c:v>
                </c:pt>
                <c:pt idx="595">
                  <c:v>91</c:v>
                </c:pt>
                <c:pt idx="596">
                  <c:v>90</c:v>
                </c:pt>
                <c:pt idx="597">
                  <c:v>90</c:v>
                </c:pt>
                <c:pt idx="598">
                  <c:v>92</c:v>
                </c:pt>
                <c:pt idx="599">
                  <c:v>92</c:v>
                </c:pt>
                <c:pt idx="600">
                  <c:v>90</c:v>
                </c:pt>
                <c:pt idx="601">
                  <c:v>91</c:v>
                </c:pt>
                <c:pt idx="602">
                  <c:v>93</c:v>
                </c:pt>
                <c:pt idx="603">
                  <c:v>92</c:v>
                </c:pt>
                <c:pt idx="604">
                  <c:v>88</c:v>
                </c:pt>
                <c:pt idx="605">
                  <c:v>92</c:v>
                </c:pt>
                <c:pt idx="606">
                  <c:v>92</c:v>
                </c:pt>
                <c:pt idx="607">
                  <c:v>90</c:v>
                </c:pt>
                <c:pt idx="608">
                  <c:v>92</c:v>
                </c:pt>
                <c:pt idx="609">
                  <c:v>92</c:v>
                </c:pt>
                <c:pt idx="610">
                  <c:v>91</c:v>
                </c:pt>
                <c:pt idx="611">
                  <c:v>92</c:v>
                </c:pt>
                <c:pt idx="612">
                  <c:v>93</c:v>
                </c:pt>
                <c:pt idx="613">
                  <c:v>91</c:v>
                </c:pt>
                <c:pt idx="614">
                  <c:v>90</c:v>
                </c:pt>
                <c:pt idx="615">
                  <c:v>91</c:v>
                </c:pt>
                <c:pt idx="616">
                  <c:v>93</c:v>
                </c:pt>
                <c:pt idx="617">
                  <c:v>90</c:v>
                </c:pt>
                <c:pt idx="618">
                  <c:v>91</c:v>
                </c:pt>
                <c:pt idx="619">
                  <c:v>87</c:v>
                </c:pt>
                <c:pt idx="620">
                  <c:v>95</c:v>
                </c:pt>
                <c:pt idx="621">
                  <c:v>90</c:v>
                </c:pt>
                <c:pt idx="622">
                  <c:v>92</c:v>
                </c:pt>
                <c:pt idx="623">
                  <c:v>92</c:v>
                </c:pt>
                <c:pt idx="624">
                  <c:v>91</c:v>
                </c:pt>
                <c:pt idx="625">
                  <c:v>92</c:v>
                </c:pt>
                <c:pt idx="626">
                  <c:v>93</c:v>
                </c:pt>
                <c:pt idx="627">
                  <c:v>90</c:v>
                </c:pt>
                <c:pt idx="628">
                  <c:v>90</c:v>
                </c:pt>
                <c:pt idx="629">
                  <c:v>93</c:v>
                </c:pt>
                <c:pt idx="630">
                  <c:v>89</c:v>
                </c:pt>
                <c:pt idx="631">
                  <c:v>90</c:v>
                </c:pt>
                <c:pt idx="632">
                  <c:v>91</c:v>
                </c:pt>
                <c:pt idx="633">
                  <c:v>92</c:v>
                </c:pt>
                <c:pt idx="634">
                  <c:v>90</c:v>
                </c:pt>
                <c:pt idx="635">
                  <c:v>91</c:v>
                </c:pt>
                <c:pt idx="636">
                  <c:v>93</c:v>
                </c:pt>
                <c:pt idx="637">
                  <c:v>92</c:v>
                </c:pt>
                <c:pt idx="638">
                  <c:v>90</c:v>
                </c:pt>
                <c:pt idx="639">
                  <c:v>92</c:v>
                </c:pt>
                <c:pt idx="640">
                  <c:v>92</c:v>
                </c:pt>
                <c:pt idx="641">
                  <c:v>90</c:v>
                </c:pt>
                <c:pt idx="642">
                  <c:v>91</c:v>
                </c:pt>
                <c:pt idx="643">
                  <c:v>93</c:v>
                </c:pt>
                <c:pt idx="644">
                  <c:v>92</c:v>
                </c:pt>
                <c:pt idx="645">
                  <c:v>90</c:v>
                </c:pt>
                <c:pt idx="646">
                  <c:v>90</c:v>
                </c:pt>
                <c:pt idx="647">
                  <c:v>92</c:v>
                </c:pt>
                <c:pt idx="648">
                  <c:v>91</c:v>
                </c:pt>
                <c:pt idx="649">
                  <c:v>90</c:v>
                </c:pt>
                <c:pt idx="650">
                  <c:v>85</c:v>
                </c:pt>
                <c:pt idx="651">
                  <c:v>95</c:v>
                </c:pt>
                <c:pt idx="652">
                  <c:v>93</c:v>
                </c:pt>
                <c:pt idx="653">
                  <c:v>91</c:v>
                </c:pt>
                <c:pt idx="654">
                  <c:v>90</c:v>
                </c:pt>
                <c:pt idx="655">
                  <c:v>91</c:v>
                </c:pt>
                <c:pt idx="656">
                  <c:v>93</c:v>
                </c:pt>
                <c:pt idx="657">
                  <c:v>91</c:v>
                </c:pt>
                <c:pt idx="658">
                  <c:v>90</c:v>
                </c:pt>
                <c:pt idx="659">
                  <c:v>91</c:v>
                </c:pt>
                <c:pt idx="660">
                  <c:v>92</c:v>
                </c:pt>
                <c:pt idx="661">
                  <c:v>90</c:v>
                </c:pt>
                <c:pt idx="662">
                  <c:v>89</c:v>
                </c:pt>
                <c:pt idx="663">
                  <c:v>92</c:v>
                </c:pt>
                <c:pt idx="664">
                  <c:v>93</c:v>
                </c:pt>
                <c:pt idx="665">
                  <c:v>91</c:v>
                </c:pt>
                <c:pt idx="666">
                  <c:v>93</c:v>
                </c:pt>
                <c:pt idx="667">
                  <c:v>92</c:v>
                </c:pt>
                <c:pt idx="668">
                  <c:v>91</c:v>
                </c:pt>
                <c:pt idx="669">
                  <c:v>90</c:v>
                </c:pt>
                <c:pt idx="670">
                  <c:v>93</c:v>
                </c:pt>
                <c:pt idx="671">
                  <c:v>91</c:v>
                </c:pt>
                <c:pt idx="672">
                  <c:v>90</c:v>
                </c:pt>
                <c:pt idx="673">
                  <c:v>89</c:v>
                </c:pt>
                <c:pt idx="674">
                  <c:v>91</c:v>
                </c:pt>
                <c:pt idx="675">
                  <c:v>91</c:v>
                </c:pt>
                <c:pt idx="676">
                  <c:v>90</c:v>
                </c:pt>
                <c:pt idx="677">
                  <c:v>91</c:v>
                </c:pt>
                <c:pt idx="678">
                  <c:v>92</c:v>
                </c:pt>
                <c:pt idx="679">
                  <c:v>90</c:v>
                </c:pt>
                <c:pt idx="680">
                  <c:v>90</c:v>
                </c:pt>
                <c:pt idx="681">
                  <c:v>88</c:v>
                </c:pt>
                <c:pt idx="682">
                  <c:v>97</c:v>
                </c:pt>
                <c:pt idx="683">
                  <c:v>90</c:v>
                </c:pt>
                <c:pt idx="684">
                  <c:v>91</c:v>
                </c:pt>
                <c:pt idx="685">
                  <c:v>91</c:v>
                </c:pt>
                <c:pt idx="686">
                  <c:v>90</c:v>
                </c:pt>
                <c:pt idx="687">
                  <c:v>91</c:v>
                </c:pt>
                <c:pt idx="688">
                  <c:v>92</c:v>
                </c:pt>
                <c:pt idx="689">
                  <c:v>92</c:v>
                </c:pt>
                <c:pt idx="690">
                  <c:v>90</c:v>
                </c:pt>
                <c:pt idx="691">
                  <c:v>94</c:v>
                </c:pt>
                <c:pt idx="692">
                  <c:v>92</c:v>
                </c:pt>
                <c:pt idx="693">
                  <c:v>91</c:v>
                </c:pt>
                <c:pt idx="694">
                  <c:v>90</c:v>
                </c:pt>
                <c:pt idx="695">
                  <c:v>92</c:v>
                </c:pt>
                <c:pt idx="696">
                  <c:v>92</c:v>
                </c:pt>
                <c:pt idx="697">
                  <c:v>91</c:v>
                </c:pt>
                <c:pt idx="698">
                  <c:v>90</c:v>
                </c:pt>
                <c:pt idx="699">
                  <c:v>92</c:v>
                </c:pt>
                <c:pt idx="700">
                  <c:v>90</c:v>
                </c:pt>
                <c:pt idx="701">
                  <c:v>90</c:v>
                </c:pt>
                <c:pt idx="702">
                  <c:v>91</c:v>
                </c:pt>
                <c:pt idx="703">
                  <c:v>91</c:v>
                </c:pt>
                <c:pt idx="704">
                  <c:v>90</c:v>
                </c:pt>
                <c:pt idx="705">
                  <c:v>93</c:v>
                </c:pt>
                <c:pt idx="706">
                  <c:v>92</c:v>
                </c:pt>
                <c:pt idx="707">
                  <c:v>94</c:v>
                </c:pt>
                <c:pt idx="708">
                  <c:v>85</c:v>
                </c:pt>
                <c:pt idx="709">
                  <c:v>92</c:v>
                </c:pt>
                <c:pt idx="710">
                  <c:v>91</c:v>
                </c:pt>
                <c:pt idx="711">
                  <c:v>90</c:v>
                </c:pt>
                <c:pt idx="712">
                  <c:v>90</c:v>
                </c:pt>
                <c:pt idx="713">
                  <c:v>91</c:v>
                </c:pt>
                <c:pt idx="714">
                  <c:v>92</c:v>
                </c:pt>
                <c:pt idx="715">
                  <c:v>91</c:v>
                </c:pt>
                <c:pt idx="716">
                  <c:v>91</c:v>
                </c:pt>
                <c:pt idx="717">
                  <c:v>92</c:v>
                </c:pt>
                <c:pt idx="718">
                  <c:v>92</c:v>
                </c:pt>
                <c:pt idx="719">
                  <c:v>90</c:v>
                </c:pt>
                <c:pt idx="720">
                  <c:v>89</c:v>
                </c:pt>
                <c:pt idx="721">
                  <c:v>90</c:v>
                </c:pt>
                <c:pt idx="722">
                  <c:v>94</c:v>
                </c:pt>
                <c:pt idx="723">
                  <c:v>91</c:v>
                </c:pt>
                <c:pt idx="724">
                  <c:v>89</c:v>
                </c:pt>
                <c:pt idx="725">
                  <c:v>90</c:v>
                </c:pt>
                <c:pt idx="726">
                  <c:v>91</c:v>
                </c:pt>
                <c:pt idx="727">
                  <c:v>89</c:v>
                </c:pt>
                <c:pt idx="728">
                  <c:v>91</c:v>
                </c:pt>
                <c:pt idx="729">
                  <c:v>91</c:v>
                </c:pt>
                <c:pt idx="730">
                  <c:v>90</c:v>
                </c:pt>
                <c:pt idx="731">
                  <c:v>89</c:v>
                </c:pt>
                <c:pt idx="732">
                  <c:v>93</c:v>
                </c:pt>
                <c:pt idx="733">
                  <c:v>91</c:v>
                </c:pt>
                <c:pt idx="734">
                  <c:v>89</c:v>
                </c:pt>
                <c:pt idx="735">
                  <c:v>89</c:v>
                </c:pt>
                <c:pt idx="736">
                  <c:v>90</c:v>
                </c:pt>
                <c:pt idx="737">
                  <c:v>91</c:v>
                </c:pt>
                <c:pt idx="738">
                  <c:v>87</c:v>
                </c:pt>
                <c:pt idx="739">
                  <c:v>94</c:v>
                </c:pt>
                <c:pt idx="740">
                  <c:v>92</c:v>
                </c:pt>
                <c:pt idx="741">
                  <c:v>91</c:v>
                </c:pt>
                <c:pt idx="742">
                  <c:v>91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89</c:v>
                </c:pt>
                <c:pt idx="747">
                  <c:v>89</c:v>
                </c:pt>
                <c:pt idx="748">
                  <c:v>91</c:v>
                </c:pt>
                <c:pt idx="749">
                  <c:v>90</c:v>
                </c:pt>
                <c:pt idx="750">
                  <c:v>90</c:v>
                </c:pt>
                <c:pt idx="751">
                  <c:v>89</c:v>
                </c:pt>
                <c:pt idx="752">
                  <c:v>91</c:v>
                </c:pt>
                <c:pt idx="753">
                  <c:v>90</c:v>
                </c:pt>
                <c:pt idx="754">
                  <c:v>91</c:v>
                </c:pt>
                <c:pt idx="755">
                  <c:v>91</c:v>
                </c:pt>
                <c:pt idx="756">
                  <c:v>90</c:v>
                </c:pt>
                <c:pt idx="757">
                  <c:v>89</c:v>
                </c:pt>
                <c:pt idx="758">
                  <c:v>91</c:v>
                </c:pt>
                <c:pt idx="759">
                  <c:v>91</c:v>
                </c:pt>
                <c:pt idx="760">
                  <c:v>91</c:v>
                </c:pt>
                <c:pt idx="761">
                  <c:v>89</c:v>
                </c:pt>
                <c:pt idx="762">
                  <c:v>89</c:v>
                </c:pt>
                <c:pt idx="763">
                  <c:v>91</c:v>
                </c:pt>
                <c:pt idx="764">
                  <c:v>91</c:v>
                </c:pt>
                <c:pt idx="765">
                  <c:v>88</c:v>
                </c:pt>
                <c:pt idx="766">
                  <c:v>89</c:v>
                </c:pt>
                <c:pt idx="767">
                  <c:v>91</c:v>
                </c:pt>
                <c:pt idx="768">
                  <c:v>91</c:v>
                </c:pt>
                <c:pt idx="769">
                  <c:v>90</c:v>
                </c:pt>
                <c:pt idx="770">
                  <c:v>91</c:v>
                </c:pt>
                <c:pt idx="771">
                  <c:v>91</c:v>
                </c:pt>
                <c:pt idx="772">
                  <c:v>89</c:v>
                </c:pt>
                <c:pt idx="773">
                  <c:v>89</c:v>
                </c:pt>
                <c:pt idx="774">
                  <c:v>91</c:v>
                </c:pt>
                <c:pt idx="775">
                  <c:v>84</c:v>
                </c:pt>
                <c:pt idx="776">
                  <c:v>94</c:v>
                </c:pt>
                <c:pt idx="777">
                  <c:v>87</c:v>
                </c:pt>
                <c:pt idx="778">
                  <c:v>90</c:v>
                </c:pt>
                <c:pt idx="779">
                  <c:v>90</c:v>
                </c:pt>
                <c:pt idx="780">
                  <c:v>89</c:v>
                </c:pt>
                <c:pt idx="781">
                  <c:v>90</c:v>
                </c:pt>
                <c:pt idx="782">
                  <c:v>91</c:v>
                </c:pt>
                <c:pt idx="783">
                  <c:v>90</c:v>
                </c:pt>
                <c:pt idx="784">
                  <c:v>88</c:v>
                </c:pt>
                <c:pt idx="785">
                  <c:v>89</c:v>
                </c:pt>
                <c:pt idx="786">
                  <c:v>91</c:v>
                </c:pt>
                <c:pt idx="787">
                  <c:v>91</c:v>
                </c:pt>
                <c:pt idx="788">
                  <c:v>88</c:v>
                </c:pt>
                <c:pt idx="789">
                  <c:v>89</c:v>
                </c:pt>
                <c:pt idx="790">
                  <c:v>92</c:v>
                </c:pt>
                <c:pt idx="791">
                  <c:v>92</c:v>
                </c:pt>
                <c:pt idx="792">
                  <c:v>88</c:v>
                </c:pt>
                <c:pt idx="793">
                  <c:v>88</c:v>
                </c:pt>
                <c:pt idx="794">
                  <c:v>89</c:v>
                </c:pt>
                <c:pt idx="795">
                  <c:v>90</c:v>
                </c:pt>
                <c:pt idx="796">
                  <c:v>89</c:v>
                </c:pt>
                <c:pt idx="797">
                  <c:v>89</c:v>
                </c:pt>
                <c:pt idx="798">
                  <c:v>89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89</c:v>
                </c:pt>
                <c:pt idx="803">
                  <c:v>89</c:v>
                </c:pt>
                <c:pt idx="804">
                  <c:v>90</c:v>
                </c:pt>
                <c:pt idx="805">
                  <c:v>91</c:v>
                </c:pt>
                <c:pt idx="806">
                  <c:v>89</c:v>
                </c:pt>
                <c:pt idx="807">
                  <c:v>88</c:v>
                </c:pt>
                <c:pt idx="808">
                  <c:v>88</c:v>
                </c:pt>
                <c:pt idx="809">
                  <c:v>92</c:v>
                </c:pt>
                <c:pt idx="810">
                  <c:v>89</c:v>
                </c:pt>
                <c:pt idx="811">
                  <c:v>91</c:v>
                </c:pt>
                <c:pt idx="812">
                  <c:v>85</c:v>
                </c:pt>
                <c:pt idx="813">
                  <c:v>91</c:v>
                </c:pt>
                <c:pt idx="814">
                  <c:v>91</c:v>
                </c:pt>
                <c:pt idx="815">
                  <c:v>88</c:v>
                </c:pt>
                <c:pt idx="816">
                  <c:v>89</c:v>
                </c:pt>
                <c:pt idx="817">
                  <c:v>90</c:v>
                </c:pt>
                <c:pt idx="818">
                  <c:v>89</c:v>
                </c:pt>
                <c:pt idx="819">
                  <c:v>87</c:v>
                </c:pt>
                <c:pt idx="820">
                  <c:v>90</c:v>
                </c:pt>
                <c:pt idx="821">
                  <c:v>91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89</c:v>
                </c:pt>
                <c:pt idx="826">
                  <c:v>89</c:v>
                </c:pt>
                <c:pt idx="827">
                  <c:v>89</c:v>
                </c:pt>
                <c:pt idx="828">
                  <c:v>90</c:v>
                </c:pt>
                <c:pt idx="829">
                  <c:v>88</c:v>
                </c:pt>
                <c:pt idx="830">
                  <c:v>89</c:v>
                </c:pt>
                <c:pt idx="831">
                  <c:v>91</c:v>
                </c:pt>
                <c:pt idx="832">
                  <c:v>91</c:v>
                </c:pt>
                <c:pt idx="833">
                  <c:v>90</c:v>
                </c:pt>
                <c:pt idx="834">
                  <c:v>89</c:v>
                </c:pt>
                <c:pt idx="835">
                  <c:v>90</c:v>
                </c:pt>
                <c:pt idx="836">
                  <c:v>91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91</c:v>
                </c:pt>
                <c:pt idx="841">
                  <c:v>89</c:v>
                </c:pt>
                <c:pt idx="842">
                  <c:v>89</c:v>
                </c:pt>
                <c:pt idx="843">
                  <c:v>89</c:v>
                </c:pt>
                <c:pt idx="844">
                  <c:v>96</c:v>
                </c:pt>
                <c:pt idx="845">
                  <c:v>89</c:v>
                </c:pt>
                <c:pt idx="846">
                  <c:v>90</c:v>
                </c:pt>
                <c:pt idx="847">
                  <c:v>88</c:v>
                </c:pt>
                <c:pt idx="848">
                  <c:v>94</c:v>
                </c:pt>
                <c:pt idx="849">
                  <c:v>90</c:v>
                </c:pt>
                <c:pt idx="850">
                  <c:v>89</c:v>
                </c:pt>
                <c:pt idx="851">
                  <c:v>89</c:v>
                </c:pt>
                <c:pt idx="852">
                  <c:v>90</c:v>
                </c:pt>
                <c:pt idx="853">
                  <c:v>91</c:v>
                </c:pt>
                <c:pt idx="854">
                  <c:v>89</c:v>
                </c:pt>
                <c:pt idx="855">
                  <c:v>91</c:v>
                </c:pt>
                <c:pt idx="856">
                  <c:v>90</c:v>
                </c:pt>
                <c:pt idx="857">
                  <c:v>88</c:v>
                </c:pt>
                <c:pt idx="858">
                  <c:v>88</c:v>
                </c:pt>
                <c:pt idx="859">
                  <c:v>91</c:v>
                </c:pt>
                <c:pt idx="860">
                  <c:v>89</c:v>
                </c:pt>
                <c:pt idx="861">
                  <c:v>89</c:v>
                </c:pt>
                <c:pt idx="862">
                  <c:v>89</c:v>
                </c:pt>
                <c:pt idx="863">
                  <c:v>93</c:v>
                </c:pt>
                <c:pt idx="864">
                  <c:v>90</c:v>
                </c:pt>
                <c:pt idx="865">
                  <c:v>89</c:v>
                </c:pt>
                <c:pt idx="866">
                  <c:v>88</c:v>
                </c:pt>
                <c:pt idx="867">
                  <c:v>89</c:v>
                </c:pt>
                <c:pt idx="868">
                  <c:v>90</c:v>
                </c:pt>
                <c:pt idx="869">
                  <c:v>90</c:v>
                </c:pt>
                <c:pt idx="870">
                  <c:v>88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88</c:v>
                </c:pt>
                <c:pt idx="875">
                  <c:v>88</c:v>
                </c:pt>
                <c:pt idx="876">
                  <c:v>89</c:v>
                </c:pt>
                <c:pt idx="877">
                  <c:v>90</c:v>
                </c:pt>
                <c:pt idx="878">
                  <c:v>88</c:v>
                </c:pt>
                <c:pt idx="879">
                  <c:v>89</c:v>
                </c:pt>
                <c:pt idx="880">
                  <c:v>90</c:v>
                </c:pt>
                <c:pt idx="881">
                  <c:v>93</c:v>
                </c:pt>
                <c:pt idx="882">
                  <c:v>87</c:v>
                </c:pt>
                <c:pt idx="883">
                  <c:v>90</c:v>
                </c:pt>
                <c:pt idx="884">
                  <c:v>88</c:v>
                </c:pt>
                <c:pt idx="885">
                  <c:v>93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88</c:v>
                </c:pt>
                <c:pt idx="890">
                  <c:v>89</c:v>
                </c:pt>
                <c:pt idx="891">
                  <c:v>90</c:v>
                </c:pt>
                <c:pt idx="892">
                  <c:v>90</c:v>
                </c:pt>
                <c:pt idx="893">
                  <c:v>88</c:v>
                </c:pt>
                <c:pt idx="894">
                  <c:v>88</c:v>
                </c:pt>
                <c:pt idx="895">
                  <c:v>89</c:v>
                </c:pt>
                <c:pt idx="896">
                  <c:v>91</c:v>
                </c:pt>
                <c:pt idx="897">
                  <c:v>88</c:v>
                </c:pt>
                <c:pt idx="898">
                  <c:v>88</c:v>
                </c:pt>
                <c:pt idx="899">
                  <c:v>89</c:v>
                </c:pt>
                <c:pt idx="900">
                  <c:v>90</c:v>
                </c:pt>
                <c:pt idx="901">
                  <c:v>89</c:v>
                </c:pt>
                <c:pt idx="902">
                  <c:v>88</c:v>
                </c:pt>
                <c:pt idx="903">
                  <c:v>88</c:v>
                </c:pt>
                <c:pt idx="904">
                  <c:v>90</c:v>
                </c:pt>
                <c:pt idx="905">
                  <c:v>90</c:v>
                </c:pt>
                <c:pt idx="906">
                  <c:v>89</c:v>
                </c:pt>
                <c:pt idx="907">
                  <c:v>89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88</c:v>
                </c:pt>
                <c:pt idx="912">
                  <c:v>89</c:v>
                </c:pt>
                <c:pt idx="913">
                  <c:v>89</c:v>
                </c:pt>
                <c:pt idx="914">
                  <c:v>91</c:v>
                </c:pt>
                <c:pt idx="915">
                  <c:v>88</c:v>
                </c:pt>
                <c:pt idx="916">
                  <c:v>93</c:v>
                </c:pt>
                <c:pt idx="917">
                  <c:v>85</c:v>
                </c:pt>
                <c:pt idx="918">
                  <c:v>92</c:v>
                </c:pt>
                <c:pt idx="919">
                  <c:v>88</c:v>
                </c:pt>
                <c:pt idx="920">
                  <c:v>90</c:v>
                </c:pt>
                <c:pt idx="921">
                  <c:v>90</c:v>
                </c:pt>
                <c:pt idx="922">
                  <c:v>89</c:v>
                </c:pt>
                <c:pt idx="923">
                  <c:v>89</c:v>
                </c:pt>
                <c:pt idx="924">
                  <c:v>90</c:v>
                </c:pt>
                <c:pt idx="925">
                  <c:v>91</c:v>
                </c:pt>
                <c:pt idx="926">
                  <c:v>89</c:v>
                </c:pt>
                <c:pt idx="927">
                  <c:v>90</c:v>
                </c:pt>
                <c:pt idx="928">
                  <c:v>90</c:v>
                </c:pt>
                <c:pt idx="929">
                  <c:v>89</c:v>
                </c:pt>
                <c:pt idx="930">
                  <c:v>88</c:v>
                </c:pt>
                <c:pt idx="931">
                  <c:v>89</c:v>
                </c:pt>
                <c:pt idx="932">
                  <c:v>91</c:v>
                </c:pt>
                <c:pt idx="933">
                  <c:v>89</c:v>
                </c:pt>
                <c:pt idx="934">
                  <c:v>90</c:v>
                </c:pt>
                <c:pt idx="935">
                  <c:v>89</c:v>
                </c:pt>
                <c:pt idx="936">
                  <c:v>91</c:v>
                </c:pt>
                <c:pt idx="937">
                  <c:v>91</c:v>
                </c:pt>
                <c:pt idx="938">
                  <c:v>90</c:v>
                </c:pt>
                <c:pt idx="939">
                  <c:v>88</c:v>
                </c:pt>
                <c:pt idx="940">
                  <c:v>88</c:v>
                </c:pt>
                <c:pt idx="941">
                  <c:v>90</c:v>
                </c:pt>
                <c:pt idx="942">
                  <c:v>90</c:v>
                </c:pt>
                <c:pt idx="943">
                  <c:v>89</c:v>
                </c:pt>
                <c:pt idx="944">
                  <c:v>88</c:v>
                </c:pt>
                <c:pt idx="945">
                  <c:v>89</c:v>
                </c:pt>
                <c:pt idx="946">
                  <c:v>90</c:v>
                </c:pt>
                <c:pt idx="947">
                  <c:v>90</c:v>
                </c:pt>
                <c:pt idx="948">
                  <c:v>89</c:v>
                </c:pt>
                <c:pt idx="949">
                  <c:v>89</c:v>
                </c:pt>
                <c:pt idx="950">
                  <c:v>89</c:v>
                </c:pt>
                <c:pt idx="951">
                  <c:v>91</c:v>
                </c:pt>
                <c:pt idx="952">
                  <c:v>90</c:v>
                </c:pt>
                <c:pt idx="953">
                  <c:v>90</c:v>
                </c:pt>
                <c:pt idx="954">
                  <c:v>86</c:v>
                </c:pt>
                <c:pt idx="955">
                  <c:v>92</c:v>
                </c:pt>
                <c:pt idx="956">
                  <c:v>91</c:v>
                </c:pt>
                <c:pt idx="957">
                  <c:v>92</c:v>
                </c:pt>
                <c:pt idx="958">
                  <c:v>84</c:v>
                </c:pt>
                <c:pt idx="959">
                  <c:v>89</c:v>
                </c:pt>
                <c:pt idx="960">
                  <c:v>90</c:v>
                </c:pt>
                <c:pt idx="961">
                  <c:v>89</c:v>
                </c:pt>
                <c:pt idx="962">
                  <c:v>88</c:v>
                </c:pt>
                <c:pt idx="963">
                  <c:v>89</c:v>
                </c:pt>
                <c:pt idx="964">
                  <c:v>91</c:v>
                </c:pt>
                <c:pt idx="965">
                  <c:v>88</c:v>
                </c:pt>
                <c:pt idx="966">
                  <c:v>89</c:v>
                </c:pt>
                <c:pt idx="967">
                  <c:v>88</c:v>
                </c:pt>
                <c:pt idx="968">
                  <c:v>91</c:v>
                </c:pt>
                <c:pt idx="969">
                  <c:v>91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89</c:v>
                </c:pt>
                <c:pt idx="976">
                  <c:v>89</c:v>
                </c:pt>
                <c:pt idx="977">
                  <c:v>90</c:v>
                </c:pt>
                <c:pt idx="978">
                  <c:v>91</c:v>
                </c:pt>
                <c:pt idx="979">
                  <c:v>90</c:v>
                </c:pt>
                <c:pt idx="980">
                  <c:v>89</c:v>
                </c:pt>
                <c:pt idx="981">
                  <c:v>91</c:v>
                </c:pt>
                <c:pt idx="982">
                  <c:v>92</c:v>
                </c:pt>
                <c:pt idx="983">
                  <c:v>90</c:v>
                </c:pt>
                <c:pt idx="984">
                  <c:v>89</c:v>
                </c:pt>
                <c:pt idx="985">
                  <c:v>89</c:v>
                </c:pt>
                <c:pt idx="986">
                  <c:v>92</c:v>
                </c:pt>
                <c:pt idx="987">
                  <c:v>90</c:v>
                </c:pt>
                <c:pt idx="988">
                  <c:v>90</c:v>
                </c:pt>
                <c:pt idx="989">
                  <c:v>84</c:v>
                </c:pt>
                <c:pt idx="990">
                  <c:v>95</c:v>
                </c:pt>
                <c:pt idx="991">
                  <c:v>89</c:v>
                </c:pt>
                <c:pt idx="992">
                  <c:v>91</c:v>
                </c:pt>
                <c:pt idx="993">
                  <c:v>89</c:v>
                </c:pt>
                <c:pt idx="994">
                  <c:v>89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88</c:v>
                </c:pt>
                <c:pt idx="999">
                  <c:v>89</c:v>
                </c:pt>
                <c:pt idx="1000">
                  <c:v>90</c:v>
                </c:pt>
                <c:pt idx="1001">
                  <c:v>88</c:v>
                </c:pt>
                <c:pt idx="1002">
                  <c:v>89</c:v>
                </c:pt>
                <c:pt idx="1003">
                  <c:v>90</c:v>
                </c:pt>
                <c:pt idx="1004">
                  <c:v>92</c:v>
                </c:pt>
                <c:pt idx="1005">
                  <c:v>91</c:v>
                </c:pt>
                <c:pt idx="1006">
                  <c:v>89</c:v>
                </c:pt>
                <c:pt idx="1007">
                  <c:v>89</c:v>
                </c:pt>
                <c:pt idx="1008">
                  <c:v>90</c:v>
                </c:pt>
                <c:pt idx="1009">
                  <c:v>91</c:v>
                </c:pt>
                <c:pt idx="1010">
                  <c:v>89</c:v>
                </c:pt>
                <c:pt idx="1011">
                  <c:v>89</c:v>
                </c:pt>
                <c:pt idx="1012">
                  <c:v>90</c:v>
                </c:pt>
                <c:pt idx="1013">
                  <c:v>91</c:v>
                </c:pt>
                <c:pt idx="1014">
                  <c:v>90</c:v>
                </c:pt>
                <c:pt idx="1015">
                  <c:v>90</c:v>
                </c:pt>
                <c:pt idx="1016">
                  <c:v>89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89</c:v>
                </c:pt>
                <c:pt idx="1021">
                  <c:v>94</c:v>
                </c:pt>
                <c:pt idx="1022">
                  <c:v>86</c:v>
                </c:pt>
                <c:pt idx="1023">
                  <c:v>92</c:v>
                </c:pt>
                <c:pt idx="1024">
                  <c:v>89</c:v>
                </c:pt>
                <c:pt idx="1025">
                  <c:v>92</c:v>
                </c:pt>
                <c:pt idx="1026">
                  <c:v>89</c:v>
                </c:pt>
                <c:pt idx="1027">
                  <c:v>90</c:v>
                </c:pt>
                <c:pt idx="1028">
                  <c:v>91</c:v>
                </c:pt>
                <c:pt idx="1029">
                  <c:v>89</c:v>
                </c:pt>
                <c:pt idx="1030">
                  <c:v>89</c:v>
                </c:pt>
                <c:pt idx="1031">
                  <c:v>89</c:v>
                </c:pt>
                <c:pt idx="1032">
                  <c:v>91</c:v>
                </c:pt>
                <c:pt idx="1033">
                  <c:v>91</c:v>
                </c:pt>
                <c:pt idx="1034">
                  <c:v>89</c:v>
                </c:pt>
                <c:pt idx="1035">
                  <c:v>89</c:v>
                </c:pt>
                <c:pt idx="1036">
                  <c:v>90</c:v>
                </c:pt>
                <c:pt idx="1037">
                  <c:v>90</c:v>
                </c:pt>
                <c:pt idx="1038">
                  <c:v>88</c:v>
                </c:pt>
                <c:pt idx="1039">
                  <c:v>88</c:v>
                </c:pt>
                <c:pt idx="1040">
                  <c:v>92</c:v>
                </c:pt>
                <c:pt idx="1041">
                  <c:v>91</c:v>
                </c:pt>
                <c:pt idx="1042">
                  <c:v>90</c:v>
                </c:pt>
                <c:pt idx="1043">
                  <c:v>88</c:v>
                </c:pt>
                <c:pt idx="1044">
                  <c:v>88</c:v>
                </c:pt>
                <c:pt idx="1045">
                  <c:v>90</c:v>
                </c:pt>
                <c:pt idx="1046">
                  <c:v>91</c:v>
                </c:pt>
                <c:pt idx="1047">
                  <c:v>89</c:v>
                </c:pt>
                <c:pt idx="1048">
                  <c:v>89</c:v>
                </c:pt>
                <c:pt idx="1049">
                  <c:v>90</c:v>
                </c:pt>
                <c:pt idx="1050">
                  <c:v>92</c:v>
                </c:pt>
                <c:pt idx="1051">
                  <c:v>90</c:v>
                </c:pt>
                <c:pt idx="1052">
                  <c:v>89</c:v>
                </c:pt>
                <c:pt idx="1053">
                  <c:v>89</c:v>
                </c:pt>
                <c:pt idx="1054">
                  <c:v>91</c:v>
                </c:pt>
                <c:pt idx="1055">
                  <c:v>90</c:v>
                </c:pt>
                <c:pt idx="1056">
                  <c:v>90</c:v>
                </c:pt>
                <c:pt idx="1057">
                  <c:v>89</c:v>
                </c:pt>
                <c:pt idx="1058">
                  <c:v>95</c:v>
                </c:pt>
                <c:pt idx="1059">
                  <c:v>90</c:v>
                </c:pt>
                <c:pt idx="1060">
                  <c:v>90</c:v>
                </c:pt>
                <c:pt idx="1061">
                  <c:v>88</c:v>
                </c:pt>
                <c:pt idx="1062">
                  <c:v>93</c:v>
                </c:pt>
                <c:pt idx="1063">
                  <c:v>90</c:v>
                </c:pt>
                <c:pt idx="1064">
                  <c:v>91</c:v>
                </c:pt>
                <c:pt idx="1065">
                  <c:v>90</c:v>
                </c:pt>
                <c:pt idx="1066">
                  <c:v>89</c:v>
                </c:pt>
                <c:pt idx="1067">
                  <c:v>90</c:v>
                </c:pt>
                <c:pt idx="1068">
                  <c:v>91</c:v>
                </c:pt>
                <c:pt idx="1069">
                  <c:v>91</c:v>
                </c:pt>
                <c:pt idx="1070">
                  <c:v>88</c:v>
                </c:pt>
                <c:pt idx="1071">
                  <c:v>89</c:v>
                </c:pt>
                <c:pt idx="1072">
                  <c:v>89</c:v>
                </c:pt>
                <c:pt idx="1073">
                  <c:v>91</c:v>
                </c:pt>
                <c:pt idx="1074">
                  <c:v>88</c:v>
                </c:pt>
                <c:pt idx="1075">
                  <c:v>89</c:v>
                </c:pt>
                <c:pt idx="1076">
                  <c:v>90</c:v>
                </c:pt>
                <c:pt idx="1077">
                  <c:v>93</c:v>
                </c:pt>
                <c:pt idx="1078">
                  <c:v>91</c:v>
                </c:pt>
                <c:pt idx="1079">
                  <c:v>89</c:v>
                </c:pt>
                <c:pt idx="1080">
                  <c:v>89</c:v>
                </c:pt>
                <c:pt idx="1081">
                  <c:v>91</c:v>
                </c:pt>
                <c:pt idx="1082">
                  <c:v>90</c:v>
                </c:pt>
                <c:pt idx="1083">
                  <c:v>90</c:v>
                </c:pt>
                <c:pt idx="1084">
                  <c:v>90</c:v>
                </c:pt>
                <c:pt idx="1085">
                  <c:v>91</c:v>
                </c:pt>
                <c:pt idx="1086">
                  <c:v>90</c:v>
                </c:pt>
                <c:pt idx="1087">
                  <c:v>90</c:v>
                </c:pt>
                <c:pt idx="1088">
                  <c:v>85</c:v>
                </c:pt>
                <c:pt idx="1089">
                  <c:v>95</c:v>
                </c:pt>
                <c:pt idx="1090">
                  <c:v>91</c:v>
                </c:pt>
                <c:pt idx="1091">
                  <c:v>88</c:v>
                </c:pt>
                <c:pt idx="1092">
                  <c:v>88</c:v>
                </c:pt>
                <c:pt idx="1093">
                  <c:v>89</c:v>
                </c:pt>
                <c:pt idx="1094">
                  <c:v>90</c:v>
                </c:pt>
                <c:pt idx="1095">
                  <c:v>89</c:v>
                </c:pt>
                <c:pt idx="1096">
                  <c:v>89</c:v>
                </c:pt>
                <c:pt idx="1097">
                  <c:v>89</c:v>
                </c:pt>
                <c:pt idx="1098">
                  <c:v>93</c:v>
                </c:pt>
                <c:pt idx="1099">
                  <c:v>90</c:v>
                </c:pt>
                <c:pt idx="1100">
                  <c:v>91</c:v>
                </c:pt>
                <c:pt idx="1101">
                  <c:v>89</c:v>
                </c:pt>
                <c:pt idx="1102">
                  <c:v>89</c:v>
                </c:pt>
                <c:pt idx="1103">
                  <c:v>91</c:v>
                </c:pt>
                <c:pt idx="1104">
                  <c:v>91</c:v>
                </c:pt>
                <c:pt idx="1105">
                  <c:v>89</c:v>
                </c:pt>
                <c:pt idx="1106">
                  <c:v>90</c:v>
                </c:pt>
                <c:pt idx="1107">
                  <c:v>90</c:v>
                </c:pt>
                <c:pt idx="1108">
                  <c:v>92</c:v>
                </c:pt>
                <c:pt idx="1109">
                  <c:v>90</c:v>
                </c:pt>
                <c:pt idx="1110">
                  <c:v>88</c:v>
                </c:pt>
                <c:pt idx="1111">
                  <c:v>89</c:v>
                </c:pt>
                <c:pt idx="1112">
                  <c:v>92</c:v>
                </c:pt>
                <c:pt idx="1113">
                  <c:v>89</c:v>
                </c:pt>
                <c:pt idx="1114">
                  <c:v>90</c:v>
                </c:pt>
                <c:pt idx="1115">
                  <c:v>84</c:v>
                </c:pt>
                <c:pt idx="1116">
                  <c:v>95</c:v>
                </c:pt>
                <c:pt idx="1117">
                  <c:v>92</c:v>
                </c:pt>
                <c:pt idx="1118">
                  <c:v>90</c:v>
                </c:pt>
                <c:pt idx="1119">
                  <c:v>87</c:v>
                </c:pt>
                <c:pt idx="1120">
                  <c:v>89</c:v>
                </c:pt>
                <c:pt idx="1121">
                  <c:v>91</c:v>
                </c:pt>
                <c:pt idx="1122">
                  <c:v>90</c:v>
                </c:pt>
                <c:pt idx="1123">
                  <c:v>89</c:v>
                </c:pt>
                <c:pt idx="1124">
                  <c:v>88</c:v>
                </c:pt>
                <c:pt idx="1125">
                  <c:v>90</c:v>
                </c:pt>
                <c:pt idx="1126">
                  <c:v>91</c:v>
                </c:pt>
                <c:pt idx="1127">
                  <c:v>91</c:v>
                </c:pt>
                <c:pt idx="1128">
                  <c:v>89</c:v>
                </c:pt>
                <c:pt idx="1129">
                  <c:v>90</c:v>
                </c:pt>
                <c:pt idx="1130">
                  <c:v>90</c:v>
                </c:pt>
                <c:pt idx="1131">
                  <c:v>92</c:v>
                </c:pt>
                <c:pt idx="1132">
                  <c:v>88</c:v>
                </c:pt>
                <c:pt idx="1133">
                  <c:v>89</c:v>
                </c:pt>
                <c:pt idx="1134">
                  <c:v>91</c:v>
                </c:pt>
                <c:pt idx="1135">
                  <c:v>92</c:v>
                </c:pt>
                <c:pt idx="1136">
                  <c:v>92</c:v>
                </c:pt>
                <c:pt idx="1137">
                  <c:v>90</c:v>
                </c:pt>
                <c:pt idx="1138">
                  <c:v>89</c:v>
                </c:pt>
                <c:pt idx="1139">
                  <c:v>90</c:v>
                </c:pt>
                <c:pt idx="1140">
                  <c:v>91</c:v>
                </c:pt>
                <c:pt idx="1141">
                  <c:v>91</c:v>
                </c:pt>
                <c:pt idx="1142">
                  <c:v>89</c:v>
                </c:pt>
                <c:pt idx="1143">
                  <c:v>89</c:v>
                </c:pt>
                <c:pt idx="1144">
                  <c:v>90</c:v>
                </c:pt>
                <c:pt idx="1145">
                  <c:v>92</c:v>
                </c:pt>
                <c:pt idx="1146">
                  <c:v>91</c:v>
                </c:pt>
                <c:pt idx="1147">
                  <c:v>89</c:v>
                </c:pt>
                <c:pt idx="1148">
                  <c:v>89</c:v>
                </c:pt>
                <c:pt idx="1149">
                  <c:v>91</c:v>
                </c:pt>
                <c:pt idx="1150">
                  <c:v>91</c:v>
                </c:pt>
                <c:pt idx="1151">
                  <c:v>90</c:v>
                </c:pt>
                <c:pt idx="1152">
                  <c:v>90</c:v>
                </c:pt>
                <c:pt idx="1153">
                  <c:v>91</c:v>
                </c:pt>
                <c:pt idx="1154">
                  <c:v>91</c:v>
                </c:pt>
                <c:pt idx="1155">
                  <c:v>90</c:v>
                </c:pt>
                <c:pt idx="1156">
                  <c:v>89</c:v>
                </c:pt>
                <c:pt idx="1157">
                  <c:v>89</c:v>
                </c:pt>
                <c:pt idx="1158">
                  <c:v>88</c:v>
                </c:pt>
                <c:pt idx="1159">
                  <c:v>92</c:v>
                </c:pt>
                <c:pt idx="1160">
                  <c:v>89</c:v>
                </c:pt>
                <c:pt idx="1161">
                  <c:v>93</c:v>
                </c:pt>
                <c:pt idx="1162">
                  <c:v>84</c:v>
                </c:pt>
                <c:pt idx="1163">
                  <c:v>91</c:v>
                </c:pt>
                <c:pt idx="1164">
                  <c:v>91</c:v>
                </c:pt>
                <c:pt idx="1165">
                  <c:v>89</c:v>
                </c:pt>
                <c:pt idx="1166">
                  <c:v>89</c:v>
                </c:pt>
                <c:pt idx="1167">
                  <c:v>89</c:v>
                </c:pt>
                <c:pt idx="1168">
                  <c:v>91</c:v>
                </c:pt>
                <c:pt idx="1169">
                  <c:v>89</c:v>
                </c:pt>
                <c:pt idx="1170">
                  <c:v>89</c:v>
                </c:pt>
                <c:pt idx="1171">
                  <c:v>88</c:v>
                </c:pt>
                <c:pt idx="1172">
                  <c:v>90</c:v>
                </c:pt>
                <c:pt idx="1173">
                  <c:v>90</c:v>
                </c:pt>
                <c:pt idx="1174">
                  <c:v>89</c:v>
                </c:pt>
                <c:pt idx="1175">
                  <c:v>88</c:v>
                </c:pt>
                <c:pt idx="1176">
                  <c:v>89</c:v>
                </c:pt>
                <c:pt idx="1177">
                  <c:v>92</c:v>
                </c:pt>
                <c:pt idx="1178">
                  <c:v>90</c:v>
                </c:pt>
                <c:pt idx="1179">
                  <c:v>88</c:v>
                </c:pt>
                <c:pt idx="1180">
                  <c:v>90</c:v>
                </c:pt>
                <c:pt idx="1181">
                  <c:v>92</c:v>
                </c:pt>
                <c:pt idx="1182">
                  <c:v>91</c:v>
                </c:pt>
                <c:pt idx="1183">
                  <c:v>89</c:v>
                </c:pt>
                <c:pt idx="1184">
                  <c:v>88</c:v>
                </c:pt>
                <c:pt idx="1185">
                  <c:v>89</c:v>
                </c:pt>
                <c:pt idx="1186">
                  <c:v>91</c:v>
                </c:pt>
                <c:pt idx="1187">
                  <c:v>89</c:v>
                </c:pt>
                <c:pt idx="1188">
                  <c:v>89</c:v>
                </c:pt>
                <c:pt idx="1189">
                  <c:v>88</c:v>
                </c:pt>
                <c:pt idx="1190">
                  <c:v>89</c:v>
                </c:pt>
                <c:pt idx="1191">
                  <c:v>91</c:v>
                </c:pt>
                <c:pt idx="1192">
                  <c:v>90</c:v>
                </c:pt>
                <c:pt idx="1193">
                  <c:v>88</c:v>
                </c:pt>
                <c:pt idx="1194">
                  <c:v>89</c:v>
                </c:pt>
                <c:pt idx="1195">
                  <c:v>92</c:v>
                </c:pt>
                <c:pt idx="1196">
                  <c:v>91</c:v>
                </c:pt>
                <c:pt idx="1197">
                  <c:v>90</c:v>
                </c:pt>
                <c:pt idx="1198">
                  <c:v>84</c:v>
                </c:pt>
                <c:pt idx="1199">
                  <c:v>94</c:v>
                </c:pt>
                <c:pt idx="1200">
                  <c:v>91</c:v>
                </c:pt>
                <c:pt idx="1201">
                  <c:v>90</c:v>
                </c:pt>
                <c:pt idx="1202">
                  <c:v>87</c:v>
                </c:pt>
                <c:pt idx="1203">
                  <c:v>90</c:v>
                </c:pt>
                <c:pt idx="1204">
                  <c:v>91</c:v>
                </c:pt>
                <c:pt idx="1205">
                  <c:v>90</c:v>
                </c:pt>
                <c:pt idx="1206">
                  <c:v>90</c:v>
                </c:pt>
                <c:pt idx="1207">
                  <c:v>89</c:v>
                </c:pt>
                <c:pt idx="1208">
                  <c:v>90</c:v>
                </c:pt>
                <c:pt idx="1209">
                  <c:v>90</c:v>
                </c:pt>
                <c:pt idx="1210">
                  <c:v>90</c:v>
                </c:pt>
                <c:pt idx="1211">
                  <c:v>88</c:v>
                </c:pt>
                <c:pt idx="1212">
                  <c:v>89</c:v>
                </c:pt>
                <c:pt idx="1213">
                  <c:v>90</c:v>
                </c:pt>
                <c:pt idx="1214">
                  <c:v>91</c:v>
                </c:pt>
                <c:pt idx="1215">
                  <c:v>88</c:v>
                </c:pt>
                <c:pt idx="1216">
                  <c:v>89</c:v>
                </c:pt>
                <c:pt idx="1217">
                  <c:v>90</c:v>
                </c:pt>
                <c:pt idx="1218">
                  <c:v>93</c:v>
                </c:pt>
                <c:pt idx="1219">
                  <c:v>90</c:v>
                </c:pt>
                <c:pt idx="1220">
                  <c:v>89</c:v>
                </c:pt>
                <c:pt idx="1221">
                  <c:v>89</c:v>
                </c:pt>
                <c:pt idx="1222">
                  <c:v>90</c:v>
                </c:pt>
                <c:pt idx="1223">
                  <c:v>90</c:v>
                </c:pt>
                <c:pt idx="1224">
                  <c:v>89</c:v>
                </c:pt>
                <c:pt idx="1225">
                  <c:v>89</c:v>
                </c:pt>
                <c:pt idx="1226">
                  <c:v>89</c:v>
                </c:pt>
                <c:pt idx="1227">
                  <c:v>91</c:v>
                </c:pt>
                <c:pt idx="1228">
                  <c:v>92</c:v>
                </c:pt>
                <c:pt idx="1229">
                  <c:v>89</c:v>
                </c:pt>
                <c:pt idx="1230">
                  <c:v>88</c:v>
                </c:pt>
                <c:pt idx="1231">
                  <c:v>90</c:v>
                </c:pt>
                <c:pt idx="1232">
                  <c:v>90</c:v>
                </c:pt>
                <c:pt idx="1233">
                  <c:v>90</c:v>
                </c:pt>
                <c:pt idx="1234">
                  <c:v>89</c:v>
                </c:pt>
                <c:pt idx="1235">
                  <c:v>88</c:v>
                </c:pt>
                <c:pt idx="1236">
                  <c:v>87</c:v>
                </c:pt>
                <c:pt idx="1237">
                  <c:v>91</c:v>
                </c:pt>
                <c:pt idx="1238">
                  <c:v>90</c:v>
                </c:pt>
                <c:pt idx="1239">
                  <c:v>93</c:v>
                </c:pt>
                <c:pt idx="1240">
                  <c:v>89</c:v>
                </c:pt>
                <c:pt idx="1241">
                  <c:v>90</c:v>
                </c:pt>
                <c:pt idx="1242">
                  <c:v>91</c:v>
                </c:pt>
                <c:pt idx="1243">
                  <c:v>89</c:v>
                </c:pt>
                <c:pt idx="1244">
                  <c:v>89</c:v>
                </c:pt>
                <c:pt idx="1245">
                  <c:v>89</c:v>
                </c:pt>
                <c:pt idx="1246">
                  <c:v>91</c:v>
                </c:pt>
                <c:pt idx="1247">
                  <c:v>89</c:v>
                </c:pt>
                <c:pt idx="1248">
                  <c:v>88</c:v>
                </c:pt>
                <c:pt idx="1249">
                  <c:v>92</c:v>
                </c:pt>
                <c:pt idx="1250">
                  <c:v>91</c:v>
                </c:pt>
                <c:pt idx="1251">
                  <c:v>89</c:v>
                </c:pt>
                <c:pt idx="1252">
                  <c:v>90</c:v>
                </c:pt>
                <c:pt idx="1253">
                  <c:v>89</c:v>
                </c:pt>
                <c:pt idx="1254">
                  <c:v>91</c:v>
                </c:pt>
                <c:pt idx="1255">
                  <c:v>92</c:v>
                </c:pt>
                <c:pt idx="1256">
                  <c:v>90</c:v>
                </c:pt>
                <c:pt idx="1257">
                  <c:v>89</c:v>
                </c:pt>
                <c:pt idx="1258">
                  <c:v>90</c:v>
                </c:pt>
                <c:pt idx="1259">
                  <c:v>90</c:v>
                </c:pt>
                <c:pt idx="1260">
                  <c:v>90</c:v>
                </c:pt>
                <c:pt idx="1261">
                  <c:v>89</c:v>
                </c:pt>
                <c:pt idx="1262">
                  <c:v>89</c:v>
                </c:pt>
                <c:pt idx="1263">
                  <c:v>90</c:v>
                </c:pt>
                <c:pt idx="1264">
                  <c:v>92</c:v>
                </c:pt>
                <c:pt idx="1265">
                  <c:v>91</c:v>
                </c:pt>
                <c:pt idx="1266">
                  <c:v>89</c:v>
                </c:pt>
                <c:pt idx="1267">
                  <c:v>89</c:v>
                </c:pt>
                <c:pt idx="1268">
                  <c:v>92</c:v>
                </c:pt>
                <c:pt idx="1269">
                  <c:v>90</c:v>
                </c:pt>
                <c:pt idx="1270">
                  <c:v>90</c:v>
                </c:pt>
                <c:pt idx="1271">
                  <c:v>84</c:v>
                </c:pt>
                <c:pt idx="1272">
                  <c:v>94</c:v>
                </c:pt>
                <c:pt idx="1273">
                  <c:v>89</c:v>
                </c:pt>
                <c:pt idx="1274">
                  <c:v>91</c:v>
                </c:pt>
                <c:pt idx="1275">
                  <c:v>87</c:v>
                </c:pt>
                <c:pt idx="1276">
                  <c:v>94</c:v>
                </c:pt>
                <c:pt idx="1277">
                  <c:v>91</c:v>
                </c:pt>
                <c:pt idx="1278">
                  <c:v>91</c:v>
                </c:pt>
                <c:pt idx="1279">
                  <c:v>91</c:v>
                </c:pt>
                <c:pt idx="1280">
                  <c:v>89</c:v>
                </c:pt>
                <c:pt idx="1281">
                  <c:v>90</c:v>
                </c:pt>
                <c:pt idx="1282">
                  <c:v>90</c:v>
                </c:pt>
                <c:pt idx="1283">
                  <c:v>89</c:v>
                </c:pt>
                <c:pt idx="1284">
                  <c:v>89</c:v>
                </c:pt>
                <c:pt idx="1285">
                  <c:v>91</c:v>
                </c:pt>
                <c:pt idx="1286">
                  <c:v>91</c:v>
                </c:pt>
                <c:pt idx="1287">
                  <c:v>91</c:v>
                </c:pt>
                <c:pt idx="1288">
                  <c:v>90</c:v>
                </c:pt>
                <c:pt idx="1289">
                  <c:v>88</c:v>
                </c:pt>
                <c:pt idx="1290">
                  <c:v>90</c:v>
                </c:pt>
                <c:pt idx="1291">
                  <c:v>91</c:v>
                </c:pt>
                <c:pt idx="1292">
                  <c:v>89</c:v>
                </c:pt>
                <c:pt idx="1293">
                  <c:v>89</c:v>
                </c:pt>
                <c:pt idx="1294">
                  <c:v>90</c:v>
                </c:pt>
                <c:pt idx="1295">
                  <c:v>93</c:v>
                </c:pt>
                <c:pt idx="1296">
                  <c:v>90</c:v>
                </c:pt>
                <c:pt idx="1297">
                  <c:v>89</c:v>
                </c:pt>
                <c:pt idx="1298">
                  <c:v>84</c:v>
                </c:pt>
                <c:pt idx="1299">
                  <c:v>93</c:v>
                </c:pt>
                <c:pt idx="1300">
                  <c:v>90</c:v>
                </c:pt>
                <c:pt idx="1301">
                  <c:v>90</c:v>
                </c:pt>
                <c:pt idx="1302">
                  <c:v>85</c:v>
                </c:pt>
                <c:pt idx="1303">
                  <c:v>95</c:v>
                </c:pt>
                <c:pt idx="1304">
                  <c:v>93</c:v>
                </c:pt>
                <c:pt idx="1305">
                  <c:v>90</c:v>
                </c:pt>
                <c:pt idx="1306">
                  <c:v>89</c:v>
                </c:pt>
                <c:pt idx="1307">
                  <c:v>88</c:v>
                </c:pt>
                <c:pt idx="1308">
                  <c:v>90</c:v>
                </c:pt>
                <c:pt idx="1309">
                  <c:v>90</c:v>
                </c:pt>
                <c:pt idx="1310">
                  <c:v>89</c:v>
                </c:pt>
                <c:pt idx="1311">
                  <c:v>88</c:v>
                </c:pt>
                <c:pt idx="1312">
                  <c:v>89</c:v>
                </c:pt>
                <c:pt idx="1313">
                  <c:v>90</c:v>
                </c:pt>
                <c:pt idx="1314">
                  <c:v>91</c:v>
                </c:pt>
                <c:pt idx="1315">
                  <c:v>88</c:v>
                </c:pt>
                <c:pt idx="1316">
                  <c:v>89</c:v>
                </c:pt>
                <c:pt idx="1317">
                  <c:v>93</c:v>
                </c:pt>
                <c:pt idx="1318">
                  <c:v>91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91</c:v>
                </c:pt>
                <c:pt idx="1323">
                  <c:v>90</c:v>
                </c:pt>
                <c:pt idx="1324">
                  <c:v>90</c:v>
                </c:pt>
                <c:pt idx="1325">
                  <c:v>90</c:v>
                </c:pt>
                <c:pt idx="1326">
                  <c:v>91</c:v>
                </c:pt>
                <c:pt idx="1327">
                  <c:v>91</c:v>
                </c:pt>
                <c:pt idx="1328">
                  <c:v>90</c:v>
                </c:pt>
                <c:pt idx="1329">
                  <c:v>89</c:v>
                </c:pt>
                <c:pt idx="1330">
                  <c:v>90</c:v>
                </c:pt>
                <c:pt idx="1331">
                  <c:v>91</c:v>
                </c:pt>
                <c:pt idx="1332">
                  <c:v>91</c:v>
                </c:pt>
                <c:pt idx="1333">
                  <c:v>89</c:v>
                </c:pt>
                <c:pt idx="1334">
                  <c:v>89</c:v>
                </c:pt>
                <c:pt idx="1335">
                  <c:v>86</c:v>
                </c:pt>
                <c:pt idx="1336">
                  <c:v>92</c:v>
                </c:pt>
                <c:pt idx="1337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5-4D4C-9E36-04F6A1ECB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47168"/>
        <c:axId val="117048416"/>
      </c:lineChart>
      <c:catAx>
        <c:axId val="117047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48416"/>
        <c:crosses val="autoZero"/>
        <c:auto val="1"/>
        <c:lblAlgn val="ctr"/>
        <c:lblOffset val="100"/>
        <c:noMultiLvlLbl val="0"/>
      </c:catAx>
      <c:valAx>
        <c:axId val="1170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 ina219'!$O$2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dynamixel ina219'!$O$3:$O$558</c:f>
              <c:numCache>
                <c:formatCode>General</c:formatCode>
                <c:ptCount val="5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32</c:v>
                </c:pt>
                <c:pt idx="242">
                  <c:v>32</c:v>
                </c:pt>
                <c:pt idx="243">
                  <c:v>32</c:v>
                </c:pt>
                <c:pt idx="244">
                  <c:v>32</c:v>
                </c:pt>
                <c:pt idx="245">
                  <c:v>32</c:v>
                </c:pt>
                <c:pt idx="246">
                  <c:v>32</c:v>
                </c:pt>
                <c:pt idx="247">
                  <c:v>32</c:v>
                </c:pt>
                <c:pt idx="248">
                  <c:v>32</c:v>
                </c:pt>
                <c:pt idx="249">
                  <c:v>32</c:v>
                </c:pt>
                <c:pt idx="250">
                  <c:v>32</c:v>
                </c:pt>
                <c:pt idx="251">
                  <c:v>32</c:v>
                </c:pt>
                <c:pt idx="252">
                  <c:v>32</c:v>
                </c:pt>
                <c:pt idx="253">
                  <c:v>32</c:v>
                </c:pt>
                <c:pt idx="254">
                  <c:v>32</c:v>
                </c:pt>
                <c:pt idx="255">
                  <c:v>32</c:v>
                </c:pt>
                <c:pt idx="256">
                  <c:v>32</c:v>
                </c:pt>
                <c:pt idx="257">
                  <c:v>32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32</c:v>
                </c:pt>
                <c:pt idx="412">
                  <c:v>32</c:v>
                </c:pt>
                <c:pt idx="413">
                  <c:v>32</c:v>
                </c:pt>
                <c:pt idx="414">
                  <c:v>32</c:v>
                </c:pt>
                <c:pt idx="415">
                  <c:v>32</c:v>
                </c:pt>
                <c:pt idx="416">
                  <c:v>32</c:v>
                </c:pt>
                <c:pt idx="417">
                  <c:v>32</c:v>
                </c:pt>
                <c:pt idx="418">
                  <c:v>32</c:v>
                </c:pt>
                <c:pt idx="419">
                  <c:v>32</c:v>
                </c:pt>
                <c:pt idx="420">
                  <c:v>32</c:v>
                </c:pt>
                <c:pt idx="421">
                  <c:v>32</c:v>
                </c:pt>
                <c:pt idx="422">
                  <c:v>32</c:v>
                </c:pt>
                <c:pt idx="423">
                  <c:v>32</c:v>
                </c:pt>
                <c:pt idx="424">
                  <c:v>32</c:v>
                </c:pt>
                <c:pt idx="425">
                  <c:v>32</c:v>
                </c:pt>
                <c:pt idx="426">
                  <c:v>32</c:v>
                </c:pt>
                <c:pt idx="427">
                  <c:v>-16</c:v>
                </c:pt>
                <c:pt idx="428">
                  <c:v>-16</c:v>
                </c:pt>
                <c:pt idx="429">
                  <c:v>-16</c:v>
                </c:pt>
                <c:pt idx="430">
                  <c:v>-16</c:v>
                </c:pt>
                <c:pt idx="431">
                  <c:v>-16</c:v>
                </c:pt>
                <c:pt idx="432">
                  <c:v>-16</c:v>
                </c:pt>
                <c:pt idx="433">
                  <c:v>-16</c:v>
                </c:pt>
                <c:pt idx="434">
                  <c:v>-16</c:v>
                </c:pt>
                <c:pt idx="435">
                  <c:v>-16</c:v>
                </c:pt>
                <c:pt idx="436">
                  <c:v>-16</c:v>
                </c:pt>
                <c:pt idx="437">
                  <c:v>-16</c:v>
                </c:pt>
                <c:pt idx="438">
                  <c:v>-16</c:v>
                </c:pt>
                <c:pt idx="439">
                  <c:v>-16</c:v>
                </c:pt>
                <c:pt idx="440">
                  <c:v>-16</c:v>
                </c:pt>
                <c:pt idx="441">
                  <c:v>-16</c:v>
                </c:pt>
                <c:pt idx="442">
                  <c:v>-16</c:v>
                </c:pt>
                <c:pt idx="443">
                  <c:v>-16</c:v>
                </c:pt>
                <c:pt idx="444">
                  <c:v>-16</c:v>
                </c:pt>
                <c:pt idx="445">
                  <c:v>-16</c:v>
                </c:pt>
                <c:pt idx="446">
                  <c:v>-16</c:v>
                </c:pt>
                <c:pt idx="447">
                  <c:v>-16</c:v>
                </c:pt>
                <c:pt idx="448">
                  <c:v>-16</c:v>
                </c:pt>
                <c:pt idx="449">
                  <c:v>-16</c:v>
                </c:pt>
                <c:pt idx="450">
                  <c:v>-16</c:v>
                </c:pt>
                <c:pt idx="451">
                  <c:v>-16</c:v>
                </c:pt>
                <c:pt idx="452">
                  <c:v>-16</c:v>
                </c:pt>
                <c:pt idx="453">
                  <c:v>-16</c:v>
                </c:pt>
                <c:pt idx="454">
                  <c:v>-16</c:v>
                </c:pt>
                <c:pt idx="455">
                  <c:v>-16</c:v>
                </c:pt>
                <c:pt idx="456">
                  <c:v>-16</c:v>
                </c:pt>
                <c:pt idx="457">
                  <c:v>-16</c:v>
                </c:pt>
                <c:pt idx="458">
                  <c:v>-16</c:v>
                </c:pt>
                <c:pt idx="459">
                  <c:v>-16</c:v>
                </c:pt>
                <c:pt idx="460">
                  <c:v>-16</c:v>
                </c:pt>
                <c:pt idx="461">
                  <c:v>32</c:v>
                </c:pt>
                <c:pt idx="462">
                  <c:v>32</c:v>
                </c:pt>
                <c:pt idx="463">
                  <c:v>32</c:v>
                </c:pt>
                <c:pt idx="464">
                  <c:v>32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32</c:v>
                </c:pt>
                <c:pt idx="469">
                  <c:v>32</c:v>
                </c:pt>
                <c:pt idx="470">
                  <c:v>32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32</c:v>
                </c:pt>
                <c:pt idx="477">
                  <c:v>32</c:v>
                </c:pt>
                <c:pt idx="478">
                  <c:v>-8</c:v>
                </c:pt>
                <c:pt idx="479">
                  <c:v>-8</c:v>
                </c:pt>
                <c:pt idx="480">
                  <c:v>-8</c:v>
                </c:pt>
                <c:pt idx="481">
                  <c:v>-8</c:v>
                </c:pt>
                <c:pt idx="482">
                  <c:v>-8</c:v>
                </c:pt>
                <c:pt idx="483">
                  <c:v>-8</c:v>
                </c:pt>
                <c:pt idx="484">
                  <c:v>-8</c:v>
                </c:pt>
                <c:pt idx="485">
                  <c:v>-8</c:v>
                </c:pt>
                <c:pt idx="486">
                  <c:v>-8</c:v>
                </c:pt>
                <c:pt idx="487">
                  <c:v>-8</c:v>
                </c:pt>
                <c:pt idx="488">
                  <c:v>-8</c:v>
                </c:pt>
                <c:pt idx="489">
                  <c:v>-8</c:v>
                </c:pt>
                <c:pt idx="490">
                  <c:v>-8</c:v>
                </c:pt>
                <c:pt idx="491">
                  <c:v>-8</c:v>
                </c:pt>
                <c:pt idx="492">
                  <c:v>-8</c:v>
                </c:pt>
                <c:pt idx="493">
                  <c:v>-8</c:v>
                </c:pt>
                <c:pt idx="494">
                  <c:v>-8</c:v>
                </c:pt>
                <c:pt idx="495">
                  <c:v>-8</c:v>
                </c:pt>
                <c:pt idx="496">
                  <c:v>-8</c:v>
                </c:pt>
                <c:pt idx="497">
                  <c:v>-8</c:v>
                </c:pt>
                <c:pt idx="498">
                  <c:v>-8</c:v>
                </c:pt>
                <c:pt idx="499">
                  <c:v>-8</c:v>
                </c:pt>
                <c:pt idx="500">
                  <c:v>-8</c:v>
                </c:pt>
                <c:pt idx="501">
                  <c:v>-8</c:v>
                </c:pt>
                <c:pt idx="502">
                  <c:v>-8</c:v>
                </c:pt>
                <c:pt idx="503">
                  <c:v>-8</c:v>
                </c:pt>
                <c:pt idx="504">
                  <c:v>-8</c:v>
                </c:pt>
                <c:pt idx="505">
                  <c:v>-8</c:v>
                </c:pt>
                <c:pt idx="506">
                  <c:v>-8</c:v>
                </c:pt>
                <c:pt idx="507">
                  <c:v>-8</c:v>
                </c:pt>
                <c:pt idx="508">
                  <c:v>-8</c:v>
                </c:pt>
                <c:pt idx="509">
                  <c:v>-8</c:v>
                </c:pt>
                <c:pt idx="510">
                  <c:v>-8</c:v>
                </c:pt>
                <c:pt idx="511">
                  <c:v>-8</c:v>
                </c:pt>
                <c:pt idx="512">
                  <c:v>-8</c:v>
                </c:pt>
                <c:pt idx="513">
                  <c:v>-8</c:v>
                </c:pt>
                <c:pt idx="514">
                  <c:v>-8</c:v>
                </c:pt>
                <c:pt idx="515">
                  <c:v>-8</c:v>
                </c:pt>
                <c:pt idx="516">
                  <c:v>-8</c:v>
                </c:pt>
                <c:pt idx="517">
                  <c:v>-8</c:v>
                </c:pt>
                <c:pt idx="518">
                  <c:v>-8</c:v>
                </c:pt>
                <c:pt idx="519">
                  <c:v>-8</c:v>
                </c:pt>
                <c:pt idx="520">
                  <c:v>-8</c:v>
                </c:pt>
                <c:pt idx="521">
                  <c:v>-8</c:v>
                </c:pt>
                <c:pt idx="522">
                  <c:v>-8</c:v>
                </c:pt>
                <c:pt idx="523">
                  <c:v>-8</c:v>
                </c:pt>
                <c:pt idx="524">
                  <c:v>-8</c:v>
                </c:pt>
                <c:pt idx="525">
                  <c:v>-8</c:v>
                </c:pt>
                <c:pt idx="526">
                  <c:v>-8</c:v>
                </c:pt>
                <c:pt idx="527">
                  <c:v>-8</c:v>
                </c:pt>
                <c:pt idx="528">
                  <c:v>-8</c:v>
                </c:pt>
                <c:pt idx="529">
                  <c:v>-8</c:v>
                </c:pt>
                <c:pt idx="530">
                  <c:v>-8</c:v>
                </c:pt>
                <c:pt idx="531">
                  <c:v>-8</c:v>
                </c:pt>
                <c:pt idx="532">
                  <c:v>-8</c:v>
                </c:pt>
                <c:pt idx="533">
                  <c:v>-8</c:v>
                </c:pt>
                <c:pt idx="534">
                  <c:v>-8</c:v>
                </c:pt>
                <c:pt idx="535">
                  <c:v>-8</c:v>
                </c:pt>
                <c:pt idx="536">
                  <c:v>-8</c:v>
                </c:pt>
                <c:pt idx="537">
                  <c:v>-8</c:v>
                </c:pt>
                <c:pt idx="538">
                  <c:v>-8</c:v>
                </c:pt>
                <c:pt idx="539">
                  <c:v>-8</c:v>
                </c:pt>
                <c:pt idx="540">
                  <c:v>-8</c:v>
                </c:pt>
                <c:pt idx="541">
                  <c:v>-8</c:v>
                </c:pt>
                <c:pt idx="542">
                  <c:v>-8</c:v>
                </c:pt>
                <c:pt idx="543">
                  <c:v>-8</c:v>
                </c:pt>
                <c:pt idx="544">
                  <c:v>-8</c:v>
                </c:pt>
                <c:pt idx="545">
                  <c:v>-8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9-45B6-8E4E-31FC9EFD6B0B}"/>
            </c:ext>
          </c:extLst>
        </c:ser>
        <c:ser>
          <c:idx val="1"/>
          <c:order val="1"/>
          <c:tx>
            <c:strRef>
              <c:f>'1 dynamixel ina219'!$P$2</c:f>
              <c:strCache>
                <c:ptCount val="1"/>
                <c:pt idx="0">
                  <c:v>I,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 dynamixel ina219'!$P$3:$P$558</c:f>
              <c:numCache>
                <c:formatCode>General</c:formatCode>
                <c:ptCount val="556"/>
                <c:pt idx="0">
                  <c:v>100</c:v>
                </c:pt>
                <c:pt idx="1">
                  <c:v>97</c:v>
                </c:pt>
                <c:pt idx="2">
                  <c:v>97</c:v>
                </c:pt>
                <c:pt idx="3">
                  <c:v>99</c:v>
                </c:pt>
                <c:pt idx="4">
                  <c:v>97</c:v>
                </c:pt>
                <c:pt idx="5">
                  <c:v>95</c:v>
                </c:pt>
                <c:pt idx="6">
                  <c:v>98</c:v>
                </c:pt>
                <c:pt idx="7">
                  <c:v>95</c:v>
                </c:pt>
                <c:pt idx="8">
                  <c:v>97</c:v>
                </c:pt>
                <c:pt idx="9">
                  <c:v>98</c:v>
                </c:pt>
                <c:pt idx="10">
                  <c:v>97</c:v>
                </c:pt>
                <c:pt idx="11">
                  <c:v>96</c:v>
                </c:pt>
                <c:pt idx="12">
                  <c:v>97</c:v>
                </c:pt>
                <c:pt idx="13">
                  <c:v>96</c:v>
                </c:pt>
                <c:pt idx="14">
                  <c:v>97</c:v>
                </c:pt>
                <c:pt idx="15">
                  <c:v>94</c:v>
                </c:pt>
                <c:pt idx="16">
                  <c:v>97</c:v>
                </c:pt>
                <c:pt idx="17">
                  <c:v>97</c:v>
                </c:pt>
                <c:pt idx="18">
                  <c:v>98</c:v>
                </c:pt>
                <c:pt idx="19">
                  <c:v>94</c:v>
                </c:pt>
                <c:pt idx="20">
                  <c:v>99</c:v>
                </c:pt>
                <c:pt idx="21">
                  <c:v>96</c:v>
                </c:pt>
                <c:pt idx="22">
                  <c:v>96</c:v>
                </c:pt>
                <c:pt idx="23">
                  <c:v>96</c:v>
                </c:pt>
                <c:pt idx="24">
                  <c:v>98</c:v>
                </c:pt>
                <c:pt idx="25">
                  <c:v>97</c:v>
                </c:pt>
                <c:pt idx="26">
                  <c:v>97</c:v>
                </c:pt>
                <c:pt idx="27">
                  <c:v>97</c:v>
                </c:pt>
                <c:pt idx="28">
                  <c:v>96</c:v>
                </c:pt>
                <c:pt idx="29">
                  <c:v>96</c:v>
                </c:pt>
                <c:pt idx="30">
                  <c:v>96</c:v>
                </c:pt>
                <c:pt idx="31">
                  <c:v>96</c:v>
                </c:pt>
                <c:pt idx="32">
                  <c:v>95</c:v>
                </c:pt>
                <c:pt idx="33">
                  <c:v>98</c:v>
                </c:pt>
                <c:pt idx="34">
                  <c:v>95</c:v>
                </c:pt>
                <c:pt idx="35">
                  <c:v>95</c:v>
                </c:pt>
                <c:pt idx="36">
                  <c:v>95</c:v>
                </c:pt>
                <c:pt idx="37">
                  <c:v>93</c:v>
                </c:pt>
                <c:pt idx="38">
                  <c:v>93</c:v>
                </c:pt>
                <c:pt idx="39">
                  <c:v>97</c:v>
                </c:pt>
                <c:pt idx="40">
                  <c:v>95</c:v>
                </c:pt>
                <c:pt idx="41">
                  <c:v>95</c:v>
                </c:pt>
                <c:pt idx="42">
                  <c:v>91</c:v>
                </c:pt>
                <c:pt idx="43">
                  <c:v>98</c:v>
                </c:pt>
                <c:pt idx="44">
                  <c:v>95</c:v>
                </c:pt>
                <c:pt idx="45">
                  <c:v>95</c:v>
                </c:pt>
                <c:pt idx="46">
                  <c:v>91</c:v>
                </c:pt>
                <c:pt idx="47">
                  <c:v>96</c:v>
                </c:pt>
                <c:pt idx="48">
                  <c:v>97</c:v>
                </c:pt>
                <c:pt idx="49">
                  <c:v>94</c:v>
                </c:pt>
                <c:pt idx="50">
                  <c:v>95</c:v>
                </c:pt>
                <c:pt idx="51">
                  <c:v>94</c:v>
                </c:pt>
                <c:pt idx="52">
                  <c:v>95</c:v>
                </c:pt>
                <c:pt idx="53">
                  <c:v>95</c:v>
                </c:pt>
                <c:pt idx="54">
                  <c:v>95</c:v>
                </c:pt>
                <c:pt idx="55">
                  <c:v>97</c:v>
                </c:pt>
                <c:pt idx="56">
                  <c:v>97</c:v>
                </c:pt>
                <c:pt idx="57">
                  <c:v>94</c:v>
                </c:pt>
                <c:pt idx="58">
                  <c:v>97</c:v>
                </c:pt>
                <c:pt idx="59">
                  <c:v>97</c:v>
                </c:pt>
                <c:pt idx="60">
                  <c:v>97</c:v>
                </c:pt>
                <c:pt idx="61">
                  <c:v>96</c:v>
                </c:pt>
                <c:pt idx="62">
                  <c:v>97</c:v>
                </c:pt>
                <c:pt idx="63">
                  <c:v>95</c:v>
                </c:pt>
                <c:pt idx="64">
                  <c:v>95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96</c:v>
                </c:pt>
                <c:pt idx="69">
                  <c:v>93</c:v>
                </c:pt>
                <c:pt idx="70">
                  <c:v>97</c:v>
                </c:pt>
                <c:pt idx="71">
                  <c:v>96</c:v>
                </c:pt>
                <c:pt idx="72">
                  <c:v>100</c:v>
                </c:pt>
                <c:pt idx="73">
                  <c:v>93</c:v>
                </c:pt>
                <c:pt idx="74">
                  <c:v>96</c:v>
                </c:pt>
                <c:pt idx="75">
                  <c:v>96</c:v>
                </c:pt>
                <c:pt idx="76">
                  <c:v>96</c:v>
                </c:pt>
                <c:pt idx="77">
                  <c:v>95</c:v>
                </c:pt>
                <c:pt idx="78">
                  <c:v>96</c:v>
                </c:pt>
                <c:pt idx="79">
                  <c:v>98</c:v>
                </c:pt>
                <c:pt idx="80">
                  <c:v>95</c:v>
                </c:pt>
                <c:pt idx="81">
                  <c:v>94</c:v>
                </c:pt>
                <c:pt idx="82">
                  <c:v>97</c:v>
                </c:pt>
                <c:pt idx="83">
                  <c:v>96</c:v>
                </c:pt>
                <c:pt idx="84">
                  <c:v>96</c:v>
                </c:pt>
                <c:pt idx="85">
                  <c:v>98</c:v>
                </c:pt>
                <c:pt idx="86">
                  <c:v>96</c:v>
                </c:pt>
                <c:pt idx="87">
                  <c:v>97</c:v>
                </c:pt>
                <c:pt idx="88">
                  <c:v>96</c:v>
                </c:pt>
                <c:pt idx="89">
                  <c:v>98</c:v>
                </c:pt>
                <c:pt idx="90">
                  <c:v>96</c:v>
                </c:pt>
                <c:pt idx="91">
                  <c:v>95</c:v>
                </c:pt>
                <c:pt idx="92">
                  <c:v>96</c:v>
                </c:pt>
                <c:pt idx="93">
                  <c:v>95</c:v>
                </c:pt>
                <c:pt idx="94">
                  <c:v>95</c:v>
                </c:pt>
                <c:pt idx="95">
                  <c:v>98</c:v>
                </c:pt>
                <c:pt idx="96">
                  <c:v>96</c:v>
                </c:pt>
                <c:pt idx="97">
                  <c:v>96</c:v>
                </c:pt>
                <c:pt idx="98">
                  <c:v>94</c:v>
                </c:pt>
                <c:pt idx="99">
                  <c:v>100</c:v>
                </c:pt>
                <c:pt idx="100">
                  <c:v>91</c:v>
                </c:pt>
                <c:pt idx="101">
                  <c:v>97</c:v>
                </c:pt>
                <c:pt idx="102">
                  <c:v>97</c:v>
                </c:pt>
                <c:pt idx="103">
                  <c:v>97</c:v>
                </c:pt>
                <c:pt idx="104">
                  <c:v>94</c:v>
                </c:pt>
                <c:pt idx="105">
                  <c:v>94</c:v>
                </c:pt>
                <c:pt idx="106">
                  <c:v>98</c:v>
                </c:pt>
                <c:pt idx="107">
                  <c:v>95</c:v>
                </c:pt>
                <c:pt idx="108">
                  <c:v>94</c:v>
                </c:pt>
                <c:pt idx="109">
                  <c:v>96</c:v>
                </c:pt>
                <c:pt idx="110">
                  <c:v>96</c:v>
                </c:pt>
                <c:pt idx="111">
                  <c:v>95</c:v>
                </c:pt>
                <c:pt idx="112">
                  <c:v>96</c:v>
                </c:pt>
                <c:pt idx="113">
                  <c:v>95</c:v>
                </c:pt>
                <c:pt idx="114">
                  <c:v>93</c:v>
                </c:pt>
                <c:pt idx="115">
                  <c:v>94</c:v>
                </c:pt>
                <c:pt idx="116">
                  <c:v>94</c:v>
                </c:pt>
                <c:pt idx="117">
                  <c:v>95</c:v>
                </c:pt>
                <c:pt idx="118">
                  <c:v>96</c:v>
                </c:pt>
                <c:pt idx="119">
                  <c:v>96</c:v>
                </c:pt>
                <c:pt idx="120">
                  <c:v>96</c:v>
                </c:pt>
                <c:pt idx="121">
                  <c:v>93</c:v>
                </c:pt>
                <c:pt idx="122">
                  <c:v>97</c:v>
                </c:pt>
                <c:pt idx="123">
                  <c:v>93</c:v>
                </c:pt>
                <c:pt idx="124">
                  <c:v>97</c:v>
                </c:pt>
                <c:pt idx="125">
                  <c:v>91</c:v>
                </c:pt>
                <c:pt idx="126">
                  <c:v>98</c:v>
                </c:pt>
                <c:pt idx="127">
                  <c:v>95</c:v>
                </c:pt>
                <c:pt idx="128">
                  <c:v>94</c:v>
                </c:pt>
                <c:pt idx="129">
                  <c:v>93</c:v>
                </c:pt>
                <c:pt idx="130">
                  <c:v>94</c:v>
                </c:pt>
                <c:pt idx="131">
                  <c:v>94</c:v>
                </c:pt>
                <c:pt idx="132">
                  <c:v>96</c:v>
                </c:pt>
                <c:pt idx="133">
                  <c:v>94</c:v>
                </c:pt>
                <c:pt idx="134">
                  <c:v>92</c:v>
                </c:pt>
                <c:pt idx="135">
                  <c:v>94</c:v>
                </c:pt>
                <c:pt idx="136">
                  <c:v>97</c:v>
                </c:pt>
                <c:pt idx="137">
                  <c:v>91</c:v>
                </c:pt>
                <c:pt idx="138">
                  <c:v>95</c:v>
                </c:pt>
                <c:pt idx="139">
                  <c:v>94</c:v>
                </c:pt>
                <c:pt idx="140">
                  <c:v>97</c:v>
                </c:pt>
                <c:pt idx="141">
                  <c:v>95</c:v>
                </c:pt>
                <c:pt idx="142">
                  <c:v>96</c:v>
                </c:pt>
                <c:pt idx="143">
                  <c:v>96</c:v>
                </c:pt>
                <c:pt idx="144">
                  <c:v>96</c:v>
                </c:pt>
                <c:pt idx="145">
                  <c:v>97</c:v>
                </c:pt>
                <c:pt idx="146">
                  <c:v>97</c:v>
                </c:pt>
                <c:pt idx="147">
                  <c:v>96</c:v>
                </c:pt>
                <c:pt idx="148">
                  <c:v>98</c:v>
                </c:pt>
                <c:pt idx="149">
                  <c:v>96</c:v>
                </c:pt>
                <c:pt idx="150">
                  <c:v>97</c:v>
                </c:pt>
                <c:pt idx="151">
                  <c:v>96</c:v>
                </c:pt>
                <c:pt idx="152">
                  <c:v>97</c:v>
                </c:pt>
                <c:pt idx="153">
                  <c:v>96</c:v>
                </c:pt>
                <c:pt idx="154">
                  <c:v>97</c:v>
                </c:pt>
                <c:pt idx="155">
                  <c:v>97</c:v>
                </c:pt>
                <c:pt idx="156">
                  <c:v>99</c:v>
                </c:pt>
                <c:pt idx="157">
                  <c:v>92</c:v>
                </c:pt>
                <c:pt idx="158">
                  <c:v>100</c:v>
                </c:pt>
                <c:pt idx="159">
                  <c:v>98</c:v>
                </c:pt>
                <c:pt idx="160">
                  <c:v>97</c:v>
                </c:pt>
                <c:pt idx="161">
                  <c:v>95</c:v>
                </c:pt>
                <c:pt idx="162">
                  <c:v>98</c:v>
                </c:pt>
                <c:pt idx="163">
                  <c:v>98</c:v>
                </c:pt>
                <c:pt idx="164">
                  <c:v>97</c:v>
                </c:pt>
                <c:pt idx="165">
                  <c:v>96</c:v>
                </c:pt>
                <c:pt idx="166">
                  <c:v>94</c:v>
                </c:pt>
                <c:pt idx="167">
                  <c:v>97</c:v>
                </c:pt>
                <c:pt idx="168">
                  <c:v>96</c:v>
                </c:pt>
                <c:pt idx="169">
                  <c:v>97</c:v>
                </c:pt>
                <c:pt idx="170">
                  <c:v>98</c:v>
                </c:pt>
                <c:pt idx="171">
                  <c:v>97</c:v>
                </c:pt>
                <c:pt idx="172">
                  <c:v>97</c:v>
                </c:pt>
                <c:pt idx="173">
                  <c:v>98</c:v>
                </c:pt>
                <c:pt idx="174">
                  <c:v>95</c:v>
                </c:pt>
                <c:pt idx="175">
                  <c:v>96</c:v>
                </c:pt>
                <c:pt idx="176">
                  <c:v>93</c:v>
                </c:pt>
                <c:pt idx="177">
                  <c:v>96</c:v>
                </c:pt>
                <c:pt idx="178">
                  <c:v>97</c:v>
                </c:pt>
                <c:pt idx="179">
                  <c:v>97</c:v>
                </c:pt>
                <c:pt idx="180">
                  <c:v>95</c:v>
                </c:pt>
                <c:pt idx="181">
                  <c:v>97</c:v>
                </c:pt>
                <c:pt idx="182">
                  <c:v>95</c:v>
                </c:pt>
                <c:pt idx="183">
                  <c:v>100</c:v>
                </c:pt>
                <c:pt idx="184">
                  <c:v>89</c:v>
                </c:pt>
                <c:pt idx="185">
                  <c:v>96</c:v>
                </c:pt>
                <c:pt idx="186">
                  <c:v>97</c:v>
                </c:pt>
                <c:pt idx="187">
                  <c:v>95</c:v>
                </c:pt>
                <c:pt idx="188">
                  <c:v>97</c:v>
                </c:pt>
                <c:pt idx="189">
                  <c:v>97</c:v>
                </c:pt>
                <c:pt idx="190">
                  <c:v>98</c:v>
                </c:pt>
                <c:pt idx="191">
                  <c:v>98</c:v>
                </c:pt>
                <c:pt idx="192">
                  <c:v>98</c:v>
                </c:pt>
                <c:pt idx="193">
                  <c:v>97</c:v>
                </c:pt>
                <c:pt idx="194">
                  <c:v>97</c:v>
                </c:pt>
                <c:pt idx="195">
                  <c:v>93</c:v>
                </c:pt>
                <c:pt idx="196">
                  <c:v>97</c:v>
                </c:pt>
                <c:pt idx="197">
                  <c:v>97</c:v>
                </c:pt>
                <c:pt idx="198">
                  <c:v>97</c:v>
                </c:pt>
                <c:pt idx="199">
                  <c:v>94</c:v>
                </c:pt>
                <c:pt idx="200">
                  <c:v>94</c:v>
                </c:pt>
                <c:pt idx="201">
                  <c:v>94</c:v>
                </c:pt>
                <c:pt idx="202">
                  <c:v>93</c:v>
                </c:pt>
                <c:pt idx="203">
                  <c:v>94</c:v>
                </c:pt>
                <c:pt idx="204">
                  <c:v>96</c:v>
                </c:pt>
                <c:pt idx="205">
                  <c:v>94</c:v>
                </c:pt>
                <c:pt idx="206">
                  <c:v>94</c:v>
                </c:pt>
                <c:pt idx="207">
                  <c:v>92</c:v>
                </c:pt>
                <c:pt idx="208">
                  <c:v>95</c:v>
                </c:pt>
                <c:pt idx="209">
                  <c:v>97</c:v>
                </c:pt>
                <c:pt idx="210">
                  <c:v>93</c:v>
                </c:pt>
                <c:pt idx="211">
                  <c:v>94</c:v>
                </c:pt>
                <c:pt idx="212">
                  <c:v>94</c:v>
                </c:pt>
                <c:pt idx="213">
                  <c:v>93</c:v>
                </c:pt>
                <c:pt idx="214">
                  <c:v>95</c:v>
                </c:pt>
                <c:pt idx="215">
                  <c:v>90</c:v>
                </c:pt>
                <c:pt idx="216">
                  <c:v>98</c:v>
                </c:pt>
                <c:pt idx="217">
                  <c:v>94</c:v>
                </c:pt>
                <c:pt idx="218">
                  <c:v>94</c:v>
                </c:pt>
                <c:pt idx="219">
                  <c:v>95</c:v>
                </c:pt>
                <c:pt idx="220">
                  <c:v>93</c:v>
                </c:pt>
                <c:pt idx="221">
                  <c:v>93</c:v>
                </c:pt>
                <c:pt idx="222">
                  <c:v>93</c:v>
                </c:pt>
                <c:pt idx="223">
                  <c:v>96</c:v>
                </c:pt>
                <c:pt idx="224">
                  <c:v>96</c:v>
                </c:pt>
                <c:pt idx="225">
                  <c:v>94</c:v>
                </c:pt>
                <c:pt idx="226">
                  <c:v>92</c:v>
                </c:pt>
                <c:pt idx="227">
                  <c:v>94</c:v>
                </c:pt>
                <c:pt idx="228">
                  <c:v>96</c:v>
                </c:pt>
                <c:pt idx="229">
                  <c:v>94</c:v>
                </c:pt>
                <c:pt idx="230">
                  <c:v>94</c:v>
                </c:pt>
                <c:pt idx="231">
                  <c:v>94</c:v>
                </c:pt>
                <c:pt idx="232">
                  <c:v>93</c:v>
                </c:pt>
                <c:pt idx="233">
                  <c:v>95</c:v>
                </c:pt>
                <c:pt idx="234">
                  <c:v>95</c:v>
                </c:pt>
                <c:pt idx="235">
                  <c:v>95</c:v>
                </c:pt>
                <c:pt idx="236">
                  <c:v>92</c:v>
                </c:pt>
                <c:pt idx="237">
                  <c:v>94</c:v>
                </c:pt>
                <c:pt idx="238">
                  <c:v>93</c:v>
                </c:pt>
                <c:pt idx="239">
                  <c:v>95</c:v>
                </c:pt>
                <c:pt idx="240">
                  <c:v>93</c:v>
                </c:pt>
                <c:pt idx="241">
                  <c:v>93</c:v>
                </c:pt>
                <c:pt idx="242">
                  <c:v>95</c:v>
                </c:pt>
                <c:pt idx="243">
                  <c:v>95</c:v>
                </c:pt>
                <c:pt idx="244">
                  <c:v>95</c:v>
                </c:pt>
                <c:pt idx="245">
                  <c:v>95</c:v>
                </c:pt>
                <c:pt idx="246">
                  <c:v>89</c:v>
                </c:pt>
                <c:pt idx="247">
                  <c:v>100</c:v>
                </c:pt>
                <c:pt idx="248">
                  <c:v>95</c:v>
                </c:pt>
                <c:pt idx="249">
                  <c:v>96</c:v>
                </c:pt>
                <c:pt idx="250">
                  <c:v>93</c:v>
                </c:pt>
                <c:pt idx="251">
                  <c:v>93</c:v>
                </c:pt>
                <c:pt idx="252">
                  <c:v>95</c:v>
                </c:pt>
                <c:pt idx="253">
                  <c:v>97</c:v>
                </c:pt>
                <c:pt idx="254">
                  <c:v>96</c:v>
                </c:pt>
                <c:pt idx="255">
                  <c:v>94</c:v>
                </c:pt>
                <c:pt idx="256">
                  <c:v>95</c:v>
                </c:pt>
                <c:pt idx="257">
                  <c:v>94</c:v>
                </c:pt>
                <c:pt idx="258">
                  <c:v>97</c:v>
                </c:pt>
                <c:pt idx="259">
                  <c:v>95</c:v>
                </c:pt>
                <c:pt idx="260">
                  <c:v>95</c:v>
                </c:pt>
                <c:pt idx="261">
                  <c:v>97</c:v>
                </c:pt>
                <c:pt idx="262">
                  <c:v>95</c:v>
                </c:pt>
                <c:pt idx="263">
                  <c:v>93</c:v>
                </c:pt>
                <c:pt idx="264">
                  <c:v>95</c:v>
                </c:pt>
                <c:pt idx="265">
                  <c:v>96</c:v>
                </c:pt>
                <c:pt idx="266">
                  <c:v>96</c:v>
                </c:pt>
                <c:pt idx="267">
                  <c:v>94</c:v>
                </c:pt>
                <c:pt idx="268">
                  <c:v>95</c:v>
                </c:pt>
                <c:pt idx="269">
                  <c:v>94</c:v>
                </c:pt>
                <c:pt idx="270">
                  <c:v>96</c:v>
                </c:pt>
                <c:pt idx="271">
                  <c:v>95</c:v>
                </c:pt>
                <c:pt idx="272">
                  <c:v>94</c:v>
                </c:pt>
                <c:pt idx="273">
                  <c:v>94</c:v>
                </c:pt>
                <c:pt idx="274">
                  <c:v>96</c:v>
                </c:pt>
                <c:pt idx="275">
                  <c:v>95</c:v>
                </c:pt>
                <c:pt idx="276">
                  <c:v>96</c:v>
                </c:pt>
                <c:pt idx="277">
                  <c:v>94</c:v>
                </c:pt>
                <c:pt idx="278">
                  <c:v>93</c:v>
                </c:pt>
                <c:pt idx="279">
                  <c:v>95</c:v>
                </c:pt>
                <c:pt idx="280">
                  <c:v>95</c:v>
                </c:pt>
                <c:pt idx="281">
                  <c:v>95</c:v>
                </c:pt>
                <c:pt idx="282">
                  <c:v>100</c:v>
                </c:pt>
                <c:pt idx="283">
                  <c:v>88</c:v>
                </c:pt>
                <c:pt idx="284">
                  <c:v>94</c:v>
                </c:pt>
                <c:pt idx="285">
                  <c:v>94</c:v>
                </c:pt>
                <c:pt idx="286">
                  <c:v>93</c:v>
                </c:pt>
                <c:pt idx="287">
                  <c:v>94</c:v>
                </c:pt>
                <c:pt idx="288">
                  <c:v>94</c:v>
                </c:pt>
                <c:pt idx="289">
                  <c:v>92</c:v>
                </c:pt>
                <c:pt idx="290">
                  <c:v>92</c:v>
                </c:pt>
                <c:pt idx="291">
                  <c:v>93</c:v>
                </c:pt>
                <c:pt idx="292">
                  <c:v>93</c:v>
                </c:pt>
                <c:pt idx="293">
                  <c:v>95</c:v>
                </c:pt>
                <c:pt idx="294">
                  <c:v>89</c:v>
                </c:pt>
                <c:pt idx="295">
                  <c:v>93</c:v>
                </c:pt>
                <c:pt idx="296">
                  <c:v>94</c:v>
                </c:pt>
                <c:pt idx="297">
                  <c:v>94</c:v>
                </c:pt>
                <c:pt idx="298">
                  <c:v>93</c:v>
                </c:pt>
                <c:pt idx="299">
                  <c:v>92</c:v>
                </c:pt>
                <c:pt idx="300">
                  <c:v>91</c:v>
                </c:pt>
                <c:pt idx="301">
                  <c:v>94</c:v>
                </c:pt>
                <c:pt idx="302">
                  <c:v>93</c:v>
                </c:pt>
                <c:pt idx="303">
                  <c:v>91</c:v>
                </c:pt>
                <c:pt idx="304">
                  <c:v>93</c:v>
                </c:pt>
                <c:pt idx="305">
                  <c:v>92</c:v>
                </c:pt>
                <c:pt idx="306">
                  <c:v>92</c:v>
                </c:pt>
                <c:pt idx="307">
                  <c:v>94</c:v>
                </c:pt>
                <c:pt idx="308">
                  <c:v>91</c:v>
                </c:pt>
                <c:pt idx="309">
                  <c:v>92</c:v>
                </c:pt>
                <c:pt idx="310">
                  <c:v>93</c:v>
                </c:pt>
                <c:pt idx="311">
                  <c:v>94</c:v>
                </c:pt>
                <c:pt idx="312">
                  <c:v>94</c:v>
                </c:pt>
                <c:pt idx="313">
                  <c:v>92</c:v>
                </c:pt>
                <c:pt idx="314">
                  <c:v>88</c:v>
                </c:pt>
                <c:pt idx="315">
                  <c:v>100</c:v>
                </c:pt>
                <c:pt idx="316">
                  <c:v>96</c:v>
                </c:pt>
                <c:pt idx="317">
                  <c:v>94</c:v>
                </c:pt>
                <c:pt idx="318">
                  <c:v>93</c:v>
                </c:pt>
                <c:pt idx="319">
                  <c:v>93</c:v>
                </c:pt>
                <c:pt idx="320">
                  <c:v>92</c:v>
                </c:pt>
                <c:pt idx="321">
                  <c:v>93</c:v>
                </c:pt>
                <c:pt idx="322">
                  <c:v>95</c:v>
                </c:pt>
                <c:pt idx="323">
                  <c:v>91</c:v>
                </c:pt>
                <c:pt idx="324">
                  <c:v>93</c:v>
                </c:pt>
                <c:pt idx="325">
                  <c:v>96</c:v>
                </c:pt>
                <c:pt idx="326">
                  <c:v>94</c:v>
                </c:pt>
                <c:pt idx="327">
                  <c:v>93</c:v>
                </c:pt>
                <c:pt idx="328">
                  <c:v>95</c:v>
                </c:pt>
                <c:pt idx="329">
                  <c:v>91</c:v>
                </c:pt>
                <c:pt idx="330">
                  <c:v>95</c:v>
                </c:pt>
                <c:pt idx="331">
                  <c:v>94</c:v>
                </c:pt>
                <c:pt idx="332">
                  <c:v>92</c:v>
                </c:pt>
                <c:pt idx="333">
                  <c:v>93</c:v>
                </c:pt>
                <c:pt idx="334">
                  <c:v>94</c:v>
                </c:pt>
                <c:pt idx="335">
                  <c:v>93</c:v>
                </c:pt>
                <c:pt idx="336">
                  <c:v>94</c:v>
                </c:pt>
                <c:pt idx="337">
                  <c:v>95</c:v>
                </c:pt>
                <c:pt idx="338">
                  <c:v>93</c:v>
                </c:pt>
                <c:pt idx="339">
                  <c:v>92</c:v>
                </c:pt>
                <c:pt idx="340">
                  <c:v>94</c:v>
                </c:pt>
                <c:pt idx="341">
                  <c:v>88</c:v>
                </c:pt>
                <c:pt idx="342">
                  <c:v>97</c:v>
                </c:pt>
                <c:pt idx="343">
                  <c:v>95</c:v>
                </c:pt>
                <c:pt idx="344">
                  <c:v>92</c:v>
                </c:pt>
                <c:pt idx="345">
                  <c:v>93</c:v>
                </c:pt>
                <c:pt idx="346">
                  <c:v>94</c:v>
                </c:pt>
                <c:pt idx="347">
                  <c:v>94</c:v>
                </c:pt>
                <c:pt idx="348">
                  <c:v>94</c:v>
                </c:pt>
                <c:pt idx="349">
                  <c:v>93</c:v>
                </c:pt>
                <c:pt idx="350">
                  <c:v>91</c:v>
                </c:pt>
                <c:pt idx="351">
                  <c:v>94</c:v>
                </c:pt>
                <c:pt idx="352">
                  <c:v>92</c:v>
                </c:pt>
                <c:pt idx="353">
                  <c:v>94</c:v>
                </c:pt>
                <c:pt idx="354">
                  <c:v>93</c:v>
                </c:pt>
                <c:pt idx="355">
                  <c:v>93</c:v>
                </c:pt>
                <c:pt idx="356">
                  <c:v>93</c:v>
                </c:pt>
                <c:pt idx="357">
                  <c:v>95</c:v>
                </c:pt>
                <c:pt idx="358">
                  <c:v>93</c:v>
                </c:pt>
                <c:pt idx="359">
                  <c:v>93</c:v>
                </c:pt>
                <c:pt idx="360">
                  <c:v>93</c:v>
                </c:pt>
                <c:pt idx="361">
                  <c:v>93</c:v>
                </c:pt>
                <c:pt idx="362">
                  <c:v>93</c:v>
                </c:pt>
                <c:pt idx="363">
                  <c:v>93</c:v>
                </c:pt>
                <c:pt idx="364">
                  <c:v>94</c:v>
                </c:pt>
                <c:pt idx="365">
                  <c:v>92</c:v>
                </c:pt>
                <c:pt idx="366">
                  <c:v>93</c:v>
                </c:pt>
                <c:pt idx="367">
                  <c:v>94</c:v>
                </c:pt>
                <c:pt idx="368">
                  <c:v>92</c:v>
                </c:pt>
                <c:pt idx="369">
                  <c:v>96</c:v>
                </c:pt>
                <c:pt idx="370">
                  <c:v>92</c:v>
                </c:pt>
                <c:pt idx="371">
                  <c:v>95</c:v>
                </c:pt>
                <c:pt idx="372">
                  <c:v>89</c:v>
                </c:pt>
                <c:pt idx="373">
                  <c:v>97</c:v>
                </c:pt>
                <c:pt idx="374">
                  <c:v>94</c:v>
                </c:pt>
                <c:pt idx="375">
                  <c:v>91</c:v>
                </c:pt>
                <c:pt idx="376">
                  <c:v>92</c:v>
                </c:pt>
                <c:pt idx="377">
                  <c:v>94</c:v>
                </c:pt>
                <c:pt idx="378">
                  <c:v>93</c:v>
                </c:pt>
                <c:pt idx="379">
                  <c:v>91</c:v>
                </c:pt>
                <c:pt idx="380">
                  <c:v>92</c:v>
                </c:pt>
                <c:pt idx="381">
                  <c:v>91</c:v>
                </c:pt>
                <c:pt idx="382">
                  <c:v>92</c:v>
                </c:pt>
                <c:pt idx="383">
                  <c:v>91</c:v>
                </c:pt>
                <c:pt idx="384">
                  <c:v>91</c:v>
                </c:pt>
                <c:pt idx="385">
                  <c:v>90</c:v>
                </c:pt>
                <c:pt idx="386">
                  <c:v>95</c:v>
                </c:pt>
                <c:pt idx="387">
                  <c:v>94</c:v>
                </c:pt>
                <c:pt idx="388">
                  <c:v>91</c:v>
                </c:pt>
                <c:pt idx="389">
                  <c:v>92</c:v>
                </c:pt>
                <c:pt idx="390">
                  <c:v>91</c:v>
                </c:pt>
                <c:pt idx="391">
                  <c:v>89</c:v>
                </c:pt>
                <c:pt idx="392">
                  <c:v>94</c:v>
                </c:pt>
                <c:pt idx="393">
                  <c:v>92</c:v>
                </c:pt>
                <c:pt idx="394">
                  <c:v>90</c:v>
                </c:pt>
                <c:pt idx="395">
                  <c:v>92</c:v>
                </c:pt>
                <c:pt idx="396">
                  <c:v>94</c:v>
                </c:pt>
                <c:pt idx="397">
                  <c:v>92</c:v>
                </c:pt>
                <c:pt idx="398">
                  <c:v>92</c:v>
                </c:pt>
                <c:pt idx="399">
                  <c:v>92</c:v>
                </c:pt>
                <c:pt idx="400">
                  <c:v>92</c:v>
                </c:pt>
                <c:pt idx="401">
                  <c:v>92</c:v>
                </c:pt>
                <c:pt idx="402">
                  <c:v>97</c:v>
                </c:pt>
                <c:pt idx="403">
                  <c:v>93</c:v>
                </c:pt>
                <c:pt idx="404">
                  <c:v>94</c:v>
                </c:pt>
                <c:pt idx="405">
                  <c:v>95</c:v>
                </c:pt>
                <c:pt idx="406">
                  <c:v>91</c:v>
                </c:pt>
                <c:pt idx="407">
                  <c:v>94</c:v>
                </c:pt>
                <c:pt idx="408">
                  <c:v>94</c:v>
                </c:pt>
                <c:pt idx="409">
                  <c:v>93</c:v>
                </c:pt>
                <c:pt idx="410">
                  <c:v>93</c:v>
                </c:pt>
                <c:pt idx="411">
                  <c:v>94</c:v>
                </c:pt>
                <c:pt idx="412">
                  <c:v>93</c:v>
                </c:pt>
                <c:pt idx="413">
                  <c:v>95</c:v>
                </c:pt>
                <c:pt idx="414">
                  <c:v>93</c:v>
                </c:pt>
                <c:pt idx="415">
                  <c:v>95</c:v>
                </c:pt>
                <c:pt idx="416">
                  <c:v>93</c:v>
                </c:pt>
                <c:pt idx="417">
                  <c:v>96</c:v>
                </c:pt>
                <c:pt idx="418">
                  <c:v>96</c:v>
                </c:pt>
                <c:pt idx="419">
                  <c:v>95</c:v>
                </c:pt>
                <c:pt idx="420">
                  <c:v>95</c:v>
                </c:pt>
                <c:pt idx="421">
                  <c:v>96</c:v>
                </c:pt>
                <c:pt idx="422">
                  <c:v>94</c:v>
                </c:pt>
                <c:pt idx="423">
                  <c:v>96</c:v>
                </c:pt>
                <c:pt idx="424">
                  <c:v>95</c:v>
                </c:pt>
                <c:pt idx="425">
                  <c:v>95</c:v>
                </c:pt>
                <c:pt idx="426">
                  <c:v>98</c:v>
                </c:pt>
                <c:pt idx="427">
                  <c:v>96</c:v>
                </c:pt>
                <c:pt idx="428">
                  <c:v>96</c:v>
                </c:pt>
                <c:pt idx="429">
                  <c:v>98</c:v>
                </c:pt>
                <c:pt idx="430">
                  <c:v>97</c:v>
                </c:pt>
                <c:pt idx="431">
                  <c:v>97</c:v>
                </c:pt>
                <c:pt idx="432">
                  <c:v>95</c:v>
                </c:pt>
                <c:pt idx="433">
                  <c:v>100</c:v>
                </c:pt>
                <c:pt idx="434">
                  <c:v>96</c:v>
                </c:pt>
                <c:pt idx="435">
                  <c:v>102</c:v>
                </c:pt>
                <c:pt idx="436">
                  <c:v>97</c:v>
                </c:pt>
                <c:pt idx="437">
                  <c:v>97</c:v>
                </c:pt>
                <c:pt idx="438">
                  <c:v>99</c:v>
                </c:pt>
                <c:pt idx="439">
                  <c:v>101</c:v>
                </c:pt>
                <c:pt idx="440">
                  <c:v>90</c:v>
                </c:pt>
                <c:pt idx="441">
                  <c:v>97</c:v>
                </c:pt>
                <c:pt idx="442">
                  <c:v>96</c:v>
                </c:pt>
                <c:pt idx="443">
                  <c:v>94</c:v>
                </c:pt>
                <c:pt idx="444">
                  <c:v>94</c:v>
                </c:pt>
                <c:pt idx="445">
                  <c:v>94</c:v>
                </c:pt>
                <c:pt idx="446">
                  <c:v>98</c:v>
                </c:pt>
                <c:pt idx="447">
                  <c:v>94</c:v>
                </c:pt>
                <c:pt idx="448">
                  <c:v>96</c:v>
                </c:pt>
                <c:pt idx="449">
                  <c:v>95</c:v>
                </c:pt>
                <c:pt idx="450">
                  <c:v>95</c:v>
                </c:pt>
                <c:pt idx="451">
                  <c:v>95</c:v>
                </c:pt>
                <c:pt idx="452">
                  <c:v>93</c:v>
                </c:pt>
                <c:pt idx="453">
                  <c:v>93</c:v>
                </c:pt>
                <c:pt idx="454">
                  <c:v>96</c:v>
                </c:pt>
                <c:pt idx="455">
                  <c:v>96</c:v>
                </c:pt>
                <c:pt idx="456">
                  <c:v>94</c:v>
                </c:pt>
                <c:pt idx="457">
                  <c:v>96</c:v>
                </c:pt>
                <c:pt idx="458">
                  <c:v>95</c:v>
                </c:pt>
                <c:pt idx="459">
                  <c:v>98</c:v>
                </c:pt>
                <c:pt idx="460">
                  <c:v>97</c:v>
                </c:pt>
                <c:pt idx="461">
                  <c:v>96</c:v>
                </c:pt>
                <c:pt idx="462">
                  <c:v>95</c:v>
                </c:pt>
                <c:pt idx="463">
                  <c:v>96</c:v>
                </c:pt>
                <c:pt idx="464">
                  <c:v>94</c:v>
                </c:pt>
                <c:pt idx="465">
                  <c:v>95</c:v>
                </c:pt>
                <c:pt idx="466">
                  <c:v>94</c:v>
                </c:pt>
                <c:pt idx="467">
                  <c:v>94</c:v>
                </c:pt>
                <c:pt idx="468">
                  <c:v>95</c:v>
                </c:pt>
                <c:pt idx="469">
                  <c:v>95</c:v>
                </c:pt>
                <c:pt idx="470">
                  <c:v>95</c:v>
                </c:pt>
                <c:pt idx="471">
                  <c:v>96</c:v>
                </c:pt>
                <c:pt idx="472">
                  <c:v>97</c:v>
                </c:pt>
                <c:pt idx="473">
                  <c:v>95</c:v>
                </c:pt>
                <c:pt idx="474">
                  <c:v>97</c:v>
                </c:pt>
                <c:pt idx="475">
                  <c:v>96</c:v>
                </c:pt>
                <c:pt idx="476">
                  <c:v>94</c:v>
                </c:pt>
                <c:pt idx="477">
                  <c:v>97</c:v>
                </c:pt>
                <c:pt idx="478">
                  <c:v>94</c:v>
                </c:pt>
                <c:pt idx="479">
                  <c:v>97</c:v>
                </c:pt>
                <c:pt idx="480">
                  <c:v>94</c:v>
                </c:pt>
                <c:pt idx="481">
                  <c:v>98</c:v>
                </c:pt>
                <c:pt idx="482">
                  <c:v>90</c:v>
                </c:pt>
                <c:pt idx="483">
                  <c:v>94</c:v>
                </c:pt>
                <c:pt idx="484">
                  <c:v>94</c:v>
                </c:pt>
                <c:pt idx="485">
                  <c:v>95</c:v>
                </c:pt>
                <c:pt idx="486">
                  <c:v>93</c:v>
                </c:pt>
                <c:pt idx="487">
                  <c:v>94</c:v>
                </c:pt>
                <c:pt idx="488">
                  <c:v>95</c:v>
                </c:pt>
                <c:pt idx="489">
                  <c:v>95</c:v>
                </c:pt>
                <c:pt idx="490">
                  <c:v>95</c:v>
                </c:pt>
                <c:pt idx="491">
                  <c:v>96</c:v>
                </c:pt>
                <c:pt idx="492">
                  <c:v>97</c:v>
                </c:pt>
                <c:pt idx="493">
                  <c:v>96</c:v>
                </c:pt>
                <c:pt idx="494">
                  <c:v>96</c:v>
                </c:pt>
                <c:pt idx="495">
                  <c:v>97</c:v>
                </c:pt>
                <c:pt idx="496">
                  <c:v>100</c:v>
                </c:pt>
                <c:pt idx="497">
                  <c:v>96</c:v>
                </c:pt>
                <c:pt idx="498">
                  <c:v>97</c:v>
                </c:pt>
                <c:pt idx="499">
                  <c:v>98</c:v>
                </c:pt>
                <c:pt idx="500">
                  <c:v>97</c:v>
                </c:pt>
                <c:pt idx="501">
                  <c:v>98</c:v>
                </c:pt>
                <c:pt idx="502">
                  <c:v>99</c:v>
                </c:pt>
                <c:pt idx="503">
                  <c:v>98</c:v>
                </c:pt>
                <c:pt idx="504">
                  <c:v>97</c:v>
                </c:pt>
                <c:pt idx="505">
                  <c:v>98</c:v>
                </c:pt>
                <c:pt idx="506">
                  <c:v>98</c:v>
                </c:pt>
                <c:pt idx="507">
                  <c:v>96</c:v>
                </c:pt>
                <c:pt idx="508">
                  <c:v>99</c:v>
                </c:pt>
                <c:pt idx="509">
                  <c:v>97</c:v>
                </c:pt>
                <c:pt idx="510">
                  <c:v>98</c:v>
                </c:pt>
                <c:pt idx="511">
                  <c:v>97</c:v>
                </c:pt>
                <c:pt idx="512">
                  <c:v>96</c:v>
                </c:pt>
                <c:pt idx="513">
                  <c:v>92</c:v>
                </c:pt>
                <c:pt idx="514">
                  <c:v>99</c:v>
                </c:pt>
                <c:pt idx="515">
                  <c:v>95</c:v>
                </c:pt>
                <c:pt idx="516">
                  <c:v>94</c:v>
                </c:pt>
                <c:pt idx="517">
                  <c:v>90</c:v>
                </c:pt>
                <c:pt idx="518">
                  <c:v>103</c:v>
                </c:pt>
                <c:pt idx="519">
                  <c:v>95</c:v>
                </c:pt>
                <c:pt idx="520">
                  <c:v>95</c:v>
                </c:pt>
                <c:pt idx="521">
                  <c:v>96</c:v>
                </c:pt>
                <c:pt idx="522">
                  <c:v>95</c:v>
                </c:pt>
                <c:pt idx="523">
                  <c:v>96</c:v>
                </c:pt>
                <c:pt idx="524">
                  <c:v>96</c:v>
                </c:pt>
                <c:pt idx="525">
                  <c:v>94</c:v>
                </c:pt>
                <c:pt idx="526">
                  <c:v>96</c:v>
                </c:pt>
                <c:pt idx="527">
                  <c:v>96</c:v>
                </c:pt>
                <c:pt idx="528">
                  <c:v>95</c:v>
                </c:pt>
                <c:pt idx="529">
                  <c:v>97</c:v>
                </c:pt>
                <c:pt idx="530">
                  <c:v>95</c:v>
                </c:pt>
                <c:pt idx="531">
                  <c:v>97</c:v>
                </c:pt>
                <c:pt idx="532">
                  <c:v>95</c:v>
                </c:pt>
                <c:pt idx="533">
                  <c:v>101</c:v>
                </c:pt>
                <c:pt idx="534">
                  <c:v>93</c:v>
                </c:pt>
                <c:pt idx="535">
                  <c:v>94</c:v>
                </c:pt>
                <c:pt idx="536">
                  <c:v>98</c:v>
                </c:pt>
                <c:pt idx="537">
                  <c:v>96</c:v>
                </c:pt>
                <c:pt idx="538">
                  <c:v>99</c:v>
                </c:pt>
                <c:pt idx="539">
                  <c:v>97</c:v>
                </c:pt>
                <c:pt idx="540">
                  <c:v>96</c:v>
                </c:pt>
                <c:pt idx="541">
                  <c:v>97</c:v>
                </c:pt>
                <c:pt idx="542">
                  <c:v>95</c:v>
                </c:pt>
                <c:pt idx="543">
                  <c:v>95</c:v>
                </c:pt>
                <c:pt idx="544">
                  <c:v>95</c:v>
                </c:pt>
                <c:pt idx="545">
                  <c:v>96</c:v>
                </c:pt>
                <c:pt idx="546">
                  <c:v>100</c:v>
                </c:pt>
                <c:pt idx="547">
                  <c:v>98</c:v>
                </c:pt>
                <c:pt idx="548">
                  <c:v>95</c:v>
                </c:pt>
                <c:pt idx="549">
                  <c:v>97</c:v>
                </c:pt>
                <c:pt idx="550">
                  <c:v>95</c:v>
                </c:pt>
                <c:pt idx="551">
                  <c:v>96</c:v>
                </c:pt>
                <c:pt idx="552">
                  <c:v>95</c:v>
                </c:pt>
                <c:pt idx="553">
                  <c:v>94</c:v>
                </c:pt>
                <c:pt idx="554">
                  <c:v>96</c:v>
                </c:pt>
                <c:pt idx="555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79-45B6-8E4E-31FC9EFD6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36480"/>
        <c:axId val="124943552"/>
      </c:lineChart>
      <c:catAx>
        <c:axId val="124936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43552"/>
        <c:crosses val="autoZero"/>
        <c:auto val="1"/>
        <c:lblAlgn val="ctr"/>
        <c:lblOffset val="100"/>
        <c:noMultiLvlLbl val="0"/>
      </c:catAx>
      <c:valAx>
        <c:axId val="1249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3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 ina219'!$Z$2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dynamixel ina219'!$Z$3:$Z$1033</c:f>
              <c:numCache>
                <c:formatCode>General</c:formatCode>
                <c:ptCount val="1031"/>
                <c:pt idx="0">
                  <c:v>168</c:v>
                </c:pt>
                <c:pt idx="1">
                  <c:v>168</c:v>
                </c:pt>
                <c:pt idx="2">
                  <c:v>168</c:v>
                </c:pt>
                <c:pt idx="3">
                  <c:v>168</c:v>
                </c:pt>
                <c:pt idx="4">
                  <c:v>168</c:v>
                </c:pt>
                <c:pt idx="5">
                  <c:v>168</c:v>
                </c:pt>
                <c:pt idx="6">
                  <c:v>168</c:v>
                </c:pt>
                <c:pt idx="7">
                  <c:v>168</c:v>
                </c:pt>
                <c:pt idx="8">
                  <c:v>168</c:v>
                </c:pt>
                <c:pt idx="9">
                  <c:v>168</c:v>
                </c:pt>
                <c:pt idx="10">
                  <c:v>168</c:v>
                </c:pt>
                <c:pt idx="11">
                  <c:v>168</c:v>
                </c:pt>
                <c:pt idx="12">
                  <c:v>168</c:v>
                </c:pt>
                <c:pt idx="13">
                  <c:v>168</c:v>
                </c:pt>
                <c:pt idx="14">
                  <c:v>168</c:v>
                </c:pt>
                <c:pt idx="15">
                  <c:v>168</c:v>
                </c:pt>
                <c:pt idx="16">
                  <c:v>168</c:v>
                </c:pt>
                <c:pt idx="17">
                  <c:v>152</c:v>
                </c:pt>
                <c:pt idx="18">
                  <c:v>152</c:v>
                </c:pt>
                <c:pt idx="19">
                  <c:v>152</c:v>
                </c:pt>
                <c:pt idx="20">
                  <c:v>152</c:v>
                </c:pt>
                <c:pt idx="21">
                  <c:v>152</c:v>
                </c:pt>
                <c:pt idx="22">
                  <c:v>152</c:v>
                </c:pt>
                <c:pt idx="23">
                  <c:v>152</c:v>
                </c:pt>
                <c:pt idx="24">
                  <c:v>152</c:v>
                </c:pt>
                <c:pt idx="25">
                  <c:v>152</c:v>
                </c:pt>
                <c:pt idx="26">
                  <c:v>152</c:v>
                </c:pt>
                <c:pt idx="27">
                  <c:v>152</c:v>
                </c:pt>
                <c:pt idx="28">
                  <c:v>152</c:v>
                </c:pt>
                <c:pt idx="29">
                  <c:v>152</c:v>
                </c:pt>
                <c:pt idx="30">
                  <c:v>152</c:v>
                </c:pt>
                <c:pt idx="31">
                  <c:v>152</c:v>
                </c:pt>
                <c:pt idx="32">
                  <c:v>152</c:v>
                </c:pt>
                <c:pt idx="33">
                  <c:v>152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164</c:v>
                </c:pt>
                <c:pt idx="69">
                  <c:v>164</c:v>
                </c:pt>
                <c:pt idx="70">
                  <c:v>164</c:v>
                </c:pt>
                <c:pt idx="71">
                  <c:v>164</c:v>
                </c:pt>
                <c:pt idx="72">
                  <c:v>164</c:v>
                </c:pt>
                <c:pt idx="73">
                  <c:v>164</c:v>
                </c:pt>
                <c:pt idx="74">
                  <c:v>164</c:v>
                </c:pt>
                <c:pt idx="75">
                  <c:v>164</c:v>
                </c:pt>
                <c:pt idx="76">
                  <c:v>164</c:v>
                </c:pt>
                <c:pt idx="77">
                  <c:v>164</c:v>
                </c:pt>
                <c:pt idx="78">
                  <c:v>164</c:v>
                </c:pt>
                <c:pt idx="79">
                  <c:v>164</c:v>
                </c:pt>
                <c:pt idx="80">
                  <c:v>164</c:v>
                </c:pt>
                <c:pt idx="81">
                  <c:v>164</c:v>
                </c:pt>
                <c:pt idx="82">
                  <c:v>164</c:v>
                </c:pt>
                <c:pt idx="83">
                  <c:v>164</c:v>
                </c:pt>
                <c:pt idx="84">
                  <c:v>164</c:v>
                </c:pt>
                <c:pt idx="85">
                  <c:v>172</c:v>
                </c:pt>
                <c:pt idx="86">
                  <c:v>172</c:v>
                </c:pt>
                <c:pt idx="87">
                  <c:v>172</c:v>
                </c:pt>
                <c:pt idx="88">
                  <c:v>172</c:v>
                </c:pt>
                <c:pt idx="89">
                  <c:v>172</c:v>
                </c:pt>
                <c:pt idx="90">
                  <c:v>172</c:v>
                </c:pt>
                <c:pt idx="91">
                  <c:v>172</c:v>
                </c:pt>
                <c:pt idx="92">
                  <c:v>172</c:v>
                </c:pt>
                <c:pt idx="93">
                  <c:v>172</c:v>
                </c:pt>
                <c:pt idx="94">
                  <c:v>172</c:v>
                </c:pt>
                <c:pt idx="95">
                  <c:v>172</c:v>
                </c:pt>
                <c:pt idx="96">
                  <c:v>172</c:v>
                </c:pt>
                <c:pt idx="97">
                  <c:v>172</c:v>
                </c:pt>
                <c:pt idx="98">
                  <c:v>172</c:v>
                </c:pt>
                <c:pt idx="99">
                  <c:v>172</c:v>
                </c:pt>
                <c:pt idx="100">
                  <c:v>172</c:v>
                </c:pt>
                <c:pt idx="101">
                  <c:v>172</c:v>
                </c:pt>
                <c:pt idx="102">
                  <c:v>172</c:v>
                </c:pt>
                <c:pt idx="103">
                  <c:v>172</c:v>
                </c:pt>
                <c:pt idx="104">
                  <c:v>172</c:v>
                </c:pt>
                <c:pt idx="105">
                  <c:v>172</c:v>
                </c:pt>
                <c:pt idx="106">
                  <c:v>172</c:v>
                </c:pt>
                <c:pt idx="107">
                  <c:v>172</c:v>
                </c:pt>
                <c:pt idx="108">
                  <c:v>172</c:v>
                </c:pt>
                <c:pt idx="109">
                  <c:v>172</c:v>
                </c:pt>
                <c:pt idx="110">
                  <c:v>172</c:v>
                </c:pt>
                <c:pt idx="111">
                  <c:v>172</c:v>
                </c:pt>
                <c:pt idx="112">
                  <c:v>172</c:v>
                </c:pt>
                <c:pt idx="113">
                  <c:v>172</c:v>
                </c:pt>
                <c:pt idx="114">
                  <c:v>172</c:v>
                </c:pt>
                <c:pt idx="115">
                  <c:v>172</c:v>
                </c:pt>
                <c:pt idx="116">
                  <c:v>172</c:v>
                </c:pt>
                <c:pt idx="117">
                  <c:v>172</c:v>
                </c:pt>
                <c:pt idx="118">
                  <c:v>172</c:v>
                </c:pt>
                <c:pt idx="119">
                  <c:v>168</c:v>
                </c:pt>
                <c:pt idx="120">
                  <c:v>168</c:v>
                </c:pt>
                <c:pt idx="121">
                  <c:v>168</c:v>
                </c:pt>
                <c:pt idx="122">
                  <c:v>168</c:v>
                </c:pt>
                <c:pt idx="123">
                  <c:v>168</c:v>
                </c:pt>
                <c:pt idx="124">
                  <c:v>168</c:v>
                </c:pt>
                <c:pt idx="125">
                  <c:v>168</c:v>
                </c:pt>
                <c:pt idx="126">
                  <c:v>168</c:v>
                </c:pt>
                <c:pt idx="127">
                  <c:v>168</c:v>
                </c:pt>
                <c:pt idx="128">
                  <c:v>168</c:v>
                </c:pt>
                <c:pt idx="129">
                  <c:v>168</c:v>
                </c:pt>
                <c:pt idx="130">
                  <c:v>168</c:v>
                </c:pt>
                <c:pt idx="131">
                  <c:v>168</c:v>
                </c:pt>
                <c:pt idx="132">
                  <c:v>168</c:v>
                </c:pt>
                <c:pt idx="133">
                  <c:v>168</c:v>
                </c:pt>
                <c:pt idx="134">
                  <c:v>168</c:v>
                </c:pt>
                <c:pt idx="135">
                  <c:v>168</c:v>
                </c:pt>
                <c:pt idx="136">
                  <c:v>164</c:v>
                </c:pt>
                <c:pt idx="137">
                  <c:v>164</c:v>
                </c:pt>
                <c:pt idx="138">
                  <c:v>164</c:v>
                </c:pt>
                <c:pt idx="139">
                  <c:v>164</c:v>
                </c:pt>
                <c:pt idx="140">
                  <c:v>164</c:v>
                </c:pt>
                <c:pt idx="141">
                  <c:v>164</c:v>
                </c:pt>
                <c:pt idx="142">
                  <c:v>164</c:v>
                </c:pt>
                <c:pt idx="143">
                  <c:v>164</c:v>
                </c:pt>
                <c:pt idx="144">
                  <c:v>164</c:v>
                </c:pt>
                <c:pt idx="145">
                  <c:v>164</c:v>
                </c:pt>
                <c:pt idx="146">
                  <c:v>164</c:v>
                </c:pt>
                <c:pt idx="147">
                  <c:v>164</c:v>
                </c:pt>
                <c:pt idx="148">
                  <c:v>164</c:v>
                </c:pt>
                <c:pt idx="149">
                  <c:v>164</c:v>
                </c:pt>
                <c:pt idx="150">
                  <c:v>164</c:v>
                </c:pt>
                <c:pt idx="151">
                  <c:v>164</c:v>
                </c:pt>
                <c:pt idx="152">
                  <c:v>168</c:v>
                </c:pt>
                <c:pt idx="153">
                  <c:v>168</c:v>
                </c:pt>
                <c:pt idx="154">
                  <c:v>168</c:v>
                </c:pt>
                <c:pt idx="155">
                  <c:v>168</c:v>
                </c:pt>
                <c:pt idx="156">
                  <c:v>168</c:v>
                </c:pt>
                <c:pt idx="157">
                  <c:v>168</c:v>
                </c:pt>
                <c:pt idx="158">
                  <c:v>168</c:v>
                </c:pt>
                <c:pt idx="159">
                  <c:v>168</c:v>
                </c:pt>
                <c:pt idx="160">
                  <c:v>168</c:v>
                </c:pt>
                <c:pt idx="161">
                  <c:v>168</c:v>
                </c:pt>
                <c:pt idx="162">
                  <c:v>168</c:v>
                </c:pt>
                <c:pt idx="163">
                  <c:v>168</c:v>
                </c:pt>
                <c:pt idx="164">
                  <c:v>168</c:v>
                </c:pt>
                <c:pt idx="165">
                  <c:v>168</c:v>
                </c:pt>
                <c:pt idx="166">
                  <c:v>168</c:v>
                </c:pt>
                <c:pt idx="167">
                  <c:v>168</c:v>
                </c:pt>
                <c:pt idx="168">
                  <c:v>168</c:v>
                </c:pt>
                <c:pt idx="169">
                  <c:v>168</c:v>
                </c:pt>
                <c:pt idx="170">
                  <c:v>168</c:v>
                </c:pt>
                <c:pt idx="171">
                  <c:v>168</c:v>
                </c:pt>
                <c:pt idx="172">
                  <c:v>168</c:v>
                </c:pt>
                <c:pt idx="173">
                  <c:v>168</c:v>
                </c:pt>
                <c:pt idx="174">
                  <c:v>168</c:v>
                </c:pt>
                <c:pt idx="175">
                  <c:v>168</c:v>
                </c:pt>
                <c:pt idx="176">
                  <c:v>168</c:v>
                </c:pt>
                <c:pt idx="177">
                  <c:v>168</c:v>
                </c:pt>
                <c:pt idx="178">
                  <c:v>168</c:v>
                </c:pt>
                <c:pt idx="179">
                  <c:v>168</c:v>
                </c:pt>
                <c:pt idx="180">
                  <c:v>168</c:v>
                </c:pt>
                <c:pt idx="181">
                  <c:v>168</c:v>
                </c:pt>
                <c:pt idx="182">
                  <c:v>168</c:v>
                </c:pt>
                <c:pt idx="183">
                  <c:v>168</c:v>
                </c:pt>
                <c:pt idx="184">
                  <c:v>168</c:v>
                </c:pt>
                <c:pt idx="185">
                  <c:v>168</c:v>
                </c:pt>
                <c:pt idx="186">
                  <c:v>144</c:v>
                </c:pt>
                <c:pt idx="187">
                  <c:v>144</c:v>
                </c:pt>
                <c:pt idx="188">
                  <c:v>144</c:v>
                </c:pt>
                <c:pt idx="189">
                  <c:v>144</c:v>
                </c:pt>
                <c:pt idx="190">
                  <c:v>144</c:v>
                </c:pt>
                <c:pt idx="191">
                  <c:v>144</c:v>
                </c:pt>
                <c:pt idx="192">
                  <c:v>144</c:v>
                </c:pt>
                <c:pt idx="193">
                  <c:v>144</c:v>
                </c:pt>
                <c:pt idx="194">
                  <c:v>144</c:v>
                </c:pt>
                <c:pt idx="195">
                  <c:v>144</c:v>
                </c:pt>
                <c:pt idx="196">
                  <c:v>144</c:v>
                </c:pt>
                <c:pt idx="197">
                  <c:v>144</c:v>
                </c:pt>
                <c:pt idx="198">
                  <c:v>144</c:v>
                </c:pt>
                <c:pt idx="199">
                  <c:v>144</c:v>
                </c:pt>
                <c:pt idx="200">
                  <c:v>144</c:v>
                </c:pt>
                <c:pt idx="201">
                  <c:v>144</c:v>
                </c:pt>
                <c:pt idx="202">
                  <c:v>108</c:v>
                </c:pt>
                <c:pt idx="203">
                  <c:v>108</c:v>
                </c:pt>
                <c:pt idx="204">
                  <c:v>108</c:v>
                </c:pt>
                <c:pt idx="205">
                  <c:v>108</c:v>
                </c:pt>
                <c:pt idx="206">
                  <c:v>108</c:v>
                </c:pt>
                <c:pt idx="207">
                  <c:v>108</c:v>
                </c:pt>
                <c:pt idx="208">
                  <c:v>108</c:v>
                </c:pt>
                <c:pt idx="209">
                  <c:v>108</c:v>
                </c:pt>
                <c:pt idx="210">
                  <c:v>108</c:v>
                </c:pt>
                <c:pt idx="211">
                  <c:v>108</c:v>
                </c:pt>
                <c:pt idx="212">
                  <c:v>108</c:v>
                </c:pt>
                <c:pt idx="213">
                  <c:v>108</c:v>
                </c:pt>
                <c:pt idx="214">
                  <c:v>108</c:v>
                </c:pt>
                <c:pt idx="215">
                  <c:v>108</c:v>
                </c:pt>
                <c:pt idx="216">
                  <c:v>108</c:v>
                </c:pt>
                <c:pt idx="217">
                  <c:v>108</c:v>
                </c:pt>
                <c:pt idx="218">
                  <c:v>108</c:v>
                </c:pt>
                <c:pt idx="219">
                  <c:v>64</c:v>
                </c:pt>
                <c:pt idx="220">
                  <c:v>64</c:v>
                </c:pt>
                <c:pt idx="221">
                  <c:v>64</c:v>
                </c:pt>
                <c:pt idx="222">
                  <c:v>64</c:v>
                </c:pt>
                <c:pt idx="223">
                  <c:v>64</c:v>
                </c:pt>
                <c:pt idx="224">
                  <c:v>64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-4</c:v>
                </c:pt>
                <c:pt idx="353">
                  <c:v>-4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-4</c:v>
                </c:pt>
                <c:pt idx="359">
                  <c:v>-4</c:v>
                </c:pt>
                <c:pt idx="360">
                  <c:v>-4</c:v>
                </c:pt>
                <c:pt idx="361">
                  <c:v>-4</c:v>
                </c:pt>
                <c:pt idx="362">
                  <c:v>-4</c:v>
                </c:pt>
                <c:pt idx="363">
                  <c:v>-4</c:v>
                </c:pt>
                <c:pt idx="364">
                  <c:v>-4</c:v>
                </c:pt>
                <c:pt idx="365">
                  <c:v>-4</c:v>
                </c:pt>
                <c:pt idx="366">
                  <c:v>-4</c:v>
                </c:pt>
                <c:pt idx="367">
                  <c:v>-4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-4</c:v>
                </c:pt>
                <c:pt idx="686">
                  <c:v>-4</c:v>
                </c:pt>
                <c:pt idx="687">
                  <c:v>-4</c:v>
                </c:pt>
                <c:pt idx="688">
                  <c:v>-4</c:v>
                </c:pt>
                <c:pt idx="689">
                  <c:v>-4</c:v>
                </c:pt>
                <c:pt idx="690">
                  <c:v>-4</c:v>
                </c:pt>
                <c:pt idx="691">
                  <c:v>-4</c:v>
                </c:pt>
                <c:pt idx="692">
                  <c:v>-4</c:v>
                </c:pt>
                <c:pt idx="693">
                  <c:v>-4</c:v>
                </c:pt>
                <c:pt idx="694">
                  <c:v>-4</c:v>
                </c:pt>
                <c:pt idx="695">
                  <c:v>-4</c:v>
                </c:pt>
                <c:pt idx="696">
                  <c:v>-4</c:v>
                </c:pt>
                <c:pt idx="697">
                  <c:v>-4</c:v>
                </c:pt>
                <c:pt idx="698">
                  <c:v>-4</c:v>
                </c:pt>
                <c:pt idx="699">
                  <c:v>-4</c:v>
                </c:pt>
                <c:pt idx="700">
                  <c:v>-4</c:v>
                </c:pt>
                <c:pt idx="701">
                  <c:v>-4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-4</c:v>
                </c:pt>
                <c:pt idx="736">
                  <c:v>-4</c:v>
                </c:pt>
                <c:pt idx="737">
                  <c:v>-4</c:v>
                </c:pt>
                <c:pt idx="738">
                  <c:v>-4</c:v>
                </c:pt>
                <c:pt idx="739">
                  <c:v>-4</c:v>
                </c:pt>
                <c:pt idx="740">
                  <c:v>-4</c:v>
                </c:pt>
                <c:pt idx="741">
                  <c:v>-4</c:v>
                </c:pt>
                <c:pt idx="742">
                  <c:v>-4</c:v>
                </c:pt>
                <c:pt idx="743">
                  <c:v>-4</c:v>
                </c:pt>
                <c:pt idx="744">
                  <c:v>-4</c:v>
                </c:pt>
                <c:pt idx="745">
                  <c:v>-4</c:v>
                </c:pt>
                <c:pt idx="746">
                  <c:v>-4</c:v>
                </c:pt>
                <c:pt idx="747">
                  <c:v>-4</c:v>
                </c:pt>
                <c:pt idx="748">
                  <c:v>-4</c:v>
                </c:pt>
                <c:pt idx="749">
                  <c:v>-4</c:v>
                </c:pt>
                <c:pt idx="750">
                  <c:v>-4</c:v>
                </c:pt>
                <c:pt idx="751">
                  <c:v>-4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-4</c:v>
                </c:pt>
                <c:pt idx="803">
                  <c:v>-4</c:v>
                </c:pt>
                <c:pt idx="804">
                  <c:v>-4</c:v>
                </c:pt>
                <c:pt idx="805">
                  <c:v>-4</c:v>
                </c:pt>
                <c:pt idx="806">
                  <c:v>-4</c:v>
                </c:pt>
                <c:pt idx="807">
                  <c:v>-4</c:v>
                </c:pt>
                <c:pt idx="808">
                  <c:v>-4</c:v>
                </c:pt>
                <c:pt idx="809">
                  <c:v>-4</c:v>
                </c:pt>
                <c:pt idx="810">
                  <c:v>-4</c:v>
                </c:pt>
                <c:pt idx="811">
                  <c:v>-4</c:v>
                </c:pt>
                <c:pt idx="812">
                  <c:v>-4</c:v>
                </c:pt>
                <c:pt idx="813">
                  <c:v>-4</c:v>
                </c:pt>
                <c:pt idx="814">
                  <c:v>-4</c:v>
                </c:pt>
                <c:pt idx="815">
                  <c:v>-4</c:v>
                </c:pt>
                <c:pt idx="816">
                  <c:v>-4</c:v>
                </c:pt>
                <c:pt idx="817">
                  <c:v>-4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-4</c:v>
                </c:pt>
                <c:pt idx="852">
                  <c:v>-4</c:v>
                </c:pt>
                <c:pt idx="853">
                  <c:v>-4</c:v>
                </c:pt>
                <c:pt idx="854">
                  <c:v>-4</c:v>
                </c:pt>
                <c:pt idx="855">
                  <c:v>-4</c:v>
                </c:pt>
                <c:pt idx="856">
                  <c:v>-4</c:v>
                </c:pt>
                <c:pt idx="857">
                  <c:v>-4</c:v>
                </c:pt>
                <c:pt idx="858">
                  <c:v>-4</c:v>
                </c:pt>
                <c:pt idx="859">
                  <c:v>-4</c:v>
                </c:pt>
                <c:pt idx="860">
                  <c:v>-4</c:v>
                </c:pt>
                <c:pt idx="861">
                  <c:v>-4</c:v>
                </c:pt>
                <c:pt idx="862">
                  <c:v>-4</c:v>
                </c:pt>
                <c:pt idx="863">
                  <c:v>-4</c:v>
                </c:pt>
                <c:pt idx="864">
                  <c:v>-4</c:v>
                </c:pt>
                <c:pt idx="865">
                  <c:v>-4</c:v>
                </c:pt>
                <c:pt idx="866">
                  <c:v>-4</c:v>
                </c:pt>
                <c:pt idx="867">
                  <c:v>-4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-4</c:v>
                </c:pt>
                <c:pt idx="885">
                  <c:v>-4</c:v>
                </c:pt>
                <c:pt idx="886">
                  <c:v>-4</c:v>
                </c:pt>
                <c:pt idx="887">
                  <c:v>-4</c:v>
                </c:pt>
                <c:pt idx="888">
                  <c:v>-4</c:v>
                </c:pt>
                <c:pt idx="889">
                  <c:v>-4</c:v>
                </c:pt>
                <c:pt idx="890">
                  <c:v>-4</c:v>
                </c:pt>
                <c:pt idx="891">
                  <c:v>-4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-4</c:v>
                </c:pt>
                <c:pt idx="897">
                  <c:v>-4</c:v>
                </c:pt>
                <c:pt idx="898">
                  <c:v>-4</c:v>
                </c:pt>
                <c:pt idx="899">
                  <c:v>-4</c:v>
                </c:pt>
                <c:pt idx="900">
                  <c:v>-4</c:v>
                </c:pt>
                <c:pt idx="901">
                  <c:v>96</c:v>
                </c:pt>
                <c:pt idx="902">
                  <c:v>96</c:v>
                </c:pt>
                <c:pt idx="903">
                  <c:v>96</c:v>
                </c:pt>
                <c:pt idx="904">
                  <c:v>96</c:v>
                </c:pt>
                <c:pt idx="905">
                  <c:v>96</c:v>
                </c:pt>
                <c:pt idx="906">
                  <c:v>96</c:v>
                </c:pt>
                <c:pt idx="907">
                  <c:v>96</c:v>
                </c:pt>
                <c:pt idx="908">
                  <c:v>96</c:v>
                </c:pt>
                <c:pt idx="909">
                  <c:v>96</c:v>
                </c:pt>
                <c:pt idx="910">
                  <c:v>96</c:v>
                </c:pt>
                <c:pt idx="911">
                  <c:v>96</c:v>
                </c:pt>
                <c:pt idx="912">
                  <c:v>96</c:v>
                </c:pt>
                <c:pt idx="913">
                  <c:v>96</c:v>
                </c:pt>
                <c:pt idx="914">
                  <c:v>96</c:v>
                </c:pt>
                <c:pt idx="915">
                  <c:v>96</c:v>
                </c:pt>
                <c:pt idx="916">
                  <c:v>96</c:v>
                </c:pt>
                <c:pt idx="917">
                  <c:v>96</c:v>
                </c:pt>
                <c:pt idx="918">
                  <c:v>168</c:v>
                </c:pt>
                <c:pt idx="919">
                  <c:v>168</c:v>
                </c:pt>
                <c:pt idx="920">
                  <c:v>168</c:v>
                </c:pt>
                <c:pt idx="921">
                  <c:v>168</c:v>
                </c:pt>
                <c:pt idx="922">
                  <c:v>168</c:v>
                </c:pt>
                <c:pt idx="923">
                  <c:v>168</c:v>
                </c:pt>
                <c:pt idx="924">
                  <c:v>168</c:v>
                </c:pt>
                <c:pt idx="925">
                  <c:v>168</c:v>
                </c:pt>
                <c:pt idx="926">
                  <c:v>168</c:v>
                </c:pt>
                <c:pt idx="927">
                  <c:v>168</c:v>
                </c:pt>
                <c:pt idx="928">
                  <c:v>168</c:v>
                </c:pt>
                <c:pt idx="929">
                  <c:v>168</c:v>
                </c:pt>
                <c:pt idx="930">
                  <c:v>168</c:v>
                </c:pt>
                <c:pt idx="931">
                  <c:v>168</c:v>
                </c:pt>
                <c:pt idx="932">
                  <c:v>168</c:v>
                </c:pt>
                <c:pt idx="933">
                  <c:v>168</c:v>
                </c:pt>
                <c:pt idx="934">
                  <c:v>164</c:v>
                </c:pt>
                <c:pt idx="935">
                  <c:v>164</c:v>
                </c:pt>
                <c:pt idx="936">
                  <c:v>164</c:v>
                </c:pt>
                <c:pt idx="937">
                  <c:v>164</c:v>
                </c:pt>
                <c:pt idx="938">
                  <c:v>164</c:v>
                </c:pt>
                <c:pt idx="939">
                  <c:v>164</c:v>
                </c:pt>
                <c:pt idx="940">
                  <c:v>164</c:v>
                </c:pt>
                <c:pt idx="941">
                  <c:v>164</c:v>
                </c:pt>
                <c:pt idx="942">
                  <c:v>164</c:v>
                </c:pt>
                <c:pt idx="943">
                  <c:v>164</c:v>
                </c:pt>
                <c:pt idx="944">
                  <c:v>164</c:v>
                </c:pt>
                <c:pt idx="945">
                  <c:v>164</c:v>
                </c:pt>
                <c:pt idx="946">
                  <c:v>164</c:v>
                </c:pt>
                <c:pt idx="947">
                  <c:v>164</c:v>
                </c:pt>
                <c:pt idx="948">
                  <c:v>164</c:v>
                </c:pt>
                <c:pt idx="949">
                  <c:v>164</c:v>
                </c:pt>
                <c:pt idx="950">
                  <c:v>164</c:v>
                </c:pt>
                <c:pt idx="951">
                  <c:v>164</c:v>
                </c:pt>
                <c:pt idx="952">
                  <c:v>164</c:v>
                </c:pt>
                <c:pt idx="953">
                  <c:v>164</c:v>
                </c:pt>
                <c:pt idx="954">
                  <c:v>164</c:v>
                </c:pt>
                <c:pt idx="955">
                  <c:v>164</c:v>
                </c:pt>
                <c:pt idx="956">
                  <c:v>164</c:v>
                </c:pt>
                <c:pt idx="957">
                  <c:v>164</c:v>
                </c:pt>
                <c:pt idx="958">
                  <c:v>164</c:v>
                </c:pt>
                <c:pt idx="959">
                  <c:v>164</c:v>
                </c:pt>
                <c:pt idx="960">
                  <c:v>164</c:v>
                </c:pt>
                <c:pt idx="961">
                  <c:v>164</c:v>
                </c:pt>
                <c:pt idx="962">
                  <c:v>164</c:v>
                </c:pt>
                <c:pt idx="963">
                  <c:v>164</c:v>
                </c:pt>
                <c:pt idx="964">
                  <c:v>164</c:v>
                </c:pt>
                <c:pt idx="965">
                  <c:v>164</c:v>
                </c:pt>
                <c:pt idx="966">
                  <c:v>164</c:v>
                </c:pt>
                <c:pt idx="967">
                  <c:v>164</c:v>
                </c:pt>
                <c:pt idx="968">
                  <c:v>164</c:v>
                </c:pt>
                <c:pt idx="969">
                  <c:v>164</c:v>
                </c:pt>
                <c:pt idx="970">
                  <c:v>164</c:v>
                </c:pt>
                <c:pt idx="971">
                  <c:v>164</c:v>
                </c:pt>
                <c:pt idx="972">
                  <c:v>164</c:v>
                </c:pt>
                <c:pt idx="973">
                  <c:v>164</c:v>
                </c:pt>
                <c:pt idx="974">
                  <c:v>164</c:v>
                </c:pt>
                <c:pt idx="975">
                  <c:v>164</c:v>
                </c:pt>
                <c:pt idx="976">
                  <c:v>164</c:v>
                </c:pt>
                <c:pt idx="977">
                  <c:v>164</c:v>
                </c:pt>
                <c:pt idx="978">
                  <c:v>164</c:v>
                </c:pt>
                <c:pt idx="979">
                  <c:v>164</c:v>
                </c:pt>
                <c:pt idx="980">
                  <c:v>164</c:v>
                </c:pt>
                <c:pt idx="981">
                  <c:v>164</c:v>
                </c:pt>
                <c:pt idx="982">
                  <c:v>164</c:v>
                </c:pt>
                <c:pt idx="983">
                  <c:v>164</c:v>
                </c:pt>
                <c:pt idx="984">
                  <c:v>164</c:v>
                </c:pt>
                <c:pt idx="985">
                  <c:v>188</c:v>
                </c:pt>
                <c:pt idx="986">
                  <c:v>188</c:v>
                </c:pt>
                <c:pt idx="987">
                  <c:v>188</c:v>
                </c:pt>
                <c:pt idx="988">
                  <c:v>188</c:v>
                </c:pt>
                <c:pt idx="989">
                  <c:v>188</c:v>
                </c:pt>
                <c:pt idx="990">
                  <c:v>188</c:v>
                </c:pt>
                <c:pt idx="991">
                  <c:v>188</c:v>
                </c:pt>
                <c:pt idx="992">
                  <c:v>188</c:v>
                </c:pt>
                <c:pt idx="993">
                  <c:v>188</c:v>
                </c:pt>
                <c:pt idx="994">
                  <c:v>188</c:v>
                </c:pt>
                <c:pt idx="995">
                  <c:v>188</c:v>
                </c:pt>
                <c:pt idx="996">
                  <c:v>188</c:v>
                </c:pt>
                <c:pt idx="997">
                  <c:v>188</c:v>
                </c:pt>
                <c:pt idx="998">
                  <c:v>188</c:v>
                </c:pt>
                <c:pt idx="999">
                  <c:v>188</c:v>
                </c:pt>
                <c:pt idx="1000">
                  <c:v>188</c:v>
                </c:pt>
                <c:pt idx="1001">
                  <c:v>188</c:v>
                </c:pt>
                <c:pt idx="1002">
                  <c:v>160</c:v>
                </c:pt>
                <c:pt idx="1003">
                  <c:v>160</c:v>
                </c:pt>
                <c:pt idx="1004">
                  <c:v>160</c:v>
                </c:pt>
                <c:pt idx="1005">
                  <c:v>160</c:v>
                </c:pt>
                <c:pt idx="1006">
                  <c:v>160</c:v>
                </c:pt>
                <c:pt idx="1007">
                  <c:v>160</c:v>
                </c:pt>
                <c:pt idx="1008">
                  <c:v>160</c:v>
                </c:pt>
                <c:pt idx="1009">
                  <c:v>160</c:v>
                </c:pt>
                <c:pt idx="1010">
                  <c:v>160</c:v>
                </c:pt>
                <c:pt idx="1011">
                  <c:v>160</c:v>
                </c:pt>
                <c:pt idx="1012">
                  <c:v>160</c:v>
                </c:pt>
                <c:pt idx="1013">
                  <c:v>160</c:v>
                </c:pt>
                <c:pt idx="1014">
                  <c:v>160</c:v>
                </c:pt>
                <c:pt idx="1015">
                  <c:v>160</c:v>
                </c:pt>
                <c:pt idx="1016">
                  <c:v>160</c:v>
                </c:pt>
                <c:pt idx="1017">
                  <c:v>160</c:v>
                </c:pt>
                <c:pt idx="1018">
                  <c:v>164</c:v>
                </c:pt>
                <c:pt idx="1019">
                  <c:v>164</c:v>
                </c:pt>
                <c:pt idx="1020">
                  <c:v>164</c:v>
                </c:pt>
                <c:pt idx="1021">
                  <c:v>164</c:v>
                </c:pt>
                <c:pt idx="1022">
                  <c:v>164</c:v>
                </c:pt>
                <c:pt idx="1023">
                  <c:v>164</c:v>
                </c:pt>
                <c:pt idx="1024">
                  <c:v>164</c:v>
                </c:pt>
                <c:pt idx="1025">
                  <c:v>164</c:v>
                </c:pt>
                <c:pt idx="1026">
                  <c:v>164</c:v>
                </c:pt>
                <c:pt idx="1027">
                  <c:v>164</c:v>
                </c:pt>
                <c:pt idx="1028">
                  <c:v>164</c:v>
                </c:pt>
                <c:pt idx="1029">
                  <c:v>164</c:v>
                </c:pt>
                <c:pt idx="10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A4-40E3-8FF6-4EB43ADCD524}"/>
            </c:ext>
          </c:extLst>
        </c:ser>
        <c:ser>
          <c:idx val="1"/>
          <c:order val="1"/>
          <c:tx>
            <c:strRef>
              <c:f>'1 dynamixel ina219'!$AA$2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 dynamixel ina219'!$AA$3:$AA$1033</c:f>
              <c:numCache>
                <c:formatCode>General</c:formatCode>
                <c:ptCount val="1031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  <c:pt idx="12">
                  <c:v>36</c:v>
                </c:pt>
                <c:pt idx="13">
                  <c:v>36</c:v>
                </c:pt>
                <c:pt idx="14">
                  <c:v>36</c:v>
                </c:pt>
                <c:pt idx="15">
                  <c:v>36</c:v>
                </c:pt>
                <c:pt idx="16">
                  <c:v>36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28</c:v>
                </c:pt>
                <c:pt idx="72">
                  <c:v>28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28</c:v>
                </c:pt>
                <c:pt idx="80">
                  <c:v>28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</c:v>
                </c:pt>
                <c:pt idx="85">
                  <c:v>44</c:v>
                </c:pt>
                <c:pt idx="86">
                  <c:v>44</c:v>
                </c:pt>
                <c:pt idx="87">
                  <c:v>44</c:v>
                </c:pt>
                <c:pt idx="88">
                  <c:v>44</c:v>
                </c:pt>
                <c:pt idx="89">
                  <c:v>44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44</c:v>
                </c:pt>
                <c:pt idx="94">
                  <c:v>44</c:v>
                </c:pt>
                <c:pt idx="95">
                  <c:v>44</c:v>
                </c:pt>
                <c:pt idx="96">
                  <c:v>44</c:v>
                </c:pt>
                <c:pt idx="97">
                  <c:v>44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44</c:v>
                </c:pt>
                <c:pt idx="103">
                  <c:v>44</c:v>
                </c:pt>
                <c:pt idx="104">
                  <c:v>44</c:v>
                </c:pt>
                <c:pt idx="105">
                  <c:v>44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44</c:v>
                </c:pt>
                <c:pt idx="111">
                  <c:v>44</c:v>
                </c:pt>
                <c:pt idx="112">
                  <c:v>44</c:v>
                </c:pt>
                <c:pt idx="113">
                  <c:v>44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36</c:v>
                </c:pt>
                <c:pt idx="120">
                  <c:v>36</c:v>
                </c:pt>
                <c:pt idx="121">
                  <c:v>36</c:v>
                </c:pt>
                <c:pt idx="122">
                  <c:v>36</c:v>
                </c:pt>
                <c:pt idx="123">
                  <c:v>36</c:v>
                </c:pt>
                <c:pt idx="124">
                  <c:v>36</c:v>
                </c:pt>
                <c:pt idx="125">
                  <c:v>36</c:v>
                </c:pt>
                <c:pt idx="126">
                  <c:v>36</c:v>
                </c:pt>
                <c:pt idx="127">
                  <c:v>36</c:v>
                </c:pt>
                <c:pt idx="128">
                  <c:v>36</c:v>
                </c:pt>
                <c:pt idx="129">
                  <c:v>36</c:v>
                </c:pt>
                <c:pt idx="130">
                  <c:v>36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36</c:v>
                </c:pt>
                <c:pt idx="135">
                  <c:v>36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36</c:v>
                </c:pt>
                <c:pt idx="159">
                  <c:v>36</c:v>
                </c:pt>
                <c:pt idx="160">
                  <c:v>36</c:v>
                </c:pt>
                <c:pt idx="161">
                  <c:v>36</c:v>
                </c:pt>
                <c:pt idx="162">
                  <c:v>36</c:v>
                </c:pt>
                <c:pt idx="163">
                  <c:v>36</c:v>
                </c:pt>
                <c:pt idx="164">
                  <c:v>36</c:v>
                </c:pt>
                <c:pt idx="165">
                  <c:v>36</c:v>
                </c:pt>
                <c:pt idx="166">
                  <c:v>36</c:v>
                </c:pt>
                <c:pt idx="167">
                  <c:v>36</c:v>
                </c:pt>
                <c:pt idx="168">
                  <c:v>36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36</c:v>
                </c:pt>
                <c:pt idx="174">
                  <c:v>36</c:v>
                </c:pt>
                <c:pt idx="175">
                  <c:v>36</c:v>
                </c:pt>
                <c:pt idx="176">
                  <c:v>36</c:v>
                </c:pt>
                <c:pt idx="177">
                  <c:v>36</c:v>
                </c:pt>
                <c:pt idx="178">
                  <c:v>36</c:v>
                </c:pt>
                <c:pt idx="179">
                  <c:v>36</c:v>
                </c:pt>
                <c:pt idx="180">
                  <c:v>36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-12</c:v>
                </c:pt>
                <c:pt idx="187">
                  <c:v>-12</c:v>
                </c:pt>
                <c:pt idx="188">
                  <c:v>-12</c:v>
                </c:pt>
                <c:pt idx="189">
                  <c:v>-12</c:v>
                </c:pt>
                <c:pt idx="190">
                  <c:v>-12</c:v>
                </c:pt>
                <c:pt idx="191">
                  <c:v>-12</c:v>
                </c:pt>
                <c:pt idx="192">
                  <c:v>-12</c:v>
                </c:pt>
                <c:pt idx="193">
                  <c:v>-12</c:v>
                </c:pt>
                <c:pt idx="194">
                  <c:v>-12</c:v>
                </c:pt>
                <c:pt idx="195">
                  <c:v>-12</c:v>
                </c:pt>
                <c:pt idx="196">
                  <c:v>-12</c:v>
                </c:pt>
                <c:pt idx="197">
                  <c:v>-12</c:v>
                </c:pt>
                <c:pt idx="198">
                  <c:v>-12</c:v>
                </c:pt>
                <c:pt idx="199">
                  <c:v>-12</c:v>
                </c:pt>
                <c:pt idx="200">
                  <c:v>-12</c:v>
                </c:pt>
                <c:pt idx="201">
                  <c:v>-12</c:v>
                </c:pt>
                <c:pt idx="202">
                  <c:v>-12</c:v>
                </c:pt>
                <c:pt idx="203">
                  <c:v>-84</c:v>
                </c:pt>
                <c:pt idx="204">
                  <c:v>-84</c:v>
                </c:pt>
                <c:pt idx="205">
                  <c:v>-84</c:v>
                </c:pt>
                <c:pt idx="206">
                  <c:v>-84</c:v>
                </c:pt>
                <c:pt idx="207">
                  <c:v>-84</c:v>
                </c:pt>
                <c:pt idx="208">
                  <c:v>-84</c:v>
                </c:pt>
                <c:pt idx="209">
                  <c:v>-84</c:v>
                </c:pt>
                <c:pt idx="210">
                  <c:v>-84</c:v>
                </c:pt>
                <c:pt idx="211">
                  <c:v>-84</c:v>
                </c:pt>
                <c:pt idx="212">
                  <c:v>-84</c:v>
                </c:pt>
                <c:pt idx="213">
                  <c:v>-84</c:v>
                </c:pt>
                <c:pt idx="214">
                  <c:v>-84</c:v>
                </c:pt>
                <c:pt idx="215">
                  <c:v>-84</c:v>
                </c:pt>
                <c:pt idx="216">
                  <c:v>-84</c:v>
                </c:pt>
                <c:pt idx="217">
                  <c:v>-84</c:v>
                </c:pt>
                <c:pt idx="218">
                  <c:v>-84</c:v>
                </c:pt>
                <c:pt idx="219">
                  <c:v>-172</c:v>
                </c:pt>
                <c:pt idx="220">
                  <c:v>-172</c:v>
                </c:pt>
                <c:pt idx="221">
                  <c:v>-172</c:v>
                </c:pt>
                <c:pt idx="222">
                  <c:v>-172</c:v>
                </c:pt>
                <c:pt idx="223">
                  <c:v>-172</c:v>
                </c:pt>
                <c:pt idx="224">
                  <c:v>-172</c:v>
                </c:pt>
                <c:pt idx="225">
                  <c:v>-172</c:v>
                </c:pt>
                <c:pt idx="226">
                  <c:v>-172</c:v>
                </c:pt>
                <c:pt idx="227">
                  <c:v>-172</c:v>
                </c:pt>
                <c:pt idx="228">
                  <c:v>-172</c:v>
                </c:pt>
                <c:pt idx="229">
                  <c:v>-172</c:v>
                </c:pt>
                <c:pt idx="230">
                  <c:v>-172</c:v>
                </c:pt>
                <c:pt idx="231">
                  <c:v>-172</c:v>
                </c:pt>
                <c:pt idx="232">
                  <c:v>-172</c:v>
                </c:pt>
                <c:pt idx="233">
                  <c:v>-172</c:v>
                </c:pt>
                <c:pt idx="234">
                  <c:v>-172</c:v>
                </c:pt>
                <c:pt idx="235">
                  <c:v>-172</c:v>
                </c:pt>
                <c:pt idx="236">
                  <c:v>-252</c:v>
                </c:pt>
                <c:pt idx="237">
                  <c:v>-252</c:v>
                </c:pt>
                <c:pt idx="238">
                  <c:v>-252</c:v>
                </c:pt>
                <c:pt idx="239">
                  <c:v>-252</c:v>
                </c:pt>
                <c:pt idx="240">
                  <c:v>-252</c:v>
                </c:pt>
                <c:pt idx="241">
                  <c:v>-252</c:v>
                </c:pt>
                <c:pt idx="242">
                  <c:v>-252</c:v>
                </c:pt>
                <c:pt idx="243">
                  <c:v>-252</c:v>
                </c:pt>
                <c:pt idx="244">
                  <c:v>-252</c:v>
                </c:pt>
                <c:pt idx="245">
                  <c:v>-252</c:v>
                </c:pt>
                <c:pt idx="246">
                  <c:v>-252</c:v>
                </c:pt>
                <c:pt idx="247">
                  <c:v>-252</c:v>
                </c:pt>
                <c:pt idx="248">
                  <c:v>-252</c:v>
                </c:pt>
                <c:pt idx="249">
                  <c:v>-252</c:v>
                </c:pt>
                <c:pt idx="250">
                  <c:v>-252</c:v>
                </c:pt>
                <c:pt idx="251">
                  <c:v>-252</c:v>
                </c:pt>
                <c:pt idx="252">
                  <c:v>-292</c:v>
                </c:pt>
                <c:pt idx="253">
                  <c:v>-292</c:v>
                </c:pt>
                <c:pt idx="254">
                  <c:v>-292</c:v>
                </c:pt>
                <c:pt idx="255">
                  <c:v>-292</c:v>
                </c:pt>
                <c:pt idx="256">
                  <c:v>-292</c:v>
                </c:pt>
                <c:pt idx="257">
                  <c:v>-292</c:v>
                </c:pt>
                <c:pt idx="258">
                  <c:v>-292</c:v>
                </c:pt>
                <c:pt idx="259">
                  <c:v>-292</c:v>
                </c:pt>
                <c:pt idx="260">
                  <c:v>-292</c:v>
                </c:pt>
                <c:pt idx="261">
                  <c:v>-292</c:v>
                </c:pt>
                <c:pt idx="262">
                  <c:v>-292</c:v>
                </c:pt>
                <c:pt idx="263">
                  <c:v>-292</c:v>
                </c:pt>
                <c:pt idx="264">
                  <c:v>-292</c:v>
                </c:pt>
                <c:pt idx="265">
                  <c:v>-292</c:v>
                </c:pt>
                <c:pt idx="266">
                  <c:v>-292</c:v>
                </c:pt>
                <c:pt idx="267">
                  <c:v>-292</c:v>
                </c:pt>
                <c:pt idx="268">
                  <c:v>-292</c:v>
                </c:pt>
                <c:pt idx="269">
                  <c:v>-300</c:v>
                </c:pt>
                <c:pt idx="270">
                  <c:v>-300</c:v>
                </c:pt>
                <c:pt idx="271">
                  <c:v>-300</c:v>
                </c:pt>
                <c:pt idx="272">
                  <c:v>-300</c:v>
                </c:pt>
                <c:pt idx="273">
                  <c:v>-300</c:v>
                </c:pt>
                <c:pt idx="274">
                  <c:v>-300</c:v>
                </c:pt>
                <c:pt idx="275">
                  <c:v>-300</c:v>
                </c:pt>
                <c:pt idx="276">
                  <c:v>-300</c:v>
                </c:pt>
                <c:pt idx="277">
                  <c:v>-300</c:v>
                </c:pt>
                <c:pt idx="278">
                  <c:v>-300</c:v>
                </c:pt>
                <c:pt idx="279">
                  <c:v>-300</c:v>
                </c:pt>
                <c:pt idx="280">
                  <c:v>-300</c:v>
                </c:pt>
                <c:pt idx="281">
                  <c:v>-300</c:v>
                </c:pt>
                <c:pt idx="282">
                  <c:v>-300</c:v>
                </c:pt>
                <c:pt idx="283">
                  <c:v>-300</c:v>
                </c:pt>
                <c:pt idx="284">
                  <c:v>-300</c:v>
                </c:pt>
                <c:pt idx="285">
                  <c:v>-300</c:v>
                </c:pt>
                <c:pt idx="286">
                  <c:v>-300</c:v>
                </c:pt>
                <c:pt idx="287">
                  <c:v>-300</c:v>
                </c:pt>
                <c:pt idx="288">
                  <c:v>-300</c:v>
                </c:pt>
                <c:pt idx="289">
                  <c:v>-300</c:v>
                </c:pt>
                <c:pt idx="290">
                  <c:v>-300</c:v>
                </c:pt>
                <c:pt idx="291">
                  <c:v>-300</c:v>
                </c:pt>
                <c:pt idx="292">
                  <c:v>-300</c:v>
                </c:pt>
                <c:pt idx="293">
                  <c:v>-300</c:v>
                </c:pt>
                <c:pt idx="294">
                  <c:v>-300</c:v>
                </c:pt>
                <c:pt idx="295">
                  <c:v>-300</c:v>
                </c:pt>
                <c:pt idx="296">
                  <c:v>-300</c:v>
                </c:pt>
                <c:pt idx="297">
                  <c:v>-300</c:v>
                </c:pt>
                <c:pt idx="298">
                  <c:v>-300</c:v>
                </c:pt>
                <c:pt idx="299">
                  <c:v>-300</c:v>
                </c:pt>
                <c:pt idx="300">
                  <c:v>-300</c:v>
                </c:pt>
                <c:pt idx="301">
                  <c:v>-300</c:v>
                </c:pt>
                <c:pt idx="302">
                  <c:v>-300</c:v>
                </c:pt>
                <c:pt idx="303">
                  <c:v>-300</c:v>
                </c:pt>
                <c:pt idx="304">
                  <c:v>-300</c:v>
                </c:pt>
                <c:pt idx="305">
                  <c:v>-300</c:v>
                </c:pt>
                <c:pt idx="306">
                  <c:v>-300</c:v>
                </c:pt>
                <c:pt idx="307">
                  <c:v>-300</c:v>
                </c:pt>
                <c:pt idx="308">
                  <c:v>-300</c:v>
                </c:pt>
                <c:pt idx="309">
                  <c:v>-300</c:v>
                </c:pt>
                <c:pt idx="310">
                  <c:v>-300</c:v>
                </c:pt>
                <c:pt idx="311">
                  <c:v>-300</c:v>
                </c:pt>
                <c:pt idx="312">
                  <c:v>-300</c:v>
                </c:pt>
                <c:pt idx="313">
                  <c:v>-300</c:v>
                </c:pt>
                <c:pt idx="314">
                  <c:v>-300</c:v>
                </c:pt>
                <c:pt idx="315">
                  <c:v>-300</c:v>
                </c:pt>
                <c:pt idx="316">
                  <c:v>-300</c:v>
                </c:pt>
                <c:pt idx="317">
                  <c:v>-300</c:v>
                </c:pt>
                <c:pt idx="318">
                  <c:v>-300</c:v>
                </c:pt>
                <c:pt idx="319">
                  <c:v>-300</c:v>
                </c:pt>
                <c:pt idx="320">
                  <c:v>-300</c:v>
                </c:pt>
                <c:pt idx="321">
                  <c:v>-300</c:v>
                </c:pt>
                <c:pt idx="322">
                  <c:v>-300</c:v>
                </c:pt>
                <c:pt idx="323">
                  <c:v>-300</c:v>
                </c:pt>
                <c:pt idx="324">
                  <c:v>-300</c:v>
                </c:pt>
                <c:pt idx="325">
                  <c:v>-300</c:v>
                </c:pt>
                <c:pt idx="326">
                  <c:v>-300</c:v>
                </c:pt>
                <c:pt idx="327">
                  <c:v>-300</c:v>
                </c:pt>
                <c:pt idx="328">
                  <c:v>-300</c:v>
                </c:pt>
                <c:pt idx="329">
                  <c:v>-300</c:v>
                </c:pt>
                <c:pt idx="330">
                  <c:v>-300</c:v>
                </c:pt>
                <c:pt idx="331">
                  <c:v>-300</c:v>
                </c:pt>
                <c:pt idx="332">
                  <c:v>-300</c:v>
                </c:pt>
                <c:pt idx="333">
                  <c:v>-300</c:v>
                </c:pt>
                <c:pt idx="334">
                  <c:v>-300</c:v>
                </c:pt>
                <c:pt idx="335">
                  <c:v>-292</c:v>
                </c:pt>
                <c:pt idx="336">
                  <c:v>-292</c:v>
                </c:pt>
                <c:pt idx="337">
                  <c:v>-292</c:v>
                </c:pt>
                <c:pt idx="338">
                  <c:v>-292</c:v>
                </c:pt>
                <c:pt idx="339">
                  <c:v>-292</c:v>
                </c:pt>
                <c:pt idx="340">
                  <c:v>-292</c:v>
                </c:pt>
                <c:pt idx="341">
                  <c:v>-292</c:v>
                </c:pt>
                <c:pt idx="342">
                  <c:v>-292</c:v>
                </c:pt>
                <c:pt idx="343">
                  <c:v>-292</c:v>
                </c:pt>
                <c:pt idx="344">
                  <c:v>-292</c:v>
                </c:pt>
                <c:pt idx="345">
                  <c:v>-292</c:v>
                </c:pt>
                <c:pt idx="346">
                  <c:v>-292</c:v>
                </c:pt>
                <c:pt idx="347">
                  <c:v>-292</c:v>
                </c:pt>
                <c:pt idx="348">
                  <c:v>-292</c:v>
                </c:pt>
                <c:pt idx="349">
                  <c:v>-292</c:v>
                </c:pt>
                <c:pt idx="350">
                  <c:v>-292</c:v>
                </c:pt>
                <c:pt idx="351">
                  <c:v>-292</c:v>
                </c:pt>
                <c:pt idx="352">
                  <c:v>-308</c:v>
                </c:pt>
                <c:pt idx="353">
                  <c:v>-308</c:v>
                </c:pt>
                <c:pt idx="354">
                  <c:v>-308</c:v>
                </c:pt>
                <c:pt idx="355">
                  <c:v>-308</c:v>
                </c:pt>
                <c:pt idx="356">
                  <c:v>-308</c:v>
                </c:pt>
                <c:pt idx="357">
                  <c:v>-308</c:v>
                </c:pt>
                <c:pt idx="358">
                  <c:v>-308</c:v>
                </c:pt>
                <c:pt idx="359">
                  <c:v>-308</c:v>
                </c:pt>
                <c:pt idx="360">
                  <c:v>-308</c:v>
                </c:pt>
                <c:pt idx="361">
                  <c:v>-308</c:v>
                </c:pt>
                <c:pt idx="362">
                  <c:v>-308</c:v>
                </c:pt>
                <c:pt idx="363">
                  <c:v>-308</c:v>
                </c:pt>
                <c:pt idx="364">
                  <c:v>-308</c:v>
                </c:pt>
                <c:pt idx="365">
                  <c:v>-308</c:v>
                </c:pt>
                <c:pt idx="366">
                  <c:v>-308</c:v>
                </c:pt>
                <c:pt idx="367">
                  <c:v>-308</c:v>
                </c:pt>
                <c:pt idx="368">
                  <c:v>-308</c:v>
                </c:pt>
                <c:pt idx="369">
                  <c:v>-300</c:v>
                </c:pt>
                <c:pt idx="370">
                  <c:v>-300</c:v>
                </c:pt>
                <c:pt idx="371">
                  <c:v>-300</c:v>
                </c:pt>
                <c:pt idx="372">
                  <c:v>-300</c:v>
                </c:pt>
                <c:pt idx="373">
                  <c:v>-300</c:v>
                </c:pt>
                <c:pt idx="374">
                  <c:v>-300</c:v>
                </c:pt>
                <c:pt idx="375">
                  <c:v>-300</c:v>
                </c:pt>
                <c:pt idx="376">
                  <c:v>-300</c:v>
                </c:pt>
                <c:pt idx="377">
                  <c:v>-300</c:v>
                </c:pt>
                <c:pt idx="378">
                  <c:v>-300</c:v>
                </c:pt>
                <c:pt idx="379">
                  <c:v>-300</c:v>
                </c:pt>
                <c:pt idx="380">
                  <c:v>-300</c:v>
                </c:pt>
                <c:pt idx="381">
                  <c:v>-300</c:v>
                </c:pt>
                <c:pt idx="382">
                  <c:v>-300</c:v>
                </c:pt>
                <c:pt idx="383">
                  <c:v>-300</c:v>
                </c:pt>
                <c:pt idx="384">
                  <c:v>-300</c:v>
                </c:pt>
                <c:pt idx="385">
                  <c:v>-300</c:v>
                </c:pt>
                <c:pt idx="386">
                  <c:v>-300</c:v>
                </c:pt>
                <c:pt idx="387">
                  <c:v>-300</c:v>
                </c:pt>
                <c:pt idx="388">
                  <c:v>-300</c:v>
                </c:pt>
                <c:pt idx="389">
                  <c:v>-300</c:v>
                </c:pt>
                <c:pt idx="390">
                  <c:v>-300</c:v>
                </c:pt>
                <c:pt idx="391">
                  <c:v>-300</c:v>
                </c:pt>
                <c:pt idx="392">
                  <c:v>-300</c:v>
                </c:pt>
                <c:pt idx="393">
                  <c:v>-300</c:v>
                </c:pt>
                <c:pt idx="394">
                  <c:v>-300</c:v>
                </c:pt>
                <c:pt idx="395">
                  <c:v>-300</c:v>
                </c:pt>
                <c:pt idx="396">
                  <c:v>-300</c:v>
                </c:pt>
                <c:pt idx="397">
                  <c:v>-300</c:v>
                </c:pt>
                <c:pt idx="398">
                  <c:v>-300</c:v>
                </c:pt>
                <c:pt idx="399">
                  <c:v>-300</c:v>
                </c:pt>
                <c:pt idx="400">
                  <c:v>-300</c:v>
                </c:pt>
                <c:pt idx="401">
                  <c:v>-300</c:v>
                </c:pt>
                <c:pt idx="402">
                  <c:v>-300</c:v>
                </c:pt>
                <c:pt idx="403">
                  <c:v>-300</c:v>
                </c:pt>
                <c:pt idx="404">
                  <c:v>-300</c:v>
                </c:pt>
                <c:pt idx="405">
                  <c:v>-300</c:v>
                </c:pt>
                <c:pt idx="406">
                  <c:v>-300</c:v>
                </c:pt>
                <c:pt idx="407">
                  <c:v>-300</c:v>
                </c:pt>
                <c:pt idx="408">
                  <c:v>-300</c:v>
                </c:pt>
                <c:pt idx="409">
                  <c:v>-300</c:v>
                </c:pt>
                <c:pt idx="410">
                  <c:v>-300</c:v>
                </c:pt>
                <c:pt idx="411">
                  <c:v>-300</c:v>
                </c:pt>
                <c:pt idx="412">
                  <c:v>-300</c:v>
                </c:pt>
                <c:pt idx="413">
                  <c:v>-300</c:v>
                </c:pt>
                <c:pt idx="414">
                  <c:v>-300</c:v>
                </c:pt>
                <c:pt idx="415">
                  <c:v>-300</c:v>
                </c:pt>
                <c:pt idx="416">
                  <c:v>-300</c:v>
                </c:pt>
                <c:pt idx="417">
                  <c:v>-300</c:v>
                </c:pt>
                <c:pt idx="418">
                  <c:v>-300</c:v>
                </c:pt>
                <c:pt idx="419">
                  <c:v>-300</c:v>
                </c:pt>
                <c:pt idx="420">
                  <c:v>-300</c:v>
                </c:pt>
                <c:pt idx="421">
                  <c:v>-300</c:v>
                </c:pt>
                <c:pt idx="422">
                  <c:v>-300</c:v>
                </c:pt>
                <c:pt idx="423">
                  <c:v>-300</c:v>
                </c:pt>
                <c:pt idx="424">
                  <c:v>-300</c:v>
                </c:pt>
                <c:pt idx="425">
                  <c:v>-300</c:v>
                </c:pt>
                <c:pt idx="426">
                  <c:v>-300</c:v>
                </c:pt>
                <c:pt idx="427">
                  <c:v>-300</c:v>
                </c:pt>
                <c:pt idx="428">
                  <c:v>-300</c:v>
                </c:pt>
                <c:pt idx="429">
                  <c:v>-300</c:v>
                </c:pt>
                <c:pt idx="430">
                  <c:v>-300</c:v>
                </c:pt>
                <c:pt idx="431">
                  <c:v>-300</c:v>
                </c:pt>
                <c:pt idx="432">
                  <c:v>-300</c:v>
                </c:pt>
                <c:pt idx="433">
                  <c:v>-300</c:v>
                </c:pt>
                <c:pt idx="434">
                  <c:v>-300</c:v>
                </c:pt>
                <c:pt idx="435">
                  <c:v>-300</c:v>
                </c:pt>
                <c:pt idx="436">
                  <c:v>-300</c:v>
                </c:pt>
                <c:pt idx="437">
                  <c:v>-300</c:v>
                </c:pt>
                <c:pt idx="438">
                  <c:v>-300</c:v>
                </c:pt>
                <c:pt idx="439">
                  <c:v>-300</c:v>
                </c:pt>
                <c:pt idx="440">
                  <c:v>-300</c:v>
                </c:pt>
                <c:pt idx="441">
                  <c:v>-300</c:v>
                </c:pt>
                <c:pt idx="442">
                  <c:v>-300</c:v>
                </c:pt>
                <c:pt idx="443">
                  <c:v>-300</c:v>
                </c:pt>
                <c:pt idx="444">
                  <c:v>-300</c:v>
                </c:pt>
                <c:pt idx="445">
                  <c:v>-300</c:v>
                </c:pt>
                <c:pt idx="446">
                  <c:v>-300</c:v>
                </c:pt>
                <c:pt idx="447">
                  <c:v>-300</c:v>
                </c:pt>
                <c:pt idx="448">
                  <c:v>-300</c:v>
                </c:pt>
                <c:pt idx="449">
                  <c:v>-300</c:v>
                </c:pt>
                <c:pt idx="450">
                  <c:v>-300</c:v>
                </c:pt>
                <c:pt idx="451">
                  <c:v>-300</c:v>
                </c:pt>
                <c:pt idx="452">
                  <c:v>-300</c:v>
                </c:pt>
                <c:pt idx="453">
                  <c:v>-300</c:v>
                </c:pt>
                <c:pt idx="454">
                  <c:v>-300</c:v>
                </c:pt>
                <c:pt idx="455">
                  <c:v>-300</c:v>
                </c:pt>
                <c:pt idx="456">
                  <c:v>-300</c:v>
                </c:pt>
                <c:pt idx="457">
                  <c:v>-300</c:v>
                </c:pt>
                <c:pt idx="458">
                  <c:v>-300</c:v>
                </c:pt>
                <c:pt idx="459">
                  <c:v>-300</c:v>
                </c:pt>
                <c:pt idx="460">
                  <c:v>-300</c:v>
                </c:pt>
                <c:pt idx="461">
                  <c:v>-300</c:v>
                </c:pt>
                <c:pt idx="462">
                  <c:v>-300</c:v>
                </c:pt>
                <c:pt idx="463">
                  <c:v>-300</c:v>
                </c:pt>
                <c:pt idx="464">
                  <c:v>-300</c:v>
                </c:pt>
                <c:pt idx="465">
                  <c:v>-300</c:v>
                </c:pt>
                <c:pt idx="466">
                  <c:v>-300</c:v>
                </c:pt>
                <c:pt idx="467">
                  <c:v>-300</c:v>
                </c:pt>
                <c:pt idx="468">
                  <c:v>-300</c:v>
                </c:pt>
                <c:pt idx="469">
                  <c:v>-300</c:v>
                </c:pt>
                <c:pt idx="470">
                  <c:v>-300</c:v>
                </c:pt>
                <c:pt idx="471">
                  <c:v>-300</c:v>
                </c:pt>
                <c:pt idx="472">
                  <c:v>-300</c:v>
                </c:pt>
                <c:pt idx="473">
                  <c:v>-300</c:v>
                </c:pt>
                <c:pt idx="474">
                  <c:v>-300</c:v>
                </c:pt>
                <c:pt idx="475">
                  <c:v>-300</c:v>
                </c:pt>
                <c:pt idx="476">
                  <c:v>-300</c:v>
                </c:pt>
                <c:pt idx="477">
                  <c:v>-300</c:v>
                </c:pt>
                <c:pt idx="478">
                  <c:v>-300</c:v>
                </c:pt>
                <c:pt idx="479">
                  <c:v>-300</c:v>
                </c:pt>
                <c:pt idx="480">
                  <c:v>-300</c:v>
                </c:pt>
                <c:pt idx="481">
                  <c:v>-300</c:v>
                </c:pt>
                <c:pt idx="482">
                  <c:v>-300</c:v>
                </c:pt>
                <c:pt idx="483">
                  <c:v>-300</c:v>
                </c:pt>
                <c:pt idx="484">
                  <c:v>-300</c:v>
                </c:pt>
                <c:pt idx="485">
                  <c:v>-300</c:v>
                </c:pt>
                <c:pt idx="486">
                  <c:v>-300</c:v>
                </c:pt>
                <c:pt idx="487">
                  <c:v>-300</c:v>
                </c:pt>
                <c:pt idx="488">
                  <c:v>-300</c:v>
                </c:pt>
                <c:pt idx="489">
                  <c:v>-300</c:v>
                </c:pt>
                <c:pt idx="490">
                  <c:v>-300</c:v>
                </c:pt>
                <c:pt idx="491">
                  <c:v>-300</c:v>
                </c:pt>
                <c:pt idx="492">
                  <c:v>-300</c:v>
                </c:pt>
                <c:pt idx="493">
                  <c:v>-300</c:v>
                </c:pt>
                <c:pt idx="494">
                  <c:v>-300</c:v>
                </c:pt>
                <c:pt idx="495">
                  <c:v>-300</c:v>
                </c:pt>
                <c:pt idx="496">
                  <c:v>-300</c:v>
                </c:pt>
                <c:pt idx="497">
                  <c:v>-300</c:v>
                </c:pt>
                <c:pt idx="498">
                  <c:v>-300</c:v>
                </c:pt>
                <c:pt idx="499">
                  <c:v>-300</c:v>
                </c:pt>
                <c:pt idx="500">
                  <c:v>-300</c:v>
                </c:pt>
                <c:pt idx="501">
                  <c:v>-300</c:v>
                </c:pt>
                <c:pt idx="502">
                  <c:v>-300</c:v>
                </c:pt>
                <c:pt idx="503">
                  <c:v>-300</c:v>
                </c:pt>
                <c:pt idx="504">
                  <c:v>-300</c:v>
                </c:pt>
                <c:pt idx="505">
                  <c:v>-300</c:v>
                </c:pt>
                <c:pt idx="506">
                  <c:v>-300</c:v>
                </c:pt>
                <c:pt idx="507">
                  <c:v>-300</c:v>
                </c:pt>
                <c:pt idx="508">
                  <c:v>-300</c:v>
                </c:pt>
                <c:pt idx="509">
                  <c:v>-300</c:v>
                </c:pt>
                <c:pt idx="510">
                  <c:v>-300</c:v>
                </c:pt>
                <c:pt idx="511">
                  <c:v>-300</c:v>
                </c:pt>
                <c:pt idx="512">
                  <c:v>-300</c:v>
                </c:pt>
                <c:pt idx="513">
                  <c:v>-300</c:v>
                </c:pt>
                <c:pt idx="514">
                  <c:v>-300</c:v>
                </c:pt>
                <c:pt idx="515">
                  <c:v>-300</c:v>
                </c:pt>
                <c:pt idx="516">
                  <c:v>-300</c:v>
                </c:pt>
                <c:pt idx="517">
                  <c:v>-300</c:v>
                </c:pt>
                <c:pt idx="518">
                  <c:v>-300</c:v>
                </c:pt>
                <c:pt idx="519">
                  <c:v>-300</c:v>
                </c:pt>
                <c:pt idx="520">
                  <c:v>-300</c:v>
                </c:pt>
                <c:pt idx="521">
                  <c:v>-300</c:v>
                </c:pt>
                <c:pt idx="522">
                  <c:v>-300</c:v>
                </c:pt>
                <c:pt idx="523">
                  <c:v>-300</c:v>
                </c:pt>
                <c:pt idx="524">
                  <c:v>-300</c:v>
                </c:pt>
                <c:pt idx="525">
                  <c:v>-300</c:v>
                </c:pt>
                <c:pt idx="526">
                  <c:v>-300</c:v>
                </c:pt>
                <c:pt idx="527">
                  <c:v>-300</c:v>
                </c:pt>
                <c:pt idx="528">
                  <c:v>-300</c:v>
                </c:pt>
                <c:pt idx="529">
                  <c:v>-300</c:v>
                </c:pt>
                <c:pt idx="530">
                  <c:v>-300</c:v>
                </c:pt>
                <c:pt idx="531">
                  <c:v>-300</c:v>
                </c:pt>
                <c:pt idx="532">
                  <c:v>-300</c:v>
                </c:pt>
                <c:pt idx="533">
                  <c:v>-300</c:v>
                </c:pt>
                <c:pt idx="534">
                  <c:v>-300</c:v>
                </c:pt>
                <c:pt idx="535">
                  <c:v>-300</c:v>
                </c:pt>
                <c:pt idx="536">
                  <c:v>-300</c:v>
                </c:pt>
                <c:pt idx="537">
                  <c:v>-300</c:v>
                </c:pt>
                <c:pt idx="538">
                  <c:v>-300</c:v>
                </c:pt>
                <c:pt idx="539">
                  <c:v>-300</c:v>
                </c:pt>
                <c:pt idx="540">
                  <c:v>-300</c:v>
                </c:pt>
                <c:pt idx="541">
                  <c:v>-300</c:v>
                </c:pt>
                <c:pt idx="542">
                  <c:v>-300</c:v>
                </c:pt>
                <c:pt idx="543">
                  <c:v>-300</c:v>
                </c:pt>
                <c:pt idx="544">
                  <c:v>-300</c:v>
                </c:pt>
                <c:pt idx="545">
                  <c:v>-300</c:v>
                </c:pt>
                <c:pt idx="546">
                  <c:v>-300</c:v>
                </c:pt>
                <c:pt idx="547">
                  <c:v>-300</c:v>
                </c:pt>
                <c:pt idx="548">
                  <c:v>-300</c:v>
                </c:pt>
                <c:pt idx="549">
                  <c:v>-300</c:v>
                </c:pt>
                <c:pt idx="550">
                  <c:v>-300</c:v>
                </c:pt>
                <c:pt idx="551">
                  <c:v>-300</c:v>
                </c:pt>
                <c:pt idx="552">
                  <c:v>-300</c:v>
                </c:pt>
                <c:pt idx="553">
                  <c:v>-300</c:v>
                </c:pt>
                <c:pt idx="554">
                  <c:v>-300</c:v>
                </c:pt>
                <c:pt idx="555">
                  <c:v>-300</c:v>
                </c:pt>
                <c:pt idx="556">
                  <c:v>-300</c:v>
                </c:pt>
                <c:pt idx="557">
                  <c:v>-300</c:v>
                </c:pt>
                <c:pt idx="558">
                  <c:v>-300</c:v>
                </c:pt>
                <c:pt idx="559">
                  <c:v>-300</c:v>
                </c:pt>
                <c:pt idx="560">
                  <c:v>-300</c:v>
                </c:pt>
                <c:pt idx="561">
                  <c:v>-300</c:v>
                </c:pt>
                <c:pt idx="562">
                  <c:v>-300</c:v>
                </c:pt>
                <c:pt idx="563">
                  <c:v>-300</c:v>
                </c:pt>
                <c:pt idx="564">
                  <c:v>-300</c:v>
                </c:pt>
                <c:pt idx="565">
                  <c:v>-300</c:v>
                </c:pt>
                <c:pt idx="566">
                  <c:v>-300</c:v>
                </c:pt>
                <c:pt idx="567">
                  <c:v>-300</c:v>
                </c:pt>
                <c:pt idx="568">
                  <c:v>-300</c:v>
                </c:pt>
                <c:pt idx="569">
                  <c:v>-300</c:v>
                </c:pt>
                <c:pt idx="570">
                  <c:v>-300</c:v>
                </c:pt>
                <c:pt idx="571">
                  <c:v>-300</c:v>
                </c:pt>
                <c:pt idx="572">
                  <c:v>-300</c:v>
                </c:pt>
                <c:pt idx="573">
                  <c:v>-300</c:v>
                </c:pt>
                <c:pt idx="574">
                  <c:v>-300</c:v>
                </c:pt>
                <c:pt idx="575">
                  <c:v>-300</c:v>
                </c:pt>
                <c:pt idx="576">
                  <c:v>-300</c:v>
                </c:pt>
                <c:pt idx="577">
                  <c:v>-300</c:v>
                </c:pt>
                <c:pt idx="578">
                  <c:v>-300</c:v>
                </c:pt>
                <c:pt idx="579">
                  <c:v>-300</c:v>
                </c:pt>
                <c:pt idx="580">
                  <c:v>-300</c:v>
                </c:pt>
                <c:pt idx="581">
                  <c:v>-300</c:v>
                </c:pt>
                <c:pt idx="582">
                  <c:v>-300</c:v>
                </c:pt>
                <c:pt idx="583">
                  <c:v>-300</c:v>
                </c:pt>
                <c:pt idx="584">
                  <c:v>-300</c:v>
                </c:pt>
                <c:pt idx="585">
                  <c:v>-300</c:v>
                </c:pt>
                <c:pt idx="586">
                  <c:v>-300</c:v>
                </c:pt>
                <c:pt idx="587">
                  <c:v>-300</c:v>
                </c:pt>
                <c:pt idx="588">
                  <c:v>-300</c:v>
                </c:pt>
                <c:pt idx="589">
                  <c:v>-300</c:v>
                </c:pt>
                <c:pt idx="590">
                  <c:v>-300</c:v>
                </c:pt>
                <c:pt idx="591">
                  <c:v>-300</c:v>
                </c:pt>
                <c:pt idx="592">
                  <c:v>-300</c:v>
                </c:pt>
                <c:pt idx="593">
                  <c:v>-300</c:v>
                </c:pt>
                <c:pt idx="594">
                  <c:v>-300</c:v>
                </c:pt>
                <c:pt idx="595">
                  <c:v>-300</c:v>
                </c:pt>
                <c:pt idx="596">
                  <c:v>-300</c:v>
                </c:pt>
                <c:pt idx="597">
                  <c:v>-300</c:v>
                </c:pt>
                <c:pt idx="598">
                  <c:v>-300</c:v>
                </c:pt>
                <c:pt idx="599">
                  <c:v>-300</c:v>
                </c:pt>
                <c:pt idx="600">
                  <c:v>-300</c:v>
                </c:pt>
                <c:pt idx="601">
                  <c:v>-300</c:v>
                </c:pt>
                <c:pt idx="602">
                  <c:v>-300</c:v>
                </c:pt>
                <c:pt idx="603">
                  <c:v>-300</c:v>
                </c:pt>
                <c:pt idx="604">
                  <c:v>-300</c:v>
                </c:pt>
                <c:pt idx="605">
                  <c:v>-300</c:v>
                </c:pt>
                <c:pt idx="606">
                  <c:v>-300</c:v>
                </c:pt>
                <c:pt idx="607">
                  <c:v>-300</c:v>
                </c:pt>
                <c:pt idx="608">
                  <c:v>-300</c:v>
                </c:pt>
                <c:pt idx="609">
                  <c:v>-300</c:v>
                </c:pt>
                <c:pt idx="610">
                  <c:v>-300</c:v>
                </c:pt>
                <c:pt idx="611">
                  <c:v>-300</c:v>
                </c:pt>
                <c:pt idx="612">
                  <c:v>-300</c:v>
                </c:pt>
                <c:pt idx="613">
                  <c:v>-300</c:v>
                </c:pt>
                <c:pt idx="614">
                  <c:v>-300</c:v>
                </c:pt>
                <c:pt idx="615">
                  <c:v>-300</c:v>
                </c:pt>
                <c:pt idx="616">
                  <c:v>-300</c:v>
                </c:pt>
                <c:pt idx="617">
                  <c:v>-300</c:v>
                </c:pt>
                <c:pt idx="618">
                  <c:v>-300</c:v>
                </c:pt>
                <c:pt idx="619">
                  <c:v>-300</c:v>
                </c:pt>
                <c:pt idx="620">
                  <c:v>-300</c:v>
                </c:pt>
                <c:pt idx="621">
                  <c:v>-300</c:v>
                </c:pt>
                <c:pt idx="622">
                  <c:v>-300</c:v>
                </c:pt>
                <c:pt idx="623">
                  <c:v>-300</c:v>
                </c:pt>
                <c:pt idx="624">
                  <c:v>-300</c:v>
                </c:pt>
                <c:pt idx="625">
                  <c:v>-300</c:v>
                </c:pt>
                <c:pt idx="626">
                  <c:v>-300</c:v>
                </c:pt>
                <c:pt idx="627">
                  <c:v>-300</c:v>
                </c:pt>
                <c:pt idx="628">
                  <c:v>-300</c:v>
                </c:pt>
                <c:pt idx="629">
                  <c:v>-300</c:v>
                </c:pt>
                <c:pt idx="630">
                  <c:v>-300</c:v>
                </c:pt>
                <c:pt idx="631">
                  <c:v>-300</c:v>
                </c:pt>
                <c:pt idx="632">
                  <c:v>-300</c:v>
                </c:pt>
                <c:pt idx="633">
                  <c:v>-300</c:v>
                </c:pt>
                <c:pt idx="634">
                  <c:v>-300</c:v>
                </c:pt>
                <c:pt idx="635">
                  <c:v>-300</c:v>
                </c:pt>
                <c:pt idx="636">
                  <c:v>-300</c:v>
                </c:pt>
                <c:pt idx="637">
                  <c:v>-300</c:v>
                </c:pt>
                <c:pt idx="638">
                  <c:v>-300</c:v>
                </c:pt>
                <c:pt idx="639">
                  <c:v>-300</c:v>
                </c:pt>
                <c:pt idx="640">
                  <c:v>-300</c:v>
                </c:pt>
                <c:pt idx="641">
                  <c:v>-300</c:v>
                </c:pt>
                <c:pt idx="642">
                  <c:v>-300</c:v>
                </c:pt>
                <c:pt idx="643">
                  <c:v>-300</c:v>
                </c:pt>
                <c:pt idx="644">
                  <c:v>-300</c:v>
                </c:pt>
                <c:pt idx="645">
                  <c:v>-300</c:v>
                </c:pt>
                <c:pt idx="646">
                  <c:v>-300</c:v>
                </c:pt>
                <c:pt idx="647">
                  <c:v>-300</c:v>
                </c:pt>
                <c:pt idx="648">
                  <c:v>-300</c:v>
                </c:pt>
                <c:pt idx="649">
                  <c:v>-300</c:v>
                </c:pt>
                <c:pt idx="650">
                  <c:v>-300</c:v>
                </c:pt>
                <c:pt idx="651">
                  <c:v>-300</c:v>
                </c:pt>
                <c:pt idx="652">
                  <c:v>-300</c:v>
                </c:pt>
                <c:pt idx="653">
                  <c:v>-300</c:v>
                </c:pt>
                <c:pt idx="654">
                  <c:v>-300</c:v>
                </c:pt>
                <c:pt idx="655">
                  <c:v>-300</c:v>
                </c:pt>
                <c:pt idx="656">
                  <c:v>-300</c:v>
                </c:pt>
                <c:pt idx="657">
                  <c:v>-300</c:v>
                </c:pt>
                <c:pt idx="658">
                  <c:v>-300</c:v>
                </c:pt>
                <c:pt idx="659">
                  <c:v>-300</c:v>
                </c:pt>
                <c:pt idx="660">
                  <c:v>-300</c:v>
                </c:pt>
                <c:pt idx="661">
                  <c:v>-300</c:v>
                </c:pt>
                <c:pt idx="662">
                  <c:v>-300</c:v>
                </c:pt>
                <c:pt idx="663">
                  <c:v>-300</c:v>
                </c:pt>
                <c:pt idx="664">
                  <c:v>-300</c:v>
                </c:pt>
                <c:pt idx="665">
                  <c:v>-300</c:v>
                </c:pt>
                <c:pt idx="666">
                  <c:v>-300</c:v>
                </c:pt>
                <c:pt idx="667">
                  <c:v>-300</c:v>
                </c:pt>
                <c:pt idx="668">
                  <c:v>-300</c:v>
                </c:pt>
                <c:pt idx="669">
                  <c:v>-292</c:v>
                </c:pt>
                <c:pt idx="670">
                  <c:v>-292</c:v>
                </c:pt>
                <c:pt idx="671">
                  <c:v>-292</c:v>
                </c:pt>
                <c:pt idx="672">
                  <c:v>-292</c:v>
                </c:pt>
                <c:pt idx="673">
                  <c:v>-292</c:v>
                </c:pt>
                <c:pt idx="674">
                  <c:v>-292</c:v>
                </c:pt>
                <c:pt idx="675">
                  <c:v>-292</c:v>
                </c:pt>
                <c:pt idx="676">
                  <c:v>-292</c:v>
                </c:pt>
                <c:pt idx="677">
                  <c:v>-292</c:v>
                </c:pt>
                <c:pt idx="678">
                  <c:v>-292</c:v>
                </c:pt>
                <c:pt idx="679">
                  <c:v>-292</c:v>
                </c:pt>
                <c:pt idx="680">
                  <c:v>-292</c:v>
                </c:pt>
                <c:pt idx="681">
                  <c:v>-292</c:v>
                </c:pt>
                <c:pt idx="682">
                  <c:v>-292</c:v>
                </c:pt>
                <c:pt idx="683">
                  <c:v>-292</c:v>
                </c:pt>
                <c:pt idx="684">
                  <c:v>-292</c:v>
                </c:pt>
                <c:pt idx="685">
                  <c:v>-292</c:v>
                </c:pt>
                <c:pt idx="686">
                  <c:v>-308</c:v>
                </c:pt>
                <c:pt idx="687">
                  <c:v>-308</c:v>
                </c:pt>
                <c:pt idx="688">
                  <c:v>-308</c:v>
                </c:pt>
                <c:pt idx="689">
                  <c:v>-308</c:v>
                </c:pt>
                <c:pt idx="690">
                  <c:v>-308</c:v>
                </c:pt>
                <c:pt idx="691">
                  <c:v>-308</c:v>
                </c:pt>
                <c:pt idx="692">
                  <c:v>-308</c:v>
                </c:pt>
                <c:pt idx="693">
                  <c:v>-308</c:v>
                </c:pt>
                <c:pt idx="694">
                  <c:v>-308</c:v>
                </c:pt>
                <c:pt idx="695">
                  <c:v>-308</c:v>
                </c:pt>
                <c:pt idx="696">
                  <c:v>-308</c:v>
                </c:pt>
                <c:pt idx="697">
                  <c:v>-308</c:v>
                </c:pt>
                <c:pt idx="698">
                  <c:v>-308</c:v>
                </c:pt>
                <c:pt idx="699">
                  <c:v>-308</c:v>
                </c:pt>
                <c:pt idx="700">
                  <c:v>-308</c:v>
                </c:pt>
                <c:pt idx="701">
                  <c:v>-308</c:v>
                </c:pt>
                <c:pt idx="702">
                  <c:v>-300</c:v>
                </c:pt>
                <c:pt idx="703">
                  <c:v>-300</c:v>
                </c:pt>
                <c:pt idx="704">
                  <c:v>-300</c:v>
                </c:pt>
                <c:pt idx="705">
                  <c:v>-300</c:v>
                </c:pt>
                <c:pt idx="706">
                  <c:v>-300</c:v>
                </c:pt>
                <c:pt idx="707">
                  <c:v>-300</c:v>
                </c:pt>
                <c:pt idx="708">
                  <c:v>-300</c:v>
                </c:pt>
                <c:pt idx="709">
                  <c:v>-300</c:v>
                </c:pt>
                <c:pt idx="710">
                  <c:v>-300</c:v>
                </c:pt>
                <c:pt idx="711">
                  <c:v>-300</c:v>
                </c:pt>
                <c:pt idx="712">
                  <c:v>-300</c:v>
                </c:pt>
                <c:pt idx="713">
                  <c:v>-300</c:v>
                </c:pt>
                <c:pt idx="714">
                  <c:v>-300</c:v>
                </c:pt>
                <c:pt idx="715">
                  <c:v>-300</c:v>
                </c:pt>
                <c:pt idx="716">
                  <c:v>-300</c:v>
                </c:pt>
                <c:pt idx="717">
                  <c:v>-300</c:v>
                </c:pt>
                <c:pt idx="718">
                  <c:v>-300</c:v>
                </c:pt>
                <c:pt idx="719">
                  <c:v>-292</c:v>
                </c:pt>
                <c:pt idx="720">
                  <c:v>-292</c:v>
                </c:pt>
                <c:pt idx="721">
                  <c:v>-292</c:v>
                </c:pt>
                <c:pt idx="722">
                  <c:v>-292</c:v>
                </c:pt>
                <c:pt idx="723">
                  <c:v>-292</c:v>
                </c:pt>
                <c:pt idx="724">
                  <c:v>-292</c:v>
                </c:pt>
                <c:pt idx="725">
                  <c:v>-292</c:v>
                </c:pt>
                <c:pt idx="726">
                  <c:v>-292</c:v>
                </c:pt>
                <c:pt idx="727">
                  <c:v>-292</c:v>
                </c:pt>
                <c:pt idx="728">
                  <c:v>-292</c:v>
                </c:pt>
                <c:pt idx="729">
                  <c:v>-292</c:v>
                </c:pt>
                <c:pt idx="730">
                  <c:v>-292</c:v>
                </c:pt>
                <c:pt idx="731">
                  <c:v>-292</c:v>
                </c:pt>
                <c:pt idx="732">
                  <c:v>-292</c:v>
                </c:pt>
                <c:pt idx="733">
                  <c:v>-292</c:v>
                </c:pt>
                <c:pt idx="734">
                  <c:v>-292</c:v>
                </c:pt>
                <c:pt idx="735">
                  <c:v>-308</c:v>
                </c:pt>
                <c:pt idx="736">
                  <c:v>-308</c:v>
                </c:pt>
                <c:pt idx="737">
                  <c:v>-308</c:v>
                </c:pt>
                <c:pt idx="738">
                  <c:v>-308</c:v>
                </c:pt>
                <c:pt idx="739">
                  <c:v>-308</c:v>
                </c:pt>
                <c:pt idx="740">
                  <c:v>-308</c:v>
                </c:pt>
                <c:pt idx="741">
                  <c:v>-308</c:v>
                </c:pt>
                <c:pt idx="742">
                  <c:v>-308</c:v>
                </c:pt>
                <c:pt idx="743">
                  <c:v>-308</c:v>
                </c:pt>
                <c:pt idx="744">
                  <c:v>-308</c:v>
                </c:pt>
                <c:pt idx="745">
                  <c:v>-308</c:v>
                </c:pt>
                <c:pt idx="746">
                  <c:v>-308</c:v>
                </c:pt>
                <c:pt idx="747">
                  <c:v>-308</c:v>
                </c:pt>
                <c:pt idx="748">
                  <c:v>-308</c:v>
                </c:pt>
                <c:pt idx="749">
                  <c:v>-308</c:v>
                </c:pt>
                <c:pt idx="750">
                  <c:v>-308</c:v>
                </c:pt>
                <c:pt idx="751">
                  <c:v>-308</c:v>
                </c:pt>
                <c:pt idx="752">
                  <c:v>-300</c:v>
                </c:pt>
                <c:pt idx="753">
                  <c:v>-300</c:v>
                </c:pt>
                <c:pt idx="754">
                  <c:v>-300</c:v>
                </c:pt>
                <c:pt idx="755">
                  <c:v>-300</c:v>
                </c:pt>
                <c:pt idx="756">
                  <c:v>-300</c:v>
                </c:pt>
                <c:pt idx="757">
                  <c:v>-300</c:v>
                </c:pt>
                <c:pt idx="758">
                  <c:v>-300</c:v>
                </c:pt>
                <c:pt idx="759">
                  <c:v>-300</c:v>
                </c:pt>
                <c:pt idx="760">
                  <c:v>-300</c:v>
                </c:pt>
                <c:pt idx="761">
                  <c:v>-300</c:v>
                </c:pt>
                <c:pt idx="762">
                  <c:v>-300</c:v>
                </c:pt>
                <c:pt idx="763">
                  <c:v>-300</c:v>
                </c:pt>
                <c:pt idx="764">
                  <c:v>-300</c:v>
                </c:pt>
                <c:pt idx="765">
                  <c:v>-300</c:v>
                </c:pt>
                <c:pt idx="766">
                  <c:v>-300</c:v>
                </c:pt>
                <c:pt idx="767">
                  <c:v>-300</c:v>
                </c:pt>
                <c:pt idx="768">
                  <c:v>-300</c:v>
                </c:pt>
                <c:pt idx="769">
                  <c:v>-292</c:v>
                </c:pt>
                <c:pt idx="770">
                  <c:v>-292</c:v>
                </c:pt>
                <c:pt idx="771">
                  <c:v>-292</c:v>
                </c:pt>
                <c:pt idx="772">
                  <c:v>-292</c:v>
                </c:pt>
                <c:pt idx="773">
                  <c:v>-292</c:v>
                </c:pt>
                <c:pt idx="774">
                  <c:v>-292</c:v>
                </c:pt>
                <c:pt idx="775">
                  <c:v>-292</c:v>
                </c:pt>
                <c:pt idx="776">
                  <c:v>-292</c:v>
                </c:pt>
                <c:pt idx="777">
                  <c:v>-292</c:v>
                </c:pt>
                <c:pt idx="778">
                  <c:v>-292</c:v>
                </c:pt>
                <c:pt idx="779">
                  <c:v>-292</c:v>
                </c:pt>
                <c:pt idx="780">
                  <c:v>-292</c:v>
                </c:pt>
                <c:pt idx="781">
                  <c:v>-292</c:v>
                </c:pt>
                <c:pt idx="782">
                  <c:v>-292</c:v>
                </c:pt>
                <c:pt idx="783">
                  <c:v>-292</c:v>
                </c:pt>
                <c:pt idx="784">
                  <c:v>-292</c:v>
                </c:pt>
                <c:pt idx="785">
                  <c:v>-300</c:v>
                </c:pt>
                <c:pt idx="786">
                  <c:v>-300</c:v>
                </c:pt>
                <c:pt idx="787">
                  <c:v>-300</c:v>
                </c:pt>
                <c:pt idx="788">
                  <c:v>-300</c:v>
                </c:pt>
                <c:pt idx="789">
                  <c:v>-300</c:v>
                </c:pt>
                <c:pt idx="790">
                  <c:v>-300</c:v>
                </c:pt>
                <c:pt idx="791">
                  <c:v>-300</c:v>
                </c:pt>
                <c:pt idx="792">
                  <c:v>-300</c:v>
                </c:pt>
                <c:pt idx="793">
                  <c:v>-300</c:v>
                </c:pt>
                <c:pt idx="794">
                  <c:v>-300</c:v>
                </c:pt>
                <c:pt idx="795">
                  <c:v>-300</c:v>
                </c:pt>
                <c:pt idx="796">
                  <c:v>-300</c:v>
                </c:pt>
                <c:pt idx="797">
                  <c:v>-300</c:v>
                </c:pt>
                <c:pt idx="798">
                  <c:v>-300</c:v>
                </c:pt>
                <c:pt idx="799">
                  <c:v>-300</c:v>
                </c:pt>
                <c:pt idx="800">
                  <c:v>-300</c:v>
                </c:pt>
                <c:pt idx="801">
                  <c:v>-300</c:v>
                </c:pt>
                <c:pt idx="802">
                  <c:v>-308</c:v>
                </c:pt>
                <c:pt idx="803">
                  <c:v>-308</c:v>
                </c:pt>
                <c:pt idx="804">
                  <c:v>-308</c:v>
                </c:pt>
                <c:pt idx="805">
                  <c:v>-308</c:v>
                </c:pt>
                <c:pt idx="806">
                  <c:v>-308</c:v>
                </c:pt>
                <c:pt idx="807">
                  <c:v>-308</c:v>
                </c:pt>
                <c:pt idx="808">
                  <c:v>-308</c:v>
                </c:pt>
                <c:pt idx="809">
                  <c:v>-308</c:v>
                </c:pt>
                <c:pt idx="810">
                  <c:v>-308</c:v>
                </c:pt>
                <c:pt idx="811">
                  <c:v>-308</c:v>
                </c:pt>
                <c:pt idx="812">
                  <c:v>-308</c:v>
                </c:pt>
                <c:pt idx="813">
                  <c:v>-308</c:v>
                </c:pt>
                <c:pt idx="814">
                  <c:v>-308</c:v>
                </c:pt>
                <c:pt idx="815">
                  <c:v>-308</c:v>
                </c:pt>
                <c:pt idx="816">
                  <c:v>-308</c:v>
                </c:pt>
                <c:pt idx="817">
                  <c:v>-308</c:v>
                </c:pt>
                <c:pt idx="818">
                  <c:v>-292</c:v>
                </c:pt>
                <c:pt idx="819">
                  <c:v>-292</c:v>
                </c:pt>
                <c:pt idx="820">
                  <c:v>-292</c:v>
                </c:pt>
                <c:pt idx="821">
                  <c:v>-292</c:v>
                </c:pt>
                <c:pt idx="822">
                  <c:v>-292</c:v>
                </c:pt>
                <c:pt idx="823">
                  <c:v>-292</c:v>
                </c:pt>
                <c:pt idx="824">
                  <c:v>-292</c:v>
                </c:pt>
                <c:pt idx="825">
                  <c:v>-292</c:v>
                </c:pt>
                <c:pt idx="826">
                  <c:v>-292</c:v>
                </c:pt>
                <c:pt idx="827">
                  <c:v>-292</c:v>
                </c:pt>
                <c:pt idx="828">
                  <c:v>-292</c:v>
                </c:pt>
                <c:pt idx="829">
                  <c:v>-292</c:v>
                </c:pt>
                <c:pt idx="830">
                  <c:v>-292</c:v>
                </c:pt>
                <c:pt idx="831">
                  <c:v>-292</c:v>
                </c:pt>
                <c:pt idx="832">
                  <c:v>-292</c:v>
                </c:pt>
                <c:pt idx="833">
                  <c:v>-292</c:v>
                </c:pt>
                <c:pt idx="834">
                  <c:v>-292</c:v>
                </c:pt>
                <c:pt idx="835">
                  <c:v>-300</c:v>
                </c:pt>
                <c:pt idx="836">
                  <c:v>-300</c:v>
                </c:pt>
                <c:pt idx="837">
                  <c:v>-300</c:v>
                </c:pt>
                <c:pt idx="838">
                  <c:v>-300</c:v>
                </c:pt>
                <c:pt idx="839">
                  <c:v>-300</c:v>
                </c:pt>
                <c:pt idx="840">
                  <c:v>-300</c:v>
                </c:pt>
                <c:pt idx="841">
                  <c:v>-300</c:v>
                </c:pt>
                <c:pt idx="842">
                  <c:v>-300</c:v>
                </c:pt>
                <c:pt idx="843">
                  <c:v>-300</c:v>
                </c:pt>
                <c:pt idx="844">
                  <c:v>-300</c:v>
                </c:pt>
                <c:pt idx="845">
                  <c:v>-300</c:v>
                </c:pt>
                <c:pt idx="846">
                  <c:v>-300</c:v>
                </c:pt>
                <c:pt idx="847">
                  <c:v>-300</c:v>
                </c:pt>
                <c:pt idx="848">
                  <c:v>-300</c:v>
                </c:pt>
                <c:pt idx="849">
                  <c:v>-300</c:v>
                </c:pt>
                <c:pt idx="850">
                  <c:v>-300</c:v>
                </c:pt>
                <c:pt idx="851">
                  <c:v>-300</c:v>
                </c:pt>
                <c:pt idx="852">
                  <c:v>-308</c:v>
                </c:pt>
                <c:pt idx="853">
                  <c:v>-308</c:v>
                </c:pt>
                <c:pt idx="854">
                  <c:v>-308</c:v>
                </c:pt>
                <c:pt idx="855">
                  <c:v>-308</c:v>
                </c:pt>
                <c:pt idx="856">
                  <c:v>-308</c:v>
                </c:pt>
                <c:pt idx="857">
                  <c:v>-308</c:v>
                </c:pt>
                <c:pt idx="858">
                  <c:v>-308</c:v>
                </c:pt>
                <c:pt idx="859">
                  <c:v>-308</c:v>
                </c:pt>
                <c:pt idx="860">
                  <c:v>-308</c:v>
                </c:pt>
                <c:pt idx="861">
                  <c:v>-308</c:v>
                </c:pt>
                <c:pt idx="862">
                  <c:v>-308</c:v>
                </c:pt>
                <c:pt idx="863">
                  <c:v>-308</c:v>
                </c:pt>
                <c:pt idx="864">
                  <c:v>-308</c:v>
                </c:pt>
                <c:pt idx="865">
                  <c:v>-308</c:v>
                </c:pt>
                <c:pt idx="866">
                  <c:v>-308</c:v>
                </c:pt>
                <c:pt idx="867">
                  <c:v>-308</c:v>
                </c:pt>
                <c:pt idx="868">
                  <c:v>-292</c:v>
                </c:pt>
                <c:pt idx="869">
                  <c:v>-292</c:v>
                </c:pt>
                <c:pt idx="870">
                  <c:v>-292</c:v>
                </c:pt>
                <c:pt idx="871">
                  <c:v>-292</c:v>
                </c:pt>
                <c:pt idx="872">
                  <c:v>-292</c:v>
                </c:pt>
                <c:pt idx="873">
                  <c:v>-292</c:v>
                </c:pt>
                <c:pt idx="874">
                  <c:v>-292</c:v>
                </c:pt>
                <c:pt idx="875">
                  <c:v>-292</c:v>
                </c:pt>
                <c:pt idx="876">
                  <c:v>-292</c:v>
                </c:pt>
                <c:pt idx="877">
                  <c:v>-292</c:v>
                </c:pt>
                <c:pt idx="878">
                  <c:v>-292</c:v>
                </c:pt>
                <c:pt idx="879">
                  <c:v>-292</c:v>
                </c:pt>
                <c:pt idx="880">
                  <c:v>-292</c:v>
                </c:pt>
                <c:pt idx="881">
                  <c:v>-292</c:v>
                </c:pt>
                <c:pt idx="882">
                  <c:v>-292</c:v>
                </c:pt>
                <c:pt idx="883">
                  <c:v>-292</c:v>
                </c:pt>
                <c:pt idx="884">
                  <c:v>-292</c:v>
                </c:pt>
                <c:pt idx="885">
                  <c:v>-308</c:v>
                </c:pt>
                <c:pt idx="886">
                  <c:v>-308</c:v>
                </c:pt>
                <c:pt idx="887">
                  <c:v>-308</c:v>
                </c:pt>
                <c:pt idx="888">
                  <c:v>-308</c:v>
                </c:pt>
                <c:pt idx="889">
                  <c:v>-308</c:v>
                </c:pt>
                <c:pt idx="890">
                  <c:v>-308</c:v>
                </c:pt>
                <c:pt idx="891">
                  <c:v>-308</c:v>
                </c:pt>
                <c:pt idx="892">
                  <c:v>-308</c:v>
                </c:pt>
                <c:pt idx="893">
                  <c:v>-308</c:v>
                </c:pt>
                <c:pt idx="894">
                  <c:v>-308</c:v>
                </c:pt>
                <c:pt idx="895">
                  <c:v>-308</c:v>
                </c:pt>
                <c:pt idx="896">
                  <c:v>-308</c:v>
                </c:pt>
                <c:pt idx="897">
                  <c:v>-308</c:v>
                </c:pt>
                <c:pt idx="898">
                  <c:v>-308</c:v>
                </c:pt>
                <c:pt idx="899">
                  <c:v>-308</c:v>
                </c:pt>
                <c:pt idx="900">
                  <c:v>-308</c:v>
                </c:pt>
                <c:pt idx="901">
                  <c:v>-108</c:v>
                </c:pt>
                <c:pt idx="902">
                  <c:v>-108</c:v>
                </c:pt>
                <c:pt idx="903">
                  <c:v>-108</c:v>
                </c:pt>
                <c:pt idx="904">
                  <c:v>-108</c:v>
                </c:pt>
                <c:pt idx="905">
                  <c:v>-108</c:v>
                </c:pt>
                <c:pt idx="906">
                  <c:v>-108</c:v>
                </c:pt>
                <c:pt idx="907">
                  <c:v>-108</c:v>
                </c:pt>
                <c:pt idx="908">
                  <c:v>-108</c:v>
                </c:pt>
                <c:pt idx="909">
                  <c:v>-108</c:v>
                </c:pt>
                <c:pt idx="910">
                  <c:v>-108</c:v>
                </c:pt>
                <c:pt idx="911">
                  <c:v>-108</c:v>
                </c:pt>
                <c:pt idx="912">
                  <c:v>-108</c:v>
                </c:pt>
                <c:pt idx="913">
                  <c:v>-108</c:v>
                </c:pt>
                <c:pt idx="914">
                  <c:v>-108</c:v>
                </c:pt>
                <c:pt idx="915">
                  <c:v>-108</c:v>
                </c:pt>
                <c:pt idx="916">
                  <c:v>-108</c:v>
                </c:pt>
                <c:pt idx="917">
                  <c:v>-108</c:v>
                </c:pt>
                <c:pt idx="918">
                  <c:v>36</c:v>
                </c:pt>
                <c:pt idx="919">
                  <c:v>36</c:v>
                </c:pt>
                <c:pt idx="920">
                  <c:v>36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36</c:v>
                </c:pt>
                <c:pt idx="926">
                  <c:v>36</c:v>
                </c:pt>
                <c:pt idx="927">
                  <c:v>36</c:v>
                </c:pt>
                <c:pt idx="928">
                  <c:v>36</c:v>
                </c:pt>
                <c:pt idx="929">
                  <c:v>36</c:v>
                </c:pt>
                <c:pt idx="930">
                  <c:v>36</c:v>
                </c:pt>
                <c:pt idx="931">
                  <c:v>36</c:v>
                </c:pt>
                <c:pt idx="932">
                  <c:v>36</c:v>
                </c:pt>
                <c:pt idx="933">
                  <c:v>36</c:v>
                </c:pt>
                <c:pt idx="934">
                  <c:v>36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76</c:v>
                </c:pt>
                <c:pt idx="986">
                  <c:v>76</c:v>
                </c:pt>
                <c:pt idx="987">
                  <c:v>76</c:v>
                </c:pt>
                <c:pt idx="988">
                  <c:v>76</c:v>
                </c:pt>
                <c:pt idx="989">
                  <c:v>76</c:v>
                </c:pt>
                <c:pt idx="990">
                  <c:v>76</c:v>
                </c:pt>
                <c:pt idx="991">
                  <c:v>76</c:v>
                </c:pt>
                <c:pt idx="992">
                  <c:v>76</c:v>
                </c:pt>
                <c:pt idx="993">
                  <c:v>76</c:v>
                </c:pt>
                <c:pt idx="994">
                  <c:v>76</c:v>
                </c:pt>
                <c:pt idx="995">
                  <c:v>76</c:v>
                </c:pt>
                <c:pt idx="996">
                  <c:v>76</c:v>
                </c:pt>
                <c:pt idx="997">
                  <c:v>76</c:v>
                </c:pt>
                <c:pt idx="998">
                  <c:v>76</c:v>
                </c:pt>
                <c:pt idx="999">
                  <c:v>76</c:v>
                </c:pt>
                <c:pt idx="1000">
                  <c:v>76</c:v>
                </c:pt>
                <c:pt idx="1001">
                  <c:v>76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A4-40E3-8FF6-4EB43ADCD524}"/>
            </c:ext>
          </c:extLst>
        </c:ser>
        <c:ser>
          <c:idx val="2"/>
          <c:order val="2"/>
          <c:tx>
            <c:strRef>
              <c:f>'1 dynamixel ina219'!$AB$2</c:f>
              <c:strCache>
                <c:ptCount val="1"/>
                <c:pt idx="0">
                  <c:v>I, 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 dynamixel ina219'!$AB$3:$AB$1033</c:f>
              <c:numCache>
                <c:formatCode>General</c:formatCode>
                <c:ptCount val="1031"/>
                <c:pt idx="0">
                  <c:v>96</c:v>
                </c:pt>
                <c:pt idx="1">
                  <c:v>96</c:v>
                </c:pt>
                <c:pt idx="2">
                  <c:v>100</c:v>
                </c:pt>
                <c:pt idx="3">
                  <c:v>97</c:v>
                </c:pt>
                <c:pt idx="4">
                  <c:v>98</c:v>
                </c:pt>
                <c:pt idx="5">
                  <c:v>100</c:v>
                </c:pt>
                <c:pt idx="6">
                  <c:v>96</c:v>
                </c:pt>
                <c:pt idx="7">
                  <c:v>102</c:v>
                </c:pt>
                <c:pt idx="8">
                  <c:v>97</c:v>
                </c:pt>
                <c:pt idx="9">
                  <c:v>103</c:v>
                </c:pt>
                <c:pt idx="10">
                  <c:v>95</c:v>
                </c:pt>
                <c:pt idx="11">
                  <c:v>98</c:v>
                </c:pt>
                <c:pt idx="12">
                  <c:v>99</c:v>
                </c:pt>
                <c:pt idx="13">
                  <c:v>100</c:v>
                </c:pt>
                <c:pt idx="14">
                  <c:v>97</c:v>
                </c:pt>
                <c:pt idx="15">
                  <c:v>97</c:v>
                </c:pt>
                <c:pt idx="16">
                  <c:v>95</c:v>
                </c:pt>
                <c:pt idx="17">
                  <c:v>97</c:v>
                </c:pt>
                <c:pt idx="18">
                  <c:v>97</c:v>
                </c:pt>
                <c:pt idx="19">
                  <c:v>98</c:v>
                </c:pt>
                <c:pt idx="20">
                  <c:v>99</c:v>
                </c:pt>
                <c:pt idx="21">
                  <c:v>95</c:v>
                </c:pt>
                <c:pt idx="22">
                  <c:v>100</c:v>
                </c:pt>
                <c:pt idx="23">
                  <c:v>97</c:v>
                </c:pt>
                <c:pt idx="24">
                  <c:v>95</c:v>
                </c:pt>
                <c:pt idx="25">
                  <c:v>96</c:v>
                </c:pt>
                <c:pt idx="26">
                  <c:v>96</c:v>
                </c:pt>
                <c:pt idx="27">
                  <c:v>96</c:v>
                </c:pt>
                <c:pt idx="28">
                  <c:v>99</c:v>
                </c:pt>
                <c:pt idx="29">
                  <c:v>98</c:v>
                </c:pt>
                <c:pt idx="30">
                  <c:v>96</c:v>
                </c:pt>
                <c:pt idx="31">
                  <c:v>94</c:v>
                </c:pt>
                <c:pt idx="32">
                  <c:v>100</c:v>
                </c:pt>
                <c:pt idx="33">
                  <c:v>99</c:v>
                </c:pt>
                <c:pt idx="34">
                  <c:v>101</c:v>
                </c:pt>
                <c:pt idx="35">
                  <c:v>100</c:v>
                </c:pt>
                <c:pt idx="36">
                  <c:v>98</c:v>
                </c:pt>
                <c:pt idx="37">
                  <c:v>100</c:v>
                </c:pt>
                <c:pt idx="38">
                  <c:v>100</c:v>
                </c:pt>
                <c:pt idx="39">
                  <c:v>98</c:v>
                </c:pt>
                <c:pt idx="40">
                  <c:v>99</c:v>
                </c:pt>
                <c:pt idx="41">
                  <c:v>99</c:v>
                </c:pt>
                <c:pt idx="42">
                  <c:v>94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98</c:v>
                </c:pt>
                <c:pt idx="47">
                  <c:v>97</c:v>
                </c:pt>
                <c:pt idx="48">
                  <c:v>97</c:v>
                </c:pt>
                <c:pt idx="49">
                  <c:v>98</c:v>
                </c:pt>
                <c:pt idx="50">
                  <c:v>100</c:v>
                </c:pt>
                <c:pt idx="51">
                  <c:v>95</c:v>
                </c:pt>
                <c:pt idx="52">
                  <c:v>98</c:v>
                </c:pt>
                <c:pt idx="53">
                  <c:v>96</c:v>
                </c:pt>
                <c:pt idx="54">
                  <c:v>96</c:v>
                </c:pt>
                <c:pt idx="55">
                  <c:v>101</c:v>
                </c:pt>
                <c:pt idx="56">
                  <c:v>95</c:v>
                </c:pt>
                <c:pt idx="57">
                  <c:v>100</c:v>
                </c:pt>
                <c:pt idx="58">
                  <c:v>98</c:v>
                </c:pt>
                <c:pt idx="59">
                  <c:v>97</c:v>
                </c:pt>
                <c:pt idx="60">
                  <c:v>97</c:v>
                </c:pt>
                <c:pt idx="61">
                  <c:v>96</c:v>
                </c:pt>
                <c:pt idx="62">
                  <c:v>97</c:v>
                </c:pt>
                <c:pt idx="63">
                  <c:v>100</c:v>
                </c:pt>
                <c:pt idx="64">
                  <c:v>95</c:v>
                </c:pt>
                <c:pt idx="65">
                  <c:v>98</c:v>
                </c:pt>
                <c:pt idx="66">
                  <c:v>95</c:v>
                </c:pt>
                <c:pt idx="67">
                  <c:v>97</c:v>
                </c:pt>
                <c:pt idx="68">
                  <c:v>99</c:v>
                </c:pt>
                <c:pt idx="69">
                  <c:v>96</c:v>
                </c:pt>
                <c:pt idx="70">
                  <c:v>97</c:v>
                </c:pt>
                <c:pt idx="71">
                  <c:v>98</c:v>
                </c:pt>
                <c:pt idx="72">
                  <c:v>95</c:v>
                </c:pt>
                <c:pt idx="73">
                  <c:v>100</c:v>
                </c:pt>
                <c:pt idx="74">
                  <c:v>96</c:v>
                </c:pt>
                <c:pt idx="75">
                  <c:v>98</c:v>
                </c:pt>
                <c:pt idx="76">
                  <c:v>97</c:v>
                </c:pt>
                <c:pt idx="77">
                  <c:v>96</c:v>
                </c:pt>
                <c:pt idx="78">
                  <c:v>96</c:v>
                </c:pt>
                <c:pt idx="79">
                  <c:v>96</c:v>
                </c:pt>
                <c:pt idx="80">
                  <c:v>97</c:v>
                </c:pt>
                <c:pt idx="81">
                  <c:v>97</c:v>
                </c:pt>
                <c:pt idx="82">
                  <c:v>96</c:v>
                </c:pt>
                <c:pt idx="83">
                  <c:v>97</c:v>
                </c:pt>
                <c:pt idx="84">
                  <c:v>98</c:v>
                </c:pt>
                <c:pt idx="85">
                  <c:v>94</c:v>
                </c:pt>
                <c:pt idx="86">
                  <c:v>96</c:v>
                </c:pt>
                <c:pt idx="87">
                  <c:v>98</c:v>
                </c:pt>
                <c:pt idx="88">
                  <c:v>94</c:v>
                </c:pt>
                <c:pt idx="89">
                  <c:v>98</c:v>
                </c:pt>
                <c:pt idx="90">
                  <c:v>96</c:v>
                </c:pt>
                <c:pt idx="91">
                  <c:v>98</c:v>
                </c:pt>
                <c:pt idx="92">
                  <c:v>95</c:v>
                </c:pt>
                <c:pt idx="93">
                  <c:v>96</c:v>
                </c:pt>
                <c:pt idx="94">
                  <c:v>96</c:v>
                </c:pt>
                <c:pt idx="95">
                  <c:v>96</c:v>
                </c:pt>
                <c:pt idx="96">
                  <c:v>95</c:v>
                </c:pt>
                <c:pt idx="97">
                  <c:v>97</c:v>
                </c:pt>
                <c:pt idx="98">
                  <c:v>92</c:v>
                </c:pt>
                <c:pt idx="99">
                  <c:v>96</c:v>
                </c:pt>
                <c:pt idx="100">
                  <c:v>98</c:v>
                </c:pt>
                <c:pt idx="101">
                  <c:v>98</c:v>
                </c:pt>
                <c:pt idx="102">
                  <c:v>98</c:v>
                </c:pt>
                <c:pt idx="103">
                  <c:v>96</c:v>
                </c:pt>
                <c:pt idx="104">
                  <c:v>97</c:v>
                </c:pt>
                <c:pt idx="105">
                  <c:v>96</c:v>
                </c:pt>
                <c:pt idx="106">
                  <c:v>93</c:v>
                </c:pt>
                <c:pt idx="107">
                  <c:v>96</c:v>
                </c:pt>
                <c:pt idx="108">
                  <c:v>99</c:v>
                </c:pt>
                <c:pt idx="109">
                  <c:v>98</c:v>
                </c:pt>
                <c:pt idx="110">
                  <c:v>96</c:v>
                </c:pt>
                <c:pt idx="111">
                  <c:v>99</c:v>
                </c:pt>
                <c:pt idx="112">
                  <c:v>97</c:v>
                </c:pt>
                <c:pt idx="113">
                  <c:v>96</c:v>
                </c:pt>
                <c:pt idx="114">
                  <c:v>97</c:v>
                </c:pt>
                <c:pt idx="115">
                  <c:v>94</c:v>
                </c:pt>
                <c:pt idx="116">
                  <c:v>98</c:v>
                </c:pt>
                <c:pt idx="117">
                  <c:v>94</c:v>
                </c:pt>
                <c:pt idx="118">
                  <c:v>97</c:v>
                </c:pt>
                <c:pt idx="119">
                  <c:v>97</c:v>
                </c:pt>
                <c:pt idx="120">
                  <c:v>98</c:v>
                </c:pt>
                <c:pt idx="121">
                  <c:v>98</c:v>
                </c:pt>
                <c:pt idx="122">
                  <c:v>99</c:v>
                </c:pt>
                <c:pt idx="123">
                  <c:v>95</c:v>
                </c:pt>
                <c:pt idx="124">
                  <c:v>99</c:v>
                </c:pt>
                <c:pt idx="125">
                  <c:v>96</c:v>
                </c:pt>
                <c:pt idx="126">
                  <c:v>99</c:v>
                </c:pt>
                <c:pt idx="127">
                  <c:v>100</c:v>
                </c:pt>
                <c:pt idx="128">
                  <c:v>99</c:v>
                </c:pt>
                <c:pt idx="129">
                  <c:v>95</c:v>
                </c:pt>
                <c:pt idx="130">
                  <c:v>103</c:v>
                </c:pt>
                <c:pt idx="131">
                  <c:v>98</c:v>
                </c:pt>
                <c:pt idx="132">
                  <c:v>98</c:v>
                </c:pt>
                <c:pt idx="133">
                  <c:v>100</c:v>
                </c:pt>
                <c:pt idx="134">
                  <c:v>98</c:v>
                </c:pt>
                <c:pt idx="135">
                  <c:v>99</c:v>
                </c:pt>
                <c:pt idx="136">
                  <c:v>97</c:v>
                </c:pt>
                <c:pt idx="137">
                  <c:v>97</c:v>
                </c:pt>
                <c:pt idx="138">
                  <c:v>99</c:v>
                </c:pt>
                <c:pt idx="139">
                  <c:v>96</c:v>
                </c:pt>
                <c:pt idx="140">
                  <c:v>98</c:v>
                </c:pt>
                <c:pt idx="141">
                  <c:v>97</c:v>
                </c:pt>
                <c:pt idx="142">
                  <c:v>97</c:v>
                </c:pt>
                <c:pt idx="143">
                  <c:v>99</c:v>
                </c:pt>
                <c:pt idx="144">
                  <c:v>102</c:v>
                </c:pt>
                <c:pt idx="145">
                  <c:v>99</c:v>
                </c:pt>
                <c:pt idx="146">
                  <c:v>97</c:v>
                </c:pt>
                <c:pt idx="147">
                  <c:v>100</c:v>
                </c:pt>
                <c:pt idx="148">
                  <c:v>98</c:v>
                </c:pt>
                <c:pt idx="149">
                  <c:v>100</c:v>
                </c:pt>
                <c:pt idx="150">
                  <c:v>97</c:v>
                </c:pt>
                <c:pt idx="151">
                  <c:v>98</c:v>
                </c:pt>
                <c:pt idx="152">
                  <c:v>99</c:v>
                </c:pt>
                <c:pt idx="153">
                  <c:v>98</c:v>
                </c:pt>
                <c:pt idx="154">
                  <c:v>99</c:v>
                </c:pt>
                <c:pt idx="155">
                  <c:v>99</c:v>
                </c:pt>
                <c:pt idx="156">
                  <c:v>97</c:v>
                </c:pt>
                <c:pt idx="157">
                  <c:v>99</c:v>
                </c:pt>
                <c:pt idx="158">
                  <c:v>101</c:v>
                </c:pt>
                <c:pt idx="159">
                  <c:v>100</c:v>
                </c:pt>
                <c:pt idx="160">
                  <c:v>98</c:v>
                </c:pt>
                <c:pt idx="161">
                  <c:v>101</c:v>
                </c:pt>
                <c:pt idx="162">
                  <c:v>101</c:v>
                </c:pt>
                <c:pt idx="163">
                  <c:v>103</c:v>
                </c:pt>
                <c:pt idx="164">
                  <c:v>101</c:v>
                </c:pt>
                <c:pt idx="165">
                  <c:v>101</c:v>
                </c:pt>
                <c:pt idx="166">
                  <c:v>103</c:v>
                </c:pt>
                <c:pt idx="167">
                  <c:v>99</c:v>
                </c:pt>
                <c:pt idx="168">
                  <c:v>104</c:v>
                </c:pt>
                <c:pt idx="169">
                  <c:v>105</c:v>
                </c:pt>
                <c:pt idx="170">
                  <c:v>103</c:v>
                </c:pt>
                <c:pt idx="171">
                  <c:v>111</c:v>
                </c:pt>
                <c:pt idx="172">
                  <c:v>100</c:v>
                </c:pt>
                <c:pt idx="173">
                  <c:v>105</c:v>
                </c:pt>
                <c:pt idx="174">
                  <c:v>108</c:v>
                </c:pt>
                <c:pt idx="175">
                  <c:v>109</c:v>
                </c:pt>
                <c:pt idx="176">
                  <c:v>109</c:v>
                </c:pt>
                <c:pt idx="177">
                  <c:v>109</c:v>
                </c:pt>
                <c:pt idx="178">
                  <c:v>114</c:v>
                </c:pt>
                <c:pt idx="179">
                  <c:v>111</c:v>
                </c:pt>
                <c:pt idx="180">
                  <c:v>111</c:v>
                </c:pt>
                <c:pt idx="181">
                  <c:v>113</c:v>
                </c:pt>
                <c:pt idx="182">
                  <c:v>117</c:v>
                </c:pt>
                <c:pt idx="183">
                  <c:v>116</c:v>
                </c:pt>
                <c:pt idx="184">
                  <c:v>117</c:v>
                </c:pt>
                <c:pt idx="185">
                  <c:v>120</c:v>
                </c:pt>
                <c:pt idx="186">
                  <c:v>121</c:v>
                </c:pt>
                <c:pt idx="187">
                  <c:v>120</c:v>
                </c:pt>
                <c:pt idx="188">
                  <c:v>122</c:v>
                </c:pt>
                <c:pt idx="189">
                  <c:v>121</c:v>
                </c:pt>
                <c:pt idx="190">
                  <c:v>126</c:v>
                </c:pt>
                <c:pt idx="191">
                  <c:v>124</c:v>
                </c:pt>
                <c:pt idx="192">
                  <c:v>129</c:v>
                </c:pt>
                <c:pt idx="193">
                  <c:v>128</c:v>
                </c:pt>
                <c:pt idx="194">
                  <c:v>135</c:v>
                </c:pt>
                <c:pt idx="195">
                  <c:v>128</c:v>
                </c:pt>
                <c:pt idx="196">
                  <c:v>134</c:v>
                </c:pt>
                <c:pt idx="197">
                  <c:v>135</c:v>
                </c:pt>
                <c:pt idx="198">
                  <c:v>135</c:v>
                </c:pt>
                <c:pt idx="199">
                  <c:v>137</c:v>
                </c:pt>
                <c:pt idx="200">
                  <c:v>141</c:v>
                </c:pt>
                <c:pt idx="201">
                  <c:v>142</c:v>
                </c:pt>
                <c:pt idx="202">
                  <c:v>141</c:v>
                </c:pt>
                <c:pt idx="203">
                  <c:v>138</c:v>
                </c:pt>
                <c:pt idx="204">
                  <c:v>139</c:v>
                </c:pt>
                <c:pt idx="205">
                  <c:v>145</c:v>
                </c:pt>
                <c:pt idx="206">
                  <c:v>147</c:v>
                </c:pt>
                <c:pt idx="207">
                  <c:v>145</c:v>
                </c:pt>
                <c:pt idx="208">
                  <c:v>143</c:v>
                </c:pt>
                <c:pt idx="209">
                  <c:v>150</c:v>
                </c:pt>
                <c:pt idx="210">
                  <c:v>146</c:v>
                </c:pt>
                <c:pt idx="211">
                  <c:v>156</c:v>
                </c:pt>
                <c:pt idx="212">
                  <c:v>154</c:v>
                </c:pt>
                <c:pt idx="213">
                  <c:v>157</c:v>
                </c:pt>
                <c:pt idx="214">
                  <c:v>161</c:v>
                </c:pt>
                <c:pt idx="215">
                  <c:v>156</c:v>
                </c:pt>
                <c:pt idx="216">
                  <c:v>163</c:v>
                </c:pt>
                <c:pt idx="217">
                  <c:v>161</c:v>
                </c:pt>
                <c:pt idx="218">
                  <c:v>165</c:v>
                </c:pt>
                <c:pt idx="219">
                  <c:v>166</c:v>
                </c:pt>
                <c:pt idx="220">
                  <c:v>168</c:v>
                </c:pt>
                <c:pt idx="221">
                  <c:v>170</c:v>
                </c:pt>
                <c:pt idx="222">
                  <c:v>171</c:v>
                </c:pt>
                <c:pt idx="223">
                  <c:v>172</c:v>
                </c:pt>
                <c:pt idx="224">
                  <c:v>173</c:v>
                </c:pt>
                <c:pt idx="225">
                  <c:v>182</c:v>
                </c:pt>
                <c:pt idx="226">
                  <c:v>177</c:v>
                </c:pt>
                <c:pt idx="227">
                  <c:v>176</c:v>
                </c:pt>
                <c:pt idx="228">
                  <c:v>179</c:v>
                </c:pt>
                <c:pt idx="229">
                  <c:v>177</c:v>
                </c:pt>
                <c:pt idx="230">
                  <c:v>186</c:v>
                </c:pt>
                <c:pt idx="231">
                  <c:v>183</c:v>
                </c:pt>
                <c:pt idx="232">
                  <c:v>183</c:v>
                </c:pt>
                <c:pt idx="233">
                  <c:v>186</c:v>
                </c:pt>
                <c:pt idx="234">
                  <c:v>192</c:v>
                </c:pt>
                <c:pt idx="235">
                  <c:v>191</c:v>
                </c:pt>
                <c:pt idx="236">
                  <c:v>195</c:v>
                </c:pt>
                <c:pt idx="237">
                  <c:v>192</c:v>
                </c:pt>
                <c:pt idx="238">
                  <c:v>194</c:v>
                </c:pt>
                <c:pt idx="239">
                  <c:v>193</c:v>
                </c:pt>
                <c:pt idx="240">
                  <c:v>193</c:v>
                </c:pt>
                <c:pt idx="241">
                  <c:v>194</c:v>
                </c:pt>
                <c:pt idx="242">
                  <c:v>194</c:v>
                </c:pt>
                <c:pt idx="243">
                  <c:v>193</c:v>
                </c:pt>
                <c:pt idx="244">
                  <c:v>193</c:v>
                </c:pt>
                <c:pt idx="245">
                  <c:v>193</c:v>
                </c:pt>
                <c:pt idx="246">
                  <c:v>194</c:v>
                </c:pt>
                <c:pt idx="247">
                  <c:v>193</c:v>
                </c:pt>
                <c:pt idx="248">
                  <c:v>195</c:v>
                </c:pt>
                <c:pt idx="249">
                  <c:v>195</c:v>
                </c:pt>
                <c:pt idx="250">
                  <c:v>196</c:v>
                </c:pt>
                <c:pt idx="251">
                  <c:v>195</c:v>
                </c:pt>
                <c:pt idx="252">
                  <c:v>197</c:v>
                </c:pt>
                <c:pt idx="253">
                  <c:v>197</c:v>
                </c:pt>
                <c:pt idx="254">
                  <c:v>197</c:v>
                </c:pt>
                <c:pt idx="255">
                  <c:v>196</c:v>
                </c:pt>
                <c:pt idx="256">
                  <c:v>197</c:v>
                </c:pt>
                <c:pt idx="257">
                  <c:v>194</c:v>
                </c:pt>
                <c:pt idx="258">
                  <c:v>195</c:v>
                </c:pt>
                <c:pt idx="259">
                  <c:v>195</c:v>
                </c:pt>
                <c:pt idx="260">
                  <c:v>196</c:v>
                </c:pt>
                <c:pt idx="261">
                  <c:v>196</c:v>
                </c:pt>
                <c:pt idx="262">
                  <c:v>197</c:v>
                </c:pt>
                <c:pt idx="263">
                  <c:v>196</c:v>
                </c:pt>
                <c:pt idx="264">
                  <c:v>197</c:v>
                </c:pt>
                <c:pt idx="265">
                  <c:v>196</c:v>
                </c:pt>
                <c:pt idx="266">
                  <c:v>196</c:v>
                </c:pt>
                <c:pt idx="267">
                  <c:v>195</c:v>
                </c:pt>
                <c:pt idx="268">
                  <c:v>195</c:v>
                </c:pt>
                <c:pt idx="269">
                  <c:v>195</c:v>
                </c:pt>
                <c:pt idx="270">
                  <c:v>195</c:v>
                </c:pt>
                <c:pt idx="271">
                  <c:v>195</c:v>
                </c:pt>
                <c:pt idx="272">
                  <c:v>197</c:v>
                </c:pt>
                <c:pt idx="273">
                  <c:v>196</c:v>
                </c:pt>
                <c:pt idx="274">
                  <c:v>198</c:v>
                </c:pt>
                <c:pt idx="275">
                  <c:v>195</c:v>
                </c:pt>
                <c:pt idx="276">
                  <c:v>198</c:v>
                </c:pt>
                <c:pt idx="277">
                  <c:v>196</c:v>
                </c:pt>
                <c:pt idx="278">
                  <c:v>195</c:v>
                </c:pt>
                <c:pt idx="279">
                  <c:v>191</c:v>
                </c:pt>
                <c:pt idx="280">
                  <c:v>196</c:v>
                </c:pt>
                <c:pt idx="281">
                  <c:v>193</c:v>
                </c:pt>
                <c:pt idx="282">
                  <c:v>194</c:v>
                </c:pt>
                <c:pt idx="283">
                  <c:v>190</c:v>
                </c:pt>
                <c:pt idx="284">
                  <c:v>199</c:v>
                </c:pt>
                <c:pt idx="285">
                  <c:v>193</c:v>
                </c:pt>
                <c:pt idx="286">
                  <c:v>193</c:v>
                </c:pt>
                <c:pt idx="287">
                  <c:v>195</c:v>
                </c:pt>
                <c:pt idx="288">
                  <c:v>193</c:v>
                </c:pt>
                <c:pt idx="289">
                  <c:v>194</c:v>
                </c:pt>
                <c:pt idx="290">
                  <c:v>191</c:v>
                </c:pt>
                <c:pt idx="291">
                  <c:v>193</c:v>
                </c:pt>
                <c:pt idx="292">
                  <c:v>191</c:v>
                </c:pt>
                <c:pt idx="293">
                  <c:v>191</c:v>
                </c:pt>
                <c:pt idx="294">
                  <c:v>190</c:v>
                </c:pt>
                <c:pt idx="295">
                  <c:v>192</c:v>
                </c:pt>
                <c:pt idx="296">
                  <c:v>191</c:v>
                </c:pt>
                <c:pt idx="297">
                  <c:v>192</c:v>
                </c:pt>
                <c:pt idx="298">
                  <c:v>190</c:v>
                </c:pt>
                <c:pt idx="299">
                  <c:v>191</c:v>
                </c:pt>
                <c:pt idx="300">
                  <c:v>190</c:v>
                </c:pt>
                <c:pt idx="301">
                  <c:v>191</c:v>
                </c:pt>
                <c:pt idx="302">
                  <c:v>192</c:v>
                </c:pt>
                <c:pt idx="303">
                  <c:v>194</c:v>
                </c:pt>
                <c:pt idx="304">
                  <c:v>191</c:v>
                </c:pt>
                <c:pt idx="305">
                  <c:v>192</c:v>
                </c:pt>
                <c:pt idx="306">
                  <c:v>191</c:v>
                </c:pt>
                <c:pt idx="307">
                  <c:v>193</c:v>
                </c:pt>
                <c:pt idx="308">
                  <c:v>195</c:v>
                </c:pt>
                <c:pt idx="309">
                  <c:v>194</c:v>
                </c:pt>
                <c:pt idx="310">
                  <c:v>194</c:v>
                </c:pt>
                <c:pt idx="311">
                  <c:v>194</c:v>
                </c:pt>
                <c:pt idx="312">
                  <c:v>194</c:v>
                </c:pt>
                <c:pt idx="313">
                  <c:v>195</c:v>
                </c:pt>
                <c:pt idx="314">
                  <c:v>194</c:v>
                </c:pt>
                <c:pt idx="315">
                  <c:v>196</c:v>
                </c:pt>
                <c:pt idx="316">
                  <c:v>195</c:v>
                </c:pt>
                <c:pt idx="317">
                  <c:v>195</c:v>
                </c:pt>
                <c:pt idx="318">
                  <c:v>194</c:v>
                </c:pt>
                <c:pt idx="319">
                  <c:v>195</c:v>
                </c:pt>
                <c:pt idx="320">
                  <c:v>196</c:v>
                </c:pt>
                <c:pt idx="321">
                  <c:v>196</c:v>
                </c:pt>
                <c:pt idx="322">
                  <c:v>196</c:v>
                </c:pt>
                <c:pt idx="323">
                  <c:v>196</c:v>
                </c:pt>
                <c:pt idx="324">
                  <c:v>196</c:v>
                </c:pt>
                <c:pt idx="325">
                  <c:v>197</c:v>
                </c:pt>
                <c:pt idx="326">
                  <c:v>195</c:v>
                </c:pt>
                <c:pt idx="327">
                  <c:v>197</c:v>
                </c:pt>
                <c:pt idx="328">
                  <c:v>195</c:v>
                </c:pt>
                <c:pt idx="329">
                  <c:v>195</c:v>
                </c:pt>
                <c:pt idx="330">
                  <c:v>195</c:v>
                </c:pt>
                <c:pt idx="331">
                  <c:v>195</c:v>
                </c:pt>
                <c:pt idx="332">
                  <c:v>193</c:v>
                </c:pt>
                <c:pt idx="333">
                  <c:v>196</c:v>
                </c:pt>
                <c:pt idx="334">
                  <c:v>195</c:v>
                </c:pt>
                <c:pt idx="335">
                  <c:v>200</c:v>
                </c:pt>
                <c:pt idx="336">
                  <c:v>190</c:v>
                </c:pt>
                <c:pt idx="337">
                  <c:v>198</c:v>
                </c:pt>
                <c:pt idx="338">
                  <c:v>197</c:v>
                </c:pt>
                <c:pt idx="339">
                  <c:v>197</c:v>
                </c:pt>
                <c:pt idx="340">
                  <c:v>193</c:v>
                </c:pt>
                <c:pt idx="341">
                  <c:v>195</c:v>
                </c:pt>
                <c:pt idx="342">
                  <c:v>197</c:v>
                </c:pt>
                <c:pt idx="343">
                  <c:v>196</c:v>
                </c:pt>
                <c:pt idx="344">
                  <c:v>196</c:v>
                </c:pt>
                <c:pt idx="345">
                  <c:v>196</c:v>
                </c:pt>
                <c:pt idx="346">
                  <c:v>197</c:v>
                </c:pt>
                <c:pt idx="347">
                  <c:v>195</c:v>
                </c:pt>
                <c:pt idx="348">
                  <c:v>196</c:v>
                </c:pt>
                <c:pt idx="349">
                  <c:v>194</c:v>
                </c:pt>
                <c:pt idx="350">
                  <c:v>195</c:v>
                </c:pt>
                <c:pt idx="351">
                  <c:v>193</c:v>
                </c:pt>
                <c:pt idx="352">
                  <c:v>194</c:v>
                </c:pt>
                <c:pt idx="353">
                  <c:v>193</c:v>
                </c:pt>
                <c:pt idx="354">
                  <c:v>192</c:v>
                </c:pt>
                <c:pt idx="355">
                  <c:v>192</c:v>
                </c:pt>
                <c:pt idx="356">
                  <c:v>193</c:v>
                </c:pt>
                <c:pt idx="357">
                  <c:v>192</c:v>
                </c:pt>
                <c:pt idx="358">
                  <c:v>193</c:v>
                </c:pt>
                <c:pt idx="359">
                  <c:v>191</c:v>
                </c:pt>
                <c:pt idx="360">
                  <c:v>193</c:v>
                </c:pt>
                <c:pt idx="361">
                  <c:v>192</c:v>
                </c:pt>
                <c:pt idx="362">
                  <c:v>192</c:v>
                </c:pt>
                <c:pt idx="363">
                  <c:v>191</c:v>
                </c:pt>
                <c:pt idx="364">
                  <c:v>190</c:v>
                </c:pt>
                <c:pt idx="365">
                  <c:v>189</c:v>
                </c:pt>
                <c:pt idx="366">
                  <c:v>190</c:v>
                </c:pt>
                <c:pt idx="367">
                  <c:v>189</c:v>
                </c:pt>
                <c:pt idx="368">
                  <c:v>190</c:v>
                </c:pt>
                <c:pt idx="369">
                  <c:v>191</c:v>
                </c:pt>
                <c:pt idx="370">
                  <c:v>192</c:v>
                </c:pt>
                <c:pt idx="371">
                  <c:v>191</c:v>
                </c:pt>
                <c:pt idx="372">
                  <c:v>191</c:v>
                </c:pt>
                <c:pt idx="373">
                  <c:v>192</c:v>
                </c:pt>
                <c:pt idx="374">
                  <c:v>192</c:v>
                </c:pt>
                <c:pt idx="375">
                  <c:v>195</c:v>
                </c:pt>
                <c:pt idx="376">
                  <c:v>194</c:v>
                </c:pt>
                <c:pt idx="377">
                  <c:v>193</c:v>
                </c:pt>
                <c:pt idx="378">
                  <c:v>195</c:v>
                </c:pt>
                <c:pt idx="379">
                  <c:v>194</c:v>
                </c:pt>
                <c:pt idx="380">
                  <c:v>195</c:v>
                </c:pt>
                <c:pt idx="381">
                  <c:v>194</c:v>
                </c:pt>
                <c:pt idx="382">
                  <c:v>193</c:v>
                </c:pt>
                <c:pt idx="383">
                  <c:v>195</c:v>
                </c:pt>
                <c:pt idx="384">
                  <c:v>194</c:v>
                </c:pt>
                <c:pt idx="385">
                  <c:v>193</c:v>
                </c:pt>
                <c:pt idx="386">
                  <c:v>195</c:v>
                </c:pt>
                <c:pt idx="387">
                  <c:v>195</c:v>
                </c:pt>
                <c:pt idx="388">
                  <c:v>196</c:v>
                </c:pt>
                <c:pt idx="389">
                  <c:v>195</c:v>
                </c:pt>
                <c:pt idx="390">
                  <c:v>196</c:v>
                </c:pt>
                <c:pt idx="391">
                  <c:v>196</c:v>
                </c:pt>
                <c:pt idx="392">
                  <c:v>196</c:v>
                </c:pt>
                <c:pt idx="393">
                  <c:v>196</c:v>
                </c:pt>
                <c:pt idx="394">
                  <c:v>196</c:v>
                </c:pt>
                <c:pt idx="395">
                  <c:v>195</c:v>
                </c:pt>
                <c:pt idx="396">
                  <c:v>196</c:v>
                </c:pt>
                <c:pt idx="397">
                  <c:v>193</c:v>
                </c:pt>
                <c:pt idx="398">
                  <c:v>195</c:v>
                </c:pt>
                <c:pt idx="399">
                  <c:v>194</c:v>
                </c:pt>
                <c:pt idx="400">
                  <c:v>196</c:v>
                </c:pt>
                <c:pt idx="401">
                  <c:v>196</c:v>
                </c:pt>
                <c:pt idx="402">
                  <c:v>196</c:v>
                </c:pt>
                <c:pt idx="403">
                  <c:v>196</c:v>
                </c:pt>
                <c:pt idx="404">
                  <c:v>198</c:v>
                </c:pt>
                <c:pt idx="405">
                  <c:v>195</c:v>
                </c:pt>
                <c:pt idx="406">
                  <c:v>196</c:v>
                </c:pt>
                <c:pt idx="407">
                  <c:v>190</c:v>
                </c:pt>
                <c:pt idx="408">
                  <c:v>199</c:v>
                </c:pt>
                <c:pt idx="409">
                  <c:v>193</c:v>
                </c:pt>
                <c:pt idx="410">
                  <c:v>194</c:v>
                </c:pt>
                <c:pt idx="411">
                  <c:v>194</c:v>
                </c:pt>
                <c:pt idx="412">
                  <c:v>199</c:v>
                </c:pt>
                <c:pt idx="413">
                  <c:v>195</c:v>
                </c:pt>
                <c:pt idx="414">
                  <c:v>194</c:v>
                </c:pt>
                <c:pt idx="415">
                  <c:v>195</c:v>
                </c:pt>
                <c:pt idx="416">
                  <c:v>194</c:v>
                </c:pt>
                <c:pt idx="417">
                  <c:v>194</c:v>
                </c:pt>
                <c:pt idx="418">
                  <c:v>193</c:v>
                </c:pt>
                <c:pt idx="419">
                  <c:v>195</c:v>
                </c:pt>
                <c:pt idx="420">
                  <c:v>193</c:v>
                </c:pt>
                <c:pt idx="421">
                  <c:v>194</c:v>
                </c:pt>
                <c:pt idx="422">
                  <c:v>192</c:v>
                </c:pt>
                <c:pt idx="423">
                  <c:v>193</c:v>
                </c:pt>
                <c:pt idx="424">
                  <c:v>193</c:v>
                </c:pt>
                <c:pt idx="425">
                  <c:v>192</c:v>
                </c:pt>
                <c:pt idx="426">
                  <c:v>192</c:v>
                </c:pt>
                <c:pt idx="427">
                  <c:v>191</c:v>
                </c:pt>
                <c:pt idx="428">
                  <c:v>191</c:v>
                </c:pt>
                <c:pt idx="429">
                  <c:v>190</c:v>
                </c:pt>
                <c:pt idx="430">
                  <c:v>189</c:v>
                </c:pt>
                <c:pt idx="431">
                  <c:v>190</c:v>
                </c:pt>
                <c:pt idx="432">
                  <c:v>189</c:v>
                </c:pt>
                <c:pt idx="433">
                  <c:v>189</c:v>
                </c:pt>
                <c:pt idx="434">
                  <c:v>189</c:v>
                </c:pt>
                <c:pt idx="435">
                  <c:v>190</c:v>
                </c:pt>
                <c:pt idx="436">
                  <c:v>190</c:v>
                </c:pt>
                <c:pt idx="437">
                  <c:v>192</c:v>
                </c:pt>
                <c:pt idx="438">
                  <c:v>190</c:v>
                </c:pt>
                <c:pt idx="439">
                  <c:v>192</c:v>
                </c:pt>
                <c:pt idx="440">
                  <c:v>192</c:v>
                </c:pt>
                <c:pt idx="441">
                  <c:v>193</c:v>
                </c:pt>
                <c:pt idx="442">
                  <c:v>192</c:v>
                </c:pt>
                <c:pt idx="443">
                  <c:v>193</c:v>
                </c:pt>
                <c:pt idx="444">
                  <c:v>193</c:v>
                </c:pt>
                <c:pt idx="445">
                  <c:v>193</c:v>
                </c:pt>
                <c:pt idx="446">
                  <c:v>193</c:v>
                </c:pt>
                <c:pt idx="447">
                  <c:v>194</c:v>
                </c:pt>
                <c:pt idx="448">
                  <c:v>192</c:v>
                </c:pt>
                <c:pt idx="449">
                  <c:v>194</c:v>
                </c:pt>
                <c:pt idx="450">
                  <c:v>193</c:v>
                </c:pt>
                <c:pt idx="451">
                  <c:v>194</c:v>
                </c:pt>
                <c:pt idx="452">
                  <c:v>194</c:v>
                </c:pt>
                <c:pt idx="453">
                  <c:v>194</c:v>
                </c:pt>
                <c:pt idx="454">
                  <c:v>195</c:v>
                </c:pt>
                <c:pt idx="455">
                  <c:v>195</c:v>
                </c:pt>
                <c:pt idx="456">
                  <c:v>193</c:v>
                </c:pt>
                <c:pt idx="457">
                  <c:v>196</c:v>
                </c:pt>
                <c:pt idx="458">
                  <c:v>195</c:v>
                </c:pt>
                <c:pt idx="459">
                  <c:v>196</c:v>
                </c:pt>
                <c:pt idx="460">
                  <c:v>195</c:v>
                </c:pt>
                <c:pt idx="461">
                  <c:v>196</c:v>
                </c:pt>
                <c:pt idx="462">
                  <c:v>196</c:v>
                </c:pt>
                <c:pt idx="463">
                  <c:v>195</c:v>
                </c:pt>
                <c:pt idx="464">
                  <c:v>194</c:v>
                </c:pt>
                <c:pt idx="465">
                  <c:v>199</c:v>
                </c:pt>
                <c:pt idx="466">
                  <c:v>192</c:v>
                </c:pt>
                <c:pt idx="467">
                  <c:v>195</c:v>
                </c:pt>
                <c:pt idx="468">
                  <c:v>191</c:v>
                </c:pt>
                <c:pt idx="469">
                  <c:v>199</c:v>
                </c:pt>
                <c:pt idx="470">
                  <c:v>190</c:v>
                </c:pt>
                <c:pt idx="471">
                  <c:v>194</c:v>
                </c:pt>
                <c:pt idx="472">
                  <c:v>196</c:v>
                </c:pt>
                <c:pt idx="473">
                  <c:v>198</c:v>
                </c:pt>
                <c:pt idx="474">
                  <c:v>195</c:v>
                </c:pt>
                <c:pt idx="475">
                  <c:v>195</c:v>
                </c:pt>
                <c:pt idx="476">
                  <c:v>196</c:v>
                </c:pt>
                <c:pt idx="477">
                  <c:v>196</c:v>
                </c:pt>
                <c:pt idx="478">
                  <c:v>196</c:v>
                </c:pt>
                <c:pt idx="479">
                  <c:v>195</c:v>
                </c:pt>
                <c:pt idx="480">
                  <c:v>197</c:v>
                </c:pt>
                <c:pt idx="481">
                  <c:v>194</c:v>
                </c:pt>
                <c:pt idx="482">
                  <c:v>195</c:v>
                </c:pt>
                <c:pt idx="483">
                  <c:v>194</c:v>
                </c:pt>
                <c:pt idx="484">
                  <c:v>193</c:v>
                </c:pt>
                <c:pt idx="485">
                  <c:v>192</c:v>
                </c:pt>
                <c:pt idx="486">
                  <c:v>192</c:v>
                </c:pt>
                <c:pt idx="487">
                  <c:v>192</c:v>
                </c:pt>
                <c:pt idx="488">
                  <c:v>192</c:v>
                </c:pt>
                <c:pt idx="489">
                  <c:v>191</c:v>
                </c:pt>
                <c:pt idx="490">
                  <c:v>191</c:v>
                </c:pt>
                <c:pt idx="491">
                  <c:v>190</c:v>
                </c:pt>
                <c:pt idx="492">
                  <c:v>191</c:v>
                </c:pt>
                <c:pt idx="493">
                  <c:v>193</c:v>
                </c:pt>
                <c:pt idx="494">
                  <c:v>191</c:v>
                </c:pt>
                <c:pt idx="495">
                  <c:v>192</c:v>
                </c:pt>
                <c:pt idx="496">
                  <c:v>191</c:v>
                </c:pt>
                <c:pt idx="497">
                  <c:v>191</c:v>
                </c:pt>
                <c:pt idx="498">
                  <c:v>190</c:v>
                </c:pt>
                <c:pt idx="499">
                  <c:v>190</c:v>
                </c:pt>
                <c:pt idx="500">
                  <c:v>189</c:v>
                </c:pt>
                <c:pt idx="501">
                  <c:v>188</c:v>
                </c:pt>
                <c:pt idx="502">
                  <c:v>189</c:v>
                </c:pt>
                <c:pt idx="503">
                  <c:v>192</c:v>
                </c:pt>
                <c:pt idx="504">
                  <c:v>190</c:v>
                </c:pt>
                <c:pt idx="505">
                  <c:v>192</c:v>
                </c:pt>
                <c:pt idx="506">
                  <c:v>191</c:v>
                </c:pt>
                <c:pt idx="507">
                  <c:v>192</c:v>
                </c:pt>
                <c:pt idx="508">
                  <c:v>191</c:v>
                </c:pt>
                <c:pt idx="509">
                  <c:v>192</c:v>
                </c:pt>
                <c:pt idx="510">
                  <c:v>191</c:v>
                </c:pt>
                <c:pt idx="511">
                  <c:v>192</c:v>
                </c:pt>
                <c:pt idx="512">
                  <c:v>191</c:v>
                </c:pt>
                <c:pt idx="513">
                  <c:v>192</c:v>
                </c:pt>
                <c:pt idx="514">
                  <c:v>191</c:v>
                </c:pt>
                <c:pt idx="515">
                  <c:v>193</c:v>
                </c:pt>
                <c:pt idx="516">
                  <c:v>193</c:v>
                </c:pt>
                <c:pt idx="517">
                  <c:v>193</c:v>
                </c:pt>
                <c:pt idx="518">
                  <c:v>193</c:v>
                </c:pt>
                <c:pt idx="519">
                  <c:v>194</c:v>
                </c:pt>
                <c:pt idx="520">
                  <c:v>194</c:v>
                </c:pt>
                <c:pt idx="521">
                  <c:v>195</c:v>
                </c:pt>
                <c:pt idx="522">
                  <c:v>194</c:v>
                </c:pt>
                <c:pt idx="523">
                  <c:v>196</c:v>
                </c:pt>
                <c:pt idx="524">
                  <c:v>194</c:v>
                </c:pt>
                <c:pt idx="525">
                  <c:v>195</c:v>
                </c:pt>
                <c:pt idx="526">
                  <c:v>190</c:v>
                </c:pt>
                <c:pt idx="527">
                  <c:v>196</c:v>
                </c:pt>
                <c:pt idx="528">
                  <c:v>193</c:v>
                </c:pt>
                <c:pt idx="529">
                  <c:v>193</c:v>
                </c:pt>
                <c:pt idx="530">
                  <c:v>190</c:v>
                </c:pt>
                <c:pt idx="531">
                  <c:v>199</c:v>
                </c:pt>
                <c:pt idx="532">
                  <c:v>195</c:v>
                </c:pt>
                <c:pt idx="533">
                  <c:v>195</c:v>
                </c:pt>
                <c:pt idx="534">
                  <c:v>195</c:v>
                </c:pt>
                <c:pt idx="535">
                  <c:v>195</c:v>
                </c:pt>
                <c:pt idx="536">
                  <c:v>196</c:v>
                </c:pt>
                <c:pt idx="537">
                  <c:v>194</c:v>
                </c:pt>
                <c:pt idx="538">
                  <c:v>196</c:v>
                </c:pt>
                <c:pt idx="539">
                  <c:v>194</c:v>
                </c:pt>
                <c:pt idx="540">
                  <c:v>194</c:v>
                </c:pt>
                <c:pt idx="541">
                  <c:v>193</c:v>
                </c:pt>
                <c:pt idx="542">
                  <c:v>194</c:v>
                </c:pt>
                <c:pt idx="543">
                  <c:v>194</c:v>
                </c:pt>
                <c:pt idx="544">
                  <c:v>194</c:v>
                </c:pt>
                <c:pt idx="545">
                  <c:v>193</c:v>
                </c:pt>
                <c:pt idx="546">
                  <c:v>195</c:v>
                </c:pt>
                <c:pt idx="547">
                  <c:v>194</c:v>
                </c:pt>
                <c:pt idx="548">
                  <c:v>194</c:v>
                </c:pt>
                <c:pt idx="549">
                  <c:v>194</c:v>
                </c:pt>
                <c:pt idx="550">
                  <c:v>195</c:v>
                </c:pt>
                <c:pt idx="551">
                  <c:v>194</c:v>
                </c:pt>
                <c:pt idx="552">
                  <c:v>194</c:v>
                </c:pt>
                <c:pt idx="553">
                  <c:v>192</c:v>
                </c:pt>
                <c:pt idx="554">
                  <c:v>194</c:v>
                </c:pt>
                <c:pt idx="555">
                  <c:v>195</c:v>
                </c:pt>
                <c:pt idx="556">
                  <c:v>194</c:v>
                </c:pt>
                <c:pt idx="557">
                  <c:v>192</c:v>
                </c:pt>
                <c:pt idx="558">
                  <c:v>191</c:v>
                </c:pt>
                <c:pt idx="559">
                  <c:v>190</c:v>
                </c:pt>
                <c:pt idx="560">
                  <c:v>190</c:v>
                </c:pt>
                <c:pt idx="561">
                  <c:v>190</c:v>
                </c:pt>
                <c:pt idx="562">
                  <c:v>191</c:v>
                </c:pt>
                <c:pt idx="563">
                  <c:v>189</c:v>
                </c:pt>
                <c:pt idx="564">
                  <c:v>190</c:v>
                </c:pt>
                <c:pt idx="565">
                  <c:v>189</c:v>
                </c:pt>
                <c:pt idx="566">
                  <c:v>190</c:v>
                </c:pt>
                <c:pt idx="567">
                  <c:v>189</c:v>
                </c:pt>
                <c:pt idx="568">
                  <c:v>190</c:v>
                </c:pt>
                <c:pt idx="569">
                  <c:v>189</c:v>
                </c:pt>
                <c:pt idx="570">
                  <c:v>190</c:v>
                </c:pt>
                <c:pt idx="571">
                  <c:v>191</c:v>
                </c:pt>
                <c:pt idx="572">
                  <c:v>191</c:v>
                </c:pt>
                <c:pt idx="573">
                  <c:v>191</c:v>
                </c:pt>
                <c:pt idx="574">
                  <c:v>192</c:v>
                </c:pt>
                <c:pt idx="575">
                  <c:v>191</c:v>
                </c:pt>
                <c:pt idx="576">
                  <c:v>192</c:v>
                </c:pt>
                <c:pt idx="577">
                  <c:v>192</c:v>
                </c:pt>
                <c:pt idx="578">
                  <c:v>192</c:v>
                </c:pt>
                <c:pt idx="579">
                  <c:v>192</c:v>
                </c:pt>
                <c:pt idx="580">
                  <c:v>192</c:v>
                </c:pt>
                <c:pt idx="581">
                  <c:v>192</c:v>
                </c:pt>
                <c:pt idx="582">
                  <c:v>192</c:v>
                </c:pt>
                <c:pt idx="583">
                  <c:v>191</c:v>
                </c:pt>
                <c:pt idx="584">
                  <c:v>195</c:v>
                </c:pt>
                <c:pt idx="585">
                  <c:v>191</c:v>
                </c:pt>
                <c:pt idx="586">
                  <c:v>193</c:v>
                </c:pt>
                <c:pt idx="587">
                  <c:v>189</c:v>
                </c:pt>
                <c:pt idx="588">
                  <c:v>197</c:v>
                </c:pt>
                <c:pt idx="589">
                  <c:v>191</c:v>
                </c:pt>
                <c:pt idx="590">
                  <c:v>192</c:v>
                </c:pt>
                <c:pt idx="591">
                  <c:v>193</c:v>
                </c:pt>
                <c:pt idx="592">
                  <c:v>198</c:v>
                </c:pt>
                <c:pt idx="593">
                  <c:v>193</c:v>
                </c:pt>
                <c:pt idx="594">
                  <c:v>194</c:v>
                </c:pt>
                <c:pt idx="595">
                  <c:v>195</c:v>
                </c:pt>
                <c:pt idx="596">
                  <c:v>194</c:v>
                </c:pt>
                <c:pt idx="597">
                  <c:v>195</c:v>
                </c:pt>
                <c:pt idx="598">
                  <c:v>194</c:v>
                </c:pt>
                <c:pt idx="599">
                  <c:v>196</c:v>
                </c:pt>
                <c:pt idx="600">
                  <c:v>195</c:v>
                </c:pt>
                <c:pt idx="601">
                  <c:v>195</c:v>
                </c:pt>
                <c:pt idx="602">
                  <c:v>195</c:v>
                </c:pt>
                <c:pt idx="603">
                  <c:v>195</c:v>
                </c:pt>
                <c:pt idx="604">
                  <c:v>194</c:v>
                </c:pt>
                <c:pt idx="605">
                  <c:v>195</c:v>
                </c:pt>
                <c:pt idx="606">
                  <c:v>194</c:v>
                </c:pt>
                <c:pt idx="607">
                  <c:v>196</c:v>
                </c:pt>
                <c:pt idx="608">
                  <c:v>194</c:v>
                </c:pt>
                <c:pt idx="609">
                  <c:v>194</c:v>
                </c:pt>
                <c:pt idx="610">
                  <c:v>194</c:v>
                </c:pt>
                <c:pt idx="611">
                  <c:v>193</c:v>
                </c:pt>
                <c:pt idx="612">
                  <c:v>196</c:v>
                </c:pt>
                <c:pt idx="613">
                  <c:v>195</c:v>
                </c:pt>
                <c:pt idx="614">
                  <c:v>192</c:v>
                </c:pt>
                <c:pt idx="615">
                  <c:v>194</c:v>
                </c:pt>
                <c:pt idx="616">
                  <c:v>193</c:v>
                </c:pt>
                <c:pt idx="617">
                  <c:v>196</c:v>
                </c:pt>
                <c:pt idx="618">
                  <c:v>192</c:v>
                </c:pt>
                <c:pt idx="619">
                  <c:v>194</c:v>
                </c:pt>
                <c:pt idx="620">
                  <c:v>193</c:v>
                </c:pt>
                <c:pt idx="621">
                  <c:v>194</c:v>
                </c:pt>
                <c:pt idx="622">
                  <c:v>193</c:v>
                </c:pt>
                <c:pt idx="623">
                  <c:v>193</c:v>
                </c:pt>
                <c:pt idx="624">
                  <c:v>192</c:v>
                </c:pt>
                <c:pt idx="625">
                  <c:v>191</c:v>
                </c:pt>
                <c:pt idx="626">
                  <c:v>190</c:v>
                </c:pt>
                <c:pt idx="627">
                  <c:v>192</c:v>
                </c:pt>
                <c:pt idx="628">
                  <c:v>191</c:v>
                </c:pt>
                <c:pt idx="629">
                  <c:v>192</c:v>
                </c:pt>
                <c:pt idx="630">
                  <c:v>191</c:v>
                </c:pt>
                <c:pt idx="631">
                  <c:v>191</c:v>
                </c:pt>
                <c:pt idx="632">
                  <c:v>190</c:v>
                </c:pt>
                <c:pt idx="633">
                  <c:v>190</c:v>
                </c:pt>
                <c:pt idx="634">
                  <c:v>189</c:v>
                </c:pt>
                <c:pt idx="635">
                  <c:v>189</c:v>
                </c:pt>
                <c:pt idx="636">
                  <c:v>188</c:v>
                </c:pt>
                <c:pt idx="637">
                  <c:v>188</c:v>
                </c:pt>
                <c:pt idx="638">
                  <c:v>187</c:v>
                </c:pt>
                <c:pt idx="639">
                  <c:v>188</c:v>
                </c:pt>
                <c:pt idx="640">
                  <c:v>188</c:v>
                </c:pt>
                <c:pt idx="641">
                  <c:v>191</c:v>
                </c:pt>
                <c:pt idx="642">
                  <c:v>190</c:v>
                </c:pt>
                <c:pt idx="643">
                  <c:v>191</c:v>
                </c:pt>
                <c:pt idx="644">
                  <c:v>191</c:v>
                </c:pt>
                <c:pt idx="645">
                  <c:v>196</c:v>
                </c:pt>
                <c:pt idx="646">
                  <c:v>189</c:v>
                </c:pt>
                <c:pt idx="647">
                  <c:v>191</c:v>
                </c:pt>
                <c:pt idx="648">
                  <c:v>188</c:v>
                </c:pt>
                <c:pt idx="649">
                  <c:v>194</c:v>
                </c:pt>
                <c:pt idx="650">
                  <c:v>186</c:v>
                </c:pt>
                <c:pt idx="651">
                  <c:v>190</c:v>
                </c:pt>
                <c:pt idx="652">
                  <c:v>193</c:v>
                </c:pt>
                <c:pt idx="653">
                  <c:v>194</c:v>
                </c:pt>
                <c:pt idx="654">
                  <c:v>193</c:v>
                </c:pt>
                <c:pt idx="655">
                  <c:v>193</c:v>
                </c:pt>
                <c:pt idx="656">
                  <c:v>194</c:v>
                </c:pt>
                <c:pt idx="657">
                  <c:v>193</c:v>
                </c:pt>
                <c:pt idx="658">
                  <c:v>193</c:v>
                </c:pt>
                <c:pt idx="659">
                  <c:v>192</c:v>
                </c:pt>
                <c:pt idx="660">
                  <c:v>194</c:v>
                </c:pt>
                <c:pt idx="661">
                  <c:v>192</c:v>
                </c:pt>
                <c:pt idx="662">
                  <c:v>194</c:v>
                </c:pt>
                <c:pt idx="663">
                  <c:v>194</c:v>
                </c:pt>
                <c:pt idx="664">
                  <c:v>193</c:v>
                </c:pt>
                <c:pt idx="665">
                  <c:v>193</c:v>
                </c:pt>
                <c:pt idx="666">
                  <c:v>195</c:v>
                </c:pt>
                <c:pt idx="667">
                  <c:v>194</c:v>
                </c:pt>
                <c:pt idx="668">
                  <c:v>195</c:v>
                </c:pt>
                <c:pt idx="669">
                  <c:v>194</c:v>
                </c:pt>
                <c:pt idx="670">
                  <c:v>196</c:v>
                </c:pt>
                <c:pt idx="671">
                  <c:v>192</c:v>
                </c:pt>
                <c:pt idx="672">
                  <c:v>195</c:v>
                </c:pt>
                <c:pt idx="673">
                  <c:v>195</c:v>
                </c:pt>
                <c:pt idx="674">
                  <c:v>196</c:v>
                </c:pt>
                <c:pt idx="675">
                  <c:v>193</c:v>
                </c:pt>
                <c:pt idx="676">
                  <c:v>194</c:v>
                </c:pt>
                <c:pt idx="677">
                  <c:v>192</c:v>
                </c:pt>
                <c:pt idx="678">
                  <c:v>194</c:v>
                </c:pt>
                <c:pt idx="679">
                  <c:v>193</c:v>
                </c:pt>
                <c:pt idx="680">
                  <c:v>195</c:v>
                </c:pt>
                <c:pt idx="681">
                  <c:v>195</c:v>
                </c:pt>
                <c:pt idx="682">
                  <c:v>195</c:v>
                </c:pt>
                <c:pt idx="683">
                  <c:v>195</c:v>
                </c:pt>
                <c:pt idx="684">
                  <c:v>195</c:v>
                </c:pt>
                <c:pt idx="685">
                  <c:v>195</c:v>
                </c:pt>
                <c:pt idx="686">
                  <c:v>196</c:v>
                </c:pt>
                <c:pt idx="687">
                  <c:v>194</c:v>
                </c:pt>
                <c:pt idx="688">
                  <c:v>195</c:v>
                </c:pt>
                <c:pt idx="689">
                  <c:v>194</c:v>
                </c:pt>
                <c:pt idx="690">
                  <c:v>195</c:v>
                </c:pt>
                <c:pt idx="691">
                  <c:v>194</c:v>
                </c:pt>
                <c:pt idx="692">
                  <c:v>192</c:v>
                </c:pt>
                <c:pt idx="693">
                  <c:v>192</c:v>
                </c:pt>
                <c:pt idx="694">
                  <c:v>193</c:v>
                </c:pt>
                <c:pt idx="695">
                  <c:v>191</c:v>
                </c:pt>
                <c:pt idx="696">
                  <c:v>192</c:v>
                </c:pt>
                <c:pt idx="697">
                  <c:v>191</c:v>
                </c:pt>
                <c:pt idx="698">
                  <c:v>192</c:v>
                </c:pt>
                <c:pt idx="699">
                  <c:v>190</c:v>
                </c:pt>
                <c:pt idx="700">
                  <c:v>192</c:v>
                </c:pt>
                <c:pt idx="701">
                  <c:v>191</c:v>
                </c:pt>
                <c:pt idx="702">
                  <c:v>191</c:v>
                </c:pt>
                <c:pt idx="703">
                  <c:v>191</c:v>
                </c:pt>
                <c:pt idx="704">
                  <c:v>192</c:v>
                </c:pt>
                <c:pt idx="705">
                  <c:v>190</c:v>
                </c:pt>
                <c:pt idx="706">
                  <c:v>191</c:v>
                </c:pt>
                <c:pt idx="707">
                  <c:v>190</c:v>
                </c:pt>
                <c:pt idx="708">
                  <c:v>191</c:v>
                </c:pt>
                <c:pt idx="709">
                  <c:v>188</c:v>
                </c:pt>
                <c:pt idx="710">
                  <c:v>189</c:v>
                </c:pt>
                <c:pt idx="711">
                  <c:v>189</c:v>
                </c:pt>
                <c:pt idx="712">
                  <c:v>188</c:v>
                </c:pt>
                <c:pt idx="713">
                  <c:v>188</c:v>
                </c:pt>
                <c:pt idx="714">
                  <c:v>189</c:v>
                </c:pt>
                <c:pt idx="715">
                  <c:v>189</c:v>
                </c:pt>
                <c:pt idx="716">
                  <c:v>190</c:v>
                </c:pt>
                <c:pt idx="717">
                  <c:v>188</c:v>
                </c:pt>
                <c:pt idx="718">
                  <c:v>191</c:v>
                </c:pt>
                <c:pt idx="719">
                  <c:v>190</c:v>
                </c:pt>
                <c:pt idx="720">
                  <c:v>191</c:v>
                </c:pt>
                <c:pt idx="721">
                  <c:v>192</c:v>
                </c:pt>
                <c:pt idx="722">
                  <c:v>195</c:v>
                </c:pt>
                <c:pt idx="723">
                  <c:v>190</c:v>
                </c:pt>
                <c:pt idx="724">
                  <c:v>192</c:v>
                </c:pt>
                <c:pt idx="725">
                  <c:v>191</c:v>
                </c:pt>
                <c:pt idx="726">
                  <c:v>197</c:v>
                </c:pt>
                <c:pt idx="727">
                  <c:v>186</c:v>
                </c:pt>
                <c:pt idx="728">
                  <c:v>191</c:v>
                </c:pt>
                <c:pt idx="729">
                  <c:v>193</c:v>
                </c:pt>
                <c:pt idx="730">
                  <c:v>194</c:v>
                </c:pt>
                <c:pt idx="731">
                  <c:v>193</c:v>
                </c:pt>
                <c:pt idx="732">
                  <c:v>191</c:v>
                </c:pt>
                <c:pt idx="733">
                  <c:v>193</c:v>
                </c:pt>
                <c:pt idx="734">
                  <c:v>192</c:v>
                </c:pt>
                <c:pt idx="735">
                  <c:v>193</c:v>
                </c:pt>
                <c:pt idx="736">
                  <c:v>194</c:v>
                </c:pt>
                <c:pt idx="737">
                  <c:v>195</c:v>
                </c:pt>
                <c:pt idx="738">
                  <c:v>194</c:v>
                </c:pt>
                <c:pt idx="739">
                  <c:v>195</c:v>
                </c:pt>
                <c:pt idx="740">
                  <c:v>194</c:v>
                </c:pt>
                <c:pt idx="741">
                  <c:v>194</c:v>
                </c:pt>
                <c:pt idx="742">
                  <c:v>193</c:v>
                </c:pt>
                <c:pt idx="743">
                  <c:v>194</c:v>
                </c:pt>
                <c:pt idx="744">
                  <c:v>193</c:v>
                </c:pt>
                <c:pt idx="745">
                  <c:v>193</c:v>
                </c:pt>
                <c:pt idx="746">
                  <c:v>193</c:v>
                </c:pt>
                <c:pt idx="747">
                  <c:v>193</c:v>
                </c:pt>
                <c:pt idx="748">
                  <c:v>192</c:v>
                </c:pt>
                <c:pt idx="749">
                  <c:v>194</c:v>
                </c:pt>
                <c:pt idx="750">
                  <c:v>193</c:v>
                </c:pt>
                <c:pt idx="751">
                  <c:v>194</c:v>
                </c:pt>
                <c:pt idx="752">
                  <c:v>193</c:v>
                </c:pt>
                <c:pt idx="753">
                  <c:v>195</c:v>
                </c:pt>
                <c:pt idx="754">
                  <c:v>194</c:v>
                </c:pt>
                <c:pt idx="755">
                  <c:v>195</c:v>
                </c:pt>
                <c:pt idx="756">
                  <c:v>194</c:v>
                </c:pt>
                <c:pt idx="757">
                  <c:v>194</c:v>
                </c:pt>
                <c:pt idx="758">
                  <c:v>191</c:v>
                </c:pt>
                <c:pt idx="759">
                  <c:v>193</c:v>
                </c:pt>
                <c:pt idx="760">
                  <c:v>192</c:v>
                </c:pt>
                <c:pt idx="761">
                  <c:v>195</c:v>
                </c:pt>
                <c:pt idx="762">
                  <c:v>193</c:v>
                </c:pt>
                <c:pt idx="763">
                  <c:v>193</c:v>
                </c:pt>
                <c:pt idx="764">
                  <c:v>193</c:v>
                </c:pt>
                <c:pt idx="765">
                  <c:v>193</c:v>
                </c:pt>
                <c:pt idx="766">
                  <c:v>194</c:v>
                </c:pt>
                <c:pt idx="767">
                  <c:v>193</c:v>
                </c:pt>
                <c:pt idx="768">
                  <c:v>192</c:v>
                </c:pt>
                <c:pt idx="769">
                  <c:v>193</c:v>
                </c:pt>
                <c:pt idx="770">
                  <c:v>192</c:v>
                </c:pt>
                <c:pt idx="771">
                  <c:v>192</c:v>
                </c:pt>
                <c:pt idx="772">
                  <c:v>190</c:v>
                </c:pt>
                <c:pt idx="773">
                  <c:v>190</c:v>
                </c:pt>
                <c:pt idx="774">
                  <c:v>189</c:v>
                </c:pt>
                <c:pt idx="775">
                  <c:v>190</c:v>
                </c:pt>
                <c:pt idx="776">
                  <c:v>189</c:v>
                </c:pt>
                <c:pt idx="777">
                  <c:v>190</c:v>
                </c:pt>
                <c:pt idx="778">
                  <c:v>189</c:v>
                </c:pt>
                <c:pt idx="779">
                  <c:v>190</c:v>
                </c:pt>
                <c:pt idx="780">
                  <c:v>189</c:v>
                </c:pt>
                <c:pt idx="781">
                  <c:v>190</c:v>
                </c:pt>
                <c:pt idx="782">
                  <c:v>189</c:v>
                </c:pt>
                <c:pt idx="783">
                  <c:v>189</c:v>
                </c:pt>
                <c:pt idx="784">
                  <c:v>189</c:v>
                </c:pt>
                <c:pt idx="785">
                  <c:v>190</c:v>
                </c:pt>
                <c:pt idx="786">
                  <c:v>189</c:v>
                </c:pt>
                <c:pt idx="787">
                  <c:v>191</c:v>
                </c:pt>
                <c:pt idx="788">
                  <c:v>190</c:v>
                </c:pt>
                <c:pt idx="789">
                  <c:v>191</c:v>
                </c:pt>
                <c:pt idx="790">
                  <c:v>189</c:v>
                </c:pt>
                <c:pt idx="791">
                  <c:v>189</c:v>
                </c:pt>
                <c:pt idx="792">
                  <c:v>189</c:v>
                </c:pt>
                <c:pt idx="793">
                  <c:v>190</c:v>
                </c:pt>
                <c:pt idx="794">
                  <c:v>186</c:v>
                </c:pt>
                <c:pt idx="795">
                  <c:v>192</c:v>
                </c:pt>
                <c:pt idx="796">
                  <c:v>191</c:v>
                </c:pt>
                <c:pt idx="797">
                  <c:v>195</c:v>
                </c:pt>
                <c:pt idx="798">
                  <c:v>188</c:v>
                </c:pt>
                <c:pt idx="799">
                  <c:v>197</c:v>
                </c:pt>
                <c:pt idx="800">
                  <c:v>194</c:v>
                </c:pt>
                <c:pt idx="801">
                  <c:v>193</c:v>
                </c:pt>
                <c:pt idx="802">
                  <c:v>191</c:v>
                </c:pt>
                <c:pt idx="803">
                  <c:v>197</c:v>
                </c:pt>
                <c:pt idx="804">
                  <c:v>193</c:v>
                </c:pt>
                <c:pt idx="805">
                  <c:v>192</c:v>
                </c:pt>
                <c:pt idx="806">
                  <c:v>192</c:v>
                </c:pt>
                <c:pt idx="807">
                  <c:v>194</c:v>
                </c:pt>
                <c:pt idx="808">
                  <c:v>192</c:v>
                </c:pt>
                <c:pt idx="809">
                  <c:v>192</c:v>
                </c:pt>
                <c:pt idx="810">
                  <c:v>195</c:v>
                </c:pt>
                <c:pt idx="811">
                  <c:v>194</c:v>
                </c:pt>
                <c:pt idx="812">
                  <c:v>196</c:v>
                </c:pt>
                <c:pt idx="813">
                  <c:v>194</c:v>
                </c:pt>
                <c:pt idx="814">
                  <c:v>193</c:v>
                </c:pt>
                <c:pt idx="815">
                  <c:v>194</c:v>
                </c:pt>
                <c:pt idx="816">
                  <c:v>192</c:v>
                </c:pt>
                <c:pt idx="817">
                  <c:v>192</c:v>
                </c:pt>
                <c:pt idx="818">
                  <c:v>192</c:v>
                </c:pt>
                <c:pt idx="819">
                  <c:v>194</c:v>
                </c:pt>
                <c:pt idx="820">
                  <c:v>193</c:v>
                </c:pt>
                <c:pt idx="821">
                  <c:v>194</c:v>
                </c:pt>
                <c:pt idx="822">
                  <c:v>194</c:v>
                </c:pt>
                <c:pt idx="823">
                  <c:v>195</c:v>
                </c:pt>
                <c:pt idx="824">
                  <c:v>194</c:v>
                </c:pt>
                <c:pt idx="825">
                  <c:v>195</c:v>
                </c:pt>
                <c:pt idx="826">
                  <c:v>193</c:v>
                </c:pt>
                <c:pt idx="827">
                  <c:v>194</c:v>
                </c:pt>
                <c:pt idx="828">
                  <c:v>192</c:v>
                </c:pt>
                <c:pt idx="829">
                  <c:v>193</c:v>
                </c:pt>
                <c:pt idx="830">
                  <c:v>191</c:v>
                </c:pt>
                <c:pt idx="831">
                  <c:v>193</c:v>
                </c:pt>
                <c:pt idx="832">
                  <c:v>193</c:v>
                </c:pt>
                <c:pt idx="833">
                  <c:v>195</c:v>
                </c:pt>
                <c:pt idx="834">
                  <c:v>192</c:v>
                </c:pt>
                <c:pt idx="835">
                  <c:v>192</c:v>
                </c:pt>
                <c:pt idx="836">
                  <c:v>192</c:v>
                </c:pt>
                <c:pt idx="837">
                  <c:v>193</c:v>
                </c:pt>
                <c:pt idx="838">
                  <c:v>193</c:v>
                </c:pt>
                <c:pt idx="839">
                  <c:v>192</c:v>
                </c:pt>
                <c:pt idx="840">
                  <c:v>192</c:v>
                </c:pt>
                <c:pt idx="841">
                  <c:v>192</c:v>
                </c:pt>
                <c:pt idx="842">
                  <c:v>191</c:v>
                </c:pt>
                <c:pt idx="843">
                  <c:v>192</c:v>
                </c:pt>
                <c:pt idx="844">
                  <c:v>190</c:v>
                </c:pt>
                <c:pt idx="845">
                  <c:v>192</c:v>
                </c:pt>
                <c:pt idx="846">
                  <c:v>190</c:v>
                </c:pt>
                <c:pt idx="847">
                  <c:v>190</c:v>
                </c:pt>
                <c:pt idx="848">
                  <c:v>189</c:v>
                </c:pt>
                <c:pt idx="849">
                  <c:v>188</c:v>
                </c:pt>
                <c:pt idx="850">
                  <c:v>189</c:v>
                </c:pt>
                <c:pt idx="851">
                  <c:v>188</c:v>
                </c:pt>
                <c:pt idx="852">
                  <c:v>188</c:v>
                </c:pt>
                <c:pt idx="853">
                  <c:v>189</c:v>
                </c:pt>
                <c:pt idx="854">
                  <c:v>188</c:v>
                </c:pt>
                <c:pt idx="855">
                  <c:v>190</c:v>
                </c:pt>
                <c:pt idx="856">
                  <c:v>189</c:v>
                </c:pt>
                <c:pt idx="857">
                  <c:v>190</c:v>
                </c:pt>
                <c:pt idx="858">
                  <c:v>189</c:v>
                </c:pt>
                <c:pt idx="859">
                  <c:v>189</c:v>
                </c:pt>
                <c:pt idx="860">
                  <c:v>189</c:v>
                </c:pt>
                <c:pt idx="861">
                  <c:v>190</c:v>
                </c:pt>
                <c:pt idx="862">
                  <c:v>190</c:v>
                </c:pt>
                <c:pt idx="863">
                  <c:v>192</c:v>
                </c:pt>
                <c:pt idx="864">
                  <c:v>191</c:v>
                </c:pt>
                <c:pt idx="865">
                  <c:v>192</c:v>
                </c:pt>
                <c:pt idx="866">
                  <c:v>191</c:v>
                </c:pt>
                <c:pt idx="867">
                  <c:v>191</c:v>
                </c:pt>
                <c:pt idx="868">
                  <c:v>190</c:v>
                </c:pt>
                <c:pt idx="869">
                  <c:v>192</c:v>
                </c:pt>
                <c:pt idx="870">
                  <c:v>192</c:v>
                </c:pt>
                <c:pt idx="871">
                  <c:v>193</c:v>
                </c:pt>
                <c:pt idx="872">
                  <c:v>193</c:v>
                </c:pt>
                <c:pt idx="873">
                  <c:v>194</c:v>
                </c:pt>
                <c:pt idx="874">
                  <c:v>192</c:v>
                </c:pt>
                <c:pt idx="875">
                  <c:v>192</c:v>
                </c:pt>
                <c:pt idx="876">
                  <c:v>191</c:v>
                </c:pt>
                <c:pt idx="877">
                  <c:v>194</c:v>
                </c:pt>
                <c:pt idx="878">
                  <c:v>194</c:v>
                </c:pt>
                <c:pt idx="879">
                  <c:v>194</c:v>
                </c:pt>
                <c:pt idx="880">
                  <c:v>194</c:v>
                </c:pt>
                <c:pt idx="881">
                  <c:v>194</c:v>
                </c:pt>
                <c:pt idx="882">
                  <c:v>192</c:v>
                </c:pt>
                <c:pt idx="883">
                  <c:v>192</c:v>
                </c:pt>
                <c:pt idx="884">
                  <c:v>191</c:v>
                </c:pt>
                <c:pt idx="885">
                  <c:v>193</c:v>
                </c:pt>
                <c:pt idx="886">
                  <c:v>177</c:v>
                </c:pt>
                <c:pt idx="887">
                  <c:v>168</c:v>
                </c:pt>
                <c:pt idx="888">
                  <c:v>171</c:v>
                </c:pt>
                <c:pt idx="889">
                  <c:v>165</c:v>
                </c:pt>
                <c:pt idx="890">
                  <c:v>156</c:v>
                </c:pt>
                <c:pt idx="891">
                  <c:v>156</c:v>
                </c:pt>
                <c:pt idx="892">
                  <c:v>145</c:v>
                </c:pt>
                <c:pt idx="893">
                  <c:v>144</c:v>
                </c:pt>
                <c:pt idx="894">
                  <c:v>132</c:v>
                </c:pt>
                <c:pt idx="895">
                  <c:v>130</c:v>
                </c:pt>
                <c:pt idx="896">
                  <c:v>116</c:v>
                </c:pt>
                <c:pt idx="897">
                  <c:v>117</c:v>
                </c:pt>
                <c:pt idx="898">
                  <c:v>111</c:v>
                </c:pt>
                <c:pt idx="899">
                  <c:v>108</c:v>
                </c:pt>
                <c:pt idx="900">
                  <c:v>100</c:v>
                </c:pt>
                <c:pt idx="901">
                  <c:v>107</c:v>
                </c:pt>
                <c:pt idx="902">
                  <c:v>101</c:v>
                </c:pt>
                <c:pt idx="903">
                  <c:v>103</c:v>
                </c:pt>
                <c:pt idx="904">
                  <c:v>96</c:v>
                </c:pt>
                <c:pt idx="905">
                  <c:v>101</c:v>
                </c:pt>
                <c:pt idx="906">
                  <c:v>90</c:v>
                </c:pt>
                <c:pt idx="907">
                  <c:v>97</c:v>
                </c:pt>
                <c:pt idx="908">
                  <c:v>96</c:v>
                </c:pt>
                <c:pt idx="909">
                  <c:v>97</c:v>
                </c:pt>
                <c:pt idx="910">
                  <c:v>95</c:v>
                </c:pt>
                <c:pt idx="911">
                  <c:v>97</c:v>
                </c:pt>
                <c:pt idx="912">
                  <c:v>95</c:v>
                </c:pt>
                <c:pt idx="913">
                  <c:v>97</c:v>
                </c:pt>
                <c:pt idx="914">
                  <c:v>93</c:v>
                </c:pt>
                <c:pt idx="915">
                  <c:v>96</c:v>
                </c:pt>
                <c:pt idx="916">
                  <c:v>94</c:v>
                </c:pt>
                <c:pt idx="917">
                  <c:v>93</c:v>
                </c:pt>
                <c:pt idx="918">
                  <c:v>97</c:v>
                </c:pt>
                <c:pt idx="919">
                  <c:v>95</c:v>
                </c:pt>
                <c:pt idx="920">
                  <c:v>93</c:v>
                </c:pt>
                <c:pt idx="921">
                  <c:v>96</c:v>
                </c:pt>
                <c:pt idx="922">
                  <c:v>92</c:v>
                </c:pt>
                <c:pt idx="923">
                  <c:v>91</c:v>
                </c:pt>
                <c:pt idx="924">
                  <c:v>93</c:v>
                </c:pt>
                <c:pt idx="925">
                  <c:v>94</c:v>
                </c:pt>
                <c:pt idx="926">
                  <c:v>96</c:v>
                </c:pt>
                <c:pt idx="927">
                  <c:v>93</c:v>
                </c:pt>
                <c:pt idx="928">
                  <c:v>95</c:v>
                </c:pt>
                <c:pt idx="929">
                  <c:v>94</c:v>
                </c:pt>
                <c:pt idx="930">
                  <c:v>95</c:v>
                </c:pt>
                <c:pt idx="931">
                  <c:v>96</c:v>
                </c:pt>
                <c:pt idx="932">
                  <c:v>95</c:v>
                </c:pt>
                <c:pt idx="933">
                  <c:v>94</c:v>
                </c:pt>
                <c:pt idx="934">
                  <c:v>99</c:v>
                </c:pt>
                <c:pt idx="935">
                  <c:v>92</c:v>
                </c:pt>
                <c:pt idx="936">
                  <c:v>97</c:v>
                </c:pt>
                <c:pt idx="937">
                  <c:v>94</c:v>
                </c:pt>
                <c:pt idx="938">
                  <c:v>95</c:v>
                </c:pt>
                <c:pt idx="939">
                  <c:v>94</c:v>
                </c:pt>
                <c:pt idx="940">
                  <c:v>96</c:v>
                </c:pt>
                <c:pt idx="941">
                  <c:v>92</c:v>
                </c:pt>
                <c:pt idx="942">
                  <c:v>97</c:v>
                </c:pt>
                <c:pt idx="943">
                  <c:v>96</c:v>
                </c:pt>
                <c:pt idx="944">
                  <c:v>99</c:v>
                </c:pt>
                <c:pt idx="945">
                  <c:v>96</c:v>
                </c:pt>
                <c:pt idx="946">
                  <c:v>99</c:v>
                </c:pt>
                <c:pt idx="947">
                  <c:v>90</c:v>
                </c:pt>
                <c:pt idx="948">
                  <c:v>98</c:v>
                </c:pt>
                <c:pt idx="949">
                  <c:v>94</c:v>
                </c:pt>
                <c:pt idx="950">
                  <c:v>95</c:v>
                </c:pt>
                <c:pt idx="951">
                  <c:v>94</c:v>
                </c:pt>
                <c:pt idx="952">
                  <c:v>95</c:v>
                </c:pt>
                <c:pt idx="953">
                  <c:v>99</c:v>
                </c:pt>
                <c:pt idx="954">
                  <c:v>96</c:v>
                </c:pt>
                <c:pt idx="955">
                  <c:v>95</c:v>
                </c:pt>
                <c:pt idx="956">
                  <c:v>94</c:v>
                </c:pt>
                <c:pt idx="957">
                  <c:v>97</c:v>
                </c:pt>
                <c:pt idx="958">
                  <c:v>91</c:v>
                </c:pt>
                <c:pt idx="959">
                  <c:v>95</c:v>
                </c:pt>
                <c:pt idx="960">
                  <c:v>93</c:v>
                </c:pt>
                <c:pt idx="961">
                  <c:v>96</c:v>
                </c:pt>
                <c:pt idx="962">
                  <c:v>96</c:v>
                </c:pt>
                <c:pt idx="963">
                  <c:v>97</c:v>
                </c:pt>
                <c:pt idx="964">
                  <c:v>92</c:v>
                </c:pt>
                <c:pt idx="965">
                  <c:v>97</c:v>
                </c:pt>
                <c:pt idx="966">
                  <c:v>97</c:v>
                </c:pt>
                <c:pt idx="967">
                  <c:v>97</c:v>
                </c:pt>
                <c:pt idx="968">
                  <c:v>93</c:v>
                </c:pt>
                <c:pt idx="969">
                  <c:v>97</c:v>
                </c:pt>
                <c:pt idx="970">
                  <c:v>92</c:v>
                </c:pt>
                <c:pt idx="971">
                  <c:v>95</c:v>
                </c:pt>
                <c:pt idx="972">
                  <c:v>95</c:v>
                </c:pt>
                <c:pt idx="973">
                  <c:v>98</c:v>
                </c:pt>
                <c:pt idx="974">
                  <c:v>94</c:v>
                </c:pt>
                <c:pt idx="975">
                  <c:v>97</c:v>
                </c:pt>
                <c:pt idx="976">
                  <c:v>94</c:v>
                </c:pt>
                <c:pt idx="977">
                  <c:v>96</c:v>
                </c:pt>
                <c:pt idx="978">
                  <c:v>93</c:v>
                </c:pt>
                <c:pt idx="979">
                  <c:v>94</c:v>
                </c:pt>
                <c:pt idx="980">
                  <c:v>92</c:v>
                </c:pt>
                <c:pt idx="981">
                  <c:v>95</c:v>
                </c:pt>
                <c:pt idx="982">
                  <c:v>91</c:v>
                </c:pt>
                <c:pt idx="983">
                  <c:v>94</c:v>
                </c:pt>
                <c:pt idx="984">
                  <c:v>96</c:v>
                </c:pt>
                <c:pt idx="985">
                  <c:v>97</c:v>
                </c:pt>
                <c:pt idx="986">
                  <c:v>94</c:v>
                </c:pt>
                <c:pt idx="987">
                  <c:v>96</c:v>
                </c:pt>
                <c:pt idx="988">
                  <c:v>90</c:v>
                </c:pt>
                <c:pt idx="989">
                  <c:v>97</c:v>
                </c:pt>
                <c:pt idx="990">
                  <c:v>96</c:v>
                </c:pt>
                <c:pt idx="991">
                  <c:v>91</c:v>
                </c:pt>
                <c:pt idx="992">
                  <c:v>93</c:v>
                </c:pt>
                <c:pt idx="993">
                  <c:v>93</c:v>
                </c:pt>
                <c:pt idx="994">
                  <c:v>95</c:v>
                </c:pt>
                <c:pt idx="995">
                  <c:v>92</c:v>
                </c:pt>
                <c:pt idx="996">
                  <c:v>95</c:v>
                </c:pt>
                <c:pt idx="997">
                  <c:v>95</c:v>
                </c:pt>
                <c:pt idx="998">
                  <c:v>96</c:v>
                </c:pt>
                <c:pt idx="999">
                  <c:v>92</c:v>
                </c:pt>
                <c:pt idx="1000">
                  <c:v>96</c:v>
                </c:pt>
                <c:pt idx="1001">
                  <c:v>93</c:v>
                </c:pt>
                <c:pt idx="1002">
                  <c:v>94</c:v>
                </c:pt>
                <c:pt idx="1003">
                  <c:v>96</c:v>
                </c:pt>
                <c:pt idx="1004">
                  <c:v>95</c:v>
                </c:pt>
                <c:pt idx="1005">
                  <c:v>94</c:v>
                </c:pt>
                <c:pt idx="1006">
                  <c:v>97</c:v>
                </c:pt>
                <c:pt idx="1007">
                  <c:v>94</c:v>
                </c:pt>
                <c:pt idx="1008">
                  <c:v>97</c:v>
                </c:pt>
                <c:pt idx="1009">
                  <c:v>94</c:v>
                </c:pt>
                <c:pt idx="1010">
                  <c:v>96</c:v>
                </c:pt>
                <c:pt idx="1011">
                  <c:v>95</c:v>
                </c:pt>
                <c:pt idx="1012">
                  <c:v>97</c:v>
                </c:pt>
                <c:pt idx="1013">
                  <c:v>94</c:v>
                </c:pt>
                <c:pt idx="1014">
                  <c:v>99</c:v>
                </c:pt>
                <c:pt idx="1015">
                  <c:v>95</c:v>
                </c:pt>
                <c:pt idx="1016">
                  <c:v>97</c:v>
                </c:pt>
                <c:pt idx="1017">
                  <c:v>94</c:v>
                </c:pt>
                <c:pt idx="1018">
                  <c:v>97</c:v>
                </c:pt>
                <c:pt idx="1019">
                  <c:v>93</c:v>
                </c:pt>
                <c:pt idx="1020">
                  <c:v>97</c:v>
                </c:pt>
                <c:pt idx="1021">
                  <c:v>97</c:v>
                </c:pt>
                <c:pt idx="1022">
                  <c:v>97</c:v>
                </c:pt>
                <c:pt idx="1023">
                  <c:v>96</c:v>
                </c:pt>
                <c:pt idx="1024">
                  <c:v>97</c:v>
                </c:pt>
                <c:pt idx="1025">
                  <c:v>95</c:v>
                </c:pt>
                <c:pt idx="1026">
                  <c:v>99</c:v>
                </c:pt>
                <c:pt idx="1027">
                  <c:v>96</c:v>
                </c:pt>
                <c:pt idx="1028">
                  <c:v>99</c:v>
                </c:pt>
                <c:pt idx="1029">
                  <c:v>96</c:v>
                </c:pt>
                <c:pt idx="10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A4-40E3-8FF6-4EB43ADCD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38848"/>
        <c:axId val="117050912"/>
      </c:lineChart>
      <c:catAx>
        <c:axId val="11703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50912"/>
        <c:crosses val="autoZero"/>
        <c:auto val="1"/>
        <c:lblAlgn val="ctr"/>
        <c:lblOffset val="100"/>
        <c:noMultiLvlLbl val="0"/>
      </c:catAx>
      <c:valAx>
        <c:axId val="1170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03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dynamixel ina219'!$AT$2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 dynamixel ina219'!$AT$3:$AT$949</c:f>
              <c:numCache>
                <c:formatCode>General</c:formatCode>
                <c:ptCount val="947"/>
                <c:pt idx="0">
                  <c:v>-172</c:v>
                </c:pt>
                <c:pt idx="1">
                  <c:v>-172</c:v>
                </c:pt>
                <c:pt idx="2">
                  <c:v>-172</c:v>
                </c:pt>
                <c:pt idx="3">
                  <c:v>-168</c:v>
                </c:pt>
                <c:pt idx="4">
                  <c:v>-168</c:v>
                </c:pt>
                <c:pt idx="5">
                  <c:v>-168</c:v>
                </c:pt>
                <c:pt idx="6">
                  <c:v>-168</c:v>
                </c:pt>
                <c:pt idx="7">
                  <c:v>-168</c:v>
                </c:pt>
                <c:pt idx="8">
                  <c:v>-168</c:v>
                </c:pt>
                <c:pt idx="9">
                  <c:v>-168</c:v>
                </c:pt>
                <c:pt idx="10">
                  <c:v>-168</c:v>
                </c:pt>
                <c:pt idx="11">
                  <c:v>-168</c:v>
                </c:pt>
                <c:pt idx="12">
                  <c:v>-168</c:v>
                </c:pt>
                <c:pt idx="13">
                  <c:v>-168</c:v>
                </c:pt>
                <c:pt idx="14">
                  <c:v>-168</c:v>
                </c:pt>
                <c:pt idx="15">
                  <c:v>-168</c:v>
                </c:pt>
                <c:pt idx="16">
                  <c:v>-168</c:v>
                </c:pt>
                <c:pt idx="17">
                  <c:v>-168</c:v>
                </c:pt>
                <c:pt idx="18">
                  <c:v>-168</c:v>
                </c:pt>
                <c:pt idx="19">
                  <c:v>-164</c:v>
                </c:pt>
                <c:pt idx="20">
                  <c:v>-164</c:v>
                </c:pt>
                <c:pt idx="21">
                  <c:v>-164</c:v>
                </c:pt>
                <c:pt idx="22">
                  <c:v>-164</c:v>
                </c:pt>
                <c:pt idx="23">
                  <c:v>-164</c:v>
                </c:pt>
                <c:pt idx="24">
                  <c:v>-164</c:v>
                </c:pt>
                <c:pt idx="25">
                  <c:v>-164</c:v>
                </c:pt>
                <c:pt idx="26">
                  <c:v>-164</c:v>
                </c:pt>
                <c:pt idx="27">
                  <c:v>-164</c:v>
                </c:pt>
                <c:pt idx="28">
                  <c:v>-164</c:v>
                </c:pt>
                <c:pt idx="29">
                  <c:v>-164</c:v>
                </c:pt>
                <c:pt idx="30">
                  <c:v>-164</c:v>
                </c:pt>
                <c:pt idx="31">
                  <c:v>-164</c:v>
                </c:pt>
                <c:pt idx="32">
                  <c:v>-164</c:v>
                </c:pt>
                <c:pt idx="33">
                  <c:v>-164</c:v>
                </c:pt>
                <c:pt idx="34">
                  <c:v>-164</c:v>
                </c:pt>
                <c:pt idx="35">
                  <c:v>-164</c:v>
                </c:pt>
                <c:pt idx="36">
                  <c:v>-164</c:v>
                </c:pt>
                <c:pt idx="37">
                  <c:v>-164</c:v>
                </c:pt>
                <c:pt idx="38">
                  <c:v>-164</c:v>
                </c:pt>
                <c:pt idx="39">
                  <c:v>-164</c:v>
                </c:pt>
                <c:pt idx="40">
                  <c:v>-164</c:v>
                </c:pt>
                <c:pt idx="41">
                  <c:v>-164</c:v>
                </c:pt>
                <c:pt idx="42">
                  <c:v>-164</c:v>
                </c:pt>
                <c:pt idx="43">
                  <c:v>-164</c:v>
                </c:pt>
                <c:pt idx="44">
                  <c:v>-164</c:v>
                </c:pt>
                <c:pt idx="45">
                  <c:v>-164</c:v>
                </c:pt>
                <c:pt idx="46">
                  <c:v>-164</c:v>
                </c:pt>
                <c:pt idx="47">
                  <c:v>-164</c:v>
                </c:pt>
                <c:pt idx="48">
                  <c:v>-164</c:v>
                </c:pt>
                <c:pt idx="49">
                  <c:v>-164</c:v>
                </c:pt>
                <c:pt idx="50">
                  <c:v>-164</c:v>
                </c:pt>
                <c:pt idx="51">
                  <c:v>-180</c:v>
                </c:pt>
                <c:pt idx="52">
                  <c:v>-180</c:v>
                </c:pt>
                <c:pt idx="53">
                  <c:v>-180</c:v>
                </c:pt>
                <c:pt idx="54">
                  <c:v>-180</c:v>
                </c:pt>
                <c:pt idx="55">
                  <c:v>-180</c:v>
                </c:pt>
                <c:pt idx="56">
                  <c:v>-180</c:v>
                </c:pt>
                <c:pt idx="57">
                  <c:v>-180</c:v>
                </c:pt>
                <c:pt idx="58">
                  <c:v>-180</c:v>
                </c:pt>
                <c:pt idx="59">
                  <c:v>-180</c:v>
                </c:pt>
                <c:pt idx="60">
                  <c:v>-180</c:v>
                </c:pt>
                <c:pt idx="61">
                  <c:v>-180</c:v>
                </c:pt>
                <c:pt idx="62">
                  <c:v>-180</c:v>
                </c:pt>
                <c:pt idx="63">
                  <c:v>-180</c:v>
                </c:pt>
                <c:pt idx="64">
                  <c:v>-180</c:v>
                </c:pt>
                <c:pt idx="65">
                  <c:v>-180</c:v>
                </c:pt>
                <c:pt idx="66">
                  <c:v>-180</c:v>
                </c:pt>
                <c:pt idx="67">
                  <c:v>-168</c:v>
                </c:pt>
                <c:pt idx="68">
                  <c:v>-168</c:v>
                </c:pt>
                <c:pt idx="69">
                  <c:v>-168</c:v>
                </c:pt>
                <c:pt idx="70">
                  <c:v>-168</c:v>
                </c:pt>
                <c:pt idx="71">
                  <c:v>-168</c:v>
                </c:pt>
                <c:pt idx="72">
                  <c:v>-168</c:v>
                </c:pt>
                <c:pt idx="73">
                  <c:v>-168</c:v>
                </c:pt>
                <c:pt idx="74">
                  <c:v>-168</c:v>
                </c:pt>
                <c:pt idx="75">
                  <c:v>-168</c:v>
                </c:pt>
                <c:pt idx="76">
                  <c:v>-168</c:v>
                </c:pt>
                <c:pt idx="77">
                  <c:v>-168</c:v>
                </c:pt>
                <c:pt idx="78">
                  <c:v>-168</c:v>
                </c:pt>
                <c:pt idx="79">
                  <c:v>-168</c:v>
                </c:pt>
                <c:pt idx="80">
                  <c:v>-168</c:v>
                </c:pt>
                <c:pt idx="81">
                  <c:v>-168</c:v>
                </c:pt>
                <c:pt idx="82">
                  <c:v>-168</c:v>
                </c:pt>
                <c:pt idx="83">
                  <c:v>-160</c:v>
                </c:pt>
                <c:pt idx="84">
                  <c:v>-160</c:v>
                </c:pt>
                <c:pt idx="85">
                  <c:v>-160</c:v>
                </c:pt>
                <c:pt idx="86">
                  <c:v>-160</c:v>
                </c:pt>
                <c:pt idx="87">
                  <c:v>-160</c:v>
                </c:pt>
                <c:pt idx="88">
                  <c:v>-160</c:v>
                </c:pt>
                <c:pt idx="89">
                  <c:v>-160</c:v>
                </c:pt>
                <c:pt idx="90">
                  <c:v>-160</c:v>
                </c:pt>
                <c:pt idx="91">
                  <c:v>-160</c:v>
                </c:pt>
                <c:pt idx="92">
                  <c:v>-160</c:v>
                </c:pt>
                <c:pt idx="93">
                  <c:v>-160</c:v>
                </c:pt>
                <c:pt idx="94">
                  <c:v>-160</c:v>
                </c:pt>
                <c:pt idx="95">
                  <c:v>-160</c:v>
                </c:pt>
                <c:pt idx="96">
                  <c:v>-160</c:v>
                </c:pt>
                <c:pt idx="97">
                  <c:v>-160</c:v>
                </c:pt>
                <c:pt idx="98">
                  <c:v>-160</c:v>
                </c:pt>
                <c:pt idx="99">
                  <c:v>-164</c:v>
                </c:pt>
                <c:pt idx="100">
                  <c:v>-164</c:v>
                </c:pt>
                <c:pt idx="101">
                  <c:v>-164</c:v>
                </c:pt>
                <c:pt idx="102">
                  <c:v>-164</c:v>
                </c:pt>
                <c:pt idx="103">
                  <c:v>-164</c:v>
                </c:pt>
                <c:pt idx="104">
                  <c:v>-164</c:v>
                </c:pt>
                <c:pt idx="105">
                  <c:v>-164</c:v>
                </c:pt>
                <c:pt idx="106">
                  <c:v>-164</c:v>
                </c:pt>
                <c:pt idx="107">
                  <c:v>-164</c:v>
                </c:pt>
                <c:pt idx="108">
                  <c:v>-164</c:v>
                </c:pt>
                <c:pt idx="109">
                  <c:v>-164</c:v>
                </c:pt>
                <c:pt idx="110">
                  <c:v>-164</c:v>
                </c:pt>
                <c:pt idx="111">
                  <c:v>-164</c:v>
                </c:pt>
                <c:pt idx="112">
                  <c:v>-164</c:v>
                </c:pt>
                <c:pt idx="113">
                  <c:v>-164</c:v>
                </c:pt>
                <c:pt idx="114">
                  <c:v>-164</c:v>
                </c:pt>
                <c:pt idx="115">
                  <c:v>-160</c:v>
                </c:pt>
                <c:pt idx="116">
                  <c:v>-160</c:v>
                </c:pt>
                <c:pt idx="117">
                  <c:v>-160</c:v>
                </c:pt>
                <c:pt idx="118">
                  <c:v>-160</c:v>
                </c:pt>
                <c:pt idx="119">
                  <c:v>-160</c:v>
                </c:pt>
                <c:pt idx="120">
                  <c:v>-160</c:v>
                </c:pt>
                <c:pt idx="121">
                  <c:v>-160</c:v>
                </c:pt>
                <c:pt idx="122">
                  <c:v>-160</c:v>
                </c:pt>
                <c:pt idx="123">
                  <c:v>-160</c:v>
                </c:pt>
                <c:pt idx="124">
                  <c:v>-160</c:v>
                </c:pt>
                <c:pt idx="125">
                  <c:v>-160</c:v>
                </c:pt>
                <c:pt idx="126">
                  <c:v>-160</c:v>
                </c:pt>
                <c:pt idx="127">
                  <c:v>-160</c:v>
                </c:pt>
                <c:pt idx="128">
                  <c:v>-160</c:v>
                </c:pt>
                <c:pt idx="129">
                  <c:v>-160</c:v>
                </c:pt>
                <c:pt idx="130">
                  <c:v>-160</c:v>
                </c:pt>
                <c:pt idx="131">
                  <c:v>-164</c:v>
                </c:pt>
                <c:pt idx="132">
                  <c:v>-164</c:v>
                </c:pt>
                <c:pt idx="133">
                  <c:v>-164</c:v>
                </c:pt>
                <c:pt idx="134">
                  <c:v>-164</c:v>
                </c:pt>
                <c:pt idx="135">
                  <c:v>-164</c:v>
                </c:pt>
                <c:pt idx="136">
                  <c:v>-164</c:v>
                </c:pt>
                <c:pt idx="137">
                  <c:v>-164</c:v>
                </c:pt>
                <c:pt idx="138">
                  <c:v>-164</c:v>
                </c:pt>
                <c:pt idx="139">
                  <c:v>-164</c:v>
                </c:pt>
                <c:pt idx="140">
                  <c:v>-164</c:v>
                </c:pt>
                <c:pt idx="141">
                  <c:v>-164</c:v>
                </c:pt>
                <c:pt idx="142">
                  <c:v>-164</c:v>
                </c:pt>
                <c:pt idx="143">
                  <c:v>-164</c:v>
                </c:pt>
                <c:pt idx="144">
                  <c:v>-164</c:v>
                </c:pt>
                <c:pt idx="145">
                  <c:v>-164</c:v>
                </c:pt>
                <c:pt idx="146">
                  <c:v>-164</c:v>
                </c:pt>
                <c:pt idx="147">
                  <c:v>-176</c:v>
                </c:pt>
                <c:pt idx="148">
                  <c:v>-176</c:v>
                </c:pt>
                <c:pt idx="149">
                  <c:v>-176</c:v>
                </c:pt>
                <c:pt idx="150">
                  <c:v>-176</c:v>
                </c:pt>
                <c:pt idx="151">
                  <c:v>-176</c:v>
                </c:pt>
                <c:pt idx="152">
                  <c:v>-176</c:v>
                </c:pt>
                <c:pt idx="153">
                  <c:v>-176</c:v>
                </c:pt>
                <c:pt idx="154">
                  <c:v>-176</c:v>
                </c:pt>
                <c:pt idx="155">
                  <c:v>-176</c:v>
                </c:pt>
                <c:pt idx="156">
                  <c:v>-176</c:v>
                </c:pt>
                <c:pt idx="157">
                  <c:v>-176</c:v>
                </c:pt>
                <c:pt idx="158">
                  <c:v>-176</c:v>
                </c:pt>
                <c:pt idx="159">
                  <c:v>-176</c:v>
                </c:pt>
                <c:pt idx="160">
                  <c:v>-176</c:v>
                </c:pt>
                <c:pt idx="161">
                  <c:v>-176</c:v>
                </c:pt>
                <c:pt idx="162">
                  <c:v>-176</c:v>
                </c:pt>
                <c:pt idx="163">
                  <c:v>-172</c:v>
                </c:pt>
                <c:pt idx="164">
                  <c:v>-172</c:v>
                </c:pt>
                <c:pt idx="165">
                  <c:v>-172</c:v>
                </c:pt>
                <c:pt idx="166">
                  <c:v>-172</c:v>
                </c:pt>
                <c:pt idx="167">
                  <c:v>-172</c:v>
                </c:pt>
                <c:pt idx="168">
                  <c:v>-172</c:v>
                </c:pt>
                <c:pt idx="169">
                  <c:v>-172</c:v>
                </c:pt>
                <c:pt idx="170">
                  <c:v>-172</c:v>
                </c:pt>
                <c:pt idx="171">
                  <c:v>-172</c:v>
                </c:pt>
                <c:pt idx="172">
                  <c:v>-172</c:v>
                </c:pt>
                <c:pt idx="173">
                  <c:v>-172</c:v>
                </c:pt>
                <c:pt idx="174">
                  <c:v>-172</c:v>
                </c:pt>
                <c:pt idx="175">
                  <c:v>-172</c:v>
                </c:pt>
                <c:pt idx="176">
                  <c:v>-172</c:v>
                </c:pt>
                <c:pt idx="177">
                  <c:v>-172</c:v>
                </c:pt>
                <c:pt idx="178">
                  <c:v>-172</c:v>
                </c:pt>
                <c:pt idx="179">
                  <c:v>-164</c:v>
                </c:pt>
                <c:pt idx="180">
                  <c:v>-164</c:v>
                </c:pt>
                <c:pt idx="181">
                  <c:v>-164</c:v>
                </c:pt>
                <c:pt idx="182">
                  <c:v>-164</c:v>
                </c:pt>
                <c:pt idx="183">
                  <c:v>-164</c:v>
                </c:pt>
                <c:pt idx="184">
                  <c:v>-164</c:v>
                </c:pt>
                <c:pt idx="185">
                  <c:v>-164</c:v>
                </c:pt>
                <c:pt idx="186">
                  <c:v>-164</c:v>
                </c:pt>
                <c:pt idx="187">
                  <c:v>-164</c:v>
                </c:pt>
                <c:pt idx="188">
                  <c:v>-164</c:v>
                </c:pt>
                <c:pt idx="189">
                  <c:v>-164</c:v>
                </c:pt>
                <c:pt idx="190">
                  <c:v>-164</c:v>
                </c:pt>
                <c:pt idx="191">
                  <c:v>-164</c:v>
                </c:pt>
                <c:pt idx="192">
                  <c:v>-164</c:v>
                </c:pt>
                <c:pt idx="193">
                  <c:v>-164</c:v>
                </c:pt>
                <c:pt idx="194">
                  <c:v>-164</c:v>
                </c:pt>
                <c:pt idx="195">
                  <c:v>-156</c:v>
                </c:pt>
                <c:pt idx="196">
                  <c:v>-156</c:v>
                </c:pt>
                <c:pt idx="197">
                  <c:v>-156</c:v>
                </c:pt>
                <c:pt idx="198">
                  <c:v>-156</c:v>
                </c:pt>
                <c:pt idx="199">
                  <c:v>-156</c:v>
                </c:pt>
                <c:pt idx="200">
                  <c:v>-156</c:v>
                </c:pt>
                <c:pt idx="201">
                  <c:v>-156</c:v>
                </c:pt>
                <c:pt idx="202">
                  <c:v>-156</c:v>
                </c:pt>
                <c:pt idx="203">
                  <c:v>-156</c:v>
                </c:pt>
                <c:pt idx="204">
                  <c:v>-156</c:v>
                </c:pt>
                <c:pt idx="205">
                  <c:v>-156</c:v>
                </c:pt>
                <c:pt idx="206">
                  <c:v>-156</c:v>
                </c:pt>
                <c:pt idx="207">
                  <c:v>-156</c:v>
                </c:pt>
                <c:pt idx="208">
                  <c:v>-156</c:v>
                </c:pt>
                <c:pt idx="209">
                  <c:v>-156</c:v>
                </c:pt>
                <c:pt idx="210">
                  <c:v>-156</c:v>
                </c:pt>
                <c:pt idx="211">
                  <c:v>-124</c:v>
                </c:pt>
                <c:pt idx="212">
                  <c:v>-124</c:v>
                </c:pt>
                <c:pt idx="213">
                  <c:v>-124</c:v>
                </c:pt>
                <c:pt idx="214">
                  <c:v>-124</c:v>
                </c:pt>
                <c:pt idx="215">
                  <c:v>-124</c:v>
                </c:pt>
                <c:pt idx="216">
                  <c:v>-124</c:v>
                </c:pt>
                <c:pt idx="217">
                  <c:v>-124</c:v>
                </c:pt>
                <c:pt idx="218">
                  <c:v>-124</c:v>
                </c:pt>
                <c:pt idx="219">
                  <c:v>-124</c:v>
                </c:pt>
                <c:pt idx="220">
                  <c:v>-124</c:v>
                </c:pt>
                <c:pt idx="221">
                  <c:v>-124</c:v>
                </c:pt>
                <c:pt idx="222">
                  <c:v>-124</c:v>
                </c:pt>
                <c:pt idx="223">
                  <c:v>-124</c:v>
                </c:pt>
                <c:pt idx="224">
                  <c:v>-124</c:v>
                </c:pt>
                <c:pt idx="225">
                  <c:v>-124</c:v>
                </c:pt>
                <c:pt idx="226">
                  <c:v>-124</c:v>
                </c:pt>
                <c:pt idx="227">
                  <c:v>-76</c:v>
                </c:pt>
                <c:pt idx="228">
                  <c:v>-76</c:v>
                </c:pt>
                <c:pt idx="229">
                  <c:v>-76</c:v>
                </c:pt>
                <c:pt idx="230">
                  <c:v>-76</c:v>
                </c:pt>
                <c:pt idx="231">
                  <c:v>-76</c:v>
                </c:pt>
                <c:pt idx="232">
                  <c:v>-76</c:v>
                </c:pt>
                <c:pt idx="233">
                  <c:v>-76</c:v>
                </c:pt>
                <c:pt idx="234">
                  <c:v>-76</c:v>
                </c:pt>
                <c:pt idx="235">
                  <c:v>-76</c:v>
                </c:pt>
                <c:pt idx="236">
                  <c:v>-76</c:v>
                </c:pt>
                <c:pt idx="237">
                  <c:v>-76</c:v>
                </c:pt>
                <c:pt idx="238">
                  <c:v>-76</c:v>
                </c:pt>
                <c:pt idx="239">
                  <c:v>-76</c:v>
                </c:pt>
                <c:pt idx="240">
                  <c:v>-76</c:v>
                </c:pt>
                <c:pt idx="241">
                  <c:v>-76</c:v>
                </c:pt>
                <c:pt idx="242">
                  <c:v>-76</c:v>
                </c:pt>
                <c:pt idx="243">
                  <c:v>-40</c:v>
                </c:pt>
                <c:pt idx="244">
                  <c:v>-40</c:v>
                </c:pt>
                <c:pt idx="245">
                  <c:v>-40</c:v>
                </c:pt>
                <c:pt idx="246">
                  <c:v>-40</c:v>
                </c:pt>
                <c:pt idx="247">
                  <c:v>-40</c:v>
                </c:pt>
                <c:pt idx="248">
                  <c:v>-40</c:v>
                </c:pt>
                <c:pt idx="249">
                  <c:v>-40</c:v>
                </c:pt>
                <c:pt idx="250">
                  <c:v>-40</c:v>
                </c:pt>
                <c:pt idx="251">
                  <c:v>-40</c:v>
                </c:pt>
                <c:pt idx="252">
                  <c:v>-40</c:v>
                </c:pt>
                <c:pt idx="253">
                  <c:v>-40</c:v>
                </c:pt>
                <c:pt idx="254">
                  <c:v>-40</c:v>
                </c:pt>
                <c:pt idx="255">
                  <c:v>-40</c:v>
                </c:pt>
                <c:pt idx="256">
                  <c:v>-40</c:v>
                </c:pt>
                <c:pt idx="257">
                  <c:v>-40</c:v>
                </c:pt>
                <c:pt idx="258">
                  <c:v>-40</c:v>
                </c:pt>
                <c:pt idx="259">
                  <c:v>-12</c:v>
                </c:pt>
                <c:pt idx="260">
                  <c:v>-12</c:v>
                </c:pt>
                <c:pt idx="261">
                  <c:v>-12</c:v>
                </c:pt>
                <c:pt idx="262">
                  <c:v>-12</c:v>
                </c:pt>
                <c:pt idx="263">
                  <c:v>-12</c:v>
                </c:pt>
                <c:pt idx="264">
                  <c:v>-12</c:v>
                </c:pt>
                <c:pt idx="265">
                  <c:v>-12</c:v>
                </c:pt>
                <c:pt idx="266">
                  <c:v>-12</c:v>
                </c:pt>
                <c:pt idx="267">
                  <c:v>-12</c:v>
                </c:pt>
                <c:pt idx="268">
                  <c:v>-12</c:v>
                </c:pt>
                <c:pt idx="269">
                  <c:v>-12</c:v>
                </c:pt>
                <c:pt idx="270">
                  <c:v>-12</c:v>
                </c:pt>
                <c:pt idx="271">
                  <c:v>-12</c:v>
                </c:pt>
                <c:pt idx="272">
                  <c:v>-12</c:v>
                </c:pt>
                <c:pt idx="273">
                  <c:v>-12</c:v>
                </c:pt>
                <c:pt idx="274">
                  <c:v>-12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-4</c:v>
                </c:pt>
                <c:pt idx="326">
                  <c:v>-4</c:v>
                </c:pt>
                <c:pt idx="327">
                  <c:v>-4</c:v>
                </c:pt>
                <c:pt idx="328">
                  <c:v>-4</c:v>
                </c:pt>
                <c:pt idx="329">
                  <c:v>-4</c:v>
                </c:pt>
                <c:pt idx="330">
                  <c:v>-4</c:v>
                </c:pt>
                <c:pt idx="331">
                  <c:v>-4</c:v>
                </c:pt>
                <c:pt idx="332">
                  <c:v>-4</c:v>
                </c:pt>
                <c:pt idx="333">
                  <c:v>-4</c:v>
                </c:pt>
                <c:pt idx="334">
                  <c:v>-4</c:v>
                </c:pt>
                <c:pt idx="335">
                  <c:v>-4</c:v>
                </c:pt>
                <c:pt idx="336">
                  <c:v>-4</c:v>
                </c:pt>
                <c:pt idx="337">
                  <c:v>-4</c:v>
                </c:pt>
                <c:pt idx="338">
                  <c:v>-4</c:v>
                </c:pt>
                <c:pt idx="339">
                  <c:v>-4</c:v>
                </c:pt>
                <c:pt idx="340">
                  <c:v>-4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-4</c:v>
                </c:pt>
                <c:pt idx="408">
                  <c:v>-4</c:v>
                </c:pt>
                <c:pt idx="409">
                  <c:v>-4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-4</c:v>
                </c:pt>
                <c:pt idx="414">
                  <c:v>-4</c:v>
                </c:pt>
                <c:pt idx="415">
                  <c:v>-4</c:v>
                </c:pt>
                <c:pt idx="416">
                  <c:v>-4</c:v>
                </c:pt>
                <c:pt idx="417">
                  <c:v>-4</c:v>
                </c:pt>
                <c:pt idx="418">
                  <c:v>-4</c:v>
                </c:pt>
                <c:pt idx="419">
                  <c:v>-4</c:v>
                </c:pt>
                <c:pt idx="420">
                  <c:v>-4</c:v>
                </c:pt>
                <c:pt idx="421">
                  <c:v>-4</c:v>
                </c:pt>
                <c:pt idx="422">
                  <c:v>-4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-4</c:v>
                </c:pt>
                <c:pt idx="474">
                  <c:v>-4</c:v>
                </c:pt>
                <c:pt idx="475">
                  <c:v>-4</c:v>
                </c:pt>
                <c:pt idx="476">
                  <c:v>-4</c:v>
                </c:pt>
                <c:pt idx="477">
                  <c:v>-4</c:v>
                </c:pt>
                <c:pt idx="478">
                  <c:v>-4</c:v>
                </c:pt>
                <c:pt idx="479">
                  <c:v>-4</c:v>
                </c:pt>
                <c:pt idx="480">
                  <c:v>-4</c:v>
                </c:pt>
                <c:pt idx="481">
                  <c:v>-4</c:v>
                </c:pt>
                <c:pt idx="482">
                  <c:v>-4</c:v>
                </c:pt>
                <c:pt idx="483">
                  <c:v>-4</c:v>
                </c:pt>
                <c:pt idx="484">
                  <c:v>-4</c:v>
                </c:pt>
                <c:pt idx="485">
                  <c:v>-4</c:v>
                </c:pt>
                <c:pt idx="486">
                  <c:v>-4</c:v>
                </c:pt>
                <c:pt idx="487">
                  <c:v>-4</c:v>
                </c:pt>
                <c:pt idx="488">
                  <c:v>-4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-4</c:v>
                </c:pt>
                <c:pt idx="523">
                  <c:v>-4</c:v>
                </c:pt>
                <c:pt idx="524">
                  <c:v>-4</c:v>
                </c:pt>
                <c:pt idx="525">
                  <c:v>-4</c:v>
                </c:pt>
                <c:pt idx="526">
                  <c:v>-4</c:v>
                </c:pt>
                <c:pt idx="527">
                  <c:v>-4</c:v>
                </c:pt>
                <c:pt idx="528">
                  <c:v>-4</c:v>
                </c:pt>
                <c:pt idx="529">
                  <c:v>-4</c:v>
                </c:pt>
                <c:pt idx="530">
                  <c:v>-4</c:v>
                </c:pt>
                <c:pt idx="531">
                  <c:v>-4</c:v>
                </c:pt>
                <c:pt idx="532">
                  <c:v>-4</c:v>
                </c:pt>
                <c:pt idx="533">
                  <c:v>-4</c:v>
                </c:pt>
                <c:pt idx="534">
                  <c:v>-4</c:v>
                </c:pt>
                <c:pt idx="535">
                  <c:v>-4</c:v>
                </c:pt>
                <c:pt idx="536">
                  <c:v>-4</c:v>
                </c:pt>
                <c:pt idx="537">
                  <c:v>-4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-4</c:v>
                </c:pt>
                <c:pt idx="589">
                  <c:v>-4</c:v>
                </c:pt>
                <c:pt idx="590">
                  <c:v>-4</c:v>
                </c:pt>
                <c:pt idx="591">
                  <c:v>-4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-4</c:v>
                </c:pt>
                <c:pt idx="602">
                  <c:v>-4</c:v>
                </c:pt>
                <c:pt idx="603">
                  <c:v>-4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-8</c:v>
                </c:pt>
                <c:pt idx="705">
                  <c:v>-8</c:v>
                </c:pt>
                <c:pt idx="706">
                  <c:v>-8</c:v>
                </c:pt>
                <c:pt idx="707">
                  <c:v>-8</c:v>
                </c:pt>
                <c:pt idx="708">
                  <c:v>-8</c:v>
                </c:pt>
                <c:pt idx="709">
                  <c:v>-8</c:v>
                </c:pt>
                <c:pt idx="710">
                  <c:v>-8</c:v>
                </c:pt>
                <c:pt idx="711">
                  <c:v>-8</c:v>
                </c:pt>
                <c:pt idx="712">
                  <c:v>-8</c:v>
                </c:pt>
                <c:pt idx="713">
                  <c:v>-8</c:v>
                </c:pt>
                <c:pt idx="714">
                  <c:v>-8</c:v>
                </c:pt>
                <c:pt idx="715">
                  <c:v>-8</c:v>
                </c:pt>
                <c:pt idx="716">
                  <c:v>-8</c:v>
                </c:pt>
                <c:pt idx="717">
                  <c:v>-8</c:v>
                </c:pt>
                <c:pt idx="718">
                  <c:v>-8</c:v>
                </c:pt>
                <c:pt idx="719">
                  <c:v>-8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-4</c:v>
                </c:pt>
                <c:pt idx="770">
                  <c:v>-4</c:v>
                </c:pt>
                <c:pt idx="771">
                  <c:v>-4</c:v>
                </c:pt>
                <c:pt idx="772">
                  <c:v>-4</c:v>
                </c:pt>
                <c:pt idx="773">
                  <c:v>-4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-8</c:v>
                </c:pt>
                <c:pt idx="820">
                  <c:v>-8</c:v>
                </c:pt>
                <c:pt idx="821">
                  <c:v>-8</c:v>
                </c:pt>
                <c:pt idx="822">
                  <c:v>-8</c:v>
                </c:pt>
                <c:pt idx="823">
                  <c:v>-8</c:v>
                </c:pt>
                <c:pt idx="824">
                  <c:v>-8</c:v>
                </c:pt>
                <c:pt idx="825">
                  <c:v>-8</c:v>
                </c:pt>
                <c:pt idx="826">
                  <c:v>-8</c:v>
                </c:pt>
                <c:pt idx="827">
                  <c:v>-8</c:v>
                </c:pt>
                <c:pt idx="828">
                  <c:v>-8</c:v>
                </c:pt>
                <c:pt idx="829">
                  <c:v>-8</c:v>
                </c:pt>
                <c:pt idx="830">
                  <c:v>-8</c:v>
                </c:pt>
                <c:pt idx="831">
                  <c:v>-8</c:v>
                </c:pt>
                <c:pt idx="832">
                  <c:v>-8</c:v>
                </c:pt>
                <c:pt idx="833">
                  <c:v>-8</c:v>
                </c:pt>
                <c:pt idx="834">
                  <c:v>-8</c:v>
                </c:pt>
                <c:pt idx="835">
                  <c:v>-32</c:v>
                </c:pt>
                <c:pt idx="836">
                  <c:v>-32</c:v>
                </c:pt>
                <c:pt idx="837">
                  <c:v>-32</c:v>
                </c:pt>
                <c:pt idx="838">
                  <c:v>-32</c:v>
                </c:pt>
                <c:pt idx="839">
                  <c:v>-32</c:v>
                </c:pt>
                <c:pt idx="840">
                  <c:v>-32</c:v>
                </c:pt>
                <c:pt idx="841">
                  <c:v>-32</c:v>
                </c:pt>
                <c:pt idx="842">
                  <c:v>-32</c:v>
                </c:pt>
                <c:pt idx="843">
                  <c:v>-32</c:v>
                </c:pt>
                <c:pt idx="844">
                  <c:v>-32</c:v>
                </c:pt>
                <c:pt idx="845">
                  <c:v>-32</c:v>
                </c:pt>
                <c:pt idx="846">
                  <c:v>-32</c:v>
                </c:pt>
                <c:pt idx="847">
                  <c:v>-32</c:v>
                </c:pt>
                <c:pt idx="848">
                  <c:v>-32</c:v>
                </c:pt>
                <c:pt idx="849">
                  <c:v>-32</c:v>
                </c:pt>
                <c:pt idx="850">
                  <c:v>-32</c:v>
                </c:pt>
                <c:pt idx="851">
                  <c:v>-80</c:v>
                </c:pt>
                <c:pt idx="852">
                  <c:v>-80</c:v>
                </c:pt>
                <c:pt idx="853">
                  <c:v>-80</c:v>
                </c:pt>
                <c:pt idx="854">
                  <c:v>-80</c:v>
                </c:pt>
                <c:pt idx="855">
                  <c:v>-80</c:v>
                </c:pt>
                <c:pt idx="856">
                  <c:v>-80</c:v>
                </c:pt>
                <c:pt idx="857">
                  <c:v>-80</c:v>
                </c:pt>
                <c:pt idx="858">
                  <c:v>-80</c:v>
                </c:pt>
                <c:pt idx="859">
                  <c:v>-80</c:v>
                </c:pt>
                <c:pt idx="860">
                  <c:v>-80</c:v>
                </c:pt>
                <c:pt idx="861">
                  <c:v>-80</c:v>
                </c:pt>
                <c:pt idx="862">
                  <c:v>-80</c:v>
                </c:pt>
                <c:pt idx="863">
                  <c:v>-80</c:v>
                </c:pt>
                <c:pt idx="864">
                  <c:v>-80</c:v>
                </c:pt>
                <c:pt idx="865">
                  <c:v>-80</c:v>
                </c:pt>
                <c:pt idx="866">
                  <c:v>-80</c:v>
                </c:pt>
                <c:pt idx="867">
                  <c:v>-136</c:v>
                </c:pt>
                <c:pt idx="868">
                  <c:v>-136</c:v>
                </c:pt>
                <c:pt idx="869">
                  <c:v>-136</c:v>
                </c:pt>
                <c:pt idx="870">
                  <c:v>-136</c:v>
                </c:pt>
                <c:pt idx="871">
                  <c:v>-136</c:v>
                </c:pt>
                <c:pt idx="872">
                  <c:v>-136</c:v>
                </c:pt>
                <c:pt idx="873">
                  <c:v>-136</c:v>
                </c:pt>
                <c:pt idx="874">
                  <c:v>-136</c:v>
                </c:pt>
                <c:pt idx="875">
                  <c:v>-136</c:v>
                </c:pt>
                <c:pt idx="876">
                  <c:v>-136</c:v>
                </c:pt>
                <c:pt idx="877">
                  <c:v>-136</c:v>
                </c:pt>
                <c:pt idx="878">
                  <c:v>-136</c:v>
                </c:pt>
                <c:pt idx="879">
                  <c:v>-136</c:v>
                </c:pt>
                <c:pt idx="880">
                  <c:v>-136</c:v>
                </c:pt>
                <c:pt idx="881">
                  <c:v>-136</c:v>
                </c:pt>
                <c:pt idx="882">
                  <c:v>-136</c:v>
                </c:pt>
                <c:pt idx="883">
                  <c:v>-172</c:v>
                </c:pt>
                <c:pt idx="884">
                  <c:v>-172</c:v>
                </c:pt>
                <c:pt idx="885">
                  <c:v>-172</c:v>
                </c:pt>
                <c:pt idx="886">
                  <c:v>-172</c:v>
                </c:pt>
                <c:pt idx="887">
                  <c:v>-172</c:v>
                </c:pt>
                <c:pt idx="888">
                  <c:v>-172</c:v>
                </c:pt>
                <c:pt idx="889">
                  <c:v>-172</c:v>
                </c:pt>
                <c:pt idx="890">
                  <c:v>-172</c:v>
                </c:pt>
                <c:pt idx="891">
                  <c:v>-172</c:v>
                </c:pt>
                <c:pt idx="892">
                  <c:v>-172</c:v>
                </c:pt>
                <c:pt idx="893">
                  <c:v>-172</c:v>
                </c:pt>
                <c:pt idx="894">
                  <c:v>-172</c:v>
                </c:pt>
                <c:pt idx="895">
                  <c:v>-172</c:v>
                </c:pt>
                <c:pt idx="896">
                  <c:v>-172</c:v>
                </c:pt>
                <c:pt idx="897">
                  <c:v>-172</c:v>
                </c:pt>
                <c:pt idx="898">
                  <c:v>-172</c:v>
                </c:pt>
                <c:pt idx="899">
                  <c:v>-156</c:v>
                </c:pt>
                <c:pt idx="900">
                  <c:v>-156</c:v>
                </c:pt>
                <c:pt idx="901">
                  <c:v>-156</c:v>
                </c:pt>
                <c:pt idx="902">
                  <c:v>-156</c:v>
                </c:pt>
                <c:pt idx="903">
                  <c:v>-156</c:v>
                </c:pt>
                <c:pt idx="904">
                  <c:v>-156</c:v>
                </c:pt>
                <c:pt idx="905">
                  <c:v>-156</c:v>
                </c:pt>
                <c:pt idx="906">
                  <c:v>-156</c:v>
                </c:pt>
                <c:pt idx="907">
                  <c:v>-156</c:v>
                </c:pt>
                <c:pt idx="908">
                  <c:v>-156</c:v>
                </c:pt>
                <c:pt idx="909">
                  <c:v>-156</c:v>
                </c:pt>
                <c:pt idx="910">
                  <c:v>-156</c:v>
                </c:pt>
                <c:pt idx="911">
                  <c:v>-156</c:v>
                </c:pt>
                <c:pt idx="912">
                  <c:v>-156</c:v>
                </c:pt>
                <c:pt idx="913">
                  <c:v>-156</c:v>
                </c:pt>
                <c:pt idx="914">
                  <c:v>-156</c:v>
                </c:pt>
                <c:pt idx="915">
                  <c:v>-172</c:v>
                </c:pt>
                <c:pt idx="916">
                  <c:v>-172</c:v>
                </c:pt>
                <c:pt idx="917">
                  <c:v>-172</c:v>
                </c:pt>
                <c:pt idx="918">
                  <c:v>-172</c:v>
                </c:pt>
                <c:pt idx="919">
                  <c:v>-172</c:v>
                </c:pt>
                <c:pt idx="920">
                  <c:v>-172</c:v>
                </c:pt>
                <c:pt idx="921">
                  <c:v>-172</c:v>
                </c:pt>
                <c:pt idx="922">
                  <c:v>-172</c:v>
                </c:pt>
                <c:pt idx="923">
                  <c:v>-172</c:v>
                </c:pt>
                <c:pt idx="924">
                  <c:v>-172</c:v>
                </c:pt>
                <c:pt idx="925">
                  <c:v>-172</c:v>
                </c:pt>
                <c:pt idx="926">
                  <c:v>-172</c:v>
                </c:pt>
                <c:pt idx="927">
                  <c:v>-172</c:v>
                </c:pt>
                <c:pt idx="928">
                  <c:v>-172</c:v>
                </c:pt>
                <c:pt idx="929">
                  <c:v>-172</c:v>
                </c:pt>
                <c:pt idx="930">
                  <c:v>-172</c:v>
                </c:pt>
                <c:pt idx="931">
                  <c:v>-164</c:v>
                </c:pt>
                <c:pt idx="932">
                  <c:v>-164</c:v>
                </c:pt>
                <c:pt idx="933">
                  <c:v>-164</c:v>
                </c:pt>
                <c:pt idx="934">
                  <c:v>-164</c:v>
                </c:pt>
                <c:pt idx="935">
                  <c:v>-164</c:v>
                </c:pt>
                <c:pt idx="936">
                  <c:v>-164</c:v>
                </c:pt>
                <c:pt idx="937">
                  <c:v>-164</c:v>
                </c:pt>
                <c:pt idx="938">
                  <c:v>-164</c:v>
                </c:pt>
                <c:pt idx="939">
                  <c:v>-164</c:v>
                </c:pt>
                <c:pt idx="940">
                  <c:v>-164</c:v>
                </c:pt>
                <c:pt idx="941">
                  <c:v>-164</c:v>
                </c:pt>
                <c:pt idx="942">
                  <c:v>-164</c:v>
                </c:pt>
                <c:pt idx="943">
                  <c:v>-164</c:v>
                </c:pt>
                <c:pt idx="944">
                  <c:v>-164</c:v>
                </c:pt>
                <c:pt idx="945">
                  <c:v>-164</c:v>
                </c:pt>
                <c:pt idx="946">
                  <c:v>-164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4-4EC3-BB6E-C92637D96350}"/>
            </c:ext>
          </c:extLst>
        </c:ser>
        <c:ser>
          <c:idx val="1"/>
          <c:order val="1"/>
          <c:tx>
            <c:strRef>
              <c:f>'1 dynamixel ina219'!$AU$2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 dynamixel ina219'!$AU$3:$AU$949</c:f>
              <c:numCache>
                <c:formatCode>General</c:formatCode>
                <c:ptCount val="947"/>
                <c:pt idx="0">
                  <c:v>-644</c:v>
                </c:pt>
                <c:pt idx="1">
                  <c:v>-644</c:v>
                </c:pt>
                <c:pt idx="2">
                  <c:v>-644</c:v>
                </c:pt>
                <c:pt idx="3">
                  <c:v>-636</c:v>
                </c:pt>
                <c:pt idx="4">
                  <c:v>-636</c:v>
                </c:pt>
                <c:pt idx="5">
                  <c:v>-636</c:v>
                </c:pt>
                <c:pt idx="6">
                  <c:v>-636</c:v>
                </c:pt>
                <c:pt idx="7">
                  <c:v>-636</c:v>
                </c:pt>
                <c:pt idx="8">
                  <c:v>-636</c:v>
                </c:pt>
                <c:pt idx="9">
                  <c:v>-636</c:v>
                </c:pt>
                <c:pt idx="10">
                  <c:v>-636</c:v>
                </c:pt>
                <c:pt idx="11">
                  <c:v>-636</c:v>
                </c:pt>
                <c:pt idx="12">
                  <c:v>-636</c:v>
                </c:pt>
                <c:pt idx="13">
                  <c:v>-636</c:v>
                </c:pt>
                <c:pt idx="14">
                  <c:v>-636</c:v>
                </c:pt>
                <c:pt idx="15">
                  <c:v>-636</c:v>
                </c:pt>
                <c:pt idx="16">
                  <c:v>-636</c:v>
                </c:pt>
                <c:pt idx="17">
                  <c:v>-636</c:v>
                </c:pt>
                <c:pt idx="18">
                  <c:v>-636</c:v>
                </c:pt>
                <c:pt idx="19">
                  <c:v>-628</c:v>
                </c:pt>
                <c:pt idx="20">
                  <c:v>-628</c:v>
                </c:pt>
                <c:pt idx="21">
                  <c:v>-628</c:v>
                </c:pt>
                <c:pt idx="22">
                  <c:v>-628</c:v>
                </c:pt>
                <c:pt idx="23">
                  <c:v>-628</c:v>
                </c:pt>
                <c:pt idx="24">
                  <c:v>-628</c:v>
                </c:pt>
                <c:pt idx="25">
                  <c:v>-628</c:v>
                </c:pt>
                <c:pt idx="26">
                  <c:v>-628</c:v>
                </c:pt>
                <c:pt idx="27">
                  <c:v>-628</c:v>
                </c:pt>
                <c:pt idx="28">
                  <c:v>-628</c:v>
                </c:pt>
                <c:pt idx="29">
                  <c:v>-628</c:v>
                </c:pt>
                <c:pt idx="30">
                  <c:v>-628</c:v>
                </c:pt>
                <c:pt idx="31">
                  <c:v>-628</c:v>
                </c:pt>
                <c:pt idx="32">
                  <c:v>-628</c:v>
                </c:pt>
                <c:pt idx="33">
                  <c:v>-628</c:v>
                </c:pt>
                <c:pt idx="34">
                  <c:v>-628</c:v>
                </c:pt>
                <c:pt idx="35">
                  <c:v>-628</c:v>
                </c:pt>
                <c:pt idx="36">
                  <c:v>-628</c:v>
                </c:pt>
                <c:pt idx="37">
                  <c:v>-628</c:v>
                </c:pt>
                <c:pt idx="38">
                  <c:v>-628</c:v>
                </c:pt>
                <c:pt idx="39">
                  <c:v>-628</c:v>
                </c:pt>
                <c:pt idx="40">
                  <c:v>-628</c:v>
                </c:pt>
                <c:pt idx="41">
                  <c:v>-628</c:v>
                </c:pt>
                <c:pt idx="42">
                  <c:v>-628</c:v>
                </c:pt>
                <c:pt idx="43">
                  <c:v>-628</c:v>
                </c:pt>
                <c:pt idx="44">
                  <c:v>-628</c:v>
                </c:pt>
                <c:pt idx="45">
                  <c:v>-628</c:v>
                </c:pt>
                <c:pt idx="46">
                  <c:v>-628</c:v>
                </c:pt>
                <c:pt idx="47">
                  <c:v>-628</c:v>
                </c:pt>
                <c:pt idx="48">
                  <c:v>-628</c:v>
                </c:pt>
                <c:pt idx="49">
                  <c:v>-628</c:v>
                </c:pt>
                <c:pt idx="50">
                  <c:v>-628</c:v>
                </c:pt>
                <c:pt idx="51">
                  <c:v>-660</c:v>
                </c:pt>
                <c:pt idx="52">
                  <c:v>-660</c:v>
                </c:pt>
                <c:pt idx="53">
                  <c:v>-660</c:v>
                </c:pt>
                <c:pt idx="54">
                  <c:v>-660</c:v>
                </c:pt>
                <c:pt idx="55">
                  <c:v>-660</c:v>
                </c:pt>
                <c:pt idx="56">
                  <c:v>-660</c:v>
                </c:pt>
                <c:pt idx="57">
                  <c:v>-660</c:v>
                </c:pt>
                <c:pt idx="58">
                  <c:v>-660</c:v>
                </c:pt>
                <c:pt idx="59">
                  <c:v>-660</c:v>
                </c:pt>
                <c:pt idx="60">
                  <c:v>-660</c:v>
                </c:pt>
                <c:pt idx="61">
                  <c:v>-660</c:v>
                </c:pt>
                <c:pt idx="62">
                  <c:v>-660</c:v>
                </c:pt>
                <c:pt idx="63">
                  <c:v>-660</c:v>
                </c:pt>
                <c:pt idx="64">
                  <c:v>-660</c:v>
                </c:pt>
                <c:pt idx="65">
                  <c:v>-660</c:v>
                </c:pt>
                <c:pt idx="66">
                  <c:v>-660</c:v>
                </c:pt>
                <c:pt idx="67">
                  <c:v>-636</c:v>
                </c:pt>
                <c:pt idx="68">
                  <c:v>-636</c:v>
                </c:pt>
                <c:pt idx="69">
                  <c:v>-636</c:v>
                </c:pt>
                <c:pt idx="70">
                  <c:v>-636</c:v>
                </c:pt>
                <c:pt idx="71">
                  <c:v>-636</c:v>
                </c:pt>
                <c:pt idx="72">
                  <c:v>-636</c:v>
                </c:pt>
                <c:pt idx="73">
                  <c:v>-636</c:v>
                </c:pt>
                <c:pt idx="74">
                  <c:v>-636</c:v>
                </c:pt>
                <c:pt idx="75">
                  <c:v>-636</c:v>
                </c:pt>
                <c:pt idx="76">
                  <c:v>-636</c:v>
                </c:pt>
                <c:pt idx="77">
                  <c:v>-636</c:v>
                </c:pt>
                <c:pt idx="78">
                  <c:v>-636</c:v>
                </c:pt>
                <c:pt idx="79">
                  <c:v>-636</c:v>
                </c:pt>
                <c:pt idx="80">
                  <c:v>-636</c:v>
                </c:pt>
                <c:pt idx="81">
                  <c:v>-636</c:v>
                </c:pt>
                <c:pt idx="82">
                  <c:v>-636</c:v>
                </c:pt>
                <c:pt idx="83">
                  <c:v>-620</c:v>
                </c:pt>
                <c:pt idx="84">
                  <c:v>-620</c:v>
                </c:pt>
                <c:pt idx="85">
                  <c:v>-620</c:v>
                </c:pt>
                <c:pt idx="86">
                  <c:v>-620</c:v>
                </c:pt>
                <c:pt idx="87">
                  <c:v>-620</c:v>
                </c:pt>
                <c:pt idx="88">
                  <c:v>-620</c:v>
                </c:pt>
                <c:pt idx="89">
                  <c:v>-620</c:v>
                </c:pt>
                <c:pt idx="90">
                  <c:v>-620</c:v>
                </c:pt>
                <c:pt idx="91">
                  <c:v>-620</c:v>
                </c:pt>
                <c:pt idx="92">
                  <c:v>-620</c:v>
                </c:pt>
                <c:pt idx="93">
                  <c:v>-620</c:v>
                </c:pt>
                <c:pt idx="94">
                  <c:v>-620</c:v>
                </c:pt>
                <c:pt idx="95">
                  <c:v>-620</c:v>
                </c:pt>
                <c:pt idx="96">
                  <c:v>-620</c:v>
                </c:pt>
                <c:pt idx="97">
                  <c:v>-620</c:v>
                </c:pt>
                <c:pt idx="98">
                  <c:v>-620</c:v>
                </c:pt>
                <c:pt idx="99">
                  <c:v>-628</c:v>
                </c:pt>
                <c:pt idx="100">
                  <c:v>-628</c:v>
                </c:pt>
                <c:pt idx="101">
                  <c:v>-628</c:v>
                </c:pt>
                <c:pt idx="102">
                  <c:v>-628</c:v>
                </c:pt>
                <c:pt idx="103">
                  <c:v>-628</c:v>
                </c:pt>
                <c:pt idx="104">
                  <c:v>-628</c:v>
                </c:pt>
                <c:pt idx="105">
                  <c:v>-628</c:v>
                </c:pt>
                <c:pt idx="106">
                  <c:v>-628</c:v>
                </c:pt>
                <c:pt idx="107">
                  <c:v>-628</c:v>
                </c:pt>
                <c:pt idx="108">
                  <c:v>-628</c:v>
                </c:pt>
                <c:pt idx="109">
                  <c:v>-628</c:v>
                </c:pt>
                <c:pt idx="110">
                  <c:v>-628</c:v>
                </c:pt>
                <c:pt idx="111">
                  <c:v>-628</c:v>
                </c:pt>
                <c:pt idx="112">
                  <c:v>-628</c:v>
                </c:pt>
                <c:pt idx="113">
                  <c:v>-628</c:v>
                </c:pt>
                <c:pt idx="114">
                  <c:v>-628</c:v>
                </c:pt>
                <c:pt idx="115">
                  <c:v>-620</c:v>
                </c:pt>
                <c:pt idx="116">
                  <c:v>-620</c:v>
                </c:pt>
                <c:pt idx="117">
                  <c:v>-620</c:v>
                </c:pt>
                <c:pt idx="118">
                  <c:v>-620</c:v>
                </c:pt>
                <c:pt idx="119">
                  <c:v>-620</c:v>
                </c:pt>
                <c:pt idx="120">
                  <c:v>-620</c:v>
                </c:pt>
                <c:pt idx="121">
                  <c:v>-620</c:v>
                </c:pt>
                <c:pt idx="122">
                  <c:v>-620</c:v>
                </c:pt>
                <c:pt idx="123">
                  <c:v>-620</c:v>
                </c:pt>
                <c:pt idx="124">
                  <c:v>-620</c:v>
                </c:pt>
                <c:pt idx="125">
                  <c:v>-620</c:v>
                </c:pt>
                <c:pt idx="126">
                  <c:v>-620</c:v>
                </c:pt>
                <c:pt idx="127">
                  <c:v>-620</c:v>
                </c:pt>
                <c:pt idx="128">
                  <c:v>-620</c:v>
                </c:pt>
                <c:pt idx="129">
                  <c:v>-620</c:v>
                </c:pt>
                <c:pt idx="130">
                  <c:v>-620</c:v>
                </c:pt>
                <c:pt idx="131">
                  <c:v>-628</c:v>
                </c:pt>
                <c:pt idx="132">
                  <c:v>-628</c:v>
                </c:pt>
                <c:pt idx="133">
                  <c:v>-628</c:v>
                </c:pt>
                <c:pt idx="134">
                  <c:v>-628</c:v>
                </c:pt>
                <c:pt idx="135">
                  <c:v>-628</c:v>
                </c:pt>
                <c:pt idx="136">
                  <c:v>-628</c:v>
                </c:pt>
                <c:pt idx="137">
                  <c:v>-628</c:v>
                </c:pt>
                <c:pt idx="138">
                  <c:v>-628</c:v>
                </c:pt>
                <c:pt idx="139">
                  <c:v>-628</c:v>
                </c:pt>
                <c:pt idx="140">
                  <c:v>-628</c:v>
                </c:pt>
                <c:pt idx="141">
                  <c:v>-628</c:v>
                </c:pt>
                <c:pt idx="142">
                  <c:v>-628</c:v>
                </c:pt>
                <c:pt idx="143">
                  <c:v>-628</c:v>
                </c:pt>
                <c:pt idx="144">
                  <c:v>-628</c:v>
                </c:pt>
                <c:pt idx="145">
                  <c:v>-628</c:v>
                </c:pt>
                <c:pt idx="146">
                  <c:v>-628</c:v>
                </c:pt>
                <c:pt idx="147">
                  <c:v>-652</c:v>
                </c:pt>
                <c:pt idx="148">
                  <c:v>-652</c:v>
                </c:pt>
                <c:pt idx="149">
                  <c:v>-652</c:v>
                </c:pt>
                <c:pt idx="150">
                  <c:v>-652</c:v>
                </c:pt>
                <c:pt idx="151">
                  <c:v>-652</c:v>
                </c:pt>
                <c:pt idx="152">
                  <c:v>-652</c:v>
                </c:pt>
                <c:pt idx="153">
                  <c:v>-652</c:v>
                </c:pt>
                <c:pt idx="154">
                  <c:v>-652</c:v>
                </c:pt>
                <c:pt idx="155">
                  <c:v>-652</c:v>
                </c:pt>
                <c:pt idx="156">
                  <c:v>-652</c:v>
                </c:pt>
                <c:pt idx="157">
                  <c:v>-652</c:v>
                </c:pt>
                <c:pt idx="158">
                  <c:v>-652</c:v>
                </c:pt>
                <c:pt idx="159">
                  <c:v>-652</c:v>
                </c:pt>
                <c:pt idx="160">
                  <c:v>-652</c:v>
                </c:pt>
                <c:pt idx="161">
                  <c:v>-652</c:v>
                </c:pt>
                <c:pt idx="162">
                  <c:v>-652</c:v>
                </c:pt>
                <c:pt idx="163">
                  <c:v>-644</c:v>
                </c:pt>
                <c:pt idx="164">
                  <c:v>-644</c:v>
                </c:pt>
                <c:pt idx="165">
                  <c:v>-644</c:v>
                </c:pt>
                <c:pt idx="166">
                  <c:v>-644</c:v>
                </c:pt>
                <c:pt idx="167">
                  <c:v>-644</c:v>
                </c:pt>
                <c:pt idx="168">
                  <c:v>-644</c:v>
                </c:pt>
                <c:pt idx="169">
                  <c:v>-644</c:v>
                </c:pt>
                <c:pt idx="170">
                  <c:v>-644</c:v>
                </c:pt>
                <c:pt idx="171">
                  <c:v>-644</c:v>
                </c:pt>
                <c:pt idx="172">
                  <c:v>-644</c:v>
                </c:pt>
                <c:pt idx="173">
                  <c:v>-644</c:v>
                </c:pt>
                <c:pt idx="174">
                  <c:v>-644</c:v>
                </c:pt>
                <c:pt idx="175">
                  <c:v>-644</c:v>
                </c:pt>
                <c:pt idx="176">
                  <c:v>-644</c:v>
                </c:pt>
                <c:pt idx="177">
                  <c:v>-644</c:v>
                </c:pt>
                <c:pt idx="178">
                  <c:v>-644</c:v>
                </c:pt>
                <c:pt idx="179">
                  <c:v>-628</c:v>
                </c:pt>
                <c:pt idx="180">
                  <c:v>-628</c:v>
                </c:pt>
                <c:pt idx="181">
                  <c:v>-628</c:v>
                </c:pt>
                <c:pt idx="182">
                  <c:v>-628</c:v>
                </c:pt>
                <c:pt idx="183">
                  <c:v>-628</c:v>
                </c:pt>
                <c:pt idx="184">
                  <c:v>-628</c:v>
                </c:pt>
                <c:pt idx="185">
                  <c:v>-628</c:v>
                </c:pt>
                <c:pt idx="186">
                  <c:v>-628</c:v>
                </c:pt>
                <c:pt idx="187">
                  <c:v>-628</c:v>
                </c:pt>
                <c:pt idx="188">
                  <c:v>-628</c:v>
                </c:pt>
                <c:pt idx="189">
                  <c:v>-628</c:v>
                </c:pt>
                <c:pt idx="190">
                  <c:v>-628</c:v>
                </c:pt>
                <c:pt idx="191">
                  <c:v>-628</c:v>
                </c:pt>
                <c:pt idx="192">
                  <c:v>-628</c:v>
                </c:pt>
                <c:pt idx="193">
                  <c:v>-628</c:v>
                </c:pt>
                <c:pt idx="194">
                  <c:v>-628</c:v>
                </c:pt>
                <c:pt idx="195">
                  <c:v>-612</c:v>
                </c:pt>
                <c:pt idx="196">
                  <c:v>-612</c:v>
                </c:pt>
                <c:pt idx="197">
                  <c:v>-612</c:v>
                </c:pt>
                <c:pt idx="198">
                  <c:v>-612</c:v>
                </c:pt>
                <c:pt idx="199">
                  <c:v>-612</c:v>
                </c:pt>
                <c:pt idx="200">
                  <c:v>-612</c:v>
                </c:pt>
                <c:pt idx="201">
                  <c:v>-612</c:v>
                </c:pt>
                <c:pt idx="202">
                  <c:v>-612</c:v>
                </c:pt>
                <c:pt idx="203">
                  <c:v>-612</c:v>
                </c:pt>
                <c:pt idx="204">
                  <c:v>-612</c:v>
                </c:pt>
                <c:pt idx="205">
                  <c:v>-612</c:v>
                </c:pt>
                <c:pt idx="206">
                  <c:v>-612</c:v>
                </c:pt>
                <c:pt idx="207">
                  <c:v>-612</c:v>
                </c:pt>
                <c:pt idx="208">
                  <c:v>-612</c:v>
                </c:pt>
                <c:pt idx="209">
                  <c:v>-612</c:v>
                </c:pt>
                <c:pt idx="210">
                  <c:v>-612</c:v>
                </c:pt>
                <c:pt idx="211">
                  <c:v>-548</c:v>
                </c:pt>
                <c:pt idx="212">
                  <c:v>-548</c:v>
                </c:pt>
                <c:pt idx="213">
                  <c:v>-548</c:v>
                </c:pt>
                <c:pt idx="214">
                  <c:v>-548</c:v>
                </c:pt>
                <c:pt idx="215">
                  <c:v>-548</c:v>
                </c:pt>
                <c:pt idx="216">
                  <c:v>-548</c:v>
                </c:pt>
                <c:pt idx="217">
                  <c:v>-548</c:v>
                </c:pt>
                <c:pt idx="218">
                  <c:v>-548</c:v>
                </c:pt>
                <c:pt idx="219">
                  <c:v>-548</c:v>
                </c:pt>
                <c:pt idx="220">
                  <c:v>-548</c:v>
                </c:pt>
                <c:pt idx="221">
                  <c:v>-548</c:v>
                </c:pt>
                <c:pt idx="222">
                  <c:v>-548</c:v>
                </c:pt>
                <c:pt idx="223">
                  <c:v>-548</c:v>
                </c:pt>
                <c:pt idx="224">
                  <c:v>-548</c:v>
                </c:pt>
                <c:pt idx="225">
                  <c:v>-548</c:v>
                </c:pt>
                <c:pt idx="226">
                  <c:v>-548</c:v>
                </c:pt>
                <c:pt idx="227">
                  <c:v>-452</c:v>
                </c:pt>
                <c:pt idx="228">
                  <c:v>-452</c:v>
                </c:pt>
                <c:pt idx="229">
                  <c:v>-452</c:v>
                </c:pt>
                <c:pt idx="230">
                  <c:v>-452</c:v>
                </c:pt>
                <c:pt idx="231">
                  <c:v>-452</c:v>
                </c:pt>
                <c:pt idx="232">
                  <c:v>-452</c:v>
                </c:pt>
                <c:pt idx="233">
                  <c:v>-452</c:v>
                </c:pt>
                <c:pt idx="234">
                  <c:v>-452</c:v>
                </c:pt>
                <c:pt idx="235">
                  <c:v>-452</c:v>
                </c:pt>
                <c:pt idx="236">
                  <c:v>-452</c:v>
                </c:pt>
                <c:pt idx="237">
                  <c:v>-452</c:v>
                </c:pt>
                <c:pt idx="238">
                  <c:v>-452</c:v>
                </c:pt>
                <c:pt idx="239">
                  <c:v>-452</c:v>
                </c:pt>
                <c:pt idx="240">
                  <c:v>-452</c:v>
                </c:pt>
                <c:pt idx="241">
                  <c:v>-452</c:v>
                </c:pt>
                <c:pt idx="242">
                  <c:v>-452</c:v>
                </c:pt>
                <c:pt idx="243">
                  <c:v>-380</c:v>
                </c:pt>
                <c:pt idx="244">
                  <c:v>-380</c:v>
                </c:pt>
                <c:pt idx="245">
                  <c:v>-380</c:v>
                </c:pt>
                <c:pt idx="246">
                  <c:v>-380</c:v>
                </c:pt>
                <c:pt idx="247">
                  <c:v>-380</c:v>
                </c:pt>
                <c:pt idx="248">
                  <c:v>-380</c:v>
                </c:pt>
                <c:pt idx="249">
                  <c:v>-380</c:v>
                </c:pt>
                <c:pt idx="250">
                  <c:v>-380</c:v>
                </c:pt>
                <c:pt idx="251">
                  <c:v>-380</c:v>
                </c:pt>
                <c:pt idx="252">
                  <c:v>-380</c:v>
                </c:pt>
                <c:pt idx="253">
                  <c:v>-380</c:v>
                </c:pt>
                <c:pt idx="254">
                  <c:v>-380</c:v>
                </c:pt>
                <c:pt idx="255">
                  <c:v>-380</c:v>
                </c:pt>
                <c:pt idx="256">
                  <c:v>-380</c:v>
                </c:pt>
                <c:pt idx="257">
                  <c:v>-380</c:v>
                </c:pt>
                <c:pt idx="258">
                  <c:v>-380</c:v>
                </c:pt>
                <c:pt idx="259">
                  <c:v>-324</c:v>
                </c:pt>
                <c:pt idx="260">
                  <c:v>-324</c:v>
                </c:pt>
                <c:pt idx="261">
                  <c:v>-324</c:v>
                </c:pt>
                <c:pt idx="262">
                  <c:v>-324</c:v>
                </c:pt>
                <c:pt idx="263">
                  <c:v>-324</c:v>
                </c:pt>
                <c:pt idx="264">
                  <c:v>-324</c:v>
                </c:pt>
                <c:pt idx="265">
                  <c:v>-324</c:v>
                </c:pt>
                <c:pt idx="266">
                  <c:v>-324</c:v>
                </c:pt>
                <c:pt idx="267">
                  <c:v>-324</c:v>
                </c:pt>
                <c:pt idx="268">
                  <c:v>-324</c:v>
                </c:pt>
                <c:pt idx="269">
                  <c:v>-324</c:v>
                </c:pt>
                <c:pt idx="270">
                  <c:v>-324</c:v>
                </c:pt>
                <c:pt idx="271">
                  <c:v>-324</c:v>
                </c:pt>
                <c:pt idx="272">
                  <c:v>-324</c:v>
                </c:pt>
                <c:pt idx="273">
                  <c:v>-324</c:v>
                </c:pt>
                <c:pt idx="274">
                  <c:v>-324</c:v>
                </c:pt>
                <c:pt idx="275">
                  <c:v>-300</c:v>
                </c:pt>
                <c:pt idx="276">
                  <c:v>-300</c:v>
                </c:pt>
                <c:pt idx="277">
                  <c:v>-300</c:v>
                </c:pt>
                <c:pt idx="278">
                  <c:v>-300</c:v>
                </c:pt>
                <c:pt idx="279">
                  <c:v>-300</c:v>
                </c:pt>
                <c:pt idx="280">
                  <c:v>-300</c:v>
                </c:pt>
                <c:pt idx="281">
                  <c:v>-300</c:v>
                </c:pt>
                <c:pt idx="282">
                  <c:v>-300</c:v>
                </c:pt>
                <c:pt idx="283">
                  <c:v>-300</c:v>
                </c:pt>
                <c:pt idx="284">
                  <c:v>-300</c:v>
                </c:pt>
                <c:pt idx="285">
                  <c:v>-300</c:v>
                </c:pt>
                <c:pt idx="286">
                  <c:v>-300</c:v>
                </c:pt>
                <c:pt idx="287">
                  <c:v>-300</c:v>
                </c:pt>
                <c:pt idx="288">
                  <c:v>-300</c:v>
                </c:pt>
                <c:pt idx="289">
                  <c:v>-300</c:v>
                </c:pt>
                <c:pt idx="290">
                  <c:v>-300</c:v>
                </c:pt>
                <c:pt idx="291">
                  <c:v>-300</c:v>
                </c:pt>
                <c:pt idx="292">
                  <c:v>-292</c:v>
                </c:pt>
                <c:pt idx="293">
                  <c:v>-292</c:v>
                </c:pt>
                <c:pt idx="294">
                  <c:v>-292</c:v>
                </c:pt>
                <c:pt idx="295">
                  <c:v>-292</c:v>
                </c:pt>
                <c:pt idx="296">
                  <c:v>-292</c:v>
                </c:pt>
                <c:pt idx="297">
                  <c:v>-292</c:v>
                </c:pt>
                <c:pt idx="298">
                  <c:v>-292</c:v>
                </c:pt>
                <c:pt idx="299">
                  <c:v>-292</c:v>
                </c:pt>
                <c:pt idx="300">
                  <c:v>-292</c:v>
                </c:pt>
                <c:pt idx="301">
                  <c:v>-292</c:v>
                </c:pt>
                <c:pt idx="302">
                  <c:v>-292</c:v>
                </c:pt>
                <c:pt idx="303">
                  <c:v>-292</c:v>
                </c:pt>
                <c:pt idx="304">
                  <c:v>-292</c:v>
                </c:pt>
                <c:pt idx="305">
                  <c:v>-292</c:v>
                </c:pt>
                <c:pt idx="306">
                  <c:v>-292</c:v>
                </c:pt>
                <c:pt idx="307">
                  <c:v>-292</c:v>
                </c:pt>
                <c:pt idx="308">
                  <c:v>-292</c:v>
                </c:pt>
                <c:pt idx="309">
                  <c:v>-292</c:v>
                </c:pt>
                <c:pt idx="310">
                  <c:v>-292</c:v>
                </c:pt>
                <c:pt idx="311">
                  <c:v>-292</c:v>
                </c:pt>
                <c:pt idx="312">
                  <c:v>-292</c:v>
                </c:pt>
                <c:pt idx="313">
                  <c:v>-292</c:v>
                </c:pt>
                <c:pt idx="314">
                  <c:v>-292</c:v>
                </c:pt>
                <c:pt idx="315">
                  <c:v>-292</c:v>
                </c:pt>
                <c:pt idx="316">
                  <c:v>-292</c:v>
                </c:pt>
                <c:pt idx="317">
                  <c:v>-292</c:v>
                </c:pt>
                <c:pt idx="318">
                  <c:v>-292</c:v>
                </c:pt>
                <c:pt idx="319">
                  <c:v>-292</c:v>
                </c:pt>
                <c:pt idx="320">
                  <c:v>-292</c:v>
                </c:pt>
                <c:pt idx="321">
                  <c:v>-292</c:v>
                </c:pt>
                <c:pt idx="322">
                  <c:v>-292</c:v>
                </c:pt>
                <c:pt idx="323">
                  <c:v>-292</c:v>
                </c:pt>
                <c:pt idx="324">
                  <c:v>-292</c:v>
                </c:pt>
                <c:pt idx="325">
                  <c:v>-308</c:v>
                </c:pt>
                <c:pt idx="326">
                  <c:v>-308</c:v>
                </c:pt>
                <c:pt idx="327">
                  <c:v>-308</c:v>
                </c:pt>
                <c:pt idx="328">
                  <c:v>-308</c:v>
                </c:pt>
                <c:pt idx="329">
                  <c:v>-308</c:v>
                </c:pt>
                <c:pt idx="330">
                  <c:v>-308</c:v>
                </c:pt>
                <c:pt idx="331">
                  <c:v>-308</c:v>
                </c:pt>
                <c:pt idx="332">
                  <c:v>-308</c:v>
                </c:pt>
                <c:pt idx="333">
                  <c:v>-308</c:v>
                </c:pt>
                <c:pt idx="334">
                  <c:v>-308</c:v>
                </c:pt>
                <c:pt idx="335">
                  <c:v>-308</c:v>
                </c:pt>
                <c:pt idx="336">
                  <c:v>-308</c:v>
                </c:pt>
                <c:pt idx="337">
                  <c:v>-308</c:v>
                </c:pt>
                <c:pt idx="338">
                  <c:v>-308</c:v>
                </c:pt>
                <c:pt idx="339">
                  <c:v>-308</c:v>
                </c:pt>
                <c:pt idx="340">
                  <c:v>-308</c:v>
                </c:pt>
                <c:pt idx="341">
                  <c:v>-300</c:v>
                </c:pt>
                <c:pt idx="342">
                  <c:v>-300</c:v>
                </c:pt>
                <c:pt idx="343">
                  <c:v>-300</c:v>
                </c:pt>
                <c:pt idx="344">
                  <c:v>-300</c:v>
                </c:pt>
                <c:pt idx="345">
                  <c:v>-300</c:v>
                </c:pt>
                <c:pt idx="346">
                  <c:v>-300</c:v>
                </c:pt>
                <c:pt idx="347">
                  <c:v>-300</c:v>
                </c:pt>
                <c:pt idx="348">
                  <c:v>-300</c:v>
                </c:pt>
                <c:pt idx="349">
                  <c:v>-300</c:v>
                </c:pt>
                <c:pt idx="350">
                  <c:v>-300</c:v>
                </c:pt>
                <c:pt idx="351">
                  <c:v>-300</c:v>
                </c:pt>
                <c:pt idx="352">
                  <c:v>-300</c:v>
                </c:pt>
                <c:pt idx="353">
                  <c:v>-300</c:v>
                </c:pt>
                <c:pt idx="354">
                  <c:v>-300</c:v>
                </c:pt>
                <c:pt idx="355">
                  <c:v>-300</c:v>
                </c:pt>
                <c:pt idx="356">
                  <c:v>-300</c:v>
                </c:pt>
                <c:pt idx="357">
                  <c:v>-300</c:v>
                </c:pt>
                <c:pt idx="358">
                  <c:v>-300</c:v>
                </c:pt>
                <c:pt idx="359">
                  <c:v>-300</c:v>
                </c:pt>
                <c:pt idx="360">
                  <c:v>-300</c:v>
                </c:pt>
                <c:pt idx="361">
                  <c:v>-300</c:v>
                </c:pt>
                <c:pt idx="362">
                  <c:v>-300</c:v>
                </c:pt>
                <c:pt idx="363">
                  <c:v>-300</c:v>
                </c:pt>
                <c:pt idx="364">
                  <c:v>-300</c:v>
                </c:pt>
                <c:pt idx="365">
                  <c:v>-300</c:v>
                </c:pt>
                <c:pt idx="366">
                  <c:v>-300</c:v>
                </c:pt>
                <c:pt idx="367">
                  <c:v>-300</c:v>
                </c:pt>
                <c:pt idx="368">
                  <c:v>-300</c:v>
                </c:pt>
                <c:pt idx="369">
                  <c:v>-300</c:v>
                </c:pt>
                <c:pt idx="370">
                  <c:v>-300</c:v>
                </c:pt>
                <c:pt idx="371">
                  <c:v>-300</c:v>
                </c:pt>
                <c:pt idx="372">
                  <c:v>-300</c:v>
                </c:pt>
                <c:pt idx="373">
                  <c:v>-300</c:v>
                </c:pt>
                <c:pt idx="374">
                  <c:v>-300</c:v>
                </c:pt>
                <c:pt idx="375">
                  <c:v>-300</c:v>
                </c:pt>
                <c:pt idx="376">
                  <c:v>-300</c:v>
                </c:pt>
                <c:pt idx="377">
                  <c:v>-300</c:v>
                </c:pt>
                <c:pt idx="378">
                  <c:v>-300</c:v>
                </c:pt>
                <c:pt idx="379">
                  <c:v>-300</c:v>
                </c:pt>
                <c:pt idx="380">
                  <c:v>-300</c:v>
                </c:pt>
                <c:pt idx="381">
                  <c:v>-300</c:v>
                </c:pt>
                <c:pt idx="382">
                  <c:v>-300</c:v>
                </c:pt>
                <c:pt idx="383">
                  <c:v>-300</c:v>
                </c:pt>
                <c:pt idx="384">
                  <c:v>-300</c:v>
                </c:pt>
                <c:pt idx="385">
                  <c:v>-300</c:v>
                </c:pt>
                <c:pt idx="386">
                  <c:v>-300</c:v>
                </c:pt>
                <c:pt idx="387">
                  <c:v>-300</c:v>
                </c:pt>
                <c:pt idx="388">
                  <c:v>-300</c:v>
                </c:pt>
                <c:pt idx="389">
                  <c:v>-300</c:v>
                </c:pt>
                <c:pt idx="390">
                  <c:v>-300</c:v>
                </c:pt>
                <c:pt idx="391">
                  <c:v>-292</c:v>
                </c:pt>
                <c:pt idx="392">
                  <c:v>-292</c:v>
                </c:pt>
                <c:pt idx="393">
                  <c:v>-292</c:v>
                </c:pt>
                <c:pt idx="394">
                  <c:v>-292</c:v>
                </c:pt>
                <c:pt idx="395">
                  <c:v>-292</c:v>
                </c:pt>
                <c:pt idx="396">
                  <c:v>-292</c:v>
                </c:pt>
                <c:pt idx="397">
                  <c:v>-292</c:v>
                </c:pt>
                <c:pt idx="398">
                  <c:v>-292</c:v>
                </c:pt>
                <c:pt idx="399">
                  <c:v>-292</c:v>
                </c:pt>
                <c:pt idx="400">
                  <c:v>-292</c:v>
                </c:pt>
                <c:pt idx="401">
                  <c:v>-292</c:v>
                </c:pt>
                <c:pt idx="402">
                  <c:v>-292</c:v>
                </c:pt>
                <c:pt idx="403">
                  <c:v>-292</c:v>
                </c:pt>
                <c:pt idx="404">
                  <c:v>-292</c:v>
                </c:pt>
                <c:pt idx="405">
                  <c:v>-292</c:v>
                </c:pt>
                <c:pt idx="406">
                  <c:v>-292</c:v>
                </c:pt>
                <c:pt idx="407">
                  <c:v>-308</c:v>
                </c:pt>
                <c:pt idx="408">
                  <c:v>-308</c:v>
                </c:pt>
                <c:pt idx="409">
                  <c:v>-308</c:v>
                </c:pt>
                <c:pt idx="410">
                  <c:v>-308</c:v>
                </c:pt>
                <c:pt idx="411">
                  <c:v>-308</c:v>
                </c:pt>
                <c:pt idx="412">
                  <c:v>-308</c:v>
                </c:pt>
                <c:pt idx="413">
                  <c:v>-308</c:v>
                </c:pt>
                <c:pt idx="414">
                  <c:v>-308</c:v>
                </c:pt>
                <c:pt idx="415">
                  <c:v>-308</c:v>
                </c:pt>
                <c:pt idx="416">
                  <c:v>-308</c:v>
                </c:pt>
                <c:pt idx="417">
                  <c:v>-308</c:v>
                </c:pt>
                <c:pt idx="418">
                  <c:v>-308</c:v>
                </c:pt>
                <c:pt idx="419">
                  <c:v>-308</c:v>
                </c:pt>
                <c:pt idx="420">
                  <c:v>-308</c:v>
                </c:pt>
                <c:pt idx="421">
                  <c:v>-308</c:v>
                </c:pt>
                <c:pt idx="422">
                  <c:v>-308</c:v>
                </c:pt>
                <c:pt idx="423">
                  <c:v>-308</c:v>
                </c:pt>
                <c:pt idx="424">
                  <c:v>-300</c:v>
                </c:pt>
                <c:pt idx="425">
                  <c:v>-300</c:v>
                </c:pt>
                <c:pt idx="426">
                  <c:v>-300</c:v>
                </c:pt>
                <c:pt idx="427">
                  <c:v>-300</c:v>
                </c:pt>
                <c:pt idx="428">
                  <c:v>-300</c:v>
                </c:pt>
                <c:pt idx="429">
                  <c:v>-300</c:v>
                </c:pt>
                <c:pt idx="430">
                  <c:v>-300</c:v>
                </c:pt>
                <c:pt idx="431">
                  <c:v>-300</c:v>
                </c:pt>
                <c:pt idx="432">
                  <c:v>-300</c:v>
                </c:pt>
                <c:pt idx="433">
                  <c:v>-300</c:v>
                </c:pt>
                <c:pt idx="434">
                  <c:v>-300</c:v>
                </c:pt>
                <c:pt idx="435">
                  <c:v>-300</c:v>
                </c:pt>
                <c:pt idx="436">
                  <c:v>-300</c:v>
                </c:pt>
                <c:pt idx="437">
                  <c:v>-300</c:v>
                </c:pt>
                <c:pt idx="438">
                  <c:v>-300</c:v>
                </c:pt>
                <c:pt idx="439">
                  <c:v>-300</c:v>
                </c:pt>
                <c:pt idx="440">
                  <c:v>-300</c:v>
                </c:pt>
                <c:pt idx="441">
                  <c:v>-300</c:v>
                </c:pt>
                <c:pt idx="442">
                  <c:v>-300</c:v>
                </c:pt>
                <c:pt idx="443">
                  <c:v>-300</c:v>
                </c:pt>
                <c:pt idx="444">
                  <c:v>-300</c:v>
                </c:pt>
                <c:pt idx="445">
                  <c:v>-300</c:v>
                </c:pt>
                <c:pt idx="446">
                  <c:v>-300</c:v>
                </c:pt>
                <c:pt idx="447">
                  <c:v>-300</c:v>
                </c:pt>
                <c:pt idx="448">
                  <c:v>-300</c:v>
                </c:pt>
                <c:pt idx="449">
                  <c:v>-300</c:v>
                </c:pt>
                <c:pt idx="450">
                  <c:v>-300</c:v>
                </c:pt>
                <c:pt idx="451">
                  <c:v>-300</c:v>
                </c:pt>
                <c:pt idx="452">
                  <c:v>-300</c:v>
                </c:pt>
                <c:pt idx="453">
                  <c:v>-300</c:v>
                </c:pt>
                <c:pt idx="454">
                  <c:v>-300</c:v>
                </c:pt>
                <c:pt idx="455">
                  <c:v>-300</c:v>
                </c:pt>
                <c:pt idx="456">
                  <c:v>-300</c:v>
                </c:pt>
                <c:pt idx="457">
                  <c:v>-292</c:v>
                </c:pt>
                <c:pt idx="458">
                  <c:v>-292</c:v>
                </c:pt>
                <c:pt idx="459">
                  <c:v>-292</c:v>
                </c:pt>
                <c:pt idx="460">
                  <c:v>-292</c:v>
                </c:pt>
                <c:pt idx="461">
                  <c:v>-292</c:v>
                </c:pt>
                <c:pt idx="462">
                  <c:v>-292</c:v>
                </c:pt>
                <c:pt idx="463">
                  <c:v>-292</c:v>
                </c:pt>
                <c:pt idx="464">
                  <c:v>-292</c:v>
                </c:pt>
                <c:pt idx="465">
                  <c:v>-292</c:v>
                </c:pt>
                <c:pt idx="466">
                  <c:v>-292</c:v>
                </c:pt>
                <c:pt idx="467">
                  <c:v>-292</c:v>
                </c:pt>
                <c:pt idx="468">
                  <c:v>-292</c:v>
                </c:pt>
                <c:pt idx="469">
                  <c:v>-292</c:v>
                </c:pt>
                <c:pt idx="470">
                  <c:v>-292</c:v>
                </c:pt>
                <c:pt idx="471">
                  <c:v>-292</c:v>
                </c:pt>
                <c:pt idx="472">
                  <c:v>-292</c:v>
                </c:pt>
                <c:pt idx="473">
                  <c:v>-308</c:v>
                </c:pt>
                <c:pt idx="474">
                  <c:v>-308</c:v>
                </c:pt>
                <c:pt idx="475">
                  <c:v>-308</c:v>
                </c:pt>
                <c:pt idx="476">
                  <c:v>-308</c:v>
                </c:pt>
                <c:pt idx="477">
                  <c:v>-308</c:v>
                </c:pt>
                <c:pt idx="478">
                  <c:v>-308</c:v>
                </c:pt>
                <c:pt idx="479">
                  <c:v>-308</c:v>
                </c:pt>
                <c:pt idx="480">
                  <c:v>-308</c:v>
                </c:pt>
                <c:pt idx="481">
                  <c:v>-308</c:v>
                </c:pt>
                <c:pt idx="482">
                  <c:v>-308</c:v>
                </c:pt>
                <c:pt idx="483">
                  <c:v>-308</c:v>
                </c:pt>
                <c:pt idx="484">
                  <c:v>-308</c:v>
                </c:pt>
                <c:pt idx="485">
                  <c:v>-308</c:v>
                </c:pt>
                <c:pt idx="486">
                  <c:v>-308</c:v>
                </c:pt>
                <c:pt idx="487">
                  <c:v>-308</c:v>
                </c:pt>
                <c:pt idx="488">
                  <c:v>-308</c:v>
                </c:pt>
                <c:pt idx="489">
                  <c:v>-300</c:v>
                </c:pt>
                <c:pt idx="490">
                  <c:v>-300</c:v>
                </c:pt>
                <c:pt idx="491">
                  <c:v>-300</c:v>
                </c:pt>
                <c:pt idx="492">
                  <c:v>-300</c:v>
                </c:pt>
                <c:pt idx="493">
                  <c:v>-300</c:v>
                </c:pt>
                <c:pt idx="494">
                  <c:v>-300</c:v>
                </c:pt>
                <c:pt idx="495">
                  <c:v>-300</c:v>
                </c:pt>
                <c:pt idx="496">
                  <c:v>-300</c:v>
                </c:pt>
                <c:pt idx="497">
                  <c:v>-300</c:v>
                </c:pt>
                <c:pt idx="498">
                  <c:v>-300</c:v>
                </c:pt>
                <c:pt idx="499">
                  <c:v>-300</c:v>
                </c:pt>
                <c:pt idx="500">
                  <c:v>-300</c:v>
                </c:pt>
                <c:pt idx="501">
                  <c:v>-300</c:v>
                </c:pt>
                <c:pt idx="502">
                  <c:v>-300</c:v>
                </c:pt>
                <c:pt idx="503">
                  <c:v>-300</c:v>
                </c:pt>
                <c:pt idx="504">
                  <c:v>-300</c:v>
                </c:pt>
                <c:pt idx="505">
                  <c:v>-300</c:v>
                </c:pt>
                <c:pt idx="506">
                  <c:v>-300</c:v>
                </c:pt>
                <c:pt idx="507">
                  <c:v>-300</c:v>
                </c:pt>
                <c:pt idx="508">
                  <c:v>-300</c:v>
                </c:pt>
                <c:pt idx="509">
                  <c:v>-300</c:v>
                </c:pt>
                <c:pt idx="510">
                  <c:v>-300</c:v>
                </c:pt>
                <c:pt idx="511">
                  <c:v>-300</c:v>
                </c:pt>
                <c:pt idx="512">
                  <c:v>-300</c:v>
                </c:pt>
                <c:pt idx="513">
                  <c:v>-300</c:v>
                </c:pt>
                <c:pt idx="514">
                  <c:v>-300</c:v>
                </c:pt>
                <c:pt idx="515">
                  <c:v>-300</c:v>
                </c:pt>
                <c:pt idx="516">
                  <c:v>-300</c:v>
                </c:pt>
                <c:pt idx="517">
                  <c:v>-300</c:v>
                </c:pt>
                <c:pt idx="518">
                  <c:v>-300</c:v>
                </c:pt>
                <c:pt idx="519">
                  <c:v>-300</c:v>
                </c:pt>
                <c:pt idx="520">
                  <c:v>-300</c:v>
                </c:pt>
                <c:pt idx="521">
                  <c:v>-300</c:v>
                </c:pt>
                <c:pt idx="522">
                  <c:v>-308</c:v>
                </c:pt>
                <c:pt idx="523">
                  <c:v>-308</c:v>
                </c:pt>
                <c:pt idx="524">
                  <c:v>-308</c:v>
                </c:pt>
                <c:pt idx="525">
                  <c:v>-308</c:v>
                </c:pt>
                <c:pt idx="526">
                  <c:v>-308</c:v>
                </c:pt>
                <c:pt idx="527">
                  <c:v>-308</c:v>
                </c:pt>
                <c:pt idx="528">
                  <c:v>-308</c:v>
                </c:pt>
                <c:pt idx="529">
                  <c:v>-308</c:v>
                </c:pt>
                <c:pt idx="530">
                  <c:v>-308</c:v>
                </c:pt>
                <c:pt idx="531">
                  <c:v>-308</c:v>
                </c:pt>
                <c:pt idx="532">
                  <c:v>-308</c:v>
                </c:pt>
                <c:pt idx="533">
                  <c:v>-308</c:v>
                </c:pt>
                <c:pt idx="534">
                  <c:v>-308</c:v>
                </c:pt>
                <c:pt idx="535">
                  <c:v>-308</c:v>
                </c:pt>
                <c:pt idx="536">
                  <c:v>-308</c:v>
                </c:pt>
                <c:pt idx="537">
                  <c:v>-308</c:v>
                </c:pt>
                <c:pt idx="538">
                  <c:v>-308</c:v>
                </c:pt>
                <c:pt idx="539">
                  <c:v>-292</c:v>
                </c:pt>
                <c:pt idx="540">
                  <c:v>-292</c:v>
                </c:pt>
                <c:pt idx="541">
                  <c:v>-292</c:v>
                </c:pt>
                <c:pt idx="542">
                  <c:v>-292</c:v>
                </c:pt>
                <c:pt idx="543">
                  <c:v>-292</c:v>
                </c:pt>
                <c:pt idx="544">
                  <c:v>-292</c:v>
                </c:pt>
                <c:pt idx="545">
                  <c:v>-292</c:v>
                </c:pt>
                <c:pt idx="546">
                  <c:v>-292</c:v>
                </c:pt>
                <c:pt idx="547">
                  <c:v>-292</c:v>
                </c:pt>
                <c:pt idx="548">
                  <c:v>-292</c:v>
                </c:pt>
                <c:pt idx="549">
                  <c:v>-292</c:v>
                </c:pt>
                <c:pt idx="550">
                  <c:v>-292</c:v>
                </c:pt>
                <c:pt idx="551">
                  <c:v>-292</c:v>
                </c:pt>
                <c:pt idx="552">
                  <c:v>-292</c:v>
                </c:pt>
                <c:pt idx="553">
                  <c:v>-292</c:v>
                </c:pt>
                <c:pt idx="554">
                  <c:v>-292</c:v>
                </c:pt>
                <c:pt idx="555">
                  <c:v>-300</c:v>
                </c:pt>
                <c:pt idx="556">
                  <c:v>-300</c:v>
                </c:pt>
                <c:pt idx="557">
                  <c:v>-300</c:v>
                </c:pt>
                <c:pt idx="558">
                  <c:v>-300</c:v>
                </c:pt>
                <c:pt idx="559">
                  <c:v>-300</c:v>
                </c:pt>
                <c:pt idx="560">
                  <c:v>-300</c:v>
                </c:pt>
                <c:pt idx="561">
                  <c:v>-300</c:v>
                </c:pt>
                <c:pt idx="562">
                  <c:v>-300</c:v>
                </c:pt>
                <c:pt idx="563">
                  <c:v>-300</c:v>
                </c:pt>
                <c:pt idx="564">
                  <c:v>-300</c:v>
                </c:pt>
                <c:pt idx="565">
                  <c:v>-300</c:v>
                </c:pt>
                <c:pt idx="566">
                  <c:v>-300</c:v>
                </c:pt>
                <c:pt idx="567">
                  <c:v>-300</c:v>
                </c:pt>
                <c:pt idx="568">
                  <c:v>-300</c:v>
                </c:pt>
                <c:pt idx="569">
                  <c:v>-300</c:v>
                </c:pt>
                <c:pt idx="570">
                  <c:v>-300</c:v>
                </c:pt>
                <c:pt idx="571">
                  <c:v>-300</c:v>
                </c:pt>
                <c:pt idx="572">
                  <c:v>-300</c:v>
                </c:pt>
                <c:pt idx="573">
                  <c:v>-300</c:v>
                </c:pt>
                <c:pt idx="574">
                  <c:v>-300</c:v>
                </c:pt>
                <c:pt idx="575">
                  <c:v>-300</c:v>
                </c:pt>
                <c:pt idx="576">
                  <c:v>-300</c:v>
                </c:pt>
                <c:pt idx="577">
                  <c:v>-300</c:v>
                </c:pt>
                <c:pt idx="578">
                  <c:v>-300</c:v>
                </c:pt>
                <c:pt idx="579">
                  <c:v>-300</c:v>
                </c:pt>
                <c:pt idx="580">
                  <c:v>-300</c:v>
                </c:pt>
                <c:pt idx="581">
                  <c:v>-300</c:v>
                </c:pt>
                <c:pt idx="582">
                  <c:v>-300</c:v>
                </c:pt>
                <c:pt idx="583">
                  <c:v>-300</c:v>
                </c:pt>
                <c:pt idx="584">
                  <c:v>-300</c:v>
                </c:pt>
                <c:pt idx="585">
                  <c:v>-300</c:v>
                </c:pt>
                <c:pt idx="586">
                  <c:v>-300</c:v>
                </c:pt>
                <c:pt idx="587">
                  <c:v>-300</c:v>
                </c:pt>
                <c:pt idx="588">
                  <c:v>-308</c:v>
                </c:pt>
                <c:pt idx="589">
                  <c:v>-308</c:v>
                </c:pt>
                <c:pt idx="590">
                  <c:v>-308</c:v>
                </c:pt>
                <c:pt idx="591">
                  <c:v>-308</c:v>
                </c:pt>
                <c:pt idx="592">
                  <c:v>-308</c:v>
                </c:pt>
                <c:pt idx="593">
                  <c:v>-308</c:v>
                </c:pt>
                <c:pt idx="594">
                  <c:v>-308</c:v>
                </c:pt>
                <c:pt idx="595">
                  <c:v>-308</c:v>
                </c:pt>
                <c:pt idx="596">
                  <c:v>-308</c:v>
                </c:pt>
                <c:pt idx="597">
                  <c:v>-308</c:v>
                </c:pt>
                <c:pt idx="598">
                  <c:v>-308</c:v>
                </c:pt>
                <c:pt idx="599">
                  <c:v>-308</c:v>
                </c:pt>
                <c:pt idx="600">
                  <c:v>-308</c:v>
                </c:pt>
                <c:pt idx="601">
                  <c:v>-308</c:v>
                </c:pt>
                <c:pt idx="602">
                  <c:v>-308</c:v>
                </c:pt>
                <c:pt idx="603">
                  <c:v>-308</c:v>
                </c:pt>
                <c:pt idx="604">
                  <c:v>-308</c:v>
                </c:pt>
                <c:pt idx="605">
                  <c:v>-300</c:v>
                </c:pt>
                <c:pt idx="606">
                  <c:v>-300</c:v>
                </c:pt>
                <c:pt idx="607">
                  <c:v>-300</c:v>
                </c:pt>
                <c:pt idx="608">
                  <c:v>-300</c:v>
                </c:pt>
                <c:pt idx="609">
                  <c:v>-300</c:v>
                </c:pt>
                <c:pt idx="610">
                  <c:v>-300</c:v>
                </c:pt>
                <c:pt idx="611">
                  <c:v>-300</c:v>
                </c:pt>
                <c:pt idx="612">
                  <c:v>-300</c:v>
                </c:pt>
                <c:pt idx="613">
                  <c:v>-300</c:v>
                </c:pt>
                <c:pt idx="614">
                  <c:v>-300</c:v>
                </c:pt>
                <c:pt idx="615">
                  <c:v>-300</c:v>
                </c:pt>
                <c:pt idx="616">
                  <c:v>-300</c:v>
                </c:pt>
                <c:pt idx="617">
                  <c:v>-300</c:v>
                </c:pt>
                <c:pt idx="618">
                  <c:v>-300</c:v>
                </c:pt>
                <c:pt idx="619">
                  <c:v>-300</c:v>
                </c:pt>
                <c:pt idx="620">
                  <c:v>-300</c:v>
                </c:pt>
                <c:pt idx="621">
                  <c:v>-300</c:v>
                </c:pt>
                <c:pt idx="622">
                  <c:v>-300</c:v>
                </c:pt>
                <c:pt idx="623">
                  <c:v>-300</c:v>
                </c:pt>
                <c:pt idx="624">
                  <c:v>-300</c:v>
                </c:pt>
                <c:pt idx="625">
                  <c:v>-300</c:v>
                </c:pt>
                <c:pt idx="626">
                  <c:v>-300</c:v>
                </c:pt>
                <c:pt idx="627">
                  <c:v>-300</c:v>
                </c:pt>
                <c:pt idx="628">
                  <c:v>-300</c:v>
                </c:pt>
                <c:pt idx="629">
                  <c:v>-300</c:v>
                </c:pt>
                <c:pt idx="630">
                  <c:v>-300</c:v>
                </c:pt>
                <c:pt idx="631">
                  <c:v>-300</c:v>
                </c:pt>
                <c:pt idx="632">
                  <c:v>-300</c:v>
                </c:pt>
                <c:pt idx="633">
                  <c:v>-300</c:v>
                </c:pt>
                <c:pt idx="634">
                  <c:v>-300</c:v>
                </c:pt>
                <c:pt idx="635">
                  <c:v>-300</c:v>
                </c:pt>
                <c:pt idx="636">
                  <c:v>-300</c:v>
                </c:pt>
                <c:pt idx="637">
                  <c:v>-300</c:v>
                </c:pt>
                <c:pt idx="638">
                  <c:v>-300</c:v>
                </c:pt>
                <c:pt idx="639">
                  <c:v>-300</c:v>
                </c:pt>
                <c:pt idx="640">
                  <c:v>-300</c:v>
                </c:pt>
                <c:pt idx="641">
                  <c:v>-300</c:v>
                </c:pt>
                <c:pt idx="642">
                  <c:v>-300</c:v>
                </c:pt>
                <c:pt idx="643">
                  <c:v>-300</c:v>
                </c:pt>
                <c:pt idx="644">
                  <c:v>-300</c:v>
                </c:pt>
                <c:pt idx="645">
                  <c:v>-300</c:v>
                </c:pt>
                <c:pt idx="646">
                  <c:v>-300</c:v>
                </c:pt>
                <c:pt idx="647">
                  <c:v>-300</c:v>
                </c:pt>
                <c:pt idx="648">
                  <c:v>-300</c:v>
                </c:pt>
                <c:pt idx="649">
                  <c:v>-300</c:v>
                </c:pt>
                <c:pt idx="650">
                  <c:v>-300</c:v>
                </c:pt>
                <c:pt idx="651">
                  <c:v>-300</c:v>
                </c:pt>
                <c:pt idx="652">
                  <c:v>-300</c:v>
                </c:pt>
                <c:pt idx="653">
                  <c:v>-300</c:v>
                </c:pt>
                <c:pt idx="654">
                  <c:v>-300</c:v>
                </c:pt>
                <c:pt idx="655">
                  <c:v>-300</c:v>
                </c:pt>
                <c:pt idx="656">
                  <c:v>-300</c:v>
                </c:pt>
                <c:pt idx="657">
                  <c:v>-300</c:v>
                </c:pt>
                <c:pt idx="658">
                  <c:v>-300</c:v>
                </c:pt>
                <c:pt idx="659">
                  <c:v>-300</c:v>
                </c:pt>
                <c:pt idx="660">
                  <c:v>-300</c:v>
                </c:pt>
                <c:pt idx="661">
                  <c:v>-300</c:v>
                </c:pt>
                <c:pt idx="662">
                  <c:v>-300</c:v>
                </c:pt>
                <c:pt idx="663">
                  <c:v>-300</c:v>
                </c:pt>
                <c:pt idx="664">
                  <c:v>-300</c:v>
                </c:pt>
                <c:pt idx="665">
                  <c:v>-300</c:v>
                </c:pt>
                <c:pt idx="666">
                  <c:v>-300</c:v>
                </c:pt>
                <c:pt idx="667">
                  <c:v>-300</c:v>
                </c:pt>
                <c:pt idx="668">
                  <c:v>-300</c:v>
                </c:pt>
                <c:pt idx="669">
                  <c:v>-300</c:v>
                </c:pt>
                <c:pt idx="670">
                  <c:v>-300</c:v>
                </c:pt>
                <c:pt idx="671">
                  <c:v>-292</c:v>
                </c:pt>
                <c:pt idx="672">
                  <c:v>-292</c:v>
                </c:pt>
                <c:pt idx="673">
                  <c:v>-292</c:v>
                </c:pt>
                <c:pt idx="674">
                  <c:v>-292</c:v>
                </c:pt>
                <c:pt idx="675">
                  <c:v>-292</c:v>
                </c:pt>
                <c:pt idx="676">
                  <c:v>-292</c:v>
                </c:pt>
                <c:pt idx="677">
                  <c:v>-292</c:v>
                </c:pt>
                <c:pt idx="678">
                  <c:v>-292</c:v>
                </c:pt>
                <c:pt idx="679">
                  <c:v>-292</c:v>
                </c:pt>
                <c:pt idx="680">
                  <c:v>-292</c:v>
                </c:pt>
                <c:pt idx="681">
                  <c:v>-292</c:v>
                </c:pt>
                <c:pt idx="682">
                  <c:v>-292</c:v>
                </c:pt>
                <c:pt idx="683">
                  <c:v>-292</c:v>
                </c:pt>
                <c:pt idx="684">
                  <c:v>-292</c:v>
                </c:pt>
                <c:pt idx="685">
                  <c:v>-292</c:v>
                </c:pt>
                <c:pt idx="686">
                  <c:v>-292</c:v>
                </c:pt>
                <c:pt idx="687">
                  <c:v>-292</c:v>
                </c:pt>
                <c:pt idx="688">
                  <c:v>-292</c:v>
                </c:pt>
                <c:pt idx="689">
                  <c:v>-292</c:v>
                </c:pt>
                <c:pt idx="690">
                  <c:v>-292</c:v>
                </c:pt>
                <c:pt idx="691">
                  <c:v>-292</c:v>
                </c:pt>
                <c:pt idx="692">
                  <c:v>-292</c:v>
                </c:pt>
                <c:pt idx="693">
                  <c:v>-292</c:v>
                </c:pt>
                <c:pt idx="694">
                  <c:v>-292</c:v>
                </c:pt>
                <c:pt idx="695">
                  <c:v>-292</c:v>
                </c:pt>
                <c:pt idx="696">
                  <c:v>-292</c:v>
                </c:pt>
                <c:pt idx="697">
                  <c:v>-292</c:v>
                </c:pt>
                <c:pt idx="698">
                  <c:v>-292</c:v>
                </c:pt>
                <c:pt idx="699">
                  <c:v>-292</c:v>
                </c:pt>
                <c:pt idx="700">
                  <c:v>-292</c:v>
                </c:pt>
                <c:pt idx="701">
                  <c:v>-292</c:v>
                </c:pt>
                <c:pt idx="702">
                  <c:v>-292</c:v>
                </c:pt>
                <c:pt idx="703">
                  <c:v>-292</c:v>
                </c:pt>
                <c:pt idx="704">
                  <c:v>-316</c:v>
                </c:pt>
                <c:pt idx="705">
                  <c:v>-316</c:v>
                </c:pt>
                <c:pt idx="706">
                  <c:v>-316</c:v>
                </c:pt>
                <c:pt idx="707">
                  <c:v>-316</c:v>
                </c:pt>
                <c:pt idx="708">
                  <c:v>-316</c:v>
                </c:pt>
                <c:pt idx="709">
                  <c:v>-316</c:v>
                </c:pt>
                <c:pt idx="710">
                  <c:v>-316</c:v>
                </c:pt>
                <c:pt idx="711">
                  <c:v>-316</c:v>
                </c:pt>
                <c:pt idx="712">
                  <c:v>-316</c:v>
                </c:pt>
                <c:pt idx="713">
                  <c:v>-316</c:v>
                </c:pt>
                <c:pt idx="714">
                  <c:v>-316</c:v>
                </c:pt>
                <c:pt idx="715">
                  <c:v>-316</c:v>
                </c:pt>
                <c:pt idx="716">
                  <c:v>-316</c:v>
                </c:pt>
                <c:pt idx="717">
                  <c:v>-316</c:v>
                </c:pt>
                <c:pt idx="718">
                  <c:v>-316</c:v>
                </c:pt>
                <c:pt idx="719">
                  <c:v>-316</c:v>
                </c:pt>
                <c:pt idx="720">
                  <c:v>-284</c:v>
                </c:pt>
                <c:pt idx="721">
                  <c:v>-284</c:v>
                </c:pt>
                <c:pt idx="722">
                  <c:v>-284</c:v>
                </c:pt>
                <c:pt idx="723">
                  <c:v>-284</c:v>
                </c:pt>
                <c:pt idx="724">
                  <c:v>-284</c:v>
                </c:pt>
                <c:pt idx="725">
                  <c:v>-284</c:v>
                </c:pt>
                <c:pt idx="726">
                  <c:v>-284</c:v>
                </c:pt>
                <c:pt idx="727">
                  <c:v>-284</c:v>
                </c:pt>
                <c:pt idx="728">
                  <c:v>-284</c:v>
                </c:pt>
                <c:pt idx="729">
                  <c:v>-284</c:v>
                </c:pt>
                <c:pt idx="730">
                  <c:v>-284</c:v>
                </c:pt>
                <c:pt idx="731">
                  <c:v>-284</c:v>
                </c:pt>
                <c:pt idx="732">
                  <c:v>-284</c:v>
                </c:pt>
                <c:pt idx="733">
                  <c:v>-284</c:v>
                </c:pt>
                <c:pt idx="734">
                  <c:v>-284</c:v>
                </c:pt>
                <c:pt idx="735">
                  <c:v>-284</c:v>
                </c:pt>
                <c:pt idx="736">
                  <c:v>-284</c:v>
                </c:pt>
                <c:pt idx="737">
                  <c:v>-284</c:v>
                </c:pt>
                <c:pt idx="738">
                  <c:v>-284</c:v>
                </c:pt>
                <c:pt idx="739">
                  <c:v>-284</c:v>
                </c:pt>
                <c:pt idx="740">
                  <c:v>-284</c:v>
                </c:pt>
                <c:pt idx="741">
                  <c:v>-284</c:v>
                </c:pt>
                <c:pt idx="742">
                  <c:v>-284</c:v>
                </c:pt>
                <c:pt idx="743">
                  <c:v>-284</c:v>
                </c:pt>
                <c:pt idx="744">
                  <c:v>-284</c:v>
                </c:pt>
                <c:pt idx="745">
                  <c:v>-284</c:v>
                </c:pt>
                <c:pt idx="746">
                  <c:v>-284</c:v>
                </c:pt>
                <c:pt idx="747">
                  <c:v>-284</c:v>
                </c:pt>
                <c:pt idx="748">
                  <c:v>-284</c:v>
                </c:pt>
                <c:pt idx="749">
                  <c:v>-284</c:v>
                </c:pt>
                <c:pt idx="750">
                  <c:v>-284</c:v>
                </c:pt>
                <c:pt idx="751">
                  <c:v>-284</c:v>
                </c:pt>
                <c:pt idx="752">
                  <c:v>-284</c:v>
                </c:pt>
                <c:pt idx="753">
                  <c:v>-300</c:v>
                </c:pt>
                <c:pt idx="754">
                  <c:v>-300</c:v>
                </c:pt>
                <c:pt idx="755">
                  <c:v>-300</c:v>
                </c:pt>
                <c:pt idx="756">
                  <c:v>-300</c:v>
                </c:pt>
                <c:pt idx="757">
                  <c:v>-300</c:v>
                </c:pt>
                <c:pt idx="758">
                  <c:v>-300</c:v>
                </c:pt>
                <c:pt idx="759">
                  <c:v>-300</c:v>
                </c:pt>
                <c:pt idx="760">
                  <c:v>-300</c:v>
                </c:pt>
                <c:pt idx="761">
                  <c:v>-300</c:v>
                </c:pt>
                <c:pt idx="762">
                  <c:v>-300</c:v>
                </c:pt>
                <c:pt idx="763">
                  <c:v>-300</c:v>
                </c:pt>
                <c:pt idx="764">
                  <c:v>-300</c:v>
                </c:pt>
                <c:pt idx="765">
                  <c:v>-300</c:v>
                </c:pt>
                <c:pt idx="766">
                  <c:v>-300</c:v>
                </c:pt>
                <c:pt idx="767">
                  <c:v>-300</c:v>
                </c:pt>
                <c:pt idx="768">
                  <c:v>-300</c:v>
                </c:pt>
                <c:pt idx="769">
                  <c:v>-300</c:v>
                </c:pt>
                <c:pt idx="770">
                  <c:v>-308</c:v>
                </c:pt>
                <c:pt idx="771">
                  <c:v>-308</c:v>
                </c:pt>
                <c:pt idx="772">
                  <c:v>-308</c:v>
                </c:pt>
                <c:pt idx="773">
                  <c:v>-308</c:v>
                </c:pt>
                <c:pt idx="774">
                  <c:v>-308</c:v>
                </c:pt>
                <c:pt idx="775">
                  <c:v>-308</c:v>
                </c:pt>
                <c:pt idx="776">
                  <c:v>-308</c:v>
                </c:pt>
                <c:pt idx="777">
                  <c:v>-308</c:v>
                </c:pt>
                <c:pt idx="778">
                  <c:v>-308</c:v>
                </c:pt>
                <c:pt idx="779">
                  <c:v>-308</c:v>
                </c:pt>
                <c:pt idx="780">
                  <c:v>-308</c:v>
                </c:pt>
                <c:pt idx="781">
                  <c:v>-308</c:v>
                </c:pt>
                <c:pt idx="782">
                  <c:v>-308</c:v>
                </c:pt>
                <c:pt idx="783">
                  <c:v>-308</c:v>
                </c:pt>
                <c:pt idx="784">
                  <c:v>-308</c:v>
                </c:pt>
                <c:pt idx="785">
                  <c:v>-308</c:v>
                </c:pt>
                <c:pt idx="786">
                  <c:v>-292</c:v>
                </c:pt>
                <c:pt idx="787">
                  <c:v>-292</c:v>
                </c:pt>
                <c:pt idx="788">
                  <c:v>-292</c:v>
                </c:pt>
                <c:pt idx="789">
                  <c:v>-292</c:v>
                </c:pt>
                <c:pt idx="790">
                  <c:v>-292</c:v>
                </c:pt>
                <c:pt idx="791">
                  <c:v>-292</c:v>
                </c:pt>
                <c:pt idx="792">
                  <c:v>-292</c:v>
                </c:pt>
                <c:pt idx="793">
                  <c:v>-292</c:v>
                </c:pt>
                <c:pt idx="794">
                  <c:v>-292</c:v>
                </c:pt>
                <c:pt idx="795">
                  <c:v>-292</c:v>
                </c:pt>
                <c:pt idx="796">
                  <c:v>-292</c:v>
                </c:pt>
                <c:pt idx="797">
                  <c:v>-292</c:v>
                </c:pt>
                <c:pt idx="798">
                  <c:v>-292</c:v>
                </c:pt>
                <c:pt idx="799">
                  <c:v>-292</c:v>
                </c:pt>
                <c:pt idx="800">
                  <c:v>-292</c:v>
                </c:pt>
                <c:pt idx="801">
                  <c:v>-292</c:v>
                </c:pt>
                <c:pt idx="802">
                  <c:v>-300</c:v>
                </c:pt>
                <c:pt idx="803">
                  <c:v>-300</c:v>
                </c:pt>
                <c:pt idx="804">
                  <c:v>-300</c:v>
                </c:pt>
                <c:pt idx="805">
                  <c:v>-300</c:v>
                </c:pt>
                <c:pt idx="806">
                  <c:v>-300</c:v>
                </c:pt>
                <c:pt idx="807">
                  <c:v>-300</c:v>
                </c:pt>
                <c:pt idx="808">
                  <c:v>-300</c:v>
                </c:pt>
                <c:pt idx="809">
                  <c:v>-300</c:v>
                </c:pt>
                <c:pt idx="810">
                  <c:v>-300</c:v>
                </c:pt>
                <c:pt idx="811">
                  <c:v>-300</c:v>
                </c:pt>
                <c:pt idx="812">
                  <c:v>-300</c:v>
                </c:pt>
                <c:pt idx="813">
                  <c:v>-300</c:v>
                </c:pt>
                <c:pt idx="814">
                  <c:v>-300</c:v>
                </c:pt>
                <c:pt idx="815">
                  <c:v>-300</c:v>
                </c:pt>
                <c:pt idx="816">
                  <c:v>-300</c:v>
                </c:pt>
                <c:pt idx="817">
                  <c:v>-300</c:v>
                </c:pt>
                <c:pt idx="818">
                  <c:v>-300</c:v>
                </c:pt>
                <c:pt idx="819">
                  <c:v>-316</c:v>
                </c:pt>
                <c:pt idx="820">
                  <c:v>-316</c:v>
                </c:pt>
                <c:pt idx="821">
                  <c:v>-316</c:v>
                </c:pt>
                <c:pt idx="822">
                  <c:v>-316</c:v>
                </c:pt>
                <c:pt idx="823">
                  <c:v>-316</c:v>
                </c:pt>
                <c:pt idx="824">
                  <c:v>-316</c:v>
                </c:pt>
                <c:pt idx="825">
                  <c:v>-316</c:v>
                </c:pt>
                <c:pt idx="826">
                  <c:v>-316</c:v>
                </c:pt>
                <c:pt idx="827">
                  <c:v>-316</c:v>
                </c:pt>
                <c:pt idx="828">
                  <c:v>-316</c:v>
                </c:pt>
                <c:pt idx="829">
                  <c:v>-316</c:v>
                </c:pt>
                <c:pt idx="830">
                  <c:v>-316</c:v>
                </c:pt>
                <c:pt idx="831">
                  <c:v>-316</c:v>
                </c:pt>
                <c:pt idx="832">
                  <c:v>-316</c:v>
                </c:pt>
                <c:pt idx="833">
                  <c:v>-316</c:v>
                </c:pt>
                <c:pt idx="834">
                  <c:v>-316</c:v>
                </c:pt>
                <c:pt idx="835">
                  <c:v>-364</c:v>
                </c:pt>
                <c:pt idx="836">
                  <c:v>-364</c:v>
                </c:pt>
                <c:pt idx="837">
                  <c:v>-364</c:v>
                </c:pt>
                <c:pt idx="838">
                  <c:v>-364</c:v>
                </c:pt>
                <c:pt idx="839">
                  <c:v>-364</c:v>
                </c:pt>
                <c:pt idx="840">
                  <c:v>-364</c:v>
                </c:pt>
                <c:pt idx="841">
                  <c:v>-364</c:v>
                </c:pt>
                <c:pt idx="842">
                  <c:v>-364</c:v>
                </c:pt>
                <c:pt idx="843">
                  <c:v>-364</c:v>
                </c:pt>
                <c:pt idx="844">
                  <c:v>-364</c:v>
                </c:pt>
                <c:pt idx="845">
                  <c:v>-364</c:v>
                </c:pt>
                <c:pt idx="846">
                  <c:v>-364</c:v>
                </c:pt>
                <c:pt idx="847">
                  <c:v>-364</c:v>
                </c:pt>
                <c:pt idx="848">
                  <c:v>-364</c:v>
                </c:pt>
                <c:pt idx="849">
                  <c:v>-364</c:v>
                </c:pt>
                <c:pt idx="850">
                  <c:v>-364</c:v>
                </c:pt>
                <c:pt idx="851">
                  <c:v>-460</c:v>
                </c:pt>
                <c:pt idx="852">
                  <c:v>-460</c:v>
                </c:pt>
                <c:pt idx="853">
                  <c:v>-460</c:v>
                </c:pt>
                <c:pt idx="854">
                  <c:v>-460</c:v>
                </c:pt>
                <c:pt idx="855">
                  <c:v>-460</c:v>
                </c:pt>
                <c:pt idx="856">
                  <c:v>-460</c:v>
                </c:pt>
                <c:pt idx="857">
                  <c:v>-460</c:v>
                </c:pt>
                <c:pt idx="858">
                  <c:v>-460</c:v>
                </c:pt>
                <c:pt idx="859">
                  <c:v>-460</c:v>
                </c:pt>
                <c:pt idx="860">
                  <c:v>-460</c:v>
                </c:pt>
                <c:pt idx="861">
                  <c:v>-460</c:v>
                </c:pt>
                <c:pt idx="862">
                  <c:v>-460</c:v>
                </c:pt>
                <c:pt idx="863">
                  <c:v>-460</c:v>
                </c:pt>
                <c:pt idx="864">
                  <c:v>-460</c:v>
                </c:pt>
                <c:pt idx="865">
                  <c:v>-460</c:v>
                </c:pt>
                <c:pt idx="866">
                  <c:v>-460</c:v>
                </c:pt>
                <c:pt idx="867">
                  <c:v>-572</c:v>
                </c:pt>
                <c:pt idx="868">
                  <c:v>-572</c:v>
                </c:pt>
                <c:pt idx="869">
                  <c:v>-572</c:v>
                </c:pt>
                <c:pt idx="870">
                  <c:v>-572</c:v>
                </c:pt>
                <c:pt idx="871">
                  <c:v>-572</c:v>
                </c:pt>
                <c:pt idx="872">
                  <c:v>-572</c:v>
                </c:pt>
                <c:pt idx="873">
                  <c:v>-572</c:v>
                </c:pt>
                <c:pt idx="874">
                  <c:v>-572</c:v>
                </c:pt>
                <c:pt idx="875">
                  <c:v>-572</c:v>
                </c:pt>
                <c:pt idx="876">
                  <c:v>-572</c:v>
                </c:pt>
                <c:pt idx="877">
                  <c:v>-572</c:v>
                </c:pt>
                <c:pt idx="878">
                  <c:v>-572</c:v>
                </c:pt>
                <c:pt idx="879">
                  <c:v>-572</c:v>
                </c:pt>
                <c:pt idx="880">
                  <c:v>-572</c:v>
                </c:pt>
                <c:pt idx="881">
                  <c:v>-572</c:v>
                </c:pt>
                <c:pt idx="882">
                  <c:v>-572</c:v>
                </c:pt>
                <c:pt idx="883">
                  <c:v>-644</c:v>
                </c:pt>
                <c:pt idx="884">
                  <c:v>-644</c:v>
                </c:pt>
                <c:pt idx="885">
                  <c:v>-644</c:v>
                </c:pt>
                <c:pt idx="886">
                  <c:v>-644</c:v>
                </c:pt>
                <c:pt idx="887">
                  <c:v>-644</c:v>
                </c:pt>
                <c:pt idx="888">
                  <c:v>-644</c:v>
                </c:pt>
                <c:pt idx="889">
                  <c:v>-644</c:v>
                </c:pt>
                <c:pt idx="890">
                  <c:v>-644</c:v>
                </c:pt>
                <c:pt idx="891">
                  <c:v>-644</c:v>
                </c:pt>
                <c:pt idx="892">
                  <c:v>-644</c:v>
                </c:pt>
                <c:pt idx="893">
                  <c:v>-644</c:v>
                </c:pt>
                <c:pt idx="894">
                  <c:v>-644</c:v>
                </c:pt>
                <c:pt idx="895">
                  <c:v>-644</c:v>
                </c:pt>
                <c:pt idx="896">
                  <c:v>-644</c:v>
                </c:pt>
                <c:pt idx="897">
                  <c:v>-644</c:v>
                </c:pt>
                <c:pt idx="898">
                  <c:v>-644</c:v>
                </c:pt>
                <c:pt idx="899">
                  <c:v>-612</c:v>
                </c:pt>
                <c:pt idx="900">
                  <c:v>-612</c:v>
                </c:pt>
                <c:pt idx="901">
                  <c:v>-612</c:v>
                </c:pt>
                <c:pt idx="902">
                  <c:v>-612</c:v>
                </c:pt>
                <c:pt idx="903">
                  <c:v>-612</c:v>
                </c:pt>
                <c:pt idx="904">
                  <c:v>-612</c:v>
                </c:pt>
                <c:pt idx="905">
                  <c:v>-612</c:v>
                </c:pt>
                <c:pt idx="906">
                  <c:v>-612</c:v>
                </c:pt>
                <c:pt idx="907">
                  <c:v>-612</c:v>
                </c:pt>
                <c:pt idx="908">
                  <c:v>-612</c:v>
                </c:pt>
                <c:pt idx="909">
                  <c:v>-612</c:v>
                </c:pt>
                <c:pt idx="910">
                  <c:v>-612</c:v>
                </c:pt>
                <c:pt idx="911">
                  <c:v>-612</c:v>
                </c:pt>
                <c:pt idx="912">
                  <c:v>-612</c:v>
                </c:pt>
                <c:pt idx="913">
                  <c:v>-612</c:v>
                </c:pt>
                <c:pt idx="914">
                  <c:v>-612</c:v>
                </c:pt>
                <c:pt idx="915">
                  <c:v>-644</c:v>
                </c:pt>
                <c:pt idx="916">
                  <c:v>-644</c:v>
                </c:pt>
                <c:pt idx="917">
                  <c:v>-644</c:v>
                </c:pt>
                <c:pt idx="918">
                  <c:v>-644</c:v>
                </c:pt>
                <c:pt idx="919">
                  <c:v>-644</c:v>
                </c:pt>
                <c:pt idx="920">
                  <c:v>-644</c:v>
                </c:pt>
                <c:pt idx="921">
                  <c:v>-644</c:v>
                </c:pt>
                <c:pt idx="922">
                  <c:v>-644</c:v>
                </c:pt>
                <c:pt idx="923">
                  <c:v>-644</c:v>
                </c:pt>
                <c:pt idx="924">
                  <c:v>-644</c:v>
                </c:pt>
                <c:pt idx="925">
                  <c:v>-644</c:v>
                </c:pt>
                <c:pt idx="926">
                  <c:v>-644</c:v>
                </c:pt>
                <c:pt idx="927">
                  <c:v>-644</c:v>
                </c:pt>
                <c:pt idx="928">
                  <c:v>-644</c:v>
                </c:pt>
                <c:pt idx="929">
                  <c:v>-644</c:v>
                </c:pt>
                <c:pt idx="930">
                  <c:v>-644</c:v>
                </c:pt>
                <c:pt idx="931">
                  <c:v>-644</c:v>
                </c:pt>
                <c:pt idx="932">
                  <c:v>-628</c:v>
                </c:pt>
                <c:pt idx="933">
                  <c:v>-628</c:v>
                </c:pt>
                <c:pt idx="934">
                  <c:v>-628</c:v>
                </c:pt>
                <c:pt idx="935">
                  <c:v>-628</c:v>
                </c:pt>
                <c:pt idx="936">
                  <c:v>-628</c:v>
                </c:pt>
                <c:pt idx="937">
                  <c:v>-628</c:v>
                </c:pt>
                <c:pt idx="938">
                  <c:v>-628</c:v>
                </c:pt>
                <c:pt idx="939">
                  <c:v>-628</c:v>
                </c:pt>
                <c:pt idx="940">
                  <c:v>-628</c:v>
                </c:pt>
                <c:pt idx="941">
                  <c:v>-628</c:v>
                </c:pt>
                <c:pt idx="942">
                  <c:v>-628</c:v>
                </c:pt>
                <c:pt idx="943">
                  <c:v>-628</c:v>
                </c:pt>
                <c:pt idx="944">
                  <c:v>-628</c:v>
                </c:pt>
                <c:pt idx="945">
                  <c:v>-628</c:v>
                </c:pt>
                <c:pt idx="946">
                  <c:v>-628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4-4EC3-BB6E-C92637D96350}"/>
            </c:ext>
          </c:extLst>
        </c:ser>
        <c:ser>
          <c:idx val="2"/>
          <c:order val="2"/>
          <c:tx>
            <c:strRef>
              <c:f>'1 dynamixel ina219'!$AV$2</c:f>
              <c:strCache>
                <c:ptCount val="1"/>
                <c:pt idx="0">
                  <c:v>I, 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 dynamixel ina219'!$AV$3:$AV$949</c:f>
              <c:numCache>
                <c:formatCode>General</c:formatCode>
                <c:ptCount val="947"/>
                <c:pt idx="0">
                  <c:v>-100</c:v>
                </c:pt>
                <c:pt idx="1">
                  <c:v>-97</c:v>
                </c:pt>
                <c:pt idx="2">
                  <c:v>-97</c:v>
                </c:pt>
                <c:pt idx="3">
                  <c:v>-98</c:v>
                </c:pt>
                <c:pt idx="4">
                  <c:v>-99</c:v>
                </c:pt>
                <c:pt idx="5">
                  <c:v>-97</c:v>
                </c:pt>
                <c:pt idx="6">
                  <c:v>-98</c:v>
                </c:pt>
                <c:pt idx="7">
                  <c:v>-97</c:v>
                </c:pt>
                <c:pt idx="8">
                  <c:v>-94</c:v>
                </c:pt>
                <c:pt idx="9">
                  <c:v>-99</c:v>
                </c:pt>
                <c:pt idx="10">
                  <c:v>-96</c:v>
                </c:pt>
                <c:pt idx="11">
                  <c:v>-95</c:v>
                </c:pt>
                <c:pt idx="12">
                  <c:v>-98</c:v>
                </c:pt>
                <c:pt idx="13">
                  <c:v>-94</c:v>
                </c:pt>
                <c:pt idx="14">
                  <c:v>-97</c:v>
                </c:pt>
                <c:pt idx="15">
                  <c:v>-99</c:v>
                </c:pt>
                <c:pt idx="16">
                  <c:v>-94</c:v>
                </c:pt>
                <c:pt idx="17">
                  <c:v>-97</c:v>
                </c:pt>
                <c:pt idx="18">
                  <c:v>-97</c:v>
                </c:pt>
                <c:pt idx="19">
                  <c:v>-96</c:v>
                </c:pt>
                <c:pt idx="20">
                  <c:v>-100</c:v>
                </c:pt>
                <c:pt idx="21">
                  <c:v>-98</c:v>
                </c:pt>
                <c:pt idx="22">
                  <c:v>-97</c:v>
                </c:pt>
                <c:pt idx="23">
                  <c:v>-95</c:v>
                </c:pt>
                <c:pt idx="24">
                  <c:v>-98</c:v>
                </c:pt>
                <c:pt idx="25">
                  <c:v>-100</c:v>
                </c:pt>
                <c:pt idx="26">
                  <c:v>-98</c:v>
                </c:pt>
                <c:pt idx="27">
                  <c:v>-99</c:v>
                </c:pt>
                <c:pt idx="28">
                  <c:v>-96</c:v>
                </c:pt>
                <c:pt idx="29">
                  <c:v>-99</c:v>
                </c:pt>
                <c:pt idx="30">
                  <c:v>-97</c:v>
                </c:pt>
                <c:pt idx="31">
                  <c:v>-99</c:v>
                </c:pt>
                <c:pt idx="32">
                  <c:v>-97</c:v>
                </c:pt>
                <c:pt idx="33">
                  <c:v>-96</c:v>
                </c:pt>
                <c:pt idx="34">
                  <c:v>-98</c:v>
                </c:pt>
                <c:pt idx="35">
                  <c:v>-93</c:v>
                </c:pt>
                <c:pt idx="36">
                  <c:v>-103</c:v>
                </c:pt>
                <c:pt idx="37">
                  <c:v>-95</c:v>
                </c:pt>
                <c:pt idx="38">
                  <c:v>-97</c:v>
                </c:pt>
                <c:pt idx="39">
                  <c:v>-99</c:v>
                </c:pt>
                <c:pt idx="40">
                  <c:v>-99</c:v>
                </c:pt>
                <c:pt idx="41">
                  <c:v>-96</c:v>
                </c:pt>
                <c:pt idx="42">
                  <c:v>-101</c:v>
                </c:pt>
                <c:pt idx="43">
                  <c:v>-96</c:v>
                </c:pt>
                <c:pt idx="44">
                  <c:v>-98</c:v>
                </c:pt>
                <c:pt idx="45">
                  <c:v>-99</c:v>
                </c:pt>
                <c:pt idx="46">
                  <c:v>-96</c:v>
                </c:pt>
                <c:pt idx="47">
                  <c:v>-98</c:v>
                </c:pt>
                <c:pt idx="48">
                  <c:v>-100</c:v>
                </c:pt>
                <c:pt idx="49">
                  <c:v>-97</c:v>
                </c:pt>
                <c:pt idx="50">
                  <c:v>-99</c:v>
                </c:pt>
                <c:pt idx="51">
                  <c:v>-96</c:v>
                </c:pt>
                <c:pt idx="52">
                  <c:v>-98</c:v>
                </c:pt>
                <c:pt idx="53">
                  <c:v>-99</c:v>
                </c:pt>
                <c:pt idx="54">
                  <c:v>-97</c:v>
                </c:pt>
                <c:pt idx="55">
                  <c:v>-98</c:v>
                </c:pt>
                <c:pt idx="56">
                  <c:v>-100</c:v>
                </c:pt>
                <c:pt idx="57">
                  <c:v>-95</c:v>
                </c:pt>
                <c:pt idx="58">
                  <c:v>-99</c:v>
                </c:pt>
                <c:pt idx="59">
                  <c:v>-101</c:v>
                </c:pt>
                <c:pt idx="60">
                  <c:v>-98</c:v>
                </c:pt>
                <c:pt idx="61">
                  <c:v>-99</c:v>
                </c:pt>
                <c:pt idx="62">
                  <c:v>-94</c:v>
                </c:pt>
                <c:pt idx="63">
                  <c:v>-97</c:v>
                </c:pt>
                <c:pt idx="64">
                  <c:v>-99</c:v>
                </c:pt>
                <c:pt idx="65">
                  <c:v>-94</c:v>
                </c:pt>
                <c:pt idx="66">
                  <c:v>-98</c:v>
                </c:pt>
                <c:pt idx="67">
                  <c:v>-97</c:v>
                </c:pt>
                <c:pt idx="68">
                  <c:v>-96</c:v>
                </c:pt>
                <c:pt idx="69">
                  <c:v>-97</c:v>
                </c:pt>
                <c:pt idx="70">
                  <c:v>-96</c:v>
                </c:pt>
                <c:pt idx="71">
                  <c:v>-95</c:v>
                </c:pt>
                <c:pt idx="72">
                  <c:v>-98</c:v>
                </c:pt>
                <c:pt idx="73">
                  <c:v>-96</c:v>
                </c:pt>
                <c:pt idx="74">
                  <c:v>-95</c:v>
                </c:pt>
                <c:pt idx="75">
                  <c:v>-100</c:v>
                </c:pt>
                <c:pt idx="76">
                  <c:v>-92</c:v>
                </c:pt>
                <c:pt idx="77">
                  <c:v>-102</c:v>
                </c:pt>
                <c:pt idx="78">
                  <c:v>-98</c:v>
                </c:pt>
                <c:pt idx="79">
                  <c:v>-99</c:v>
                </c:pt>
                <c:pt idx="80">
                  <c:v>-97</c:v>
                </c:pt>
                <c:pt idx="81">
                  <c:v>-97</c:v>
                </c:pt>
                <c:pt idx="82">
                  <c:v>-99</c:v>
                </c:pt>
                <c:pt idx="83">
                  <c:v>-99</c:v>
                </c:pt>
                <c:pt idx="84">
                  <c:v>-98</c:v>
                </c:pt>
                <c:pt idx="85">
                  <c:v>-98</c:v>
                </c:pt>
                <c:pt idx="86">
                  <c:v>-98</c:v>
                </c:pt>
                <c:pt idx="87">
                  <c:v>-99</c:v>
                </c:pt>
                <c:pt idx="88">
                  <c:v>-96</c:v>
                </c:pt>
                <c:pt idx="89">
                  <c:v>-100</c:v>
                </c:pt>
                <c:pt idx="90">
                  <c:v>-98</c:v>
                </c:pt>
                <c:pt idx="91">
                  <c:v>-97</c:v>
                </c:pt>
                <c:pt idx="92">
                  <c:v>-101</c:v>
                </c:pt>
                <c:pt idx="93">
                  <c:v>-97</c:v>
                </c:pt>
                <c:pt idx="94">
                  <c:v>-99</c:v>
                </c:pt>
                <c:pt idx="95">
                  <c:v>-100</c:v>
                </c:pt>
                <c:pt idx="96">
                  <c:v>-97</c:v>
                </c:pt>
                <c:pt idx="97">
                  <c:v>-100</c:v>
                </c:pt>
                <c:pt idx="98">
                  <c:v>-97</c:v>
                </c:pt>
                <c:pt idx="99">
                  <c:v>-102</c:v>
                </c:pt>
                <c:pt idx="100">
                  <c:v>-100</c:v>
                </c:pt>
                <c:pt idx="101">
                  <c:v>-96</c:v>
                </c:pt>
                <c:pt idx="102">
                  <c:v>-98</c:v>
                </c:pt>
                <c:pt idx="103">
                  <c:v>-99</c:v>
                </c:pt>
                <c:pt idx="104">
                  <c:v>-99</c:v>
                </c:pt>
                <c:pt idx="105">
                  <c:v>-99</c:v>
                </c:pt>
                <c:pt idx="106">
                  <c:v>-97</c:v>
                </c:pt>
                <c:pt idx="107">
                  <c:v>-100</c:v>
                </c:pt>
                <c:pt idx="108">
                  <c:v>-97</c:v>
                </c:pt>
                <c:pt idx="109">
                  <c:v>-98</c:v>
                </c:pt>
                <c:pt idx="110">
                  <c:v>-100</c:v>
                </c:pt>
                <c:pt idx="111">
                  <c:v>-98</c:v>
                </c:pt>
                <c:pt idx="112">
                  <c:v>-101</c:v>
                </c:pt>
                <c:pt idx="113">
                  <c:v>-100</c:v>
                </c:pt>
                <c:pt idx="114">
                  <c:v>-101</c:v>
                </c:pt>
                <c:pt idx="115">
                  <c:v>-95</c:v>
                </c:pt>
                <c:pt idx="116">
                  <c:v>-99</c:v>
                </c:pt>
                <c:pt idx="117">
                  <c:v>-100</c:v>
                </c:pt>
                <c:pt idx="118">
                  <c:v>-99</c:v>
                </c:pt>
                <c:pt idx="119">
                  <c:v>-98</c:v>
                </c:pt>
                <c:pt idx="120">
                  <c:v>-99</c:v>
                </c:pt>
                <c:pt idx="121">
                  <c:v>-98</c:v>
                </c:pt>
                <c:pt idx="122">
                  <c:v>-100</c:v>
                </c:pt>
                <c:pt idx="123">
                  <c:v>-96</c:v>
                </c:pt>
                <c:pt idx="124">
                  <c:v>-101</c:v>
                </c:pt>
                <c:pt idx="125">
                  <c:v>-95</c:v>
                </c:pt>
                <c:pt idx="126">
                  <c:v>-97</c:v>
                </c:pt>
                <c:pt idx="127">
                  <c:v>-100</c:v>
                </c:pt>
                <c:pt idx="128">
                  <c:v>-97</c:v>
                </c:pt>
                <c:pt idx="129">
                  <c:v>-99</c:v>
                </c:pt>
                <c:pt idx="130">
                  <c:v>-97</c:v>
                </c:pt>
                <c:pt idx="131">
                  <c:v>-101</c:v>
                </c:pt>
                <c:pt idx="132">
                  <c:v>-101</c:v>
                </c:pt>
                <c:pt idx="133">
                  <c:v>-99</c:v>
                </c:pt>
                <c:pt idx="134">
                  <c:v>-102</c:v>
                </c:pt>
                <c:pt idx="135">
                  <c:v>-100</c:v>
                </c:pt>
                <c:pt idx="136">
                  <c:v>-102</c:v>
                </c:pt>
                <c:pt idx="137">
                  <c:v>-98</c:v>
                </c:pt>
                <c:pt idx="138">
                  <c:v>-101</c:v>
                </c:pt>
                <c:pt idx="139">
                  <c:v>-100</c:v>
                </c:pt>
                <c:pt idx="140">
                  <c:v>-102</c:v>
                </c:pt>
                <c:pt idx="141">
                  <c:v>-97</c:v>
                </c:pt>
                <c:pt idx="142">
                  <c:v>-101</c:v>
                </c:pt>
                <c:pt idx="143">
                  <c:v>-99</c:v>
                </c:pt>
                <c:pt idx="144">
                  <c:v>-98</c:v>
                </c:pt>
                <c:pt idx="145">
                  <c:v>-101</c:v>
                </c:pt>
                <c:pt idx="146">
                  <c:v>-99</c:v>
                </c:pt>
                <c:pt idx="147">
                  <c:v>-99</c:v>
                </c:pt>
                <c:pt idx="148">
                  <c:v>-99</c:v>
                </c:pt>
                <c:pt idx="149">
                  <c:v>-101</c:v>
                </c:pt>
                <c:pt idx="150">
                  <c:v>-101</c:v>
                </c:pt>
                <c:pt idx="151">
                  <c:v>-98</c:v>
                </c:pt>
                <c:pt idx="152">
                  <c:v>-101</c:v>
                </c:pt>
                <c:pt idx="153">
                  <c:v>-101</c:v>
                </c:pt>
                <c:pt idx="154">
                  <c:v>-97</c:v>
                </c:pt>
                <c:pt idx="155">
                  <c:v>-105</c:v>
                </c:pt>
                <c:pt idx="156">
                  <c:v>-99</c:v>
                </c:pt>
                <c:pt idx="157">
                  <c:v>-102</c:v>
                </c:pt>
                <c:pt idx="158">
                  <c:v>-98</c:v>
                </c:pt>
                <c:pt idx="159">
                  <c:v>-101</c:v>
                </c:pt>
                <c:pt idx="160">
                  <c:v>-100</c:v>
                </c:pt>
                <c:pt idx="161">
                  <c:v>-102</c:v>
                </c:pt>
                <c:pt idx="162">
                  <c:v>-97</c:v>
                </c:pt>
                <c:pt idx="163">
                  <c:v>-99</c:v>
                </c:pt>
                <c:pt idx="164">
                  <c:v>-101</c:v>
                </c:pt>
                <c:pt idx="165">
                  <c:v>-98</c:v>
                </c:pt>
                <c:pt idx="166">
                  <c:v>-100</c:v>
                </c:pt>
                <c:pt idx="167">
                  <c:v>-101</c:v>
                </c:pt>
                <c:pt idx="168">
                  <c:v>-103</c:v>
                </c:pt>
                <c:pt idx="169">
                  <c:v>-101</c:v>
                </c:pt>
                <c:pt idx="170">
                  <c:v>-100</c:v>
                </c:pt>
                <c:pt idx="171">
                  <c:v>-100</c:v>
                </c:pt>
                <c:pt idx="172">
                  <c:v>-98</c:v>
                </c:pt>
                <c:pt idx="173">
                  <c:v>-102</c:v>
                </c:pt>
                <c:pt idx="174">
                  <c:v>-98</c:v>
                </c:pt>
                <c:pt idx="175">
                  <c:v>-100</c:v>
                </c:pt>
                <c:pt idx="176">
                  <c:v>-96</c:v>
                </c:pt>
                <c:pt idx="177">
                  <c:v>-99</c:v>
                </c:pt>
                <c:pt idx="178">
                  <c:v>-101</c:v>
                </c:pt>
                <c:pt idx="179">
                  <c:v>-99</c:v>
                </c:pt>
                <c:pt idx="180">
                  <c:v>-98</c:v>
                </c:pt>
                <c:pt idx="181">
                  <c:v>-96</c:v>
                </c:pt>
                <c:pt idx="182">
                  <c:v>-98</c:v>
                </c:pt>
                <c:pt idx="183">
                  <c:v>-97</c:v>
                </c:pt>
                <c:pt idx="184">
                  <c:v>-98</c:v>
                </c:pt>
                <c:pt idx="185">
                  <c:v>-101</c:v>
                </c:pt>
                <c:pt idx="186">
                  <c:v>-101</c:v>
                </c:pt>
                <c:pt idx="187">
                  <c:v>-103</c:v>
                </c:pt>
                <c:pt idx="188">
                  <c:v>-103</c:v>
                </c:pt>
                <c:pt idx="189">
                  <c:v>-101</c:v>
                </c:pt>
                <c:pt idx="190">
                  <c:v>-105</c:v>
                </c:pt>
                <c:pt idx="191">
                  <c:v>-106</c:v>
                </c:pt>
                <c:pt idx="192">
                  <c:v>-106</c:v>
                </c:pt>
                <c:pt idx="193">
                  <c:v>-105</c:v>
                </c:pt>
                <c:pt idx="194">
                  <c:v>-111</c:v>
                </c:pt>
                <c:pt idx="195">
                  <c:v>-106</c:v>
                </c:pt>
                <c:pt idx="196">
                  <c:v>-112</c:v>
                </c:pt>
                <c:pt idx="197">
                  <c:v>-111</c:v>
                </c:pt>
                <c:pt idx="198">
                  <c:v>-111</c:v>
                </c:pt>
                <c:pt idx="199">
                  <c:v>-112</c:v>
                </c:pt>
                <c:pt idx="200">
                  <c:v>-115</c:v>
                </c:pt>
                <c:pt idx="201">
                  <c:v>-116</c:v>
                </c:pt>
                <c:pt idx="202">
                  <c:v>-118</c:v>
                </c:pt>
                <c:pt idx="203">
                  <c:v>-118</c:v>
                </c:pt>
                <c:pt idx="204">
                  <c:v>-121</c:v>
                </c:pt>
                <c:pt idx="205">
                  <c:v>-123</c:v>
                </c:pt>
                <c:pt idx="206">
                  <c:v>-123</c:v>
                </c:pt>
                <c:pt idx="207">
                  <c:v>-127</c:v>
                </c:pt>
                <c:pt idx="208">
                  <c:v>-128</c:v>
                </c:pt>
                <c:pt idx="209">
                  <c:v>-131</c:v>
                </c:pt>
                <c:pt idx="210">
                  <c:v>-135</c:v>
                </c:pt>
                <c:pt idx="211">
                  <c:v>-129</c:v>
                </c:pt>
                <c:pt idx="212">
                  <c:v>-138</c:v>
                </c:pt>
                <c:pt idx="213">
                  <c:v>-139</c:v>
                </c:pt>
                <c:pt idx="214">
                  <c:v>-140</c:v>
                </c:pt>
                <c:pt idx="215">
                  <c:v>-140</c:v>
                </c:pt>
                <c:pt idx="216">
                  <c:v>-141</c:v>
                </c:pt>
                <c:pt idx="217">
                  <c:v>-136</c:v>
                </c:pt>
                <c:pt idx="218">
                  <c:v>-150</c:v>
                </c:pt>
                <c:pt idx="219">
                  <c:v>-148</c:v>
                </c:pt>
                <c:pt idx="220">
                  <c:v>-147</c:v>
                </c:pt>
                <c:pt idx="221">
                  <c:v>-143</c:v>
                </c:pt>
                <c:pt idx="222">
                  <c:v>-151</c:v>
                </c:pt>
                <c:pt idx="223">
                  <c:v>-152</c:v>
                </c:pt>
                <c:pt idx="224">
                  <c:v>-159</c:v>
                </c:pt>
                <c:pt idx="225">
                  <c:v>-157</c:v>
                </c:pt>
                <c:pt idx="226">
                  <c:v>-160</c:v>
                </c:pt>
                <c:pt idx="227">
                  <c:v>-161</c:v>
                </c:pt>
                <c:pt idx="228">
                  <c:v>-164</c:v>
                </c:pt>
                <c:pt idx="229">
                  <c:v>-160</c:v>
                </c:pt>
                <c:pt idx="230">
                  <c:v>-158</c:v>
                </c:pt>
                <c:pt idx="231">
                  <c:v>-162</c:v>
                </c:pt>
                <c:pt idx="232">
                  <c:v>-163</c:v>
                </c:pt>
                <c:pt idx="233">
                  <c:v>-169</c:v>
                </c:pt>
                <c:pt idx="234">
                  <c:v>-161</c:v>
                </c:pt>
                <c:pt idx="235">
                  <c:v>-168</c:v>
                </c:pt>
                <c:pt idx="236">
                  <c:v>-161</c:v>
                </c:pt>
                <c:pt idx="237">
                  <c:v>-173</c:v>
                </c:pt>
                <c:pt idx="238">
                  <c:v>-168</c:v>
                </c:pt>
                <c:pt idx="239">
                  <c:v>-169</c:v>
                </c:pt>
                <c:pt idx="240">
                  <c:v>-168</c:v>
                </c:pt>
                <c:pt idx="241">
                  <c:v>-171</c:v>
                </c:pt>
                <c:pt idx="242">
                  <c:v>-174</c:v>
                </c:pt>
                <c:pt idx="243">
                  <c:v>-178</c:v>
                </c:pt>
                <c:pt idx="244">
                  <c:v>-180</c:v>
                </c:pt>
                <c:pt idx="245">
                  <c:v>-181</c:v>
                </c:pt>
                <c:pt idx="246">
                  <c:v>-182</c:v>
                </c:pt>
                <c:pt idx="247">
                  <c:v>-183</c:v>
                </c:pt>
                <c:pt idx="248">
                  <c:v>-184</c:v>
                </c:pt>
                <c:pt idx="249">
                  <c:v>-186</c:v>
                </c:pt>
                <c:pt idx="250">
                  <c:v>-185</c:v>
                </c:pt>
                <c:pt idx="251">
                  <c:v>-188</c:v>
                </c:pt>
                <c:pt idx="252">
                  <c:v>-187</c:v>
                </c:pt>
                <c:pt idx="253">
                  <c:v>-190</c:v>
                </c:pt>
                <c:pt idx="254">
                  <c:v>-189</c:v>
                </c:pt>
                <c:pt idx="255">
                  <c:v>-189</c:v>
                </c:pt>
                <c:pt idx="256">
                  <c:v>-191</c:v>
                </c:pt>
                <c:pt idx="257">
                  <c:v>-197</c:v>
                </c:pt>
                <c:pt idx="258">
                  <c:v>-195</c:v>
                </c:pt>
                <c:pt idx="259">
                  <c:v>-196</c:v>
                </c:pt>
                <c:pt idx="260">
                  <c:v>-194</c:v>
                </c:pt>
                <c:pt idx="261">
                  <c:v>-195</c:v>
                </c:pt>
                <c:pt idx="262">
                  <c:v>-195</c:v>
                </c:pt>
                <c:pt idx="263">
                  <c:v>-197</c:v>
                </c:pt>
                <c:pt idx="264">
                  <c:v>-195</c:v>
                </c:pt>
                <c:pt idx="265">
                  <c:v>-195</c:v>
                </c:pt>
                <c:pt idx="266">
                  <c:v>-194</c:v>
                </c:pt>
                <c:pt idx="267">
                  <c:v>-195</c:v>
                </c:pt>
                <c:pt idx="268">
                  <c:v>-196</c:v>
                </c:pt>
                <c:pt idx="269">
                  <c:v>-197</c:v>
                </c:pt>
                <c:pt idx="270">
                  <c:v>-195</c:v>
                </c:pt>
                <c:pt idx="271">
                  <c:v>-196</c:v>
                </c:pt>
                <c:pt idx="272">
                  <c:v>-196</c:v>
                </c:pt>
                <c:pt idx="273">
                  <c:v>-196</c:v>
                </c:pt>
                <c:pt idx="274">
                  <c:v>-194</c:v>
                </c:pt>
                <c:pt idx="275">
                  <c:v>-195</c:v>
                </c:pt>
                <c:pt idx="276">
                  <c:v>-195</c:v>
                </c:pt>
                <c:pt idx="277">
                  <c:v>-194</c:v>
                </c:pt>
                <c:pt idx="278">
                  <c:v>-197</c:v>
                </c:pt>
                <c:pt idx="279">
                  <c:v>-196</c:v>
                </c:pt>
                <c:pt idx="280">
                  <c:v>-194</c:v>
                </c:pt>
                <c:pt idx="281">
                  <c:v>-197</c:v>
                </c:pt>
                <c:pt idx="282">
                  <c:v>-196</c:v>
                </c:pt>
                <c:pt idx="283">
                  <c:v>-196</c:v>
                </c:pt>
                <c:pt idx="284">
                  <c:v>-194</c:v>
                </c:pt>
                <c:pt idx="285">
                  <c:v>-193</c:v>
                </c:pt>
                <c:pt idx="286">
                  <c:v>-195</c:v>
                </c:pt>
                <c:pt idx="287">
                  <c:v>-194</c:v>
                </c:pt>
                <c:pt idx="288">
                  <c:v>-193</c:v>
                </c:pt>
                <c:pt idx="289">
                  <c:v>-192</c:v>
                </c:pt>
                <c:pt idx="290">
                  <c:v>-194</c:v>
                </c:pt>
                <c:pt idx="291">
                  <c:v>-193</c:v>
                </c:pt>
                <c:pt idx="292">
                  <c:v>-192</c:v>
                </c:pt>
                <c:pt idx="293">
                  <c:v>-193</c:v>
                </c:pt>
                <c:pt idx="294">
                  <c:v>-193</c:v>
                </c:pt>
                <c:pt idx="295">
                  <c:v>-192</c:v>
                </c:pt>
                <c:pt idx="296">
                  <c:v>-191</c:v>
                </c:pt>
                <c:pt idx="297">
                  <c:v>-189</c:v>
                </c:pt>
                <c:pt idx="298">
                  <c:v>-191</c:v>
                </c:pt>
                <c:pt idx="299">
                  <c:v>-189</c:v>
                </c:pt>
                <c:pt idx="300">
                  <c:v>-192</c:v>
                </c:pt>
                <c:pt idx="301">
                  <c:v>-190</c:v>
                </c:pt>
                <c:pt idx="302">
                  <c:v>-189</c:v>
                </c:pt>
                <c:pt idx="303">
                  <c:v>-189</c:v>
                </c:pt>
                <c:pt idx="304">
                  <c:v>-190</c:v>
                </c:pt>
                <c:pt idx="305">
                  <c:v>-188</c:v>
                </c:pt>
                <c:pt idx="306">
                  <c:v>-191</c:v>
                </c:pt>
                <c:pt idx="307">
                  <c:v>-191</c:v>
                </c:pt>
                <c:pt idx="308">
                  <c:v>-193</c:v>
                </c:pt>
                <c:pt idx="309">
                  <c:v>-193</c:v>
                </c:pt>
                <c:pt idx="310">
                  <c:v>-191</c:v>
                </c:pt>
                <c:pt idx="311">
                  <c:v>-191</c:v>
                </c:pt>
                <c:pt idx="312">
                  <c:v>-192</c:v>
                </c:pt>
                <c:pt idx="313">
                  <c:v>-194</c:v>
                </c:pt>
                <c:pt idx="314">
                  <c:v>-195</c:v>
                </c:pt>
                <c:pt idx="315">
                  <c:v>-192</c:v>
                </c:pt>
                <c:pt idx="316">
                  <c:v>-194</c:v>
                </c:pt>
                <c:pt idx="317">
                  <c:v>-194</c:v>
                </c:pt>
                <c:pt idx="318">
                  <c:v>-196</c:v>
                </c:pt>
                <c:pt idx="319">
                  <c:v>-194</c:v>
                </c:pt>
                <c:pt idx="320">
                  <c:v>-194</c:v>
                </c:pt>
                <c:pt idx="321">
                  <c:v>-195</c:v>
                </c:pt>
                <c:pt idx="322">
                  <c:v>-195</c:v>
                </c:pt>
                <c:pt idx="323">
                  <c:v>-196</c:v>
                </c:pt>
                <c:pt idx="324">
                  <c:v>-197</c:v>
                </c:pt>
                <c:pt idx="325">
                  <c:v>-195</c:v>
                </c:pt>
                <c:pt idx="326">
                  <c:v>-196</c:v>
                </c:pt>
                <c:pt idx="327">
                  <c:v>-194</c:v>
                </c:pt>
                <c:pt idx="328">
                  <c:v>-197</c:v>
                </c:pt>
                <c:pt idx="329">
                  <c:v>-195</c:v>
                </c:pt>
                <c:pt idx="330">
                  <c:v>-196</c:v>
                </c:pt>
                <c:pt idx="331">
                  <c:v>-196</c:v>
                </c:pt>
                <c:pt idx="332">
                  <c:v>-196</c:v>
                </c:pt>
                <c:pt idx="333">
                  <c:v>-196</c:v>
                </c:pt>
                <c:pt idx="334">
                  <c:v>-196</c:v>
                </c:pt>
                <c:pt idx="335">
                  <c:v>-195</c:v>
                </c:pt>
                <c:pt idx="336">
                  <c:v>-196</c:v>
                </c:pt>
                <c:pt idx="337">
                  <c:v>-195</c:v>
                </c:pt>
                <c:pt idx="338">
                  <c:v>-199</c:v>
                </c:pt>
                <c:pt idx="339">
                  <c:v>-194</c:v>
                </c:pt>
                <c:pt idx="340">
                  <c:v>-196</c:v>
                </c:pt>
                <c:pt idx="341">
                  <c:v>-195</c:v>
                </c:pt>
                <c:pt idx="342">
                  <c:v>-196</c:v>
                </c:pt>
                <c:pt idx="343">
                  <c:v>-198</c:v>
                </c:pt>
                <c:pt idx="344">
                  <c:v>-197</c:v>
                </c:pt>
                <c:pt idx="345">
                  <c:v>-196</c:v>
                </c:pt>
                <c:pt idx="346">
                  <c:v>-194</c:v>
                </c:pt>
                <c:pt idx="347">
                  <c:v>-193</c:v>
                </c:pt>
                <c:pt idx="348">
                  <c:v>-197</c:v>
                </c:pt>
                <c:pt idx="349">
                  <c:v>-194</c:v>
                </c:pt>
                <c:pt idx="350">
                  <c:v>-195</c:v>
                </c:pt>
                <c:pt idx="351">
                  <c:v>-194</c:v>
                </c:pt>
                <c:pt idx="352">
                  <c:v>-192</c:v>
                </c:pt>
                <c:pt idx="353">
                  <c:v>-194</c:v>
                </c:pt>
                <c:pt idx="354">
                  <c:v>-194</c:v>
                </c:pt>
                <c:pt idx="355">
                  <c:v>-192</c:v>
                </c:pt>
                <c:pt idx="356">
                  <c:v>-192</c:v>
                </c:pt>
                <c:pt idx="357">
                  <c:v>-191</c:v>
                </c:pt>
                <c:pt idx="358">
                  <c:v>-193</c:v>
                </c:pt>
                <c:pt idx="359">
                  <c:v>-190</c:v>
                </c:pt>
                <c:pt idx="360">
                  <c:v>-191</c:v>
                </c:pt>
                <c:pt idx="361">
                  <c:v>-191</c:v>
                </c:pt>
                <c:pt idx="362">
                  <c:v>-190</c:v>
                </c:pt>
                <c:pt idx="363">
                  <c:v>-188</c:v>
                </c:pt>
                <c:pt idx="364">
                  <c:v>-189</c:v>
                </c:pt>
                <c:pt idx="365">
                  <c:v>-188</c:v>
                </c:pt>
                <c:pt idx="366">
                  <c:v>-191</c:v>
                </c:pt>
                <c:pt idx="367">
                  <c:v>-191</c:v>
                </c:pt>
                <c:pt idx="368">
                  <c:v>-192</c:v>
                </c:pt>
                <c:pt idx="369">
                  <c:v>-190</c:v>
                </c:pt>
                <c:pt idx="370">
                  <c:v>-191</c:v>
                </c:pt>
                <c:pt idx="371">
                  <c:v>-190</c:v>
                </c:pt>
                <c:pt idx="372">
                  <c:v>-191</c:v>
                </c:pt>
                <c:pt idx="373">
                  <c:v>-191</c:v>
                </c:pt>
                <c:pt idx="374">
                  <c:v>-193</c:v>
                </c:pt>
                <c:pt idx="375">
                  <c:v>-192</c:v>
                </c:pt>
                <c:pt idx="376">
                  <c:v>-194</c:v>
                </c:pt>
                <c:pt idx="377">
                  <c:v>-193</c:v>
                </c:pt>
                <c:pt idx="378">
                  <c:v>-195</c:v>
                </c:pt>
                <c:pt idx="379">
                  <c:v>-194</c:v>
                </c:pt>
                <c:pt idx="380">
                  <c:v>-195</c:v>
                </c:pt>
                <c:pt idx="381">
                  <c:v>-195</c:v>
                </c:pt>
                <c:pt idx="382">
                  <c:v>-195</c:v>
                </c:pt>
                <c:pt idx="383">
                  <c:v>-193</c:v>
                </c:pt>
                <c:pt idx="384">
                  <c:v>-195</c:v>
                </c:pt>
                <c:pt idx="385">
                  <c:v>-193</c:v>
                </c:pt>
                <c:pt idx="386">
                  <c:v>-194</c:v>
                </c:pt>
                <c:pt idx="387">
                  <c:v>-194</c:v>
                </c:pt>
                <c:pt idx="388">
                  <c:v>-196</c:v>
                </c:pt>
                <c:pt idx="389">
                  <c:v>-195</c:v>
                </c:pt>
                <c:pt idx="390">
                  <c:v>-196</c:v>
                </c:pt>
                <c:pt idx="391">
                  <c:v>-195</c:v>
                </c:pt>
                <c:pt idx="392">
                  <c:v>-194</c:v>
                </c:pt>
                <c:pt idx="393">
                  <c:v>-194</c:v>
                </c:pt>
                <c:pt idx="394">
                  <c:v>-195</c:v>
                </c:pt>
                <c:pt idx="395">
                  <c:v>-195</c:v>
                </c:pt>
                <c:pt idx="396">
                  <c:v>-196</c:v>
                </c:pt>
                <c:pt idx="397">
                  <c:v>-195</c:v>
                </c:pt>
                <c:pt idx="398">
                  <c:v>-196</c:v>
                </c:pt>
                <c:pt idx="399">
                  <c:v>-194</c:v>
                </c:pt>
                <c:pt idx="400">
                  <c:v>-194</c:v>
                </c:pt>
                <c:pt idx="401">
                  <c:v>-195</c:v>
                </c:pt>
                <c:pt idx="402">
                  <c:v>-194</c:v>
                </c:pt>
                <c:pt idx="403">
                  <c:v>-194</c:v>
                </c:pt>
                <c:pt idx="404">
                  <c:v>-196</c:v>
                </c:pt>
                <c:pt idx="405">
                  <c:v>-195</c:v>
                </c:pt>
                <c:pt idx="406">
                  <c:v>-197</c:v>
                </c:pt>
                <c:pt idx="407">
                  <c:v>-195</c:v>
                </c:pt>
                <c:pt idx="408">
                  <c:v>-195</c:v>
                </c:pt>
                <c:pt idx="409">
                  <c:v>-194</c:v>
                </c:pt>
                <c:pt idx="410">
                  <c:v>-195</c:v>
                </c:pt>
                <c:pt idx="411">
                  <c:v>-195</c:v>
                </c:pt>
                <c:pt idx="412">
                  <c:v>-194</c:v>
                </c:pt>
                <c:pt idx="413">
                  <c:v>-193</c:v>
                </c:pt>
                <c:pt idx="414">
                  <c:v>-195</c:v>
                </c:pt>
                <c:pt idx="415">
                  <c:v>-194</c:v>
                </c:pt>
                <c:pt idx="416">
                  <c:v>-194</c:v>
                </c:pt>
                <c:pt idx="417">
                  <c:v>-191</c:v>
                </c:pt>
                <c:pt idx="418">
                  <c:v>-192</c:v>
                </c:pt>
                <c:pt idx="419">
                  <c:v>-191</c:v>
                </c:pt>
                <c:pt idx="420">
                  <c:v>-192</c:v>
                </c:pt>
                <c:pt idx="421">
                  <c:v>-192</c:v>
                </c:pt>
                <c:pt idx="422">
                  <c:v>-192</c:v>
                </c:pt>
                <c:pt idx="423">
                  <c:v>-190</c:v>
                </c:pt>
                <c:pt idx="424">
                  <c:v>-192</c:v>
                </c:pt>
                <c:pt idx="425">
                  <c:v>-189</c:v>
                </c:pt>
                <c:pt idx="426">
                  <c:v>-190</c:v>
                </c:pt>
                <c:pt idx="427">
                  <c:v>-190</c:v>
                </c:pt>
                <c:pt idx="428">
                  <c:v>-191</c:v>
                </c:pt>
                <c:pt idx="429">
                  <c:v>-189</c:v>
                </c:pt>
                <c:pt idx="430">
                  <c:v>-188</c:v>
                </c:pt>
                <c:pt idx="431">
                  <c:v>-188</c:v>
                </c:pt>
                <c:pt idx="432">
                  <c:v>-189</c:v>
                </c:pt>
                <c:pt idx="433">
                  <c:v>-189</c:v>
                </c:pt>
                <c:pt idx="434">
                  <c:v>-192</c:v>
                </c:pt>
                <c:pt idx="435">
                  <c:v>-191</c:v>
                </c:pt>
                <c:pt idx="436">
                  <c:v>-192</c:v>
                </c:pt>
                <c:pt idx="437">
                  <c:v>-190</c:v>
                </c:pt>
                <c:pt idx="438">
                  <c:v>-191</c:v>
                </c:pt>
                <c:pt idx="439">
                  <c:v>-192</c:v>
                </c:pt>
                <c:pt idx="440">
                  <c:v>-193</c:v>
                </c:pt>
                <c:pt idx="441">
                  <c:v>-192</c:v>
                </c:pt>
                <c:pt idx="442">
                  <c:v>-193</c:v>
                </c:pt>
                <c:pt idx="443">
                  <c:v>-191</c:v>
                </c:pt>
                <c:pt idx="444">
                  <c:v>-193</c:v>
                </c:pt>
                <c:pt idx="445">
                  <c:v>-192</c:v>
                </c:pt>
                <c:pt idx="446">
                  <c:v>-194</c:v>
                </c:pt>
                <c:pt idx="447">
                  <c:v>-189</c:v>
                </c:pt>
                <c:pt idx="448">
                  <c:v>-196</c:v>
                </c:pt>
                <c:pt idx="449">
                  <c:v>-194</c:v>
                </c:pt>
                <c:pt idx="450">
                  <c:v>-194</c:v>
                </c:pt>
                <c:pt idx="451">
                  <c:v>-192</c:v>
                </c:pt>
                <c:pt idx="452">
                  <c:v>-199</c:v>
                </c:pt>
                <c:pt idx="453">
                  <c:v>-191</c:v>
                </c:pt>
                <c:pt idx="454">
                  <c:v>-195</c:v>
                </c:pt>
                <c:pt idx="455">
                  <c:v>-195</c:v>
                </c:pt>
                <c:pt idx="456">
                  <c:v>-199</c:v>
                </c:pt>
                <c:pt idx="457">
                  <c:v>-190</c:v>
                </c:pt>
                <c:pt idx="458">
                  <c:v>-198</c:v>
                </c:pt>
                <c:pt idx="459">
                  <c:v>-196</c:v>
                </c:pt>
                <c:pt idx="460">
                  <c:v>-194</c:v>
                </c:pt>
                <c:pt idx="461">
                  <c:v>-191</c:v>
                </c:pt>
                <c:pt idx="462">
                  <c:v>-199</c:v>
                </c:pt>
                <c:pt idx="463">
                  <c:v>-194</c:v>
                </c:pt>
                <c:pt idx="464">
                  <c:v>-195</c:v>
                </c:pt>
                <c:pt idx="465">
                  <c:v>-195</c:v>
                </c:pt>
                <c:pt idx="466">
                  <c:v>-199</c:v>
                </c:pt>
                <c:pt idx="467">
                  <c:v>-196</c:v>
                </c:pt>
                <c:pt idx="468">
                  <c:v>-194</c:v>
                </c:pt>
                <c:pt idx="469">
                  <c:v>-195</c:v>
                </c:pt>
                <c:pt idx="470">
                  <c:v>-193</c:v>
                </c:pt>
                <c:pt idx="471">
                  <c:v>-194</c:v>
                </c:pt>
                <c:pt idx="472">
                  <c:v>-194</c:v>
                </c:pt>
                <c:pt idx="473">
                  <c:v>-196</c:v>
                </c:pt>
                <c:pt idx="474">
                  <c:v>-196</c:v>
                </c:pt>
                <c:pt idx="475">
                  <c:v>-195</c:v>
                </c:pt>
                <c:pt idx="476">
                  <c:v>-195</c:v>
                </c:pt>
                <c:pt idx="477">
                  <c:v>-194</c:v>
                </c:pt>
                <c:pt idx="478">
                  <c:v>-192</c:v>
                </c:pt>
                <c:pt idx="479">
                  <c:v>-193</c:v>
                </c:pt>
                <c:pt idx="480">
                  <c:v>-192</c:v>
                </c:pt>
                <c:pt idx="481">
                  <c:v>-190</c:v>
                </c:pt>
                <c:pt idx="482">
                  <c:v>-192</c:v>
                </c:pt>
                <c:pt idx="483">
                  <c:v>-193</c:v>
                </c:pt>
                <c:pt idx="484">
                  <c:v>-192</c:v>
                </c:pt>
                <c:pt idx="485">
                  <c:v>-192</c:v>
                </c:pt>
                <c:pt idx="486">
                  <c:v>-195</c:v>
                </c:pt>
                <c:pt idx="487">
                  <c:v>-185</c:v>
                </c:pt>
                <c:pt idx="488">
                  <c:v>-189</c:v>
                </c:pt>
                <c:pt idx="489">
                  <c:v>-190</c:v>
                </c:pt>
                <c:pt idx="490">
                  <c:v>-189</c:v>
                </c:pt>
                <c:pt idx="491">
                  <c:v>-187</c:v>
                </c:pt>
                <c:pt idx="492">
                  <c:v>-194</c:v>
                </c:pt>
                <c:pt idx="493">
                  <c:v>-190</c:v>
                </c:pt>
                <c:pt idx="494">
                  <c:v>-189</c:v>
                </c:pt>
                <c:pt idx="495">
                  <c:v>-190</c:v>
                </c:pt>
                <c:pt idx="496">
                  <c:v>-191</c:v>
                </c:pt>
                <c:pt idx="497">
                  <c:v>-190</c:v>
                </c:pt>
                <c:pt idx="498">
                  <c:v>-190</c:v>
                </c:pt>
                <c:pt idx="499">
                  <c:v>-191</c:v>
                </c:pt>
                <c:pt idx="500">
                  <c:v>-190</c:v>
                </c:pt>
                <c:pt idx="501">
                  <c:v>-190</c:v>
                </c:pt>
                <c:pt idx="502">
                  <c:v>-189</c:v>
                </c:pt>
                <c:pt idx="503">
                  <c:v>-191</c:v>
                </c:pt>
                <c:pt idx="504">
                  <c:v>-191</c:v>
                </c:pt>
                <c:pt idx="505">
                  <c:v>-192</c:v>
                </c:pt>
                <c:pt idx="506">
                  <c:v>-192</c:v>
                </c:pt>
                <c:pt idx="507">
                  <c:v>-193</c:v>
                </c:pt>
                <c:pt idx="508">
                  <c:v>-191</c:v>
                </c:pt>
                <c:pt idx="509">
                  <c:v>-194</c:v>
                </c:pt>
                <c:pt idx="510">
                  <c:v>-192</c:v>
                </c:pt>
                <c:pt idx="511">
                  <c:v>-193</c:v>
                </c:pt>
                <c:pt idx="512">
                  <c:v>-192</c:v>
                </c:pt>
                <c:pt idx="513">
                  <c:v>-193</c:v>
                </c:pt>
                <c:pt idx="514">
                  <c:v>-192</c:v>
                </c:pt>
                <c:pt idx="515">
                  <c:v>-194</c:v>
                </c:pt>
                <c:pt idx="516">
                  <c:v>-194</c:v>
                </c:pt>
                <c:pt idx="517">
                  <c:v>-195</c:v>
                </c:pt>
                <c:pt idx="518">
                  <c:v>-194</c:v>
                </c:pt>
                <c:pt idx="519">
                  <c:v>-195</c:v>
                </c:pt>
                <c:pt idx="520">
                  <c:v>-193</c:v>
                </c:pt>
                <c:pt idx="521">
                  <c:v>-193</c:v>
                </c:pt>
                <c:pt idx="522">
                  <c:v>-193</c:v>
                </c:pt>
                <c:pt idx="523">
                  <c:v>-193</c:v>
                </c:pt>
                <c:pt idx="524">
                  <c:v>-193</c:v>
                </c:pt>
                <c:pt idx="525">
                  <c:v>-195</c:v>
                </c:pt>
                <c:pt idx="526">
                  <c:v>-194</c:v>
                </c:pt>
                <c:pt idx="527">
                  <c:v>-195</c:v>
                </c:pt>
                <c:pt idx="528">
                  <c:v>-193</c:v>
                </c:pt>
                <c:pt idx="529">
                  <c:v>-196</c:v>
                </c:pt>
                <c:pt idx="530">
                  <c:v>-194</c:v>
                </c:pt>
                <c:pt idx="531">
                  <c:v>-194</c:v>
                </c:pt>
                <c:pt idx="532">
                  <c:v>-193</c:v>
                </c:pt>
                <c:pt idx="533">
                  <c:v>-194</c:v>
                </c:pt>
                <c:pt idx="534">
                  <c:v>-193</c:v>
                </c:pt>
                <c:pt idx="535">
                  <c:v>-196</c:v>
                </c:pt>
                <c:pt idx="536">
                  <c:v>-195</c:v>
                </c:pt>
                <c:pt idx="537">
                  <c:v>-194</c:v>
                </c:pt>
                <c:pt idx="538">
                  <c:v>-193</c:v>
                </c:pt>
                <c:pt idx="539">
                  <c:v>-195</c:v>
                </c:pt>
                <c:pt idx="540">
                  <c:v>-193</c:v>
                </c:pt>
                <c:pt idx="541">
                  <c:v>-194</c:v>
                </c:pt>
                <c:pt idx="542">
                  <c:v>-194</c:v>
                </c:pt>
                <c:pt idx="543">
                  <c:v>-193</c:v>
                </c:pt>
                <c:pt idx="544">
                  <c:v>-192</c:v>
                </c:pt>
                <c:pt idx="545">
                  <c:v>-194</c:v>
                </c:pt>
                <c:pt idx="546">
                  <c:v>-193</c:v>
                </c:pt>
                <c:pt idx="547">
                  <c:v>-193</c:v>
                </c:pt>
                <c:pt idx="548">
                  <c:v>-192</c:v>
                </c:pt>
                <c:pt idx="549">
                  <c:v>-193</c:v>
                </c:pt>
                <c:pt idx="550">
                  <c:v>-191</c:v>
                </c:pt>
                <c:pt idx="551">
                  <c:v>-191</c:v>
                </c:pt>
                <c:pt idx="552">
                  <c:v>-190</c:v>
                </c:pt>
                <c:pt idx="553">
                  <c:v>-190</c:v>
                </c:pt>
                <c:pt idx="554">
                  <c:v>-190</c:v>
                </c:pt>
                <c:pt idx="555">
                  <c:v>-189</c:v>
                </c:pt>
                <c:pt idx="556">
                  <c:v>-190</c:v>
                </c:pt>
                <c:pt idx="557">
                  <c:v>-191</c:v>
                </c:pt>
                <c:pt idx="558">
                  <c:v>-189</c:v>
                </c:pt>
                <c:pt idx="559">
                  <c:v>-191</c:v>
                </c:pt>
                <c:pt idx="560">
                  <c:v>-187</c:v>
                </c:pt>
                <c:pt idx="561">
                  <c:v>-187</c:v>
                </c:pt>
                <c:pt idx="562">
                  <c:v>-188</c:v>
                </c:pt>
                <c:pt idx="563">
                  <c:v>-189</c:v>
                </c:pt>
                <c:pt idx="564">
                  <c:v>-189</c:v>
                </c:pt>
                <c:pt idx="565">
                  <c:v>-189</c:v>
                </c:pt>
                <c:pt idx="566">
                  <c:v>-190</c:v>
                </c:pt>
                <c:pt idx="567">
                  <c:v>-192</c:v>
                </c:pt>
                <c:pt idx="568">
                  <c:v>-191</c:v>
                </c:pt>
                <c:pt idx="569">
                  <c:v>-193</c:v>
                </c:pt>
                <c:pt idx="570">
                  <c:v>-190</c:v>
                </c:pt>
                <c:pt idx="571">
                  <c:v>-193</c:v>
                </c:pt>
                <c:pt idx="572">
                  <c:v>-194</c:v>
                </c:pt>
                <c:pt idx="573">
                  <c:v>-193</c:v>
                </c:pt>
                <c:pt idx="574">
                  <c:v>-192</c:v>
                </c:pt>
                <c:pt idx="575">
                  <c:v>-192</c:v>
                </c:pt>
                <c:pt idx="576">
                  <c:v>-191</c:v>
                </c:pt>
                <c:pt idx="577">
                  <c:v>-194</c:v>
                </c:pt>
                <c:pt idx="578">
                  <c:v>-192</c:v>
                </c:pt>
                <c:pt idx="579">
                  <c:v>-194</c:v>
                </c:pt>
                <c:pt idx="580">
                  <c:v>-194</c:v>
                </c:pt>
                <c:pt idx="581">
                  <c:v>-195</c:v>
                </c:pt>
                <c:pt idx="582">
                  <c:v>-194</c:v>
                </c:pt>
                <c:pt idx="583">
                  <c:v>-195</c:v>
                </c:pt>
                <c:pt idx="584">
                  <c:v>-193</c:v>
                </c:pt>
                <c:pt idx="585">
                  <c:v>-193</c:v>
                </c:pt>
                <c:pt idx="586">
                  <c:v>-192</c:v>
                </c:pt>
                <c:pt idx="587">
                  <c:v>-194</c:v>
                </c:pt>
                <c:pt idx="588">
                  <c:v>-193</c:v>
                </c:pt>
                <c:pt idx="589">
                  <c:v>-195</c:v>
                </c:pt>
                <c:pt idx="590">
                  <c:v>-194</c:v>
                </c:pt>
                <c:pt idx="591">
                  <c:v>-195</c:v>
                </c:pt>
                <c:pt idx="592">
                  <c:v>-194</c:v>
                </c:pt>
                <c:pt idx="593">
                  <c:v>-195</c:v>
                </c:pt>
                <c:pt idx="594">
                  <c:v>-194</c:v>
                </c:pt>
                <c:pt idx="595">
                  <c:v>-194</c:v>
                </c:pt>
                <c:pt idx="596">
                  <c:v>-193</c:v>
                </c:pt>
                <c:pt idx="597">
                  <c:v>-194</c:v>
                </c:pt>
                <c:pt idx="598">
                  <c:v>-193</c:v>
                </c:pt>
                <c:pt idx="599">
                  <c:v>-194</c:v>
                </c:pt>
                <c:pt idx="600">
                  <c:v>-193</c:v>
                </c:pt>
                <c:pt idx="601">
                  <c:v>-194</c:v>
                </c:pt>
                <c:pt idx="602">
                  <c:v>-194</c:v>
                </c:pt>
                <c:pt idx="603">
                  <c:v>-197</c:v>
                </c:pt>
                <c:pt idx="604">
                  <c:v>-195</c:v>
                </c:pt>
                <c:pt idx="605">
                  <c:v>-195</c:v>
                </c:pt>
                <c:pt idx="606">
                  <c:v>-194</c:v>
                </c:pt>
                <c:pt idx="607">
                  <c:v>-195</c:v>
                </c:pt>
                <c:pt idx="608">
                  <c:v>-193</c:v>
                </c:pt>
                <c:pt idx="609">
                  <c:v>-193</c:v>
                </c:pt>
                <c:pt idx="610">
                  <c:v>-192</c:v>
                </c:pt>
                <c:pt idx="611">
                  <c:v>-193</c:v>
                </c:pt>
                <c:pt idx="612">
                  <c:v>-192</c:v>
                </c:pt>
                <c:pt idx="613">
                  <c:v>-192</c:v>
                </c:pt>
                <c:pt idx="614">
                  <c:v>-191</c:v>
                </c:pt>
                <c:pt idx="615">
                  <c:v>-192</c:v>
                </c:pt>
                <c:pt idx="616">
                  <c:v>-191</c:v>
                </c:pt>
                <c:pt idx="617">
                  <c:v>-192</c:v>
                </c:pt>
                <c:pt idx="618">
                  <c:v>-190</c:v>
                </c:pt>
                <c:pt idx="619">
                  <c:v>-192</c:v>
                </c:pt>
                <c:pt idx="620">
                  <c:v>-191</c:v>
                </c:pt>
                <c:pt idx="621">
                  <c:v>-190</c:v>
                </c:pt>
                <c:pt idx="622">
                  <c:v>-189</c:v>
                </c:pt>
                <c:pt idx="623">
                  <c:v>-189</c:v>
                </c:pt>
                <c:pt idx="624">
                  <c:v>-188</c:v>
                </c:pt>
                <c:pt idx="625">
                  <c:v>-188</c:v>
                </c:pt>
                <c:pt idx="626">
                  <c:v>-187</c:v>
                </c:pt>
                <c:pt idx="627">
                  <c:v>-189</c:v>
                </c:pt>
                <c:pt idx="628">
                  <c:v>-187</c:v>
                </c:pt>
                <c:pt idx="629">
                  <c:v>-190</c:v>
                </c:pt>
                <c:pt idx="630">
                  <c:v>-190</c:v>
                </c:pt>
                <c:pt idx="631">
                  <c:v>-190</c:v>
                </c:pt>
                <c:pt idx="632">
                  <c:v>-190</c:v>
                </c:pt>
                <c:pt idx="633">
                  <c:v>-190</c:v>
                </c:pt>
                <c:pt idx="634">
                  <c:v>-189</c:v>
                </c:pt>
                <c:pt idx="635">
                  <c:v>-190</c:v>
                </c:pt>
                <c:pt idx="636">
                  <c:v>-189</c:v>
                </c:pt>
                <c:pt idx="637">
                  <c:v>-190</c:v>
                </c:pt>
                <c:pt idx="638">
                  <c:v>-189</c:v>
                </c:pt>
                <c:pt idx="639">
                  <c:v>-192</c:v>
                </c:pt>
                <c:pt idx="640">
                  <c:v>-192</c:v>
                </c:pt>
                <c:pt idx="641">
                  <c:v>-192</c:v>
                </c:pt>
                <c:pt idx="642">
                  <c:v>-192</c:v>
                </c:pt>
                <c:pt idx="643">
                  <c:v>-193</c:v>
                </c:pt>
                <c:pt idx="644">
                  <c:v>-193</c:v>
                </c:pt>
                <c:pt idx="645">
                  <c:v>-193</c:v>
                </c:pt>
                <c:pt idx="646">
                  <c:v>-191</c:v>
                </c:pt>
                <c:pt idx="647">
                  <c:v>-193</c:v>
                </c:pt>
                <c:pt idx="648">
                  <c:v>-192</c:v>
                </c:pt>
                <c:pt idx="649">
                  <c:v>-193</c:v>
                </c:pt>
                <c:pt idx="650">
                  <c:v>-194</c:v>
                </c:pt>
                <c:pt idx="651">
                  <c:v>-194</c:v>
                </c:pt>
                <c:pt idx="652">
                  <c:v>-193</c:v>
                </c:pt>
                <c:pt idx="653">
                  <c:v>-195</c:v>
                </c:pt>
                <c:pt idx="654">
                  <c:v>-194</c:v>
                </c:pt>
                <c:pt idx="655">
                  <c:v>-195</c:v>
                </c:pt>
                <c:pt idx="656">
                  <c:v>-192</c:v>
                </c:pt>
                <c:pt idx="657">
                  <c:v>-193</c:v>
                </c:pt>
                <c:pt idx="658">
                  <c:v>-192</c:v>
                </c:pt>
                <c:pt idx="659">
                  <c:v>-193</c:v>
                </c:pt>
                <c:pt idx="660">
                  <c:v>-193</c:v>
                </c:pt>
                <c:pt idx="661">
                  <c:v>-194</c:v>
                </c:pt>
                <c:pt idx="662">
                  <c:v>-194</c:v>
                </c:pt>
                <c:pt idx="663">
                  <c:v>-195</c:v>
                </c:pt>
                <c:pt idx="664">
                  <c:v>-194</c:v>
                </c:pt>
                <c:pt idx="665">
                  <c:v>-195</c:v>
                </c:pt>
                <c:pt idx="666">
                  <c:v>-193</c:v>
                </c:pt>
                <c:pt idx="667">
                  <c:v>-196</c:v>
                </c:pt>
                <c:pt idx="668">
                  <c:v>-191</c:v>
                </c:pt>
                <c:pt idx="669">
                  <c:v>-194</c:v>
                </c:pt>
                <c:pt idx="670">
                  <c:v>-190</c:v>
                </c:pt>
                <c:pt idx="671">
                  <c:v>-198</c:v>
                </c:pt>
                <c:pt idx="672">
                  <c:v>-191</c:v>
                </c:pt>
                <c:pt idx="673">
                  <c:v>-195</c:v>
                </c:pt>
                <c:pt idx="674">
                  <c:v>-194</c:v>
                </c:pt>
                <c:pt idx="675">
                  <c:v>-199</c:v>
                </c:pt>
                <c:pt idx="676">
                  <c:v>-189</c:v>
                </c:pt>
                <c:pt idx="677">
                  <c:v>-197</c:v>
                </c:pt>
                <c:pt idx="678">
                  <c:v>-194</c:v>
                </c:pt>
                <c:pt idx="679">
                  <c:v>-193</c:v>
                </c:pt>
                <c:pt idx="680">
                  <c:v>-188</c:v>
                </c:pt>
                <c:pt idx="681">
                  <c:v>-195</c:v>
                </c:pt>
                <c:pt idx="682">
                  <c:v>-192</c:v>
                </c:pt>
                <c:pt idx="683">
                  <c:v>-190</c:v>
                </c:pt>
                <c:pt idx="684">
                  <c:v>-191</c:v>
                </c:pt>
                <c:pt idx="685">
                  <c:v>-195</c:v>
                </c:pt>
                <c:pt idx="686">
                  <c:v>-190</c:v>
                </c:pt>
                <c:pt idx="687">
                  <c:v>-190</c:v>
                </c:pt>
                <c:pt idx="688">
                  <c:v>-191</c:v>
                </c:pt>
                <c:pt idx="689">
                  <c:v>-190</c:v>
                </c:pt>
                <c:pt idx="690">
                  <c:v>-191</c:v>
                </c:pt>
                <c:pt idx="691">
                  <c:v>-189</c:v>
                </c:pt>
                <c:pt idx="692">
                  <c:v>-190</c:v>
                </c:pt>
                <c:pt idx="693">
                  <c:v>-188</c:v>
                </c:pt>
                <c:pt idx="694">
                  <c:v>-189</c:v>
                </c:pt>
                <c:pt idx="695">
                  <c:v>-189</c:v>
                </c:pt>
                <c:pt idx="696">
                  <c:v>-187</c:v>
                </c:pt>
                <c:pt idx="697">
                  <c:v>-187</c:v>
                </c:pt>
                <c:pt idx="698">
                  <c:v>-190</c:v>
                </c:pt>
                <c:pt idx="699">
                  <c:v>-189</c:v>
                </c:pt>
                <c:pt idx="700">
                  <c:v>-189</c:v>
                </c:pt>
                <c:pt idx="701">
                  <c:v>-189</c:v>
                </c:pt>
                <c:pt idx="702">
                  <c:v>-189</c:v>
                </c:pt>
                <c:pt idx="703">
                  <c:v>-190</c:v>
                </c:pt>
                <c:pt idx="704">
                  <c:v>-188</c:v>
                </c:pt>
                <c:pt idx="705">
                  <c:v>-191</c:v>
                </c:pt>
                <c:pt idx="706">
                  <c:v>-190</c:v>
                </c:pt>
                <c:pt idx="707">
                  <c:v>-192</c:v>
                </c:pt>
                <c:pt idx="708">
                  <c:v>-192</c:v>
                </c:pt>
                <c:pt idx="709">
                  <c:v>-192</c:v>
                </c:pt>
                <c:pt idx="710">
                  <c:v>-192</c:v>
                </c:pt>
                <c:pt idx="711">
                  <c:v>-191</c:v>
                </c:pt>
                <c:pt idx="712">
                  <c:v>-191</c:v>
                </c:pt>
                <c:pt idx="713">
                  <c:v>-192</c:v>
                </c:pt>
                <c:pt idx="714">
                  <c:v>-192</c:v>
                </c:pt>
                <c:pt idx="715">
                  <c:v>-193</c:v>
                </c:pt>
                <c:pt idx="716">
                  <c:v>-192</c:v>
                </c:pt>
                <c:pt idx="717">
                  <c:v>-193</c:v>
                </c:pt>
                <c:pt idx="718">
                  <c:v>-192</c:v>
                </c:pt>
                <c:pt idx="719">
                  <c:v>-194</c:v>
                </c:pt>
                <c:pt idx="720">
                  <c:v>-194</c:v>
                </c:pt>
                <c:pt idx="721">
                  <c:v>-193</c:v>
                </c:pt>
                <c:pt idx="722">
                  <c:v>-193</c:v>
                </c:pt>
                <c:pt idx="723">
                  <c:v>-195</c:v>
                </c:pt>
                <c:pt idx="724">
                  <c:v>-194</c:v>
                </c:pt>
                <c:pt idx="725">
                  <c:v>-195</c:v>
                </c:pt>
                <c:pt idx="726">
                  <c:v>-193</c:v>
                </c:pt>
                <c:pt idx="727">
                  <c:v>-194</c:v>
                </c:pt>
                <c:pt idx="728">
                  <c:v>-194</c:v>
                </c:pt>
                <c:pt idx="729">
                  <c:v>-192</c:v>
                </c:pt>
                <c:pt idx="730">
                  <c:v>-194</c:v>
                </c:pt>
                <c:pt idx="731">
                  <c:v>-194</c:v>
                </c:pt>
                <c:pt idx="732">
                  <c:v>-194</c:v>
                </c:pt>
                <c:pt idx="733">
                  <c:v>-195</c:v>
                </c:pt>
                <c:pt idx="734">
                  <c:v>-194</c:v>
                </c:pt>
                <c:pt idx="735">
                  <c:v>-195</c:v>
                </c:pt>
                <c:pt idx="736">
                  <c:v>-194</c:v>
                </c:pt>
                <c:pt idx="737">
                  <c:v>-194</c:v>
                </c:pt>
                <c:pt idx="738">
                  <c:v>-193</c:v>
                </c:pt>
                <c:pt idx="739">
                  <c:v>-193</c:v>
                </c:pt>
                <c:pt idx="740">
                  <c:v>-193</c:v>
                </c:pt>
                <c:pt idx="741">
                  <c:v>-193</c:v>
                </c:pt>
                <c:pt idx="742">
                  <c:v>-192</c:v>
                </c:pt>
                <c:pt idx="743">
                  <c:v>-194</c:v>
                </c:pt>
                <c:pt idx="744">
                  <c:v>-193</c:v>
                </c:pt>
                <c:pt idx="745">
                  <c:v>-195</c:v>
                </c:pt>
                <c:pt idx="746">
                  <c:v>-193</c:v>
                </c:pt>
                <c:pt idx="747">
                  <c:v>-194</c:v>
                </c:pt>
                <c:pt idx="748">
                  <c:v>-191</c:v>
                </c:pt>
                <c:pt idx="749">
                  <c:v>-193</c:v>
                </c:pt>
                <c:pt idx="750">
                  <c:v>-192</c:v>
                </c:pt>
                <c:pt idx="751">
                  <c:v>-191</c:v>
                </c:pt>
                <c:pt idx="752">
                  <c:v>-191</c:v>
                </c:pt>
                <c:pt idx="753">
                  <c:v>-190</c:v>
                </c:pt>
                <c:pt idx="754">
                  <c:v>-189</c:v>
                </c:pt>
                <c:pt idx="755">
                  <c:v>-190</c:v>
                </c:pt>
                <c:pt idx="756">
                  <c:v>-191</c:v>
                </c:pt>
                <c:pt idx="757">
                  <c:v>-190</c:v>
                </c:pt>
                <c:pt idx="758">
                  <c:v>-188</c:v>
                </c:pt>
                <c:pt idx="759">
                  <c:v>-189</c:v>
                </c:pt>
                <c:pt idx="760">
                  <c:v>-189</c:v>
                </c:pt>
                <c:pt idx="761">
                  <c:v>-192</c:v>
                </c:pt>
                <c:pt idx="762">
                  <c:v>-189</c:v>
                </c:pt>
                <c:pt idx="763">
                  <c:v>-188</c:v>
                </c:pt>
                <c:pt idx="764">
                  <c:v>-188</c:v>
                </c:pt>
                <c:pt idx="765">
                  <c:v>-188</c:v>
                </c:pt>
                <c:pt idx="766">
                  <c:v>-188</c:v>
                </c:pt>
                <c:pt idx="767">
                  <c:v>-188</c:v>
                </c:pt>
                <c:pt idx="768">
                  <c:v>-188</c:v>
                </c:pt>
                <c:pt idx="769">
                  <c:v>-188</c:v>
                </c:pt>
                <c:pt idx="770">
                  <c:v>-189</c:v>
                </c:pt>
                <c:pt idx="771">
                  <c:v>-192</c:v>
                </c:pt>
                <c:pt idx="772">
                  <c:v>-190</c:v>
                </c:pt>
                <c:pt idx="773">
                  <c:v>-191</c:v>
                </c:pt>
                <c:pt idx="774">
                  <c:v>-190</c:v>
                </c:pt>
                <c:pt idx="775">
                  <c:v>-191</c:v>
                </c:pt>
                <c:pt idx="776">
                  <c:v>-192</c:v>
                </c:pt>
                <c:pt idx="777">
                  <c:v>-191</c:v>
                </c:pt>
                <c:pt idx="778">
                  <c:v>-190</c:v>
                </c:pt>
                <c:pt idx="779">
                  <c:v>-190</c:v>
                </c:pt>
                <c:pt idx="780">
                  <c:v>-191</c:v>
                </c:pt>
                <c:pt idx="781">
                  <c:v>-194</c:v>
                </c:pt>
                <c:pt idx="782">
                  <c:v>-192</c:v>
                </c:pt>
                <c:pt idx="783">
                  <c:v>-194</c:v>
                </c:pt>
                <c:pt idx="784">
                  <c:v>-191</c:v>
                </c:pt>
                <c:pt idx="785">
                  <c:v>-194</c:v>
                </c:pt>
                <c:pt idx="786">
                  <c:v>-195</c:v>
                </c:pt>
                <c:pt idx="787">
                  <c:v>-195</c:v>
                </c:pt>
                <c:pt idx="788">
                  <c:v>-193</c:v>
                </c:pt>
                <c:pt idx="789">
                  <c:v>-192</c:v>
                </c:pt>
                <c:pt idx="790">
                  <c:v>-192</c:v>
                </c:pt>
                <c:pt idx="791">
                  <c:v>-194</c:v>
                </c:pt>
                <c:pt idx="792">
                  <c:v>-192</c:v>
                </c:pt>
                <c:pt idx="793">
                  <c:v>-193</c:v>
                </c:pt>
                <c:pt idx="794">
                  <c:v>-190</c:v>
                </c:pt>
                <c:pt idx="795">
                  <c:v>-193</c:v>
                </c:pt>
                <c:pt idx="796">
                  <c:v>-193</c:v>
                </c:pt>
                <c:pt idx="797">
                  <c:v>-194</c:v>
                </c:pt>
                <c:pt idx="798">
                  <c:v>-192</c:v>
                </c:pt>
                <c:pt idx="799">
                  <c:v>-194</c:v>
                </c:pt>
                <c:pt idx="800">
                  <c:v>-194</c:v>
                </c:pt>
                <c:pt idx="801">
                  <c:v>-195</c:v>
                </c:pt>
                <c:pt idx="802">
                  <c:v>-195</c:v>
                </c:pt>
                <c:pt idx="803">
                  <c:v>-195</c:v>
                </c:pt>
                <c:pt idx="804">
                  <c:v>-193</c:v>
                </c:pt>
                <c:pt idx="805">
                  <c:v>-193</c:v>
                </c:pt>
                <c:pt idx="806">
                  <c:v>-192</c:v>
                </c:pt>
                <c:pt idx="807">
                  <c:v>-193</c:v>
                </c:pt>
                <c:pt idx="808">
                  <c:v>-192</c:v>
                </c:pt>
                <c:pt idx="809">
                  <c:v>-192</c:v>
                </c:pt>
                <c:pt idx="810">
                  <c:v>-193</c:v>
                </c:pt>
                <c:pt idx="811">
                  <c:v>-192</c:v>
                </c:pt>
                <c:pt idx="812">
                  <c:v>-192</c:v>
                </c:pt>
                <c:pt idx="813">
                  <c:v>-194</c:v>
                </c:pt>
                <c:pt idx="814">
                  <c:v>-193</c:v>
                </c:pt>
                <c:pt idx="815">
                  <c:v>-194</c:v>
                </c:pt>
                <c:pt idx="816">
                  <c:v>-193</c:v>
                </c:pt>
                <c:pt idx="817">
                  <c:v>-193</c:v>
                </c:pt>
                <c:pt idx="818">
                  <c:v>-193</c:v>
                </c:pt>
                <c:pt idx="819">
                  <c:v>-192</c:v>
                </c:pt>
                <c:pt idx="820">
                  <c:v>-192</c:v>
                </c:pt>
                <c:pt idx="821">
                  <c:v>-191</c:v>
                </c:pt>
                <c:pt idx="822">
                  <c:v>-189</c:v>
                </c:pt>
                <c:pt idx="823">
                  <c:v>-190</c:v>
                </c:pt>
                <c:pt idx="824">
                  <c:v>-188</c:v>
                </c:pt>
                <c:pt idx="825">
                  <c:v>-189</c:v>
                </c:pt>
                <c:pt idx="826">
                  <c:v>-189</c:v>
                </c:pt>
                <c:pt idx="827">
                  <c:v>-190</c:v>
                </c:pt>
                <c:pt idx="828">
                  <c:v>-205</c:v>
                </c:pt>
                <c:pt idx="829">
                  <c:v>-185</c:v>
                </c:pt>
                <c:pt idx="830">
                  <c:v>-181</c:v>
                </c:pt>
                <c:pt idx="831">
                  <c:v>-177</c:v>
                </c:pt>
                <c:pt idx="832">
                  <c:v>-170</c:v>
                </c:pt>
                <c:pt idx="833">
                  <c:v>-168</c:v>
                </c:pt>
                <c:pt idx="834">
                  <c:v>-163</c:v>
                </c:pt>
                <c:pt idx="835">
                  <c:v>-158</c:v>
                </c:pt>
                <c:pt idx="836">
                  <c:v>-151</c:v>
                </c:pt>
                <c:pt idx="837">
                  <c:v>-154</c:v>
                </c:pt>
                <c:pt idx="838">
                  <c:v>-145</c:v>
                </c:pt>
                <c:pt idx="839">
                  <c:v>-142</c:v>
                </c:pt>
                <c:pt idx="840">
                  <c:v>-135</c:v>
                </c:pt>
                <c:pt idx="841">
                  <c:v>-133</c:v>
                </c:pt>
                <c:pt idx="842">
                  <c:v>-133</c:v>
                </c:pt>
                <c:pt idx="843">
                  <c:v>-135</c:v>
                </c:pt>
                <c:pt idx="844">
                  <c:v>-130</c:v>
                </c:pt>
                <c:pt idx="845">
                  <c:v>-133</c:v>
                </c:pt>
                <c:pt idx="846">
                  <c:v>-132</c:v>
                </c:pt>
                <c:pt idx="847">
                  <c:v>-131</c:v>
                </c:pt>
                <c:pt idx="848">
                  <c:v>-123</c:v>
                </c:pt>
                <c:pt idx="849">
                  <c:v>-128</c:v>
                </c:pt>
                <c:pt idx="850">
                  <c:v>-131</c:v>
                </c:pt>
                <c:pt idx="851">
                  <c:v>-126</c:v>
                </c:pt>
                <c:pt idx="852">
                  <c:v>-128</c:v>
                </c:pt>
                <c:pt idx="853">
                  <c:v>-118</c:v>
                </c:pt>
                <c:pt idx="854">
                  <c:v>-130</c:v>
                </c:pt>
                <c:pt idx="855">
                  <c:v>-127</c:v>
                </c:pt>
                <c:pt idx="856">
                  <c:v>-128</c:v>
                </c:pt>
                <c:pt idx="857">
                  <c:v>-122</c:v>
                </c:pt>
                <c:pt idx="858">
                  <c:v>-127</c:v>
                </c:pt>
                <c:pt idx="859">
                  <c:v>-114</c:v>
                </c:pt>
                <c:pt idx="860">
                  <c:v>-123</c:v>
                </c:pt>
                <c:pt idx="861">
                  <c:v>-119</c:v>
                </c:pt>
                <c:pt idx="862">
                  <c:v>-118</c:v>
                </c:pt>
                <c:pt idx="863">
                  <c:v>-115</c:v>
                </c:pt>
                <c:pt idx="864">
                  <c:v>-118</c:v>
                </c:pt>
                <c:pt idx="865">
                  <c:v>-115</c:v>
                </c:pt>
                <c:pt idx="866">
                  <c:v>-110</c:v>
                </c:pt>
                <c:pt idx="867">
                  <c:v>-107</c:v>
                </c:pt>
                <c:pt idx="868">
                  <c:v>-106</c:v>
                </c:pt>
                <c:pt idx="869">
                  <c:v>-106</c:v>
                </c:pt>
                <c:pt idx="870">
                  <c:v>-104</c:v>
                </c:pt>
                <c:pt idx="871">
                  <c:v>-99</c:v>
                </c:pt>
                <c:pt idx="872">
                  <c:v>-103</c:v>
                </c:pt>
                <c:pt idx="873">
                  <c:v>-99</c:v>
                </c:pt>
                <c:pt idx="874">
                  <c:v>-102</c:v>
                </c:pt>
                <c:pt idx="875">
                  <c:v>-96</c:v>
                </c:pt>
                <c:pt idx="876">
                  <c:v>-100</c:v>
                </c:pt>
                <c:pt idx="877">
                  <c:v>-100</c:v>
                </c:pt>
                <c:pt idx="878">
                  <c:v>-101</c:v>
                </c:pt>
                <c:pt idx="879">
                  <c:v>-96</c:v>
                </c:pt>
                <c:pt idx="880">
                  <c:v>-98</c:v>
                </c:pt>
                <c:pt idx="881">
                  <c:v>-96</c:v>
                </c:pt>
                <c:pt idx="882">
                  <c:v>-101</c:v>
                </c:pt>
                <c:pt idx="883">
                  <c:v>-99</c:v>
                </c:pt>
                <c:pt idx="884">
                  <c:v>-100</c:v>
                </c:pt>
                <c:pt idx="885">
                  <c:v>-97</c:v>
                </c:pt>
                <c:pt idx="886">
                  <c:v>-100</c:v>
                </c:pt>
                <c:pt idx="887">
                  <c:v>-96</c:v>
                </c:pt>
                <c:pt idx="888">
                  <c:v>-98</c:v>
                </c:pt>
                <c:pt idx="889">
                  <c:v>-98</c:v>
                </c:pt>
                <c:pt idx="890">
                  <c:v>-100</c:v>
                </c:pt>
                <c:pt idx="891">
                  <c:v>-97</c:v>
                </c:pt>
                <c:pt idx="892">
                  <c:v>-103</c:v>
                </c:pt>
                <c:pt idx="893">
                  <c:v>-93</c:v>
                </c:pt>
                <c:pt idx="894">
                  <c:v>-100</c:v>
                </c:pt>
                <c:pt idx="895">
                  <c:v>-98</c:v>
                </c:pt>
                <c:pt idx="896">
                  <c:v>-100</c:v>
                </c:pt>
                <c:pt idx="897">
                  <c:v>-98</c:v>
                </c:pt>
                <c:pt idx="898">
                  <c:v>-97</c:v>
                </c:pt>
                <c:pt idx="899">
                  <c:v>-99</c:v>
                </c:pt>
                <c:pt idx="900">
                  <c:v>-98</c:v>
                </c:pt>
                <c:pt idx="901">
                  <c:v>-98</c:v>
                </c:pt>
                <c:pt idx="902">
                  <c:v>-96</c:v>
                </c:pt>
                <c:pt idx="903">
                  <c:v>-99</c:v>
                </c:pt>
                <c:pt idx="904">
                  <c:v>-98</c:v>
                </c:pt>
                <c:pt idx="905">
                  <c:v>-96</c:v>
                </c:pt>
                <c:pt idx="906">
                  <c:v>-101</c:v>
                </c:pt>
                <c:pt idx="907">
                  <c:v>-99</c:v>
                </c:pt>
                <c:pt idx="908">
                  <c:v>-98</c:v>
                </c:pt>
                <c:pt idx="909">
                  <c:v>-97</c:v>
                </c:pt>
                <c:pt idx="910">
                  <c:v>-101</c:v>
                </c:pt>
                <c:pt idx="911">
                  <c:v>-101</c:v>
                </c:pt>
                <c:pt idx="912">
                  <c:v>-98</c:v>
                </c:pt>
                <c:pt idx="913">
                  <c:v>-100</c:v>
                </c:pt>
                <c:pt idx="914">
                  <c:v>-99</c:v>
                </c:pt>
                <c:pt idx="915">
                  <c:v>-97</c:v>
                </c:pt>
                <c:pt idx="916">
                  <c:v>-101</c:v>
                </c:pt>
                <c:pt idx="917">
                  <c:v>-100</c:v>
                </c:pt>
                <c:pt idx="918">
                  <c:v>-99</c:v>
                </c:pt>
                <c:pt idx="919">
                  <c:v>-98</c:v>
                </c:pt>
                <c:pt idx="920">
                  <c:v>-98</c:v>
                </c:pt>
                <c:pt idx="921">
                  <c:v>-101</c:v>
                </c:pt>
                <c:pt idx="922">
                  <c:v>-101</c:v>
                </c:pt>
                <c:pt idx="923">
                  <c:v>-101</c:v>
                </c:pt>
                <c:pt idx="924">
                  <c:v>-97</c:v>
                </c:pt>
                <c:pt idx="925">
                  <c:v>-99</c:v>
                </c:pt>
                <c:pt idx="926">
                  <c:v>-104</c:v>
                </c:pt>
                <c:pt idx="927">
                  <c:v>-99</c:v>
                </c:pt>
                <c:pt idx="928">
                  <c:v>-100</c:v>
                </c:pt>
                <c:pt idx="929">
                  <c:v>-96</c:v>
                </c:pt>
                <c:pt idx="930">
                  <c:v>-101</c:v>
                </c:pt>
                <c:pt idx="931">
                  <c:v>-97</c:v>
                </c:pt>
                <c:pt idx="932">
                  <c:v>-100</c:v>
                </c:pt>
                <c:pt idx="933">
                  <c:v>-99</c:v>
                </c:pt>
                <c:pt idx="934">
                  <c:v>-97</c:v>
                </c:pt>
                <c:pt idx="935">
                  <c:v>-98</c:v>
                </c:pt>
                <c:pt idx="936">
                  <c:v>-99</c:v>
                </c:pt>
                <c:pt idx="937">
                  <c:v>-99</c:v>
                </c:pt>
                <c:pt idx="938">
                  <c:v>-100</c:v>
                </c:pt>
                <c:pt idx="939">
                  <c:v>-97</c:v>
                </c:pt>
                <c:pt idx="940">
                  <c:v>-99</c:v>
                </c:pt>
                <c:pt idx="941">
                  <c:v>-100</c:v>
                </c:pt>
                <c:pt idx="942">
                  <c:v>-100</c:v>
                </c:pt>
                <c:pt idx="943">
                  <c:v>-101</c:v>
                </c:pt>
                <c:pt idx="944">
                  <c:v>-99</c:v>
                </c:pt>
                <c:pt idx="945">
                  <c:v>-101</c:v>
                </c:pt>
                <c:pt idx="946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4-4EC3-BB6E-C92637D96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43968"/>
        <c:axId val="124940224"/>
      </c:lineChart>
      <c:catAx>
        <c:axId val="12494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40224"/>
        <c:crosses val="autoZero"/>
        <c:auto val="1"/>
        <c:lblAlgn val="ctr"/>
        <c:lblOffset val="100"/>
        <c:noMultiLvlLbl val="0"/>
      </c:catAx>
      <c:valAx>
        <c:axId val="1249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94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 calib'!$B$2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 calib'!$B$3:$B$3605</c:f>
              <c:numCache>
                <c:formatCode>General</c:formatCode>
                <c:ptCount val="3603"/>
                <c:pt idx="0">
                  <c:v>9</c:v>
                </c:pt>
                <c:pt idx="1">
                  <c:v>13</c:v>
                </c:pt>
                <c:pt idx="2">
                  <c:v>18</c:v>
                </c:pt>
                <c:pt idx="3">
                  <c:v>22</c:v>
                </c:pt>
                <c:pt idx="4">
                  <c:v>26</c:v>
                </c:pt>
                <c:pt idx="5">
                  <c:v>31</c:v>
                </c:pt>
                <c:pt idx="6">
                  <c:v>35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37</c:v>
                </c:pt>
                <c:pt idx="15">
                  <c:v>35</c:v>
                </c:pt>
                <c:pt idx="16">
                  <c:v>32</c:v>
                </c:pt>
                <c:pt idx="17">
                  <c:v>30</c:v>
                </c:pt>
                <c:pt idx="18">
                  <c:v>28</c:v>
                </c:pt>
                <c:pt idx="19">
                  <c:v>25</c:v>
                </c:pt>
                <c:pt idx="20">
                  <c:v>23</c:v>
                </c:pt>
                <c:pt idx="21">
                  <c:v>20</c:v>
                </c:pt>
                <c:pt idx="22">
                  <c:v>18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14</c:v>
                </c:pt>
                <c:pt idx="47">
                  <c:v>12</c:v>
                </c:pt>
                <c:pt idx="48">
                  <c:v>11</c:v>
                </c:pt>
                <c:pt idx="49">
                  <c:v>9</c:v>
                </c:pt>
                <c:pt idx="50">
                  <c:v>8</c:v>
                </c:pt>
                <c:pt idx="51">
                  <c:v>6</c:v>
                </c:pt>
                <c:pt idx="52">
                  <c:v>4</c:v>
                </c:pt>
                <c:pt idx="53">
                  <c:v>3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4</c:v>
                </c:pt>
                <c:pt idx="64">
                  <c:v>7</c:v>
                </c:pt>
                <c:pt idx="65">
                  <c:v>9</c:v>
                </c:pt>
                <c:pt idx="66">
                  <c:v>12</c:v>
                </c:pt>
                <c:pt idx="67">
                  <c:v>14</c:v>
                </c:pt>
                <c:pt idx="68">
                  <c:v>16</c:v>
                </c:pt>
                <c:pt idx="69">
                  <c:v>19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22</c:v>
                </c:pt>
                <c:pt idx="78">
                  <c:v>21</c:v>
                </c:pt>
                <c:pt idx="79">
                  <c:v>20</c:v>
                </c:pt>
                <c:pt idx="80">
                  <c:v>19</c:v>
                </c:pt>
                <c:pt idx="81">
                  <c:v>18</c:v>
                </c:pt>
                <c:pt idx="82">
                  <c:v>16</c:v>
                </c:pt>
                <c:pt idx="83">
                  <c:v>15</c:v>
                </c:pt>
                <c:pt idx="84">
                  <c:v>14</c:v>
                </c:pt>
                <c:pt idx="85">
                  <c:v>13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11</c:v>
                </c:pt>
                <c:pt idx="94">
                  <c:v>10</c:v>
                </c:pt>
                <c:pt idx="95">
                  <c:v>9</c:v>
                </c:pt>
                <c:pt idx="96">
                  <c:v>8</c:v>
                </c:pt>
                <c:pt idx="97">
                  <c:v>8</c:v>
                </c:pt>
                <c:pt idx="98">
                  <c:v>7</c:v>
                </c:pt>
                <c:pt idx="99">
                  <c:v>6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6</c:v>
                </c:pt>
                <c:pt idx="110">
                  <c:v>8</c:v>
                </c:pt>
                <c:pt idx="111">
                  <c:v>10</c:v>
                </c:pt>
                <c:pt idx="112">
                  <c:v>12</c:v>
                </c:pt>
                <c:pt idx="113">
                  <c:v>14</c:v>
                </c:pt>
                <c:pt idx="114">
                  <c:v>16</c:v>
                </c:pt>
                <c:pt idx="115">
                  <c:v>18</c:v>
                </c:pt>
                <c:pt idx="116">
                  <c:v>20</c:v>
                </c:pt>
                <c:pt idx="117">
                  <c:v>22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22</c:v>
                </c:pt>
                <c:pt idx="126">
                  <c:v>20</c:v>
                </c:pt>
                <c:pt idx="127">
                  <c:v>19</c:v>
                </c:pt>
                <c:pt idx="128">
                  <c:v>17</c:v>
                </c:pt>
                <c:pt idx="129">
                  <c:v>16</c:v>
                </c:pt>
                <c:pt idx="130">
                  <c:v>14</c:v>
                </c:pt>
                <c:pt idx="131">
                  <c:v>12</c:v>
                </c:pt>
                <c:pt idx="132">
                  <c:v>11</c:v>
                </c:pt>
                <c:pt idx="133">
                  <c:v>9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9</c:v>
                </c:pt>
                <c:pt idx="142">
                  <c:v>10</c:v>
                </c:pt>
                <c:pt idx="143">
                  <c:v>11</c:v>
                </c:pt>
                <c:pt idx="144">
                  <c:v>12</c:v>
                </c:pt>
                <c:pt idx="145">
                  <c:v>14</c:v>
                </c:pt>
                <c:pt idx="146">
                  <c:v>15</c:v>
                </c:pt>
                <c:pt idx="147">
                  <c:v>16</c:v>
                </c:pt>
                <c:pt idx="148">
                  <c:v>17</c:v>
                </c:pt>
                <c:pt idx="149">
                  <c:v>18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19</c:v>
                </c:pt>
                <c:pt idx="173">
                  <c:v>18</c:v>
                </c:pt>
                <c:pt idx="174">
                  <c:v>17</c:v>
                </c:pt>
                <c:pt idx="175">
                  <c:v>16</c:v>
                </c:pt>
                <c:pt idx="176">
                  <c:v>16</c:v>
                </c:pt>
                <c:pt idx="177">
                  <c:v>15</c:v>
                </c:pt>
                <c:pt idx="178">
                  <c:v>14</c:v>
                </c:pt>
                <c:pt idx="179">
                  <c:v>13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13</c:v>
                </c:pt>
                <c:pt idx="190">
                  <c:v>14</c:v>
                </c:pt>
                <c:pt idx="191">
                  <c:v>15</c:v>
                </c:pt>
                <c:pt idx="192">
                  <c:v>16</c:v>
                </c:pt>
                <c:pt idx="193">
                  <c:v>16</c:v>
                </c:pt>
                <c:pt idx="194">
                  <c:v>17</c:v>
                </c:pt>
                <c:pt idx="195">
                  <c:v>18</c:v>
                </c:pt>
                <c:pt idx="196">
                  <c:v>19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18</c:v>
                </c:pt>
                <c:pt idx="205">
                  <c:v>17</c:v>
                </c:pt>
                <c:pt idx="206">
                  <c:v>16</c:v>
                </c:pt>
                <c:pt idx="207">
                  <c:v>15</c:v>
                </c:pt>
                <c:pt idx="208">
                  <c:v>14</c:v>
                </c:pt>
                <c:pt idx="209">
                  <c:v>12</c:v>
                </c:pt>
                <c:pt idx="210">
                  <c:v>11</c:v>
                </c:pt>
                <c:pt idx="211">
                  <c:v>10</c:v>
                </c:pt>
                <c:pt idx="212">
                  <c:v>9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9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11</c:v>
                </c:pt>
                <c:pt idx="228">
                  <c:v>11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13</c:v>
                </c:pt>
                <c:pt idx="237">
                  <c:v>15</c:v>
                </c:pt>
                <c:pt idx="238">
                  <c:v>16</c:v>
                </c:pt>
                <c:pt idx="239">
                  <c:v>18</c:v>
                </c:pt>
                <c:pt idx="240">
                  <c:v>20</c:v>
                </c:pt>
                <c:pt idx="241">
                  <c:v>21</c:v>
                </c:pt>
                <c:pt idx="242">
                  <c:v>23</c:v>
                </c:pt>
                <c:pt idx="243">
                  <c:v>24</c:v>
                </c:pt>
                <c:pt idx="244">
                  <c:v>26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26</c:v>
                </c:pt>
                <c:pt idx="252">
                  <c:v>25</c:v>
                </c:pt>
                <c:pt idx="253">
                  <c:v>24</c:v>
                </c:pt>
                <c:pt idx="254">
                  <c:v>23</c:v>
                </c:pt>
                <c:pt idx="255">
                  <c:v>22</c:v>
                </c:pt>
                <c:pt idx="256">
                  <c:v>20</c:v>
                </c:pt>
                <c:pt idx="257">
                  <c:v>19</c:v>
                </c:pt>
                <c:pt idx="258">
                  <c:v>18</c:v>
                </c:pt>
                <c:pt idx="259">
                  <c:v>17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15</c:v>
                </c:pt>
                <c:pt idx="268">
                  <c:v>14</c:v>
                </c:pt>
                <c:pt idx="269">
                  <c:v>13</c:v>
                </c:pt>
                <c:pt idx="270">
                  <c:v>12</c:v>
                </c:pt>
                <c:pt idx="271">
                  <c:v>12</c:v>
                </c:pt>
                <c:pt idx="272">
                  <c:v>11</c:v>
                </c:pt>
                <c:pt idx="273">
                  <c:v>10</c:v>
                </c:pt>
                <c:pt idx="274">
                  <c:v>9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9</c:v>
                </c:pt>
                <c:pt idx="285">
                  <c:v>10</c:v>
                </c:pt>
                <c:pt idx="286">
                  <c:v>11</c:v>
                </c:pt>
                <c:pt idx="287">
                  <c:v>12</c:v>
                </c:pt>
                <c:pt idx="288">
                  <c:v>12</c:v>
                </c:pt>
                <c:pt idx="289">
                  <c:v>13</c:v>
                </c:pt>
                <c:pt idx="290">
                  <c:v>14</c:v>
                </c:pt>
                <c:pt idx="291">
                  <c:v>15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17</c:v>
                </c:pt>
                <c:pt idx="301">
                  <c:v>18</c:v>
                </c:pt>
                <c:pt idx="302">
                  <c:v>19</c:v>
                </c:pt>
                <c:pt idx="303">
                  <c:v>20</c:v>
                </c:pt>
                <c:pt idx="304">
                  <c:v>20</c:v>
                </c:pt>
                <c:pt idx="305">
                  <c:v>21</c:v>
                </c:pt>
                <c:pt idx="306">
                  <c:v>22</c:v>
                </c:pt>
                <c:pt idx="307">
                  <c:v>23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22</c:v>
                </c:pt>
                <c:pt idx="315">
                  <c:v>21</c:v>
                </c:pt>
                <c:pt idx="316">
                  <c:v>20</c:v>
                </c:pt>
                <c:pt idx="317">
                  <c:v>19</c:v>
                </c:pt>
                <c:pt idx="318">
                  <c:v>18</c:v>
                </c:pt>
                <c:pt idx="319">
                  <c:v>16</c:v>
                </c:pt>
                <c:pt idx="320">
                  <c:v>15</c:v>
                </c:pt>
                <c:pt idx="321">
                  <c:v>14</c:v>
                </c:pt>
                <c:pt idx="322">
                  <c:v>13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13</c:v>
                </c:pt>
                <c:pt idx="331">
                  <c:v>14</c:v>
                </c:pt>
                <c:pt idx="332">
                  <c:v>15</c:v>
                </c:pt>
                <c:pt idx="333">
                  <c:v>16</c:v>
                </c:pt>
                <c:pt idx="334">
                  <c:v>18</c:v>
                </c:pt>
                <c:pt idx="335">
                  <c:v>19</c:v>
                </c:pt>
                <c:pt idx="336">
                  <c:v>20</c:v>
                </c:pt>
                <c:pt idx="337">
                  <c:v>21</c:v>
                </c:pt>
                <c:pt idx="338">
                  <c:v>22</c:v>
                </c:pt>
                <c:pt idx="339">
                  <c:v>24</c:v>
                </c:pt>
                <c:pt idx="340">
                  <c:v>24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22</c:v>
                </c:pt>
                <c:pt idx="346">
                  <c:v>20</c:v>
                </c:pt>
                <c:pt idx="347">
                  <c:v>19</c:v>
                </c:pt>
                <c:pt idx="348">
                  <c:v>17</c:v>
                </c:pt>
                <c:pt idx="349">
                  <c:v>16</c:v>
                </c:pt>
                <c:pt idx="350">
                  <c:v>14</c:v>
                </c:pt>
                <c:pt idx="351">
                  <c:v>12</c:v>
                </c:pt>
                <c:pt idx="352">
                  <c:v>11</c:v>
                </c:pt>
                <c:pt idx="353">
                  <c:v>9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10</c:v>
                </c:pt>
                <c:pt idx="362">
                  <c:v>12</c:v>
                </c:pt>
                <c:pt idx="363">
                  <c:v>14</c:v>
                </c:pt>
                <c:pt idx="364">
                  <c:v>16</c:v>
                </c:pt>
                <c:pt idx="365">
                  <c:v>18</c:v>
                </c:pt>
                <c:pt idx="366">
                  <c:v>20</c:v>
                </c:pt>
                <c:pt idx="367">
                  <c:v>22</c:v>
                </c:pt>
                <c:pt idx="368">
                  <c:v>24</c:v>
                </c:pt>
                <c:pt idx="369">
                  <c:v>26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27</c:v>
                </c:pt>
                <c:pt idx="378">
                  <c:v>27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25</c:v>
                </c:pt>
                <c:pt idx="383">
                  <c:v>25</c:v>
                </c:pt>
                <c:pt idx="384">
                  <c:v>24</c:v>
                </c:pt>
                <c:pt idx="385">
                  <c:v>24</c:v>
                </c:pt>
                <c:pt idx="386">
                  <c:v>24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22</c:v>
                </c:pt>
                <c:pt idx="393">
                  <c:v>20</c:v>
                </c:pt>
                <c:pt idx="394">
                  <c:v>19</c:v>
                </c:pt>
                <c:pt idx="395">
                  <c:v>17</c:v>
                </c:pt>
                <c:pt idx="396">
                  <c:v>16</c:v>
                </c:pt>
                <c:pt idx="397">
                  <c:v>14</c:v>
                </c:pt>
                <c:pt idx="398">
                  <c:v>12</c:v>
                </c:pt>
                <c:pt idx="399">
                  <c:v>11</c:v>
                </c:pt>
                <c:pt idx="400">
                  <c:v>9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9</c:v>
                </c:pt>
                <c:pt idx="409">
                  <c:v>10</c:v>
                </c:pt>
                <c:pt idx="410">
                  <c:v>11</c:v>
                </c:pt>
                <c:pt idx="411">
                  <c:v>12</c:v>
                </c:pt>
                <c:pt idx="412">
                  <c:v>14</c:v>
                </c:pt>
                <c:pt idx="413">
                  <c:v>15</c:v>
                </c:pt>
                <c:pt idx="414">
                  <c:v>16</c:v>
                </c:pt>
                <c:pt idx="415">
                  <c:v>17</c:v>
                </c:pt>
                <c:pt idx="416">
                  <c:v>18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18</c:v>
                </c:pt>
                <c:pt idx="456">
                  <c:v>16</c:v>
                </c:pt>
                <c:pt idx="457">
                  <c:v>14</c:v>
                </c:pt>
                <c:pt idx="458">
                  <c:v>12</c:v>
                </c:pt>
                <c:pt idx="459">
                  <c:v>10</c:v>
                </c:pt>
                <c:pt idx="460">
                  <c:v>8</c:v>
                </c:pt>
                <c:pt idx="461">
                  <c:v>6</c:v>
                </c:pt>
                <c:pt idx="462">
                  <c:v>4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5</c:v>
                </c:pt>
                <c:pt idx="472">
                  <c:v>8</c:v>
                </c:pt>
                <c:pt idx="473">
                  <c:v>11</c:v>
                </c:pt>
                <c:pt idx="474">
                  <c:v>14</c:v>
                </c:pt>
                <c:pt idx="475">
                  <c:v>16</c:v>
                </c:pt>
                <c:pt idx="476">
                  <c:v>19</c:v>
                </c:pt>
                <c:pt idx="477">
                  <c:v>22</c:v>
                </c:pt>
                <c:pt idx="478">
                  <c:v>25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26</c:v>
                </c:pt>
                <c:pt idx="487">
                  <c:v>25</c:v>
                </c:pt>
                <c:pt idx="488">
                  <c:v>24</c:v>
                </c:pt>
                <c:pt idx="489">
                  <c:v>23</c:v>
                </c:pt>
                <c:pt idx="490">
                  <c:v>22</c:v>
                </c:pt>
                <c:pt idx="491">
                  <c:v>20</c:v>
                </c:pt>
                <c:pt idx="492">
                  <c:v>19</c:v>
                </c:pt>
                <c:pt idx="493">
                  <c:v>18</c:v>
                </c:pt>
                <c:pt idx="494">
                  <c:v>17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15</c:v>
                </c:pt>
                <c:pt idx="502">
                  <c:v>15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13</c:v>
                </c:pt>
                <c:pt idx="507">
                  <c:v>13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13</c:v>
                </c:pt>
                <c:pt idx="518">
                  <c:v>14</c:v>
                </c:pt>
                <c:pt idx="519">
                  <c:v>15</c:v>
                </c:pt>
                <c:pt idx="520">
                  <c:v>16</c:v>
                </c:pt>
                <c:pt idx="521">
                  <c:v>18</c:v>
                </c:pt>
                <c:pt idx="522">
                  <c:v>19</c:v>
                </c:pt>
                <c:pt idx="523">
                  <c:v>20</c:v>
                </c:pt>
                <c:pt idx="524">
                  <c:v>21</c:v>
                </c:pt>
                <c:pt idx="525">
                  <c:v>22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25</c:v>
                </c:pt>
                <c:pt idx="535">
                  <c:v>25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27</c:v>
                </c:pt>
                <c:pt idx="540">
                  <c:v>27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26</c:v>
                </c:pt>
                <c:pt idx="549">
                  <c:v>25</c:v>
                </c:pt>
                <c:pt idx="550">
                  <c:v>24</c:v>
                </c:pt>
                <c:pt idx="551">
                  <c:v>23</c:v>
                </c:pt>
                <c:pt idx="552">
                  <c:v>22</c:v>
                </c:pt>
                <c:pt idx="553">
                  <c:v>20</c:v>
                </c:pt>
                <c:pt idx="554">
                  <c:v>19</c:v>
                </c:pt>
                <c:pt idx="555">
                  <c:v>18</c:v>
                </c:pt>
                <c:pt idx="556">
                  <c:v>17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17</c:v>
                </c:pt>
                <c:pt idx="564">
                  <c:v>18</c:v>
                </c:pt>
                <c:pt idx="565">
                  <c:v>19</c:v>
                </c:pt>
                <c:pt idx="566">
                  <c:v>20</c:v>
                </c:pt>
                <c:pt idx="567">
                  <c:v>22</c:v>
                </c:pt>
                <c:pt idx="568">
                  <c:v>23</c:v>
                </c:pt>
                <c:pt idx="569">
                  <c:v>24</c:v>
                </c:pt>
                <c:pt idx="570">
                  <c:v>25</c:v>
                </c:pt>
                <c:pt idx="571">
                  <c:v>26</c:v>
                </c:pt>
                <c:pt idx="572">
                  <c:v>28</c:v>
                </c:pt>
                <c:pt idx="573">
                  <c:v>28</c:v>
                </c:pt>
                <c:pt idx="574">
                  <c:v>28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27</c:v>
                </c:pt>
                <c:pt idx="580">
                  <c:v>26</c:v>
                </c:pt>
                <c:pt idx="581">
                  <c:v>25</c:v>
                </c:pt>
                <c:pt idx="582">
                  <c:v>24</c:v>
                </c:pt>
                <c:pt idx="583">
                  <c:v>24</c:v>
                </c:pt>
                <c:pt idx="584">
                  <c:v>23</c:v>
                </c:pt>
                <c:pt idx="585">
                  <c:v>22</c:v>
                </c:pt>
                <c:pt idx="586">
                  <c:v>21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19</c:v>
                </c:pt>
                <c:pt idx="595">
                  <c:v>18</c:v>
                </c:pt>
                <c:pt idx="596">
                  <c:v>17</c:v>
                </c:pt>
                <c:pt idx="597">
                  <c:v>16</c:v>
                </c:pt>
                <c:pt idx="598">
                  <c:v>16</c:v>
                </c:pt>
                <c:pt idx="599">
                  <c:v>15</c:v>
                </c:pt>
                <c:pt idx="600">
                  <c:v>14</c:v>
                </c:pt>
                <c:pt idx="601">
                  <c:v>13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13</c:v>
                </c:pt>
                <c:pt idx="626">
                  <c:v>14</c:v>
                </c:pt>
                <c:pt idx="627">
                  <c:v>15</c:v>
                </c:pt>
                <c:pt idx="628">
                  <c:v>16</c:v>
                </c:pt>
                <c:pt idx="629">
                  <c:v>18</c:v>
                </c:pt>
                <c:pt idx="630">
                  <c:v>19</c:v>
                </c:pt>
                <c:pt idx="631">
                  <c:v>20</c:v>
                </c:pt>
                <c:pt idx="632">
                  <c:v>21</c:v>
                </c:pt>
                <c:pt idx="633">
                  <c:v>22</c:v>
                </c:pt>
                <c:pt idx="634">
                  <c:v>24</c:v>
                </c:pt>
                <c:pt idx="635">
                  <c:v>24</c:v>
                </c:pt>
                <c:pt idx="636">
                  <c:v>24</c:v>
                </c:pt>
                <c:pt idx="637">
                  <c:v>24</c:v>
                </c:pt>
                <c:pt idx="638">
                  <c:v>24</c:v>
                </c:pt>
                <c:pt idx="639">
                  <c:v>24</c:v>
                </c:pt>
                <c:pt idx="640">
                  <c:v>24</c:v>
                </c:pt>
                <c:pt idx="641">
                  <c:v>24</c:v>
                </c:pt>
                <c:pt idx="642">
                  <c:v>24</c:v>
                </c:pt>
                <c:pt idx="643">
                  <c:v>25</c:v>
                </c:pt>
                <c:pt idx="644">
                  <c:v>25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27</c:v>
                </c:pt>
                <c:pt idx="649">
                  <c:v>27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26</c:v>
                </c:pt>
                <c:pt idx="658">
                  <c:v>25</c:v>
                </c:pt>
                <c:pt idx="659">
                  <c:v>24</c:v>
                </c:pt>
                <c:pt idx="660">
                  <c:v>23</c:v>
                </c:pt>
                <c:pt idx="661">
                  <c:v>22</c:v>
                </c:pt>
                <c:pt idx="662">
                  <c:v>20</c:v>
                </c:pt>
                <c:pt idx="663">
                  <c:v>19</c:v>
                </c:pt>
                <c:pt idx="664">
                  <c:v>18</c:v>
                </c:pt>
                <c:pt idx="665">
                  <c:v>17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15</c:v>
                </c:pt>
                <c:pt idx="673">
                  <c:v>15</c:v>
                </c:pt>
                <c:pt idx="674">
                  <c:v>14</c:v>
                </c:pt>
                <c:pt idx="675">
                  <c:v>14</c:v>
                </c:pt>
                <c:pt idx="676">
                  <c:v>14</c:v>
                </c:pt>
                <c:pt idx="677">
                  <c:v>13</c:v>
                </c:pt>
                <c:pt idx="678">
                  <c:v>13</c:v>
                </c:pt>
                <c:pt idx="679">
                  <c:v>12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12</c:v>
                </c:pt>
                <c:pt idx="686">
                  <c:v>12</c:v>
                </c:pt>
                <c:pt idx="687">
                  <c:v>12</c:v>
                </c:pt>
                <c:pt idx="688">
                  <c:v>12</c:v>
                </c:pt>
                <c:pt idx="689">
                  <c:v>13</c:v>
                </c:pt>
                <c:pt idx="690">
                  <c:v>14</c:v>
                </c:pt>
                <c:pt idx="691">
                  <c:v>15</c:v>
                </c:pt>
                <c:pt idx="692">
                  <c:v>16</c:v>
                </c:pt>
                <c:pt idx="693">
                  <c:v>16</c:v>
                </c:pt>
                <c:pt idx="694">
                  <c:v>17</c:v>
                </c:pt>
                <c:pt idx="695">
                  <c:v>18</c:v>
                </c:pt>
                <c:pt idx="696">
                  <c:v>19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19</c:v>
                </c:pt>
                <c:pt idx="704">
                  <c:v>18</c:v>
                </c:pt>
                <c:pt idx="705">
                  <c:v>17</c:v>
                </c:pt>
                <c:pt idx="706">
                  <c:v>16</c:v>
                </c:pt>
                <c:pt idx="707">
                  <c:v>16</c:v>
                </c:pt>
                <c:pt idx="708">
                  <c:v>15</c:v>
                </c:pt>
                <c:pt idx="709">
                  <c:v>14</c:v>
                </c:pt>
                <c:pt idx="710">
                  <c:v>13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13</c:v>
                </c:pt>
                <c:pt idx="720">
                  <c:v>15</c:v>
                </c:pt>
                <c:pt idx="721">
                  <c:v>16</c:v>
                </c:pt>
                <c:pt idx="722">
                  <c:v>18</c:v>
                </c:pt>
                <c:pt idx="723">
                  <c:v>20</c:v>
                </c:pt>
                <c:pt idx="724">
                  <c:v>21</c:v>
                </c:pt>
                <c:pt idx="725">
                  <c:v>23</c:v>
                </c:pt>
                <c:pt idx="726">
                  <c:v>24</c:v>
                </c:pt>
                <c:pt idx="727">
                  <c:v>26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26</c:v>
                </c:pt>
                <c:pt idx="735">
                  <c:v>25</c:v>
                </c:pt>
                <c:pt idx="736">
                  <c:v>24</c:v>
                </c:pt>
                <c:pt idx="737">
                  <c:v>23</c:v>
                </c:pt>
                <c:pt idx="738">
                  <c:v>22</c:v>
                </c:pt>
                <c:pt idx="739">
                  <c:v>20</c:v>
                </c:pt>
                <c:pt idx="740">
                  <c:v>19</c:v>
                </c:pt>
                <c:pt idx="741">
                  <c:v>18</c:v>
                </c:pt>
                <c:pt idx="742">
                  <c:v>17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15</c:v>
                </c:pt>
                <c:pt idx="782">
                  <c:v>14</c:v>
                </c:pt>
                <c:pt idx="783">
                  <c:v>13</c:v>
                </c:pt>
                <c:pt idx="784">
                  <c:v>12</c:v>
                </c:pt>
                <c:pt idx="785">
                  <c:v>12</c:v>
                </c:pt>
                <c:pt idx="786">
                  <c:v>11</c:v>
                </c:pt>
                <c:pt idx="787">
                  <c:v>10</c:v>
                </c:pt>
                <c:pt idx="788">
                  <c:v>9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8</c:v>
                </c:pt>
                <c:pt idx="795">
                  <c:v>8</c:v>
                </c:pt>
                <c:pt idx="796">
                  <c:v>9</c:v>
                </c:pt>
                <c:pt idx="797">
                  <c:v>10</c:v>
                </c:pt>
                <c:pt idx="798">
                  <c:v>11</c:v>
                </c:pt>
                <c:pt idx="799">
                  <c:v>12</c:v>
                </c:pt>
                <c:pt idx="800">
                  <c:v>14</c:v>
                </c:pt>
                <c:pt idx="801">
                  <c:v>15</c:v>
                </c:pt>
                <c:pt idx="802">
                  <c:v>16</c:v>
                </c:pt>
                <c:pt idx="803">
                  <c:v>17</c:v>
                </c:pt>
                <c:pt idx="804">
                  <c:v>18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19</c:v>
                </c:pt>
                <c:pt idx="813">
                  <c:v>19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17</c:v>
                </c:pt>
                <c:pt idx="818">
                  <c:v>17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17</c:v>
                </c:pt>
                <c:pt idx="830">
                  <c:v>17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19</c:v>
                </c:pt>
                <c:pt idx="835">
                  <c:v>19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18</c:v>
                </c:pt>
                <c:pt idx="844">
                  <c:v>17</c:v>
                </c:pt>
                <c:pt idx="845">
                  <c:v>16</c:v>
                </c:pt>
                <c:pt idx="846">
                  <c:v>15</c:v>
                </c:pt>
                <c:pt idx="847">
                  <c:v>14</c:v>
                </c:pt>
                <c:pt idx="848">
                  <c:v>12</c:v>
                </c:pt>
                <c:pt idx="849">
                  <c:v>11</c:v>
                </c:pt>
                <c:pt idx="850">
                  <c:v>10</c:v>
                </c:pt>
                <c:pt idx="851">
                  <c:v>9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9</c:v>
                </c:pt>
                <c:pt idx="862">
                  <c:v>9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11</c:v>
                </c:pt>
                <c:pt idx="867">
                  <c:v>11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13</c:v>
                </c:pt>
                <c:pt idx="876">
                  <c:v>14</c:v>
                </c:pt>
                <c:pt idx="877">
                  <c:v>15</c:v>
                </c:pt>
                <c:pt idx="878">
                  <c:v>16</c:v>
                </c:pt>
                <c:pt idx="879">
                  <c:v>16</c:v>
                </c:pt>
                <c:pt idx="880">
                  <c:v>17</c:v>
                </c:pt>
                <c:pt idx="881">
                  <c:v>18</c:v>
                </c:pt>
                <c:pt idx="882">
                  <c:v>19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18</c:v>
                </c:pt>
                <c:pt idx="891">
                  <c:v>17</c:v>
                </c:pt>
                <c:pt idx="892">
                  <c:v>16</c:v>
                </c:pt>
                <c:pt idx="893">
                  <c:v>15</c:v>
                </c:pt>
                <c:pt idx="894">
                  <c:v>14</c:v>
                </c:pt>
                <c:pt idx="895">
                  <c:v>12</c:v>
                </c:pt>
                <c:pt idx="896">
                  <c:v>11</c:v>
                </c:pt>
                <c:pt idx="897">
                  <c:v>10</c:v>
                </c:pt>
                <c:pt idx="898">
                  <c:v>9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9</c:v>
                </c:pt>
                <c:pt idx="906">
                  <c:v>11</c:v>
                </c:pt>
                <c:pt idx="907">
                  <c:v>12</c:v>
                </c:pt>
                <c:pt idx="908">
                  <c:v>14</c:v>
                </c:pt>
                <c:pt idx="909">
                  <c:v>16</c:v>
                </c:pt>
                <c:pt idx="910">
                  <c:v>17</c:v>
                </c:pt>
                <c:pt idx="911">
                  <c:v>19</c:v>
                </c:pt>
                <c:pt idx="912">
                  <c:v>20</c:v>
                </c:pt>
                <c:pt idx="913">
                  <c:v>22</c:v>
                </c:pt>
                <c:pt idx="914">
                  <c:v>24</c:v>
                </c:pt>
                <c:pt idx="915">
                  <c:v>24</c:v>
                </c:pt>
                <c:pt idx="916">
                  <c:v>24</c:v>
                </c:pt>
                <c:pt idx="917">
                  <c:v>24</c:v>
                </c:pt>
                <c:pt idx="918">
                  <c:v>24</c:v>
                </c:pt>
                <c:pt idx="919">
                  <c:v>24</c:v>
                </c:pt>
                <c:pt idx="920">
                  <c:v>24</c:v>
                </c:pt>
                <c:pt idx="921">
                  <c:v>22</c:v>
                </c:pt>
                <c:pt idx="922">
                  <c:v>20</c:v>
                </c:pt>
                <c:pt idx="923">
                  <c:v>19</c:v>
                </c:pt>
                <c:pt idx="924">
                  <c:v>17</c:v>
                </c:pt>
                <c:pt idx="925">
                  <c:v>16</c:v>
                </c:pt>
                <c:pt idx="926">
                  <c:v>14</c:v>
                </c:pt>
                <c:pt idx="927">
                  <c:v>12</c:v>
                </c:pt>
                <c:pt idx="928">
                  <c:v>11</c:v>
                </c:pt>
                <c:pt idx="929">
                  <c:v>9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10</c:v>
                </c:pt>
                <c:pt idx="937">
                  <c:v>12</c:v>
                </c:pt>
                <c:pt idx="938">
                  <c:v>14</c:v>
                </c:pt>
                <c:pt idx="939">
                  <c:v>16</c:v>
                </c:pt>
                <c:pt idx="940">
                  <c:v>18</c:v>
                </c:pt>
                <c:pt idx="941">
                  <c:v>20</c:v>
                </c:pt>
                <c:pt idx="942">
                  <c:v>22</c:v>
                </c:pt>
                <c:pt idx="943">
                  <c:v>24</c:v>
                </c:pt>
                <c:pt idx="944">
                  <c:v>26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26</c:v>
                </c:pt>
                <c:pt idx="953">
                  <c:v>24</c:v>
                </c:pt>
                <c:pt idx="954">
                  <c:v>22</c:v>
                </c:pt>
                <c:pt idx="955">
                  <c:v>20</c:v>
                </c:pt>
                <c:pt idx="956">
                  <c:v>18</c:v>
                </c:pt>
                <c:pt idx="957">
                  <c:v>16</c:v>
                </c:pt>
                <c:pt idx="958">
                  <c:v>14</c:v>
                </c:pt>
                <c:pt idx="959">
                  <c:v>12</c:v>
                </c:pt>
                <c:pt idx="960">
                  <c:v>10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9</c:v>
                </c:pt>
                <c:pt idx="968">
                  <c:v>11</c:v>
                </c:pt>
                <c:pt idx="969">
                  <c:v>12</c:v>
                </c:pt>
                <c:pt idx="970">
                  <c:v>14</c:v>
                </c:pt>
                <c:pt idx="971">
                  <c:v>16</c:v>
                </c:pt>
                <c:pt idx="972">
                  <c:v>17</c:v>
                </c:pt>
                <c:pt idx="973">
                  <c:v>19</c:v>
                </c:pt>
                <c:pt idx="974">
                  <c:v>20</c:v>
                </c:pt>
                <c:pt idx="975">
                  <c:v>22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22</c:v>
                </c:pt>
                <c:pt idx="984">
                  <c:v>21</c:v>
                </c:pt>
                <c:pt idx="985">
                  <c:v>20</c:v>
                </c:pt>
                <c:pt idx="986">
                  <c:v>19</c:v>
                </c:pt>
                <c:pt idx="987">
                  <c:v>18</c:v>
                </c:pt>
                <c:pt idx="988">
                  <c:v>16</c:v>
                </c:pt>
                <c:pt idx="989">
                  <c:v>15</c:v>
                </c:pt>
                <c:pt idx="990">
                  <c:v>14</c:v>
                </c:pt>
                <c:pt idx="991">
                  <c:v>13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13</c:v>
                </c:pt>
                <c:pt idx="1002">
                  <c:v>13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15</c:v>
                </c:pt>
                <c:pt idx="1007">
                  <c:v>15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17</c:v>
                </c:pt>
                <c:pt idx="1017">
                  <c:v>17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19</c:v>
                </c:pt>
                <c:pt idx="1022">
                  <c:v>19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19</c:v>
                </c:pt>
                <c:pt idx="1062">
                  <c:v>19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17</c:v>
                </c:pt>
                <c:pt idx="1067">
                  <c:v>17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17</c:v>
                </c:pt>
                <c:pt idx="1079">
                  <c:v>17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19</c:v>
                </c:pt>
                <c:pt idx="1084">
                  <c:v>19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19</c:v>
                </c:pt>
                <c:pt idx="1093">
                  <c:v>18</c:v>
                </c:pt>
                <c:pt idx="1094">
                  <c:v>17</c:v>
                </c:pt>
                <c:pt idx="1095">
                  <c:v>16</c:v>
                </c:pt>
                <c:pt idx="1096">
                  <c:v>16</c:v>
                </c:pt>
                <c:pt idx="1097">
                  <c:v>15</c:v>
                </c:pt>
                <c:pt idx="1098">
                  <c:v>14</c:v>
                </c:pt>
                <c:pt idx="1099">
                  <c:v>13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13</c:v>
                </c:pt>
                <c:pt idx="1109">
                  <c:v>14</c:v>
                </c:pt>
                <c:pt idx="1110">
                  <c:v>15</c:v>
                </c:pt>
                <c:pt idx="1111">
                  <c:v>16</c:v>
                </c:pt>
                <c:pt idx="1112">
                  <c:v>16</c:v>
                </c:pt>
                <c:pt idx="1113">
                  <c:v>17</c:v>
                </c:pt>
                <c:pt idx="1114">
                  <c:v>18</c:v>
                </c:pt>
                <c:pt idx="1115">
                  <c:v>19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19</c:v>
                </c:pt>
                <c:pt idx="1124">
                  <c:v>19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17</c:v>
                </c:pt>
                <c:pt idx="1129">
                  <c:v>17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17</c:v>
                </c:pt>
                <c:pt idx="1188">
                  <c:v>17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19</c:v>
                </c:pt>
                <c:pt idx="1193">
                  <c:v>19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19</c:v>
                </c:pt>
                <c:pt idx="1232">
                  <c:v>19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17</c:v>
                </c:pt>
                <c:pt idx="1237">
                  <c:v>17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15</c:v>
                </c:pt>
                <c:pt idx="1263">
                  <c:v>15</c:v>
                </c:pt>
                <c:pt idx="1264">
                  <c:v>14</c:v>
                </c:pt>
                <c:pt idx="1265">
                  <c:v>14</c:v>
                </c:pt>
                <c:pt idx="1266">
                  <c:v>14</c:v>
                </c:pt>
                <c:pt idx="1267">
                  <c:v>13</c:v>
                </c:pt>
                <c:pt idx="1268">
                  <c:v>13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13</c:v>
                </c:pt>
                <c:pt idx="1281">
                  <c:v>13</c:v>
                </c:pt>
                <c:pt idx="1282">
                  <c:v>14</c:v>
                </c:pt>
                <c:pt idx="1283">
                  <c:v>14</c:v>
                </c:pt>
                <c:pt idx="1284">
                  <c:v>14</c:v>
                </c:pt>
                <c:pt idx="1285">
                  <c:v>15</c:v>
                </c:pt>
                <c:pt idx="1286">
                  <c:v>15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17</c:v>
                </c:pt>
                <c:pt idx="1296">
                  <c:v>17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19</c:v>
                </c:pt>
                <c:pt idx="1301">
                  <c:v>19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19</c:v>
                </c:pt>
                <c:pt idx="1310">
                  <c:v>18</c:v>
                </c:pt>
                <c:pt idx="1311">
                  <c:v>17</c:v>
                </c:pt>
                <c:pt idx="1312">
                  <c:v>16</c:v>
                </c:pt>
                <c:pt idx="1313">
                  <c:v>16</c:v>
                </c:pt>
                <c:pt idx="1314">
                  <c:v>15</c:v>
                </c:pt>
                <c:pt idx="1315">
                  <c:v>14</c:v>
                </c:pt>
                <c:pt idx="1316">
                  <c:v>13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13</c:v>
                </c:pt>
                <c:pt idx="1343">
                  <c:v>13</c:v>
                </c:pt>
                <c:pt idx="1344">
                  <c:v>14</c:v>
                </c:pt>
                <c:pt idx="1345">
                  <c:v>14</c:v>
                </c:pt>
                <c:pt idx="1346">
                  <c:v>14</c:v>
                </c:pt>
                <c:pt idx="1347">
                  <c:v>15</c:v>
                </c:pt>
                <c:pt idx="1348">
                  <c:v>15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17</c:v>
                </c:pt>
                <c:pt idx="1358">
                  <c:v>17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19</c:v>
                </c:pt>
                <c:pt idx="1363">
                  <c:v>19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19</c:v>
                </c:pt>
                <c:pt idx="1387">
                  <c:v>18</c:v>
                </c:pt>
                <c:pt idx="1388">
                  <c:v>17</c:v>
                </c:pt>
                <c:pt idx="1389">
                  <c:v>16</c:v>
                </c:pt>
                <c:pt idx="1390">
                  <c:v>16</c:v>
                </c:pt>
                <c:pt idx="1391">
                  <c:v>15</c:v>
                </c:pt>
                <c:pt idx="1392">
                  <c:v>14</c:v>
                </c:pt>
                <c:pt idx="1393">
                  <c:v>13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13</c:v>
                </c:pt>
                <c:pt idx="1405">
                  <c:v>13</c:v>
                </c:pt>
                <c:pt idx="1406">
                  <c:v>14</c:v>
                </c:pt>
                <c:pt idx="1407">
                  <c:v>14</c:v>
                </c:pt>
                <c:pt idx="1408">
                  <c:v>14</c:v>
                </c:pt>
                <c:pt idx="1409">
                  <c:v>15</c:v>
                </c:pt>
                <c:pt idx="1410">
                  <c:v>15</c:v>
                </c:pt>
                <c:pt idx="1411">
                  <c:v>16</c:v>
                </c:pt>
                <c:pt idx="1412">
                  <c:v>16</c:v>
                </c:pt>
                <c:pt idx="1413">
                  <c:v>16</c:v>
                </c:pt>
                <c:pt idx="1414">
                  <c:v>16</c:v>
                </c:pt>
                <c:pt idx="1415">
                  <c:v>16</c:v>
                </c:pt>
                <c:pt idx="1416">
                  <c:v>16</c:v>
                </c:pt>
                <c:pt idx="1417">
                  <c:v>16</c:v>
                </c:pt>
                <c:pt idx="1418">
                  <c:v>16</c:v>
                </c:pt>
                <c:pt idx="1419">
                  <c:v>17</c:v>
                </c:pt>
                <c:pt idx="1420">
                  <c:v>17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19</c:v>
                </c:pt>
                <c:pt idx="1425">
                  <c:v>19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19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18</c:v>
                </c:pt>
                <c:pt idx="1438">
                  <c:v>17</c:v>
                </c:pt>
                <c:pt idx="1439">
                  <c:v>17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15</c:v>
                </c:pt>
                <c:pt idx="1449">
                  <c:v>15</c:v>
                </c:pt>
                <c:pt idx="1450">
                  <c:v>14</c:v>
                </c:pt>
                <c:pt idx="1451">
                  <c:v>14</c:v>
                </c:pt>
                <c:pt idx="1452">
                  <c:v>14</c:v>
                </c:pt>
                <c:pt idx="1453">
                  <c:v>13</c:v>
                </c:pt>
                <c:pt idx="1454">
                  <c:v>13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13</c:v>
                </c:pt>
                <c:pt idx="1467">
                  <c:v>13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15</c:v>
                </c:pt>
                <c:pt idx="1472">
                  <c:v>15</c:v>
                </c:pt>
                <c:pt idx="1473">
                  <c:v>16</c:v>
                </c:pt>
                <c:pt idx="1474">
                  <c:v>16</c:v>
                </c:pt>
                <c:pt idx="1475">
                  <c:v>16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15</c:v>
                </c:pt>
                <c:pt idx="1481">
                  <c:v>15</c:v>
                </c:pt>
                <c:pt idx="1482">
                  <c:v>14</c:v>
                </c:pt>
                <c:pt idx="1483">
                  <c:v>14</c:v>
                </c:pt>
                <c:pt idx="1484">
                  <c:v>14</c:v>
                </c:pt>
                <c:pt idx="1485">
                  <c:v>13</c:v>
                </c:pt>
                <c:pt idx="1486">
                  <c:v>13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13</c:v>
                </c:pt>
                <c:pt idx="1498">
                  <c:v>13</c:v>
                </c:pt>
                <c:pt idx="1499">
                  <c:v>14</c:v>
                </c:pt>
                <c:pt idx="1500">
                  <c:v>14</c:v>
                </c:pt>
                <c:pt idx="1501">
                  <c:v>14</c:v>
                </c:pt>
                <c:pt idx="1502">
                  <c:v>15</c:v>
                </c:pt>
                <c:pt idx="1503">
                  <c:v>15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17</c:v>
                </c:pt>
                <c:pt idx="1514">
                  <c:v>17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19</c:v>
                </c:pt>
                <c:pt idx="1519">
                  <c:v>19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19</c:v>
                </c:pt>
                <c:pt idx="1527">
                  <c:v>18</c:v>
                </c:pt>
                <c:pt idx="1528">
                  <c:v>17</c:v>
                </c:pt>
                <c:pt idx="1529">
                  <c:v>16</c:v>
                </c:pt>
                <c:pt idx="1530">
                  <c:v>16</c:v>
                </c:pt>
                <c:pt idx="1531">
                  <c:v>15</c:v>
                </c:pt>
                <c:pt idx="1532">
                  <c:v>14</c:v>
                </c:pt>
                <c:pt idx="1533">
                  <c:v>13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13</c:v>
                </c:pt>
                <c:pt idx="1544">
                  <c:v>14</c:v>
                </c:pt>
                <c:pt idx="1545">
                  <c:v>15</c:v>
                </c:pt>
                <c:pt idx="1546">
                  <c:v>16</c:v>
                </c:pt>
                <c:pt idx="1547">
                  <c:v>16</c:v>
                </c:pt>
                <c:pt idx="1548">
                  <c:v>17</c:v>
                </c:pt>
                <c:pt idx="1549">
                  <c:v>18</c:v>
                </c:pt>
                <c:pt idx="1550">
                  <c:v>19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21</c:v>
                </c:pt>
                <c:pt idx="1560">
                  <c:v>21</c:v>
                </c:pt>
                <c:pt idx="1561">
                  <c:v>22</c:v>
                </c:pt>
                <c:pt idx="1562">
                  <c:v>22</c:v>
                </c:pt>
                <c:pt idx="1563">
                  <c:v>22</c:v>
                </c:pt>
                <c:pt idx="1564">
                  <c:v>23</c:v>
                </c:pt>
                <c:pt idx="1565">
                  <c:v>23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23</c:v>
                </c:pt>
                <c:pt idx="1574">
                  <c:v>22</c:v>
                </c:pt>
                <c:pt idx="1575">
                  <c:v>21</c:v>
                </c:pt>
                <c:pt idx="1576">
                  <c:v>20</c:v>
                </c:pt>
                <c:pt idx="1577">
                  <c:v>20</c:v>
                </c:pt>
                <c:pt idx="1578">
                  <c:v>19</c:v>
                </c:pt>
                <c:pt idx="1579">
                  <c:v>18</c:v>
                </c:pt>
                <c:pt idx="1580">
                  <c:v>17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17</c:v>
                </c:pt>
                <c:pt idx="1591">
                  <c:v>17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19</c:v>
                </c:pt>
                <c:pt idx="1596">
                  <c:v>19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21</c:v>
                </c:pt>
                <c:pt idx="1653">
                  <c:v>21</c:v>
                </c:pt>
                <c:pt idx="1654">
                  <c:v>22</c:v>
                </c:pt>
                <c:pt idx="1655">
                  <c:v>22</c:v>
                </c:pt>
                <c:pt idx="1656">
                  <c:v>22</c:v>
                </c:pt>
                <c:pt idx="1657">
                  <c:v>23</c:v>
                </c:pt>
                <c:pt idx="1658">
                  <c:v>23</c:v>
                </c:pt>
                <c:pt idx="1659">
                  <c:v>24</c:v>
                </c:pt>
                <c:pt idx="1660">
                  <c:v>24</c:v>
                </c:pt>
                <c:pt idx="1661">
                  <c:v>24</c:v>
                </c:pt>
                <c:pt idx="1662">
                  <c:v>24</c:v>
                </c:pt>
                <c:pt idx="1663">
                  <c:v>24</c:v>
                </c:pt>
                <c:pt idx="1664">
                  <c:v>24</c:v>
                </c:pt>
                <c:pt idx="1665">
                  <c:v>24</c:v>
                </c:pt>
                <c:pt idx="1666">
                  <c:v>23</c:v>
                </c:pt>
                <c:pt idx="1667">
                  <c:v>22</c:v>
                </c:pt>
                <c:pt idx="1668">
                  <c:v>21</c:v>
                </c:pt>
                <c:pt idx="1669">
                  <c:v>20</c:v>
                </c:pt>
                <c:pt idx="1670">
                  <c:v>20</c:v>
                </c:pt>
                <c:pt idx="1671">
                  <c:v>19</c:v>
                </c:pt>
                <c:pt idx="1672">
                  <c:v>18</c:v>
                </c:pt>
                <c:pt idx="1673">
                  <c:v>17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17</c:v>
                </c:pt>
                <c:pt idx="1684">
                  <c:v>17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19</c:v>
                </c:pt>
                <c:pt idx="1689">
                  <c:v>19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21</c:v>
                </c:pt>
                <c:pt idx="1715">
                  <c:v>21</c:v>
                </c:pt>
                <c:pt idx="1716">
                  <c:v>22</c:v>
                </c:pt>
                <c:pt idx="1717">
                  <c:v>22</c:v>
                </c:pt>
                <c:pt idx="1718">
                  <c:v>22</c:v>
                </c:pt>
                <c:pt idx="1719">
                  <c:v>23</c:v>
                </c:pt>
                <c:pt idx="1720">
                  <c:v>23</c:v>
                </c:pt>
                <c:pt idx="1721">
                  <c:v>24</c:v>
                </c:pt>
                <c:pt idx="1722">
                  <c:v>24</c:v>
                </c:pt>
                <c:pt idx="1723">
                  <c:v>24</c:v>
                </c:pt>
                <c:pt idx="1724">
                  <c:v>24</c:v>
                </c:pt>
                <c:pt idx="1725">
                  <c:v>24</c:v>
                </c:pt>
                <c:pt idx="1726">
                  <c:v>24</c:v>
                </c:pt>
                <c:pt idx="1727">
                  <c:v>24</c:v>
                </c:pt>
                <c:pt idx="1728">
                  <c:v>23</c:v>
                </c:pt>
                <c:pt idx="1729">
                  <c:v>22</c:v>
                </c:pt>
                <c:pt idx="1730">
                  <c:v>21</c:v>
                </c:pt>
                <c:pt idx="1731">
                  <c:v>20</c:v>
                </c:pt>
                <c:pt idx="1732">
                  <c:v>20</c:v>
                </c:pt>
                <c:pt idx="1733">
                  <c:v>19</c:v>
                </c:pt>
                <c:pt idx="1734">
                  <c:v>18</c:v>
                </c:pt>
                <c:pt idx="1735">
                  <c:v>17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17</c:v>
                </c:pt>
                <c:pt idx="1745">
                  <c:v>18</c:v>
                </c:pt>
                <c:pt idx="1746">
                  <c:v>19</c:v>
                </c:pt>
                <c:pt idx="1747">
                  <c:v>20</c:v>
                </c:pt>
                <c:pt idx="1748">
                  <c:v>20</c:v>
                </c:pt>
                <c:pt idx="1749">
                  <c:v>21</c:v>
                </c:pt>
                <c:pt idx="1750">
                  <c:v>22</c:v>
                </c:pt>
                <c:pt idx="1751">
                  <c:v>23</c:v>
                </c:pt>
                <c:pt idx="1752">
                  <c:v>24</c:v>
                </c:pt>
                <c:pt idx="1753">
                  <c:v>24</c:v>
                </c:pt>
                <c:pt idx="1754">
                  <c:v>24</c:v>
                </c:pt>
                <c:pt idx="1755">
                  <c:v>24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23</c:v>
                </c:pt>
                <c:pt idx="1760">
                  <c:v>23</c:v>
                </c:pt>
                <c:pt idx="1761">
                  <c:v>22</c:v>
                </c:pt>
                <c:pt idx="1762">
                  <c:v>22</c:v>
                </c:pt>
                <c:pt idx="1763">
                  <c:v>22</c:v>
                </c:pt>
                <c:pt idx="1764">
                  <c:v>21</c:v>
                </c:pt>
                <c:pt idx="1765">
                  <c:v>21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19</c:v>
                </c:pt>
                <c:pt idx="1775">
                  <c:v>19</c:v>
                </c:pt>
                <c:pt idx="1776">
                  <c:v>18</c:v>
                </c:pt>
                <c:pt idx="1777">
                  <c:v>18</c:v>
                </c:pt>
                <c:pt idx="1778">
                  <c:v>18</c:v>
                </c:pt>
                <c:pt idx="1779">
                  <c:v>17</c:v>
                </c:pt>
                <c:pt idx="1780">
                  <c:v>17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17</c:v>
                </c:pt>
                <c:pt idx="1808">
                  <c:v>17</c:v>
                </c:pt>
                <c:pt idx="1809">
                  <c:v>18</c:v>
                </c:pt>
                <c:pt idx="1810">
                  <c:v>18</c:v>
                </c:pt>
                <c:pt idx="1811">
                  <c:v>18</c:v>
                </c:pt>
                <c:pt idx="1812">
                  <c:v>19</c:v>
                </c:pt>
                <c:pt idx="1813">
                  <c:v>19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19</c:v>
                </c:pt>
                <c:pt idx="1822">
                  <c:v>19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17</c:v>
                </c:pt>
                <c:pt idx="1827">
                  <c:v>17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17</c:v>
                </c:pt>
                <c:pt idx="1870">
                  <c:v>17</c:v>
                </c:pt>
                <c:pt idx="1871">
                  <c:v>18</c:v>
                </c:pt>
                <c:pt idx="1872">
                  <c:v>18</c:v>
                </c:pt>
                <c:pt idx="1873">
                  <c:v>18</c:v>
                </c:pt>
                <c:pt idx="1874">
                  <c:v>19</c:v>
                </c:pt>
                <c:pt idx="1875">
                  <c:v>19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19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17</c:v>
                </c:pt>
                <c:pt idx="1889">
                  <c:v>17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17</c:v>
                </c:pt>
                <c:pt idx="1901">
                  <c:v>17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19</c:v>
                </c:pt>
                <c:pt idx="1906">
                  <c:v>19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21</c:v>
                </c:pt>
                <c:pt idx="1917">
                  <c:v>21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23</c:v>
                </c:pt>
                <c:pt idx="1922">
                  <c:v>23</c:v>
                </c:pt>
                <c:pt idx="1923">
                  <c:v>24</c:v>
                </c:pt>
                <c:pt idx="1924">
                  <c:v>24</c:v>
                </c:pt>
                <c:pt idx="1925">
                  <c:v>24</c:v>
                </c:pt>
                <c:pt idx="1926">
                  <c:v>24</c:v>
                </c:pt>
                <c:pt idx="1927">
                  <c:v>24</c:v>
                </c:pt>
                <c:pt idx="1928">
                  <c:v>24</c:v>
                </c:pt>
                <c:pt idx="1929">
                  <c:v>23</c:v>
                </c:pt>
                <c:pt idx="1930">
                  <c:v>22</c:v>
                </c:pt>
                <c:pt idx="1931">
                  <c:v>21</c:v>
                </c:pt>
                <c:pt idx="1932">
                  <c:v>20</c:v>
                </c:pt>
                <c:pt idx="1933">
                  <c:v>20</c:v>
                </c:pt>
                <c:pt idx="1934">
                  <c:v>19</c:v>
                </c:pt>
                <c:pt idx="1935">
                  <c:v>18</c:v>
                </c:pt>
                <c:pt idx="1936">
                  <c:v>17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17</c:v>
                </c:pt>
                <c:pt idx="1948">
                  <c:v>17</c:v>
                </c:pt>
                <c:pt idx="1949">
                  <c:v>18</c:v>
                </c:pt>
                <c:pt idx="1950">
                  <c:v>18</c:v>
                </c:pt>
                <c:pt idx="1951">
                  <c:v>18</c:v>
                </c:pt>
                <c:pt idx="1952">
                  <c:v>19</c:v>
                </c:pt>
                <c:pt idx="1953">
                  <c:v>19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18</c:v>
                </c:pt>
                <c:pt idx="1961">
                  <c:v>17</c:v>
                </c:pt>
                <c:pt idx="1962">
                  <c:v>16</c:v>
                </c:pt>
                <c:pt idx="1963">
                  <c:v>15</c:v>
                </c:pt>
                <c:pt idx="1964">
                  <c:v>14</c:v>
                </c:pt>
                <c:pt idx="1965">
                  <c:v>12</c:v>
                </c:pt>
                <c:pt idx="1966">
                  <c:v>11</c:v>
                </c:pt>
                <c:pt idx="1967">
                  <c:v>10</c:v>
                </c:pt>
                <c:pt idx="1968">
                  <c:v>9</c:v>
                </c:pt>
                <c:pt idx="1969">
                  <c:v>8</c:v>
                </c:pt>
                <c:pt idx="1970">
                  <c:v>8</c:v>
                </c:pt>
                <c:pt idx="1971">
                  <c:v>8</c:v>
                </c:pt>
                <c:pt idx="1972">
                  <c:v>8</c:v>
                </c:pt>
                <c:pt idx="1973">
                  <c:v>8</c:v>
                </c:pt>
                <c:pt idx="1974">
                  <c:v>8</c:v>
                </c:pt>
                <c:pt idx="1975">
                  <c:v>8</c:v>
                </c:pt>
                <c:pt idx="1976">
                  <c:v>8</c:v>
                </c:pt>
                <c:pt idx="1977">
                  <c:v>9</c:v>
                </c:pt>
                <c:pt idx="1978">
                  <c:v>10</c:v>
                </c:pt>
                <c:pt idx="1979">
                  <c:v>11</c:v>
                </c:pt>
                <c:pt idx="1980">
                  <c:v>12</c:v>
                </c:pt>
                <c:pt idx="1981">
                  <c:v>12</c:v>
                </c:pt>
                <c:pt idx="1982">
                  <c:v>13</c:v>
                </c:pt>
                <c:pt idx="1983">
                  <c:v>14</c:v>
                </c:pt>
                <c:pt idx="1984">
                  <c:v>15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15</c:v>
                </c:pt>
                <c:pt idx="1992">
                  <c:v>15</c:v>
                </c:pt>
                <c:pt idx="1993">
                  <c:v>14</c:v>
                </c:pt>
                <c:pt idx="1994">
                  <c:v>14</c:v>
                </c:pt>
                <c:pt idx="1995">
                  <c:v>14</c:v>
                </c:pt>
                <c:pt idx="1996">
                  <c:v>13</c:v>
                </c:pt>
                <c:pt idx="1997">
                  <c:v>13</c:v>
                </c:pt>
                <c:pt idx="1998">
                  <c:v>12</c:v>
                </c:pt>
                <c:pt idx="1999">
                  <c:v>12</c:v>
                </c:pt>
                <c:pt idx="2000">
                  <c:v>12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13</c:v>
                </c:pt>
                <c:pt idx="2010">
                  <c:v>13</c:v>
                </c:pt>
                <c:pt idx="2011">
                  <c:v>14</c:v>
                </c:pt>
                <c:pt idx="2012">
                  <c:v>14</c:v>
                </c:pt>
                <c:pt idx="2013">
                  <c:v>14</c:v>
                </c:pt>
                <c:pt idx="2014">
                  <c:v>15</c:v>
                </c:pt>
                <c:pt idx="2015">
                  <c:v>15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17</c:v>
                </c:pt>
                <c:pt idx="2056">
                  <c:v>17</c:v>
                </c:pt>
                <c:pt idx="2057">
                  <c:v>18</c:v>
                </c:pt>
                <c:pt idx="2058">
                  <c:v>18</c:v>
                </c:pt>
                <c:pt idx="2059">
                  <c:v>18</c:v>
                </c:pt>
                <c:pt idx="2060">
                  <c:v>19</c:v>
                </c:pt>
                <c:pt idx="2061">
                  <c:v>19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19</c:v>
                </c:pt>
                <c:pt idx="2070">
                  <c:v>19</c:v>
                </c:pt>
                <c:pt idx="2071">
                  <c:v>18</c:v>
                </c:pt>
                <c:pt idx="2072">
                  <c:v>18</c:v>
                </c:pt>
                <c:pt idx="2073">
                  <c:v>18</c:v>
                </c:pt>
                <c:pt idx="2074">
                  <c:v>17</c:v>
                </c:pt>
                <c:pt idx="2075">
                  <c:v>17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17</c:v>
                </c:pt>
                <c:pt idx="2087">
                  <c:v>17</c:v>
                </c:pt>
                <c:pt idx="2088">
                  <c:v>18</c:v>
                </c:pt>
                <c:pt idx="2089">
                  <c:v>18</c:v>
                </c:pt>
                <c:pt idx="2090">
                  <c:v>18</c:v>
                </c:pt>
                <c:pt idx="2091">
                  <c:v>19</c:v>
                </c:pt>
                <c:pt idx="2092">
                  <c:v>19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19</c:v>
                </c:pt>
                <c:pt idx="2101">
                  <c:v>19</c:v>
                </c:pt>
                <c:pt idx="2102">
                  <c:v>18</c:v>
                </c:pt>
                <c:pt idx="2103">
                  <c:v>18</c:v>
                </c:pt>
                <c:pt idx="2104">
                  <c:v>18</c:v>
                </c:pt>
                <c:pt idx="2105">
                  <c:v>17</c:v>
                </c:pt>
                <c:pt idx="2106">
                  <c:v>17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17</c:v>
                </c:pt>
                <c:pt idx="2118">
                  <c:v>17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19</c:v>
                </c:pt>
                <c:pt idx="2123">
                  <c:v>19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19</c:v>
                </c:pt>
                <c:pt idx="2132">
                  <c:v>18</c:v>
                </c:pt>
                <c:pt idx="2133">
                  <c:v>17</c:v>
                </c:pt>
                <c:pt idx="2134">
                  <c:v>16</c:v>
                </c:pt>
                <c:pt idx="2135">
                  <c:v>16</c:v>
                </c:pt>
                <c:pt idx="2136">
                  <c:v>15</c:v>
                </c:pt>
                <c:pt idx="2137">
                  <c:v>14</c:v>
                </c:pt>
                <c:pt idx="2138">
                  <c:v>13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13</c:v>
                </c:pt>
                <c:pt idx="2149">
                  <c:v>13</c:v>
                </c:pt>
                <c:pt idx="2150">
                  <c:v>14</c:v>
                </c:pt>
                <c:pt idx="2151">
                  <c:v>14</c:v>
                </c:pt>
                <c:pt idx="2152">
                  <c:v>14</c:v>
                </c:pt>
                <c:pt idx="2153">
                  <c:v>15</c:v>
                </c:pt>
                <c:pt idx="2154">
                  <c:v>15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17</c:v>
                </c:pt>
                <c:pt idx="2164">
                  <c:v>18</c:v>
                </c:pt>
                <c:pt idx="2165">
                  <c:v>19</c:v>
                </c:pt>
                <c:pt idx="2166">
                  <c:v>20</c:v>
                </c:pt>
                <c:pt idx="2167">
                  <c:v>20</c:v>
                </c:pt>
                <c:pt idx="2168">
                  <c:v>21</c:v>
                </c:pt>
                <c:pt idx="2169">
                  <c:v>22</c:v>
                </c:pt>
                <c:pt idx="2170">
                  <c:v>23</c:v>
                </c:pt>
                <c:pt idx="2171">
                  <c:v>24</c:v>
                </c:pt>
                <c:pt idx="2172">
                  <c:v>24</c:v>
                </c:pt>
                <c:pt idx="2173">
                  <c:v>24</c:v>
                </c:pt>
                <c:pt idx="2174">
                  <c:v>24</c:v>
                </c:pt>
                <c:pt idx="2175">
                  <c:v>24</c:v>
                </c:pt>
                <c:pt idx="2176">
                  <c:v>24</c:v>
                </c:pt>
                <c:pt idx="2177">
                  <c:v>23</c:v>
                </c:pt>
                <c:pt idx="2178">
                  <c:v>22</c:v>
                </c:pt>
                <c:pt idx="2179">
                  <c:v>21</c:v>
                </c:pt>
                <c:pt idx="2180">
                  <c:v>20</c:v>
                </c:pt>
                <c:pt idx="2181">
                  <c:v>20</c:v>
                </c:pt>
                <c:pt idx="2182">
                  <c:v>19</c:v>
                </c:pt>
                <c:pt idx="2183">
                  <c:v>18</c:v>
                </c:pt>
                <c:pt idx="2184">
                  <c:v>17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17</c:v>
                </c:pt>
                <c:pt idx="2211">
                  <c:v>17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19</c:v>
                </c:pt>
                <c:pt idx="2216">
                  <c:v>19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19</c:v>
                </c:pt>
                <c:pt idx="2225">
                  <c:v>19</c:v>
                </c:pt>
                <c:pt idx="2226">
                  <c:v>18</c:v>
                </c:pt>
                <c:pt idx="2227">
                  <c:v>18</c:v>
                </c:pt>
                <c:pt idx="2228">
                  <c:v>18</c:v>
                </c:pt>
                <c:pt idx="2229">
                  <c:v>17</c:v>
                </c:pt>
                <c:pt idx="2230">
                  <c:v>17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16</c:v>
                </c:pt>
                <c:pt idx="2253">
                  <c:v>16</c:v>
                </c:pt>
                <c:pt idx="2254">
                  <c:v>16</c:v>
                </c:pt>
                <c:pt idx="2255">
                  <c:v>16</c:v>
                </c:pt>
                <c:pt idx="2256">
                  <c:v>17</c:v>
                </c:pt>
                <c:pt idx="2257">
                  <c:v>17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19</c:v>
                </c:pt>
                <c:pt idx="2262">
                  <c:v>19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19</c:v>
                </c:pt>
                <c:pt idx="2271">
                  <c:v>18</c:v>
                </c:pt>
                <c:pt idx="2272">
                  <c:v>17</c:v>
                </c:pt>
                <c:pt idx="2273">
                  <c:v>16</c:v>
                </c:pt>
                <c:pt idx="2274">
                  <c:v>16</c:v>
                </c:pt>
                <c:pt idx="2275">
                  <c:v>15</c:v>
                </c:pt>
                <c:pt idx="2276">
                  <c:v>14</c:v>
                </c:pt>
                <c:pt idx="2277">
                  <c:v>13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13</c:v>
                </c:pt>
                <c:pt idx="2287">
                  <c:v>14</c:v>
                </c:pt>
                <c:pt idx="2288">
                  <c:v>15</c:v>
                </c:pt>
                <c:pt idx="2289">
                  <c:v>16</c:v>
                </c:pt>
                <c:pt idx="2290">
                  <c:v>16</c:v>
                </c:pt>
                <c:pt idx="2291">
                  <c:v>17</c:v>
                </c:pt>
                <c:pt idx="2292">
                  <c:v>18</c:v>
                </c:pt>
                <c:pt idx="2293">
                  <c:v>19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19</c:v>
                </c:pt>
                <c:pt idx="2302">
                  <c:v>19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17</c:v>
                </c:pt>
                <c:pt idx="2307">
                  <c:v>17</c:v>
                </c:pt>
                <c:pt idx="2308">
                  <c:v>16</c:v>
                </c:pt>
                <c:pt idx="2309">
                  <c:v>16</c:v>
                </c:pt>
                <c:pt idx="2310">
                  <c:v>16</c:v>
                </c:pt>
                <c:pt idx="2311">
                  <c:v>16</c:v>
                </c:pt>
                <c:pt idx="2312">
                  <c:v>16</c:v>
                </c:pt>
                <c:pt idx="2313">
                  <c:v>16</c:v>
                </c:pt>
                <c:pt idx="2314">
                  <c:v>16</c:v>
                </c:pt>
                <c:pt idx="2315">
                  <c:v>16</c:v>
                </c:pt>
                <c:pt idx="2316">
                  <c:v>16</c:v>
                </c:pt>
                <c:pt idx="2317">
                  <c:v>16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16</c:v>
                </c:pt>
                <c:pt idx="2322">
                  <c:v>16</c:v>
                </c:pt>
                <c:pt idx="2323">
                  <c:v>16</c:v>
                </c:pt>
                <c:pt idx="2324">
                  <c:v>16</c:v>
                </c:pt>
                <c:pt idx="2325">
                  <c:v>16</c:v>
                </c:pt>
                <c:pt idx="2326">
                  <c:v>16</c:v>
                </c:pt>
                <c:pt idx="2327">
                  <c:v>16</c:v>
                </c:pt>
                <c:pt idx="2328">
                  <c:v>16</c:v>
                </c:pt>
                <c:pt idx="2329">
                  <c:v>16</c:v>
                </c:pt>
                <c:pt idx="2330">
                  <c:v>16</c:v>
                </c:pt>
                <c:pt idx="2331">
                  <c:v>16</c:v>
                </c:pt>
                <c:pt idx="2332">
                  <c:v>16</c:v>
                </c:pt>
                <c:pt idx="2333">
                  <c:v>16</c:v>
                </c:pt>
                <c:pt idx="2334">
                  <c:v>17</c:v>
                </c:pt>
                <c:pt idx="2335">
                  <c:v>17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19</c:v>
                </c:pt>
                <c:pt idx="2340">
                  <c:v>19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21</c:v>
                </c:pt>
                <c:pt idx="2349">
                  <c:v>22</c:v>
                </c:pt>
                <c:pt idx="2350">
                  <c:v>23</c:v>
                </c:pt>
                <c:pt idx="2351">
                  <c:v>24</c:v>
                </c:pt>
                <c:pt idx="2352">
                  <c:v>24</c:v>
                </c:pt>
                <c:pt idx="2353">
                  <c:v>25</c:v>
                </c:pt>
                <c:pt idx="2354">
                  <c:v>26</c:v>
                </c:pt>
                <c:pt idx="2355">
                  <c:v>27</c:v>
                </c:pt>
                <c:pt idx="2356">
                  <c:v>28</c:v>
                </c:pt>
                <c:pt idx="2357">
                  <c:v>28</c:v>
                </c:pt>
                <c:pt idx="2358">
                  <c:v>28</c:v>
                </c:pt>
                <c:pt idx="2359">
                  <c:v>28</c:v>
                </c:pt>
                <c:pt idx="2360">
                  <c:v>28</c:v>
                </c:pt>
                <c:pt idx="2361">
                  <c:v>28</c:v>
                </c:pt>
                <c:pt idx="2362">
                  <c:v>28</c:v>
                </c:pt>
                <c:pt idx="2363">
                  <c:v>24</c:v>
                </c:pt>
                <c:pt idx="2364">
                  <c:v>21</c:v>
                </c:pt>
                <c:pt idx="2365">
                  <c:v>18</c:v>
                </c:pt>
                <c:pt idx="2366">
                  <c:v>15</c:v>
                </c:pt>
                <c:pt idx="2367">
                  <c:v>12</c:v>
                </c:pt>
                <c:pt idx="2368">
                  <c:v>8</c:v>
                </c:pt>
                <c:pt idx="2369">
                  <c:v>5</c:v>
                </c:pt>
                <c:pt idx="2370">
                  <c:v>2</c:v>
                </c:pt>
                <c:pt idx="2371">
                  <c:v>0</c:v>
                </c:pt>
                <c:pt idx="2372">
                  <c:v>-4</c:v>
                </c:pt>
                <c:pt idx="2373">
                  <c:v>-4</c:v>
                </c:pt>
                <c:pt idx="2374">
                  <c:v>-4</c:v>
                </c:pt>
                <c:pt idx="2375">
                  <c:v>-4</c:v>
                </c:pt>
                <c:pt idx="2376">
                  <c:v>-4</c:v>
                </c:pt>
                <c:pt idx="2377">
                  <c:v>-4</c:v>
                </c:pt>
                <c:pt idx="2378">
                  <c:v>0</c:v>
                </c:pt>
                <c:pt idx="2379">
                  <c:v>3</c:v>
                </c:pt>
                <c:pt idx="2380">
                  <c:v>6</c:v>
                </c:pt>
                <c:pt idx="2381">
                  <c:v>10</c:v>
                </c:pt>
                <c:pt idx="2382">
                  <c:v>14</c:v>
                </c:pt>
                <c:pt idx="2383">
                  <c:v>17</c:v>
                </c:pt>
                <c:pt idx="2384">
                  <c:v>21</c:v>
                </c:pt>
                <c:pt idx="2385">
                  <c:v>24</c:v>
                </c:pt>
                <c:pt idx="2386">
                  <c:v>28</c:v>
                </c:pt>
                <c:pt idx="2387">
                  <c:v>32</c:v>
                </c:pt>
                <c:pt idx="2388">
                  <c:v>32</c:v>
                </c:pt>
                <c:pt idx="2389">
                  <c:v>32</c:v>
                </c:pt>
                <c:pt idx="2390">
                  <c:v>32</c:v>
                </c:pt>
                <c:pt idx="2391">
                  <c:v>32</c:v>
                </c:pt>
                <c:pt idx="2392">
                  <c:v>32</c:v>
                </c:pt>
                <c:pt idx="2393">
                  <c:v>32</c:v>
                </c:pt>
                <c:pt idx="2394">
                  <c:v>30</c:v>
                </c:pt>
                <c:pt idx="2395">
                  <c:v>28</c:v>
                </c:pt>
                <c:pt idx="2396">
                  <c:v>27</c:v>
                </c:pt>
                <c:pt idx="2397">
                  <c:v>25</c:v>
                </c:pt>
                <c:pt idx="2398">
                  <c:v>24</c:v>
                </c:pt>
                <c:pt idx="2399">
                  <c:v>22</c:v>
                </c:pt>
                <c:pt idx="2400">
                  <c:v>20</c:v>
                </c:pt>
                <c:pt idx="2401">
                  <c:v>19</c:v>
                </c:pt>
                <c:pt idx="2402">
                  <c:v>17</c:v>
                </c:pt>
                <c:pt idx="2403">
                  <c:v>16</c:v>
                </c:pt>
                <c:pt idx="2404">
                  <c:v>16</c:v>
                </c:pt>
                <c:pt idx="2405">
                  <c:v>16</c:v>
                </c:pt>
                <c:pt idx="2406">
                  <c:v>16</c:v>
                </c:pt>
                <c:pt idx="2407">
                  <c:v>16</c:v>
                </c:pt>
                <c:pt idx="2408">
                  <c:v>16</c:v>
                </c:pt>
                <c:pt idx="2409">
                  <c:v>15</c:v>
                </c:pt>
                <c:pt idx="2410">
                  <c:v>15</c:v>
                </c:pt>
                <c:pt idx="2411">
                  <c:v>14</c:v>
                </c:pt>
                <c:pt idx="2412">
                  <c:v>14</c:v>
                </c:pt>
                <c:pt idx="2413">
                  <c:v>14</c:v>
                </c:pt>
                <c:pt idx="2414">
                  <c:v>13</c:v>
                </c:pt>
                <c:pt idx="2415">
                  <c:v>13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13</c:v>
                </c:pt>
                <c:pt idx="2442">
                  <c:v>14</c:v>
                </c:pt>
                <c:pt idx="2443">
                  <c:v>15</c:v>
                </c:pt>
                <c:pt idx="2444">
                  <c:v>16</c:v>
                </c:pt>
                <c:pt idx="2445">
                  <c:v>16</c:v>
                </c:pt>
                <c:pt idx="2446">
                  <c:v>17</c:v>
                </c:pt>
                <c:pt idx="2447">
                  <c:v>18</c:v>
                </c:pt>
                <c:pt idx="2448">
                  <c:v>19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19</c:v>
                </c:pt>
                <c:pt idx="2472">
                  <c:v>18</c:v>
                </c:pt>
                <c:pt idx="2473">
                  <c:v>17</c:v>
                </c:pt>
                <c:pt idx="2474">
                  <c:v>16</c:v>
                </c:pt>
                <c:pt idx="2475">
                  <c:v>16</c:v>
                </c:pt>
                <c:pt idx="2476">
                  <c:v>15</c:v>
                </c:pt>
                <c:pt idx="2477">
                  <c:v>14</c:v>
                </c:pt>
                <c:pt idx="2478">
                  <c:v>13</c:v>
                </c:pt>
                <c:pt idx="2479">
                  <c:v>12</c:v>
                </c:pt>
                <c:pt idx="2480">
                  <c:v>12</c:v>
                </c:pt>
                <c:pt idx="2481">
                  <c:v>12</c:v>
                </c:pt>
                <c:pt idx="2482">
                  <c:v>12</c:v>
                </c:pt>
                <c:pt idx="2483">
                  <c:v>12</c:v>
                </c:pt>
                <c:pt idx="2484">
                  <c:v>12</c:v>
                </c:pt>
                <c:pt idx="2485">
                  <c:v>12</c:v>
                </c:pt>
                <c:pt idx="2486">
                  <c:v>12</c:v>
                </c:pt>
                <c:pt idx="2487">
                  <c:v>12</c:v>
                </c:pt>
                <c:pt idx="2488">
                  <c:v>13</c:v>
                </c:pt>
                <c:pt idx="2489">
                  <c:v>14</c:v>
                </c:pt>
                <c:pt idx="2490">
                  <c:v>15</c:v>
                </c:pt>
                <c:pt idx="2491">
                  <c:v>16</c:v>
                </c:pt>
                <c:pt idx="2492">
                  <c:v>16</c:v>
                </c:pt>
                <c:pt idx="2493">
                  <c:v>17</c:v>
                </c:pt>
                <c:pt idx="2494">
                  <c:v>18</c:v>
                </c:pt>
                <c:pt idx="2495">
                  <c:v>19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19</c:v>
                </c:pt>
                <c:pt idx="2503">
                  <c:v>18</c:v>
                </c:pt>
                <c:pt idx="2504">
                  <c:v>17</c:v>
                </c:pt>
                <c:pt idx="2505">
                  <c:v>16</c:v>
                </c:pt>
                <c:pt idx="2506">
                  <c:v>16</c:v>
                </c:pt>
                <c:pt idx="2507">
                  <c:v>15</c:v>
                </c:pt>
                <c:pt idx="2508">
                  <c:v>14</c:v>
                </c:pt>
                <c:pt idx="2509">
                  <c:v>13</c:v>
                </c:pt>
                <c:pt idx="2510">
                  <c:v>12</c:v>
                </c:pt>
                <c:pt idx="2511">
                  <c:v>12</c:v>
                </c:pt>
                <c:pt idx="2512">
                  <c:v>12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13</c:v>
                </c:pt>
                <c:pt idx="2520">
                  <c:v>14</c:v>
                </c:pt>
                <c:pt idx="2521">
                  <c:v>15</c:v>
                </c:pt>
                <c:pt idx="2522">
                  <c:v>16</c:v>
                </c:pt>
                <c:pt idx="2523">
                  <c:v>16</c:v>
                </c:pt>
                <c:pt idx="2524">
                  <c:v>17</c:v>
                </c:pt>
                <c:pt idx="2525">
                  <c:v>18</c:v>
                </c:pt>
                <c:pt idx="2526">
                  <c:v>19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19</c:v>
                </c:pt>
                <c:pt idx="2534">
                  <c:v>19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17</c:v>
                </c:pt>
                <c:pt idx="2539">
                  <c:v>17</c:v>
                </c:pt>
                <c:pt idx="2540">
                  <c:v>16</c:v>
                </c:pt>
                <c:pt idx="2541">
                  <c:v>16</c:v>
                </c:pt>
                <c:pt idx="2542">
                  <c:v>16</c:v>
                </c:pt>
                <c:pt idx="2543">
                  <c:v>16</c:v>
                </c:pt>
                <c:pt idx="2544">
                  <c:v>16</c:v>
                </c:pt>
                <c:pt idx="2545">
                  <c:v>16</c:v>
                </c:pt>
                <c:pt idx="2546">
                  <c:v>16</c:v>
                </c:pt>
                <c:pt idx="2547">
                  <c:v>16</c:v>
                </c:pt>
                <c:pt idx="2548">
                  <c:v>16</c:v>
                </c:pt>
                <c:pt idx="2549">
                  <c:v>16</c:v>
                </c:pt>
                <c:pt idx="2550">
                  <c:v>16</c:v>
                </c:pt>
                <c:pt idx="2551">
                  <c:v>16</c:v>
                </c:pt>
                <c:pt idx="2552">
                  <c:v>16</c:v>
                </c:pt>
                <c:pt idx="2553">
                  <c:v>16</c:v>
                </c:pt>
                <c:pt idx="2554">
                  <c:v>16</c:v>
                </c:pt>
                <c:pt idx="2555">
                  <c:v>16</c:v>
                </c:pt>
                <c:pt idx="2556">
                  <c:v>16</c:v>
                </c:pt>
                <c:pt idx="2557">
                  <c:v>16</c:v>
                </c:pt>
                <c:pt idx="2558">
                  <c:v>16</c:v>
                </c:pt>
                <c:pt idx="2559">
                  <c:v>16</c:v>
                </c:pt>
                <c:pt idx="2560">
                  <c:v>16</c:v>
                </c:pt>
                <c:pt idx="2561">
                  <c:v>16</c:v>
                </c:pt>
                <c:pt idx="2562">
                  <c:v>16</c:v>
                </c:pt>
                <c:pt idx="2563">
                  <c:v>16</c:v>
                </c:pt>
                <c:pt idx="2564">
                  <c:v>16</c:v>
                </c:pt>
                <c:pt idx="2565">
                  <c:v>16</c:v>
                </c:pt>
                <c:pt idx="2566">
                  <c:v>16</c:v>
                </c:pt>
                <c:pt idx="2567">
                  <c:v>16</c:v>
                </c:pt>
                <c:pt idx="2568">
                  <c:v>16</c:v>
                </c:pt>
                <c:pt idx="2569">
                  <c:v>16</c:v>
                </c:pt>
                <c:pt idx="2570">
                  <c:v>16</c:v>
                </c:pt>
                <c:pt idx="2571">
                  <c:v>16</c:v>
                </c:pt>
                <c:pt idx="2572">
                  <c:v>16</c:v>
                </c:pt>
                <c:pt idx="2573">
                  <c:v>16</c:v>
                </c:pt>
                <c:pt idx="2574">
                  <c:v>16</c:v>
                </c:pt>
                <c:pt idx="2575">
                  <c:v>16</c:v>
                </c:pt>
                <c:pt idx="2576">
                  <c:v>16</c:v>
                </c:pt>
                <c:pt idx="2577">
                  <c:v>16</c:v>
                </c:pt>
                <c:pt idx="2578">
                  <c:v>16</c:v>
                </c:pt>
                <c:pt idx="2579">
                  <c:v>17</c:v>
                </c:pt>
                <c:pt idx="2580">
                  <c:v>18</c:v>
                </c:pt>
                <c:pt idx="2581">
                  <c:v>19</c:v>
                </c:pt>
                <c:pt idx="2582">
                  <c:v>20</c:v>
                </c:pt>
                <c:pt idx="2583">
                  <c:v>22</c:v>
                </c:pt>
                <c:pt idx="2584">
                  <c:v>23</c:v>
                </c:pt>
                <c:pt idx="2585">
                  <c:v>24</c:v>
                </c:pt>
                <c:pt idx="2586">
                  <c:v>25</c:v>
                </c:pt>
                <c:pt idx="2587">
                  <c:v>26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26</c:v>
                </c:pt>
                <c:pt idx="2596">
                  <c:v>24</c:v>
                </c:pt>
                <c:pt idx="2597">
                  <c:v>23</c:v>
                </c:pt>
                <c:pt idx="2598">
                  <c:v>21</c:v>
                </c:pt>
                <c:pt idx="2599">
                  <c:v>20</c:v>
                </c:pt>
                <c:pt idx="2600">
                  <c:v>18</c:v>
                </c:pt>
                <c:pt idx="2601">
                  <c:v>16</c:v>
                </c:pt>
                <c:pt idx="2602">
                  <c:v>15</c:v>
                </c:pt>
                <c:pt idx="2603">
                  <c:v>13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13</c:v>
                </c:pt>
                <c:pt idx="2611">
                  <c:v>14</c:v>
                </c:pt>
                <c:pt idx="2612">
                  <c:v>15</c:v>
                </c:pt>
                <c:pt idx="2613">
                  <c:v>16</c:v>
                </c:pt>
                <c:pt idx="2614">
                  <c:v>18</c:v>
                </c:pt>
                <c:pt idx="2615">
                  <c:v>19</c:v>
                </c:pt>
                <c:pt idx="2616">
                  <c:v>20</c:v>
                </c:pt>
                <c:pt idx="2617">
                  <c:v>21</c:v>
                </c:pt>
                <c:pt idx="2618">
                  <c:v>22</c:v>
                </c:pt>
                <c:pt idx="2619">
                  <c:v>24</c:v>
                </c:pt>
                <c:pt idx="2620">
                  <c:v>24</c:v>
                </c:pt>
                <c:pt idx="2621">
                  <c:v>24</c:v>
                </c:pt>
                <c:pt idx="2622">
                  <c:v>24</c:v>
                </c:pt>
                <c:pt idx="2623">
                  <c:v>24</c:v>
                </c:pt>
                <c:pt idx="2624">
                  <c:v>24</c:v>
                </c:pt>
                <c:pt idx="2625">
                  <c:v>24</c:v>
                </c:pt>
                <c:pt idx="2626">
                  <c:v>22</c:v>
                </c:pt>
                <c:pt idx="2627">
                  <c:v>20</c:v>
                </c:pt>
                <c:pt idx="2628">
                  <c:v>18</c:v>
                </c:pt>
                <c:pt idx="2629">
                  <c:v>16</c:v>
                </c:pt>
                <c:pt idx="2630">
                  <c:v>14</c:v>
                </c:pt>
                <c:pt idx="2631">
                  <c:v>12</c:v>
                </c:pt>
                <c:pt idx="2632">
                  <c:v>10</c:v>
                </c:pt>
                <c:pt idx="2633">
                  <c:v>8</c:v>
                </c:pt>
                <c:pt idx="2634">
                  <c:v>6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6</c:v>
                </c:pt>
                <c:pt idx="2642">
                  <c:v>8</c:v>
                </c:pt>
                <c:pt idx="2643">
                  <c:v>11</c:v>
                </c:pt>
                <c:pt idx="2644">
                  <c:v>13</c:v>
                </c:pt>
                <c:pt idx="2645">
                  <c:v>16</c:v>
                </c:pt>
                <c:pt idx="2646">
                  <c:v>18</c:v>
                </c:pt>
                <c:pt idx="2647">
                  <c:v>20</c:v>
                </c:pt>
                <c:pt idx="2648">
                  <c:v>23</c:v>
                </c:pt>
                <c:pt idx="2649">
                  <c:v>25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27</c:v>
                </c:pt>
                <c:pt idx="2658">
                  <c:v>26</c:v>
                </c:pt>
                <c:pt idx="2659">
                  <c:v>25</c:v>
                </c:pt>
                <c:pt idx="2660">
                  <c:v>24</c:v>
                </c:pt>
                <c:pt idx="2661">
                  <c:v>24</c:v>
                </c:pt>
                <c:pt idx="2662">
                  <c:v>23</c:v>
                </c:pt>
                <c:pt idx="2663">
                  <c:v>22</c:v>
                </c:pt>
                <c:pt idx="2664">
                  <c:v>21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19</c:v>
                </c:pt>
                <c:pt idx="2673">
                  <c:v>18</c:v>
                </c:pt>
                <c:pt idx="2674">
                  <c:v>17</c:v>
                </c:pt>
                <c:pt idx="2675">
                  <c:v>16</c:v>
                </c:pt>
                <c:pt idx="2676">
                  <c:v>16</c:v>
                </c:pt>
                <c:pt idx="2677">
                  <c:v>15</c:v>
                </c:pt>
                <c:pt idx="2678">
                  <c:v>14</c:v>
                </c:pt>
                <c:pt idx="2679">
                  <c:v>13</c:v>
                </c:pt>
                <c:pt idx="2680">
                  <c:v>12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13</c:v>
                </c:pt>
                <c:pt idx="2690">
                  <c:v>14</c:v>
                </c:pt>
                <c:pt idx="2691">
                  <c:v>15</c:v>
                </c:pt>
                <c:pt idx="2692">
                  <c:v>16</c:v>
                </c:pt>
                <c:pt idx="2693">
                  <c:v>16</c:v>
                </c:pt>
                <c:pt idx="2694">
                  <c:v>17</c:v>
                </c:pt>
                <c:pt idx="2695">
                  <c:v>18</c:v>
                </c:pt>
                <c:pt idx="2696">
                  <c:v>19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18</c:v>
                </c:pt>
                <c:pt idx="2722">
                  <c:v>18</c:v>
                </c:pt>
                <c:pt idx="2723">
                  <c:v>18</c:v>
                </c:pt>
                <c:pt idx="2724">
                  <c:v>17</c:v>
                </c:pt>
                <c:pt idx="2725">
                  <c:v>17</c:v>
                </c:pt>
                <c:pt idx="2726">
                  <c:v>16</c:v>
                </c:pt>
                <c:pt idx="2727">
                  <c:v>16</c:v>
                </c:pt>
                <c:pt idx="2728">
                  <c:v>16</c:v>
                </c:pt>
                <c:pt idx="2729">
                  <c:v>16</c:v>
                </c:pt>
                <c:pt idx="2730">
                  <c:v>16</c:v>
                </c:pt>
                <c:pt idx="2731">
                  <c:v>16</c:v>
                </c:pt>
                <c:pt idx="2732">
                  <c:v>16</c:v>
                </c:pt>
                <c:pt idx="2733">
                  <c:v>16</c:v>
                </c:pt>
                <c:pt idx="2734">
                  <c:v>15</c:v>
                </c:pt>
                <c:pt idx="2735">
                  <c:v>15</c:v>
                </c:pt>
                <c:pt idx="2736">
                  <c:v>14</c:v>
                </c:pt>
                <c:pt idx="2737">
                  <c:v>14</c:v>
                </c:pt>
                <c:pt idx="2738">
                  <c:v>14</c:v>
                </c:pt>
                <c:pt idx="2739">
                  <c:v>13</c:v>
                </c:pt>
                <c:pt idx="2740">
                  <c:v>13</c:v>
                </c:pt>
                <c:pt idx="2741">
                  <c:v>12</c:v>
                </c:pt>
                <c:pt idx="2742">
                  <c:v>12</c:v>
                </c:pt>
                <c:pt idx="2743">
                  <c:v>12</c:v>
                </c:pt>
                <c:pt idx="2744">
                  <c:v>12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12</c:v>
                </c:pt>
                <c:pt idx="2749">
                  <c:v>13</c:v>
                </c:pt>
                <c:pt idx="2750">
                  <c:v>15</c:v>
                </c:pt>
                <c:pt idx="2751">
                  <c:v>16</c:v>
                </c:pt>
                <c:pt idx="2752">
                  <c:v>18</c:v>
                </c:pt>
                <c:pt idx="2753">
                  <c:v>20</c:v>
                </c:pt>
                <c:pt idx="2754">
                  <c:v>21</c:v>
                </c:pt>
                <c:pt idx="2755">
                  <c:v>23</c:v>
                </c:pt>
                <c:pt idx="2756">
                  <c:v>24</c:v>
                </c:pt>
                <c:pt idx="2757">
                  <c:v>26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27</c:v>
                </c:pt>
                <c:pt idx="2766">
                  <c:v>26</c:v>
                </c:pt>
                <c:pt idx="2767">
                  <c:v>25</c:v>
                </c:pt>
                <c:pt idx="2768">
                  <c:v>24</c:v>
                </c:pt>
                <c:pt idx="2769">
                  <c:v>24</c:v>
                </c:pt>
                <c:pt idx="2770">
                  <c:v>23</c:v>
                </c:pt>
                <c:pt idx="2771">
                  <c:v>22</c:v>
                </c:pt>
                <c:pt idx="2772">
                  <c:v>21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19</c:v>
                </c:pt>
                <c:pt idx="2781">
                  <c:v>19</c:v>
                </c:pt>
                <c:pt idx="2782">
                  <c:v>18</c:v>
                </c:pt>
                <c:pt idx="2783">
                  <c:v>18</c:v>
                </c:pt>
                <c:pt idx="2784">
                  <c:v>18</c:v>
                </c:pt>
                <c:pt idx="2785">
                  <c:v>17</c:v>
                </c:pt>
                <c:pt idx="2786">
                  <c:v>17</c:v>
                </c:pt>
                <c:pt idx="2787">
                  <c:v>16</c:v>
                </c:pt>
                <c:pt idx="2788">
                  <c:v>16</c:v>
                </c:pt>
                <c:pt idx="2789">
                  <c:v>16</c:v>
                </c:pt>
                <c:pt idx="2790">
                  <c:v>16</c:v>
                </c:pt>
                <c:pt idx="2791">
                  <c:v>16</c:v>
                </c:pt>
                <c:pt idx="2792">
                  <c:v>16</c:v>
                </c:pt>
                <c:pt idx="2793">
                  <c:v>16</c:v>
                </c:pt>
                <c:pt idx="2794">
                  <c:v>16</c:v>
                </c:pt>
                <c:pt idx="2795">
                  <c:v>16</c:v>
                </c:pt>
                <c:pt idx="2796">
                  <c:v>16</c:v>
                </c:pt>
                <c:pt idx="2797">
                  <c:v>16</c:v>
                </c:pt>
                <c:pt idx="2798">
                  <c:v>16</c:v>
                </c:pt>
                <c:pt idx="2799">
                  <c:v>16</c:v>
                </c:pt>
                <c:pt idx="2800">
                  <c:v>16</c:v>
                </c:pt>
                <c:pt idx="2801">
                  <c:v>16</c:v>
                </c:pt>
                <c:pt idx="2802">
                  <c:v>16</c:v>
                </c:pt>
                <c:pt idx="2803">
                  <c:v>16</c:v>
                </c:pt>
                <c:pt idx="2804">
                  <c:v>16</c:v>
                </c:pt>
                <c:pt idx="2805">
                  <c:v>16</c:v>
                </c:pt>
                <c:pt idx="2806">
                  <c:v>16</c:v>
                </c:pt>
                <c:pt idx="2807">
                  <c:v>16</c:v>
                </c:pt>
                <c:pt idx="2808">
                  <c:v>16</c:v>
                </c:pt>
                <c:pt idx="2809">
                  <c:v>16</c:v>
                </c:pt>
                <c:pt idx="2810">
                  <c:v>16</c:v>
                </c:pt>
                <c:pt idx="2811">
                  <c:v>16</c:v>
                </c:pt>
                <c:pt idx="2812">
                  <c:v>16</c:v>
                </c:pt>
                <c:pt idx="2813">
                  <c:v>17</c:v>
                </c:pt>
                <c:pt idx="2814">
                  <c:v>17</c:v>
                </c:pt>
                <c:pt idx="2815">
                  <c:v>18</c:v>
                </c:pt>
                <c:pt idx="2816">
                  <c:v>18</c:v>
                </c:pt>
                <c:pt idx="2817">
                  <c:v>18</c:v>
                </c:pt>
                <c:pt idx="2818">
                  <c:v>19</c:v>
                </c:pt>
                <c:pt idx="2819">
                  <c:v>19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21</c:v>
                </c:pt>
                <c:pt idx="2827">
                  <c:v>22</c:v>
                </c:pt>
                <c:pt idx="2828">
                  <c:v>23</c:v>
                </c:pt>
                <c:pt idx="2829">
                  <c:v>24</c:v>
                </c:pt>
                <c:pt idx="2830">
                  <c:v>26</c:v>
                </c:pt>
                <c:pt idx="2831">
                  <c:v>27</c:v>
                </c:pt>
                <c:pt idx="2832">
                  <c:v>28</c:v>
                </c:pt>
                <c:pt idx="2833">
                  <c:v>29</c:v>
                </c:pt>
                <c:pt idx="2834">
                  <c:v>30</c:v>
                </c:pt>
                <c:pt idx="2835">
                  <c:v>32</c:v>
                </c:pt>
                <c:pt idx="2836">
                  <c:v>32</c:v>
                </c:pt>
                <c:pt idx="2837">
                  <c:v>32</c:v>
                </c:pt>
                <c:pt idx="2838">
                  <c:v>32</c:v>
                </c:pt>
                <c:pt idx="2839">
                  <c:v>32</c:v>
                </c:pt>
                <c:pt idx="2840">
                  <c:v>32</c:v>
                </c:pt>
                <c:pt idx="2841">
                  <c:v>32</c:v>
                </c:pt>
                <c:pt idx="2842">
                  <c:v>28</c:v>
                </c:pt>
                <c:pt idx="2843">
                  <c:v>25</c:v>
                </c:pt>
                <c:pt idx="2844">
                  <c:v>22</c:v>
                </c:pt>
                <c:pt idx="2845">
                  <c:v>19</c:v>
                </c:pt>
                <c:pt idx="2846">
                  <c:v>16</c:v>
                </c:pt>
                <c:pt idx="2847">
                  <c:v>12</c:v>
                </c:pt>
                <c:pt idx="2848">
                  <c:v>9</c:v>
                </c:pt>
                <c:pt idx="2849">
                  <c:v>6</c:v>
                </c:pt>
                <c:pt idx="2850">
                  <c:v>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2</c:v>
                </c:pt>
                <c:pt idx="2858">
                  <c:v>5</c:v>
                </c:pt>
                <c:pt idx="2859">
                  <c:v>8</c:v>
                </c:pt>
                <c:pt idx="2860">
                  <c:v>11</c:v>
                </c:pt>
                <c:pt idx="2861">
                  <c:v>14</c:v>
                </c:pt>
                <c:pt idx="2862">
                  <c:v>16</c:v>
                </c:pt>
                <c:pt idx="2863">
                  <c:v>19</c:v>
                </c:pt>
                <c:pt idx="2864">
                  <c:v>22</c:v>
                </c:pt>
                <c:pt idx="2865">
                  <c:v>25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26</c:v>
                </c:pt>
                <c:pt idx="2874">
                  <c:v>25</c:v>
                </c:pt>
                <c:pt idx="2875">
                  <c:v>24</c:v>
                </c:pt>
                <c:pt idx="2876">
                  <c:v>23</c:v>
                </c:pt>
                <c:pt idx="2877">
                  <c:v>22</c:v>
                </c:pt>
                <c:pt idx="2878">
                  <c:v>20</c:v>
                </c:pt>
                <c:pt idx="2879">
                  <c:v>19</c:v>
                </c:pt>
                <c:pt idx="2880">
                  <c:v>18</c:v>
                </c:pt>
                <c:pt idx="2881">
                  <c:v>17</c:v>
                </c:pt>
                <c:pt idx="2882">
                  <c:v>16</c:v>
                </c:pt>
                <c:pt idx="2883">
                  <c:v>16</c:v>
                </c:pt>
                <c:pt idx="2884">
                  <c:v>16</c:v>
                </c:pt>
                <c:pt idx="2885">
                  <c:v>16</c:v>
                </c:pt>
                <c:pt idx="2886">
                  <c:v>16</c:v>
                </c:pt>
                <c:pt idx="2887">
                  <c:v>16</c:v>
                </c:pt>
                <c:pt idx="2888">
                  <c:v>15</c:v>
                </c:pt>
                <c:pt idx="2889">
                  <c:v>15</c:v>
                </c:pt>
                <c:pt idx="2890">
                  <c:v>14</c:v>
                </c:pt>
                <c:pt idx="2891">
                  <c:v>14</c:v>
                </c:pt>
                <c:pt idx="2892">
                  <c:v>14</c:v>
                </c:pt>
                <c:pt idx="2893">
                  <c:v>13</c:v>
                </c:pt>
                <c:pt idx="2894">
                  <c:v>13</c:v>
                </c:pt>
                <c:pt idx="2895">
                  <c:v>12</c:v>
                </c:pt>
                <c:pt idx="2896">
                  <c:v>12</c:v>
                </c:pt>
                <c:pt idx="2897">
                  <c:v>12</c:v>
                </c:pt>
                <c:pt idx="2898">
                  <c:v>12</c:v>
                </c:pt>
                <c:pt idx="2899">
                  <c:v>12</c:v>
                </c:pt>
                <c:pt idx="2900">
                  <c:v>12</c:v>
                </c:pt>
                <c:pt idx="2901">
                  <c:v>12</c:v>
                </c:pt>
                <c:pt idx="2902">
                  <c:v>12</c:v>
                </c:pt>
                <c:pt idx="2903">
                  <c:v>12</c:v>
                </c:pt>
                <c:pt idx="2904">
                  <c:v>13</c:v>
                </c:pt>
                <c:pt idx="2905">
                  <c:v>14</c:v>
                </c:pt>
                <c:pt idx="2906">
                  <c:v>15</c:v>
                </c:pt>
                <c:pt idx="2907">
                  <c:v>16</c:v>
                </c:pt>
                <c:pt idx="2908">
                  <c:v>16</c:v>
                </c:pt>
                <c:pt idx="2909">
                  <c:v>17</c:v>
                </c:pt>
                <c:pt idx="2910">
                  <c:v>18</c:v>
                </c:pt>
                <c:pt idx="2911">
                  <c:v>19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20</c:v>
                </c:pt>
                <c:pt idx="2935">
                  <c:v>21</c:v>
                </c:pt>
                <c:pt idx="2936">
                  <c:v>22</c:v>
                </c:pt>
                <c:pt idx="2937">
                  <c:v>23</c:v>
                </c:pt>
                <c:pt idx="2938">
                  <c:v>24</c:v>
                </c:pt>
                <c:pt idx="2939">
                  <c:v>24</c:v>
                </c:pt>
                <c:pt idx="2940">
                  <c:v>25</c:v>
                </c:pt>
                <c:pt idx="2941">
                  <c:v>26</c:v>
                </c:pt>
                <c:pt idx="2942">
                  <c:v>27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26</c:v>
                </c:pt>
                <c:pt idx="2951">
                  <c:v>24</c:v>
                </c:pt>
                <c:pt idx="2952">
                  <c:v>22</c:v>
                </c:pt>
                <c:pt idx="2953">
                  <c:v>20</c:v>
                </c:pt>
                <c:pt idx="2954">
                  <c:v>18</c:v>
                </c:pt>
                <c:pt idx="2955">
                  <c:v>16</c:v>
                </c:pt>
                <c:pt idx="2956">
                  <c:v>14</c:v>
                </c:pt>
                <c:pt idx="2957">
                  <c:v>12</c:v>
                </c:pt>
                <c:pt idx="2958">
                  <c:v>10</c:v>
                </c:pt>
                <c:pt idx="2959">
                  <c:v>8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8</c:v>
                </c:pt>
                <c:pt idx="2964">
                  <c:v>8</c:v>
                </c:pt>
                <c:pt idx="2965">
                  <c:v>10</c:v>
                </c:pt>
                <c:pt idx="2966">
                  <c:v>12</c:v>
                </c:pt>
                <c:pt idx="2967">
                  <c:v>15</c:v>
                </c:pt>
                <c:pt idx="2968">
                  <c:v>17</c:v>
                </c:pt>
                <c:pt idx="2969">
                  <c:v>20</c:v>
                </c:pt>
                <c:pt idx="2970">
                  <c:v>22</c:v>
                </c:pt>
                <c:pt idx="2971">
                  <c:v>24</c:v>
                </c:pt>
                <c:pt idx="2972">
                  <c:v>27</c:v>
                </c:pt>
                <c:pt idx="2973">
                  <c:v>29</c:v>
                </c:pt>
                <c:pt idx="2974">
                  <c:v>32</c:v>
                </c:pt>
                <c:pt idx="2975">
                  <c:v>32</c:v>
                </c:pt>
                <c:pt idx="2976">
                  <c:v>32</c:v>
                </c:pt>
                <c:pt idx="2977">
                  <c:v>32</c:v>
                </c:pt>
                <c:pt idx="2978">
                  <c:v>32</c:v>
                </c:pt>
                <c:pt idx="2979">
                  <c:v>32</c:v>
                </c:pt>
                <c:pt idx="2980">
                  <c:v>32</c:v>
                </c:pt>
                <c:pt idx="2981">
                  <c:v>28</c:v>
                </c:pt>
                <c:pt idx="2982">
                  <c:v>25</c:v>
                </c:pt>
                <c:pt idx="2983">
                  <c:v>22</c:v>
                </c:pt>
                <c:pt idx="2984">
                  <c:v>19</c:v>
                </c:pt>
                <c:pt idx="2985">
                  <c:v>16</c:v>
                </c:pt>
                <c:pt idx="2986">
                  <c:v>12</c:v>
                </c:pt>
                <c:pt idx="2987">
                  <c:v>9</c:v>
                </c:pt>
                <c:pt idx="2988">
                  <c:v>6</c:v>
                </c:pt>
                <c:pt idx="2989">
                  <c:v>3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3</c:v>
                </c:pt>
                <c:pt idx="2998">
                  <c:v>4</c:v>
                </c:pt>
                <c:pt idx="2999">
                  <c:v>6</c:v>
                </c:pt>
                <c:pt idx="3000">
                  <c:v>8</c:v>
                </c:pt>
                <c:pt idx="3001">
                  <c:v>9</c:v>
                </c:pt>
                <c:pt idx="3002">
                  <c:v>11</c:v>
                </c:pt>
                <c:pt idx="3003">
                  <c:v>12</c:v>
                </c:pt>
                <c:pt idx="3004">
                  <c:v>14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16</c:v>
                </c:pt>
                <c:pt idx="3009">
                  <c:v>16</c:v>
                </c:pt>
                <c:pt idx="3010">
                  <c:v>16</c:v>
                </c:pt>
                <c:pt idx="3011">
                  <c:v>16</c:v>
                </c:pt>
                <c:pt idx="3012">
                  <c:v>14</c:v>
                </c:pt>
                <c:pt idx="3013">
                  <c:v>13</c:v>
                </c:pt>
                <c:pt idx="3014">
                  <c:v>12</c:v>
                </c:pt>
                <c:pt idx="3015">
                  <c:v>11</c:v>
                </c:pt>
                <c:pt idx="3016">
                  <c:v>10</c:v>
                </c:pt>
                <c:pt idx="3017">
                  <c:v>8</c:v>
                </c:pt>
                <c:pt idx="3018">
                  <c:v>7</c:v>
                </c:pt>
                <c:pt idx="3019">
                  <c:v>6</c:v>
                </c:pt>
                <c:pt idx="3020">
                  <c:v>5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6</c:v>
                </c:pt>
                <c:pt idx="3028">
                  <c:v>8</c:v>
                </c:pt>
                <c:pt idx="3029">
                  <c:v>11</c:v>
                </c:pt>
                <c:pt idx="3030">
                  <c:v>13</c:v>
                </c:pt>
                <c:pt idx="3031">
                  <c:v>16</c:v>
                </c:pt>
                <c:pt idx="3032">
                  <c:v>18</c:v>
                </c:pt>
                <c:pt idx="3033">
                  <c:v>20</c:v>
                </c:pt>
                <c:pt idx="3034">
                  <c:v>23</c:v>
                </c:pt>
                <c:pt idx="3035">
                  <c:v>25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26</c:v>
                </c:pt>
                <c:pt idx="3044">
                  <c:v>25</c:v>
                </c:pt>
                <c:pt idx="3045">
                  <c:v>24</c:v>
                </c:pt>
                <c:pt idx="3046">
                  <c:v>23</c:v>
                </c:pt>
                <c:pt idx="3047">
                  <c:v>22</c:v>
                </c:pt>
                <c:pt idx="3048">
                  <c:v>20</c:v>
                </c:pt>
                <c:pt idx="3049">
                  <c:v>19</c:v>
                </c:pt>
                <c:pt idx="3050">
                  <c:v>18</c:v>
                </c:pt>
                <c:pt idx="3051">
                  <c:v>17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17</c:v>
                </c:pt>
                <c:pt idx="3060">
                  <c:v>18</c:v>
                </c:pt>
                <c:pt idx="3061">
                  <c:v>19</c:v>
                </c:pt>
                <c:pt idx="3062">
                  <c:v>20</c:v>
                </c:pt>
                <c:pt idx="3063">
                  <c:v>20</c:v>
                </c:pt>
                <c:pt idx="3064">
                  <c:v>21</c:v>
                </c:pt>
                <c:pt idx="3065">
                  <c:v>22</c:v>
                </c:pt>
                <c:pt idx="3066">
                  <c:v>23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23</c:v>
                </c:pt>
                <c:pt idx="3074">
                  <c:v>22</c:v>
                </c:pt>
                <c:pt idx="3075">
                  <c:v>21</c:v>
                </c:pt>
                <c:pt idx="3076">
                  <c:v>20</c:v>
                </c:pt>
                <c:pt idx="3077">
                  <c:v>20</c:v>
                </c:pt>
                <c:pt idx="3078">
                  <c:v>19</c:v>
                </c:pt>
                <c:pt idx="3079">
                  <c:v>18</c:v>
                </c:pt>
                <c:pt idx="3080">
                  <c:v>17</c:v>
                </c:pt>
                <c:pt idx="3081">
                  <c:v>16</c:v>
                </c:pt>
                <c:pt idx="3082">
                  <c:v>16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16</c:v>
                </c:pt>
                <c:pt idx="3087">
                  <c:v>16</c:v>
                </c:pt>
                <c:pt idx="3088">
                  <c:v>16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16</c:v>
                </c:pt>
                <c:pt idx="3094">
                  <c:v>16</c:v>
                </c:pt>
                <c:pt idx="3095">
                  <c:v>16</c:v>
                </c:pt>
                <c:pt idx="3096">
                  <c:v>16</c:v>
                </c:pt>
                <c:pt idx="3097">
                  <c:v>16</c:v>
                </c:pt>
                <c:pt idx="3098">
                  <c:v>16</c:v>
                </c:pt>
                <c:pt idx="3099">
                  <c:v>16</c:v>
                </c:pt>
                <c:pt idx="3100">
                  <c:v>16</c:v>
                </c:pt>
                <c:pt idx="3101">
                  <c:v>16</c:v>
                </c:pt>
                <c:pt idx="3102">
                  <c:v>16</c:v>
                </c:pt>
                <c:pt idx="3103">
                  <c:v>16</c:v>
                </c:pt>
                <c:pt idx="3104">
                  <c:v>17</c:v>
                </c:pt>
                <c:pt idx="3105">
                  <c:v>19</c:v>
                </c:pt>
                <c:pt idx="3106">
                  <c:v>20</c:v>
                </c:pt>
                <c:pt idx="3107">
                  <c:v>22</c:v>
                </c:pt>
                <c:pt idx="3108">
                  <c:v>24</c:v>
                </c:pt>
                <c:pt idx="3109">
                  <c:v>25</c:v>
                </c:pt>
                <c:pt idx="3110">
                  <c:v>27</c:v>
                </c:pt>
                <c:pt idx="3111">
                  <c:v>28</c:v>
                </c:pt>
                <c:pt idx="3112">
                  <c:v>30</c:v>
                </c:pt>
                <c:pt idx="3113">
                  <c:v>32</c:v>
                </c:pt>
                <c:pt idx="3114">
                  <c:v>32</c:v>
                </c:pt>
                <c:pt idx="3115">
                  <c:v>32</c:v>
                </c:pt>
                <c:pt idx="3116">
                  <c:v>32</c:v>
                </c:pt>
                <c:pt idx="3117">
                  <c:v>32</c:v>
                </c:pt>
                <c:pt idx="3118">
                  <c:v>32</c:v>
                </c:pt>
                <c:pt idx="3119">
                  <c:v>32</c:v>
                </c:pt>
                <c:pt idx="3120">
                  <c:v>28</c:v>
                </c:pt>
                <c:pt idx="3121">
                  <c:v>25</c:v>
                </c:pt>
                <c:pt idx="3122">
                  <c:v>22</c:v>
                </c:pt>
                <c:pt idx="3123">
                  <c:v>19</c:v>
                </c:pt>
                <c:pt idx="3124">
                  <c:v>16</c:v>
                </c:pt>
                <c:pt idx="3125">
                  <c:v>12</c:v>
                </c:pt>
                <c:pt idx="3126">
                  <c:v>9</c:v>
                </c:pt>
                <c:pt idx="3127">
                  <c:v>6</c:v>
                </c:pt>
                <c:pt idx="3128">
                  <c:v>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2</c:v>
                </c:pt>
                <c:pt idx="3136">
                  <c:v>4</c:v>
                </c:pt>
                <c:pt idx="3137">
                  <c:v>6</c:v>
                </c:pt>
                <c:pt idx="3138">
                  <c:v>8</c:v>
                </c:pt>
                <c:pt idx="3139">
                  <c:v>10</c:v>
                </c:pt>
                <c:pt idx="3140">
                  <c:v>12</c:v>
                </c:pt>
                <c:pt idx="3141">
                  <c:v>14</c:v>
                </c:pt>
                <c:pt idx="3142">
                  <c:v>16</c:v>
                </c:pt>
                <c:pt idx="3143">
                  <c:v>18</c:v>
                </c:pt>
                <c:pt idx="3144">
                  <c:v>20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20</c:v>
                </c:pt>
                <c:pt idx="3149">
                  <c:v>20</c:v>
                </c:pt>
                <c:pt idx="3150">
                  <c:v>19</c:v>
                </c:pt>
                <c:pt idx="3151">
                  <c:v>19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17</c:v>
                </c:pt>
                <c:pt idx="3156">
                  <c:v>17</c:v>
                </c:pt>
                <c:pt idx="3157">
                  <c:v>16</c:v>
                </c:pt>
                <c:pt idx="3158">
                  <c:v>16</c:v>
                </c:pt>
                <c:pt idx="3159">
                  <c:v>16</c:v>
                </c:pt>
                <c:pt idx="3160">
                  <c:v>16</c:v>
                </c:pt>
                <c:pt idx="3161">
                  <c:v>16</c:v>
                </c:pt>
                <c:pt idx="3162">
                  <c:v>16</c:v>
                </c:pt>
                <c:pt idx="3163">
                  <c:v>16</c:v>
                </c:pt>
                <c:pt idx="3164">
                  <c:v>16</c:v>
                </c:pt>
                <c:pt idx="3165">
                  <c:v>16</c:v>
                </c:pt>
                <c:pt idx="3166">
                  <c:v>16</c:v>
                </c:pt>
                <c:pt idx="3167">
                  <c:v>17</c:v>
                </c:pt>
                <c:pt idx="3168">
                  <c:v>18</c:v>
                </c:pt>
                <c:pt idx="3169">
                  <c:v>19</c:v>
                </c:pt>
                <c:pt idx="3170">
                  <c:v>20</c:v>
                </c:pt>
                <c:pt idx="3171">
                  <c:v>20</c:v>
                </c:pt>
                <c:pt idx="3172">
                  <c:v>21</c:v>
                </c:pt>
                <c:pt idx="3173">
                  <c:v>22</c:v>
                </c:pt>
                <c:pt idx="3174">
                  <c:v>23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22</c:v>
                </c:pt>
                <c:pt idx="3182">
                  <c:v>21</c:v>
                </c:pt>
                <c:pt idx="3183">
                  <c:v>20</c:v>
                </c:pt>
                <c:pt idx="3184">
                  <c:v>19</c:v>
                </c:pt>
                <c:pt idx="3185">
                  <c:v>18</c:v>
                </c:pt>
                <c:pt idx="3186">
                  <c:v>16</c:v>
                </c:pt>
                <c:pt idx="3187">
                  <c:v>15</c:v>
                </c:pt>
                <c:pt idx="3188">
                  <c:v>14</c:v>
                </c:pt>
                <c:pt idx="3189">
                  <c:v>13</c:v>
                </c:pt>
                <c:pt idx="3190">
                  <c:v>12</c:v>
                </c:pt>
                <c:pt idx="3191">
                  <c:v>12</c:v>
                </c:pt>
                <c:pt idx="3192">
                  <c:v>12</c:v>
                </c:pt>
                <c:pt idx="3193">
                  <c:v>12</c:v>
                </c:pt>
                <c:pt idx="3194">
                  <c:v>12</c:v>
                </c:pt>
                <c:pt idx="3195">
                  <c:v>12</c:v>
                </c:pt>
                <c:pt idx="3196">
                  <c:v>11</c:v>
                </c:pt>
                <c:pt idx="3197">
                  <c:v>11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9</c:v>
                </c:pt>
                <c:pt idx="3202">
                  <c:v>9</c:v>
                </c:pt>
                <c:pt idx="3203">
                  <c:v>8</c:v>
                </c:pt>
                <c:pt idx="3204">
                  <c:v>8</c:v>
                </c:pt>
                <c:pt idx="3205">
                  <c:v>8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9</c:v>
                </c:pt>
                <c:pt idx="3215">
                  <c:v>9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11</c:v>
                </c:pt>
                <c:pt idx="3220">
                  <c:v>11</c:v>
                </c:pt>
                <c:pt idx="3221">
                  <c:v>12</c:v>
                </c:pt>
                <c:pt idx="3222">
                  <c:v>12</c:v>
                </c:pt>
                <c:pt idx="3223">
                  <c:v>12</c:v>
                </c:pt>
                <c:pt idx="3224">
                  <c:v>12</c:v>
                </c:pt>
                <c:pt idx="3225">
                  <c:v>12</c:v>
                </c:pt>
                <c:pt idx="3226">
                  <c:v>12</c:v>
                </c:pt>
                <c:pt idx="3227">
                  <c:v>13</c:v>
                </c:pt>
                <c:pt idx="3228">
                  <c:v>14</c:v>
                </c:pt>
                <c:pt idx="3229">
                  <c:v>15</c:v>
                </c:pt>
                <c:pt idx="3230">
                  <c:v>16</c:v>
                </c:pt>
                <c:pt idx="3231">
                  <c:v>18</c:v>
                </c:pt>
                <c:pt idx="3232">
                  <c:v>19</c:v>
                </c:pt>
                <c:pt idx="3233">
                  <c:v>20</c:v>
                </c:pt>
                <c:pt idx="3234">
                  <c:v>21</c:v>
                </c:pt>
                <c:pt idx="3235">
                  <c:v>22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25</c:v>
                </c:pt>
                <c:pt idx="3245">
                  <c:v>-5</c:v>
                </c:pt>
                <c:pt idx="3246">
                  <c:v>-5</c:v>
                </c:pt>
                <c:pt idx="3247">
                  <c:v>-5</c:v>
                </c:pt>
                <c:pt idx="3248">
                  <c:v>-5</c:v>
                </c:pt>
                <c:pt idx="3249">
                  <c:v>-5</c:v>
                </c:pt>
                <c:pt idx="3250">
                  <c:v>-5</c:v>
                </c:pt>
                <c:pt idx="3251">
                  <c:v>-5</c:v>
                </c:pt>
                <c:pt idx="3252">
                  <c:v>-6</c:v>
                </c:pt>
                <c:pt idx="3253">
                  <c:v>-7</c:v>
                </c:pt>
                <c:pt idx="3254">
                  <c:v>-9</c:v>
                </c:pt>
                <c:pt idx="3255">
                  <c:v>-10</c:v>
                </c:pt>
                <c:pt idx="3256">
                  <c:v>-11</c:v>
                </c:pt>
                <c:pt idx="3257">
                  <c:v>-12</c:v>
                </c:pt>
                <c:pt idx="3258">
                  <c:v>-13</c:v>
                </c:pt>
                <c:pt idx="3259">
                  <c:v>-15</c:v>
                </c:pt>
                <c:pt idx="3260">
                  <c:v>-16</c:v>
                </c:pt>
                <c:pt idx="3261">
                  <c:v>-17</c:v>
                </c:pt>
                <c:pt idx="3262">
                  <c:v>-17</c:v>
                </c:pt>
                <c:pt idx="3263">
                  <c:v>-17</c:v>
                </c:pt>
                <c:pt idx="3264">
                  <c:v>-17</c:v>
                </c:pt>
                <c:pt idx="3265">
                  <c:v>-17</c:v>
                </c:pt>
                <c:pt idx="3266">
                  <c:v>-17</c:v>
                </c:pt>
                <c:pt idx="3267">
                  <c:v>-17</c:v>
                </c:pt>
                <c:pt idx="3268">
                  <c:v>-17</c:v>
                </c:pt>
                <c:pt idx="3269">
                  <c:v>-17</c:v>
                </c:pt>
                <c:pt idx="3270">
                  <c:v>-17</c:v>
                </c:pt>
                <c:pt idx="3271">
                  <c:v>-17</c:v>
                </c:pt>
                <c:pt idx="3272">
                  <c:v>-17</c:v>
                </c:pt>
                <c:pt idx="3273">
                  <c:v>-17</c:v>
                </c:pt>
                <c:pt idx="3274">
                  <c:v>-17</c:v>
                </c:pt>
                <c:pt idx="3275">
                  <c:v>-17</c:v>
                </c:pt>
                <c:pt idx="3276">
                  <c:v>-17</c:v>
                </c:pt>
                <c:pt idx="3277">
                  <c:v>-17</c:v>
                </c:pt>
                <c:pt idx="3278">
                  <c:v>-17</c:v>
                </c:pt>
                <c:pt idx="3279">
                  <c:v>-17</c:v>
                </c:pt>
                <c:pt idx="3280">
                  <c:v>-17</c:v>
                </c:pt>
                <c:pt idx="3281">
                  <c:v>-16</c:v>
                </c:pt>
                <c:pt idx="3282">
                  <c:v>-15</c:v>
                </c:pt>
                <c:pt idx="3283">
                  <c:v>-14</c:v>
                </c:pt>
                <c:pt idx="3284">
                  <c:v>-12</c:v>
                </c:pt>
                <c:pt idx="3285">
                  <c:v>-10</c:v>
                </c:pt>
                <c:pt idx="3286">
                  <c:v>-8</c:v>
                </c:pt>
                <c:pt idx="3287">
                  <c:v>-6</c:v>
                </c:pt>
                <c:pt idx="3288">
                  <c:v>-5</c:v>
                </c:pt>
                <c:pt idx="3289">
                  <c:v>-3</c:v>
                </c:pt>
                <c:pt idx="3290">
                  <c:v>-1</c:v>
                </c:pt>
                <c:pt idx="3291">
                  <c:v>0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0</c:v>
                </c:pt>
                <c:pt idx="3298">
                  <c:v>-2</c:v>
                </c:pt>
                <c:pt idx="3299">
                  <c:v>-4</c:v>
                </c:pt>
                <c:pt idx="3300">
                  <c:v>-7</c:v>
                </c:pt>
                <c:pt idx="3301">
                  <c:v>-9</c:v>
                </c:pt>
                <c:pt idx="3302">
                  <c:v>-11</c:v>
                </c:pt>
                <c:pt idx="3303">
                  <c:v>-14</c:v>
                </c:pt>
                <c:pt idx="3304">
                  <c:v>-16</c:v>
                </c:pt>
                <c:pt idx="3305">
                  <c:v>-19</c:v>
                </c:pt>
                <c:pt idx="3306">
                  <c:v>-21</c:v>
                </c:pt>
                <c:pt idx="3307">
                  <c:v>-23</c:v>
                </c:pt>
                <c:pt idx="3308">
                  <c:v>-23</c:v>
                </c:pt>
                <c:pt idx="3309">
                  <c:v>-23</c:v>
                </c:pt>
                <c:pt idx="3310">
                  <c:v>-23</c:v>
                </c:pt>
                <c:pt idx="3311">
                  <c:v>-23</c:v>
                </c:pt>
                <c:pt idx="3312">
                  <c:v>-22</c:v>
                </c:pt>
                <c:pt idx="3313">
                  <c:v>-22</c:v>
                </c:pt>
                <c:pt idx="3314">
                  <c:v>-21</c:v>
                </c:pt>
                <c:pt idx="3315">
                  <c:v>-19</c:v>
                </c:pt>
                <c:pt idx="3316">
                  <c:v>-18</c:v>
                </c:pt>
                <c:pt idx="3317">
                  <c:v>-17</c:v>
                </c:pt>
                <c:pt idx="3318">
                  <c:v>-16</c:v>
                </c:pt>
                <c:pt idx="3319">
                  <c:v>-15</c:v>
                </c:pt>
                <c:pt idx="3320">
                  <c:v>-13</c:v>
                </c:pt>
                <c:pt idx="3321">
                  <c:v>-12</c:v>
                </c:pt>
                <c:pt idx="3322">
                  <c:v>-11</c:v>
                </c:pt>
                <c:pt idx="3323">
                  <c:v>-11</c:v>
                </c:pt>
                <c:pt idx="3324">
                  <c:v>-11</c:v>
                </c:pt>
                <c:pt idx="3325">
                  <c:v>-11</c:v>
                </c:pt>
                <c:pt idx="3326">
                  <c:v>-11</c:v>
                </c:pt>
                <c:pt idx="3327">
                  <c:v>-11</c:v>
                </c:pt>
                <c:pt idx="3328">
                  <c:v>-11</c:v>
                </c:pt>
                <c:pt idx="3329">
                  <c:v>-11</c:v>
                </c:pt>
                <c:pt idx="3330">
                  <c:v>-12</c:v>
                </c:pt>
                <c:pt idx="3331">
                  <c:v>-13</c:v>
                </c:pt>
                <c:pt idx="3332">
                  <c:v>-13</c:v>
                </c:pt>
                <c:pt idx="3333">
                  <c:v>-14</c:v>
                </c:pt>
                <c:pt idx="3334">
                  <c:v>-14</c:v>
                </c:pt>
                <c:pt idx="3335">
                  <c:v>-15</c:v>
                </c:pt>
                <c:pt idx="3336">
                  <c:v>-16</c:v>
                </c:pt>
                <c:pt idx="3337">
                  <c:v>-16</c:v>
                </c:pt>
                <c:pt idx="3338">
                  <c:v>-17</c:v>
                </c:pt>
                <c:pt idx="3339">
                  <c:v>-17</c:v>
                </c:pt>
                <c:pt idx="3340">
                  <c:v>-17</c:v>
                </c:pt>
                <c:pt idx="3341">
                  <c:v>-17</c:v>
                </c:pt>
                <c:pt idx="3342">
                  <c:v>-17</c:v>
                </c:pt>
                <c:pt idx="3343">
                  <c:v>-16</c:v>
                </c:pt>
                <c:pt idx="3344">
                  <c:v>-16</c:v>
                </c:pt>
                <c:pt idx="3345">
                  <c:v>-15</c:v>
                </c:pt>
                <c:pt idx="3346">
                  <c:v>-15</c:v>
                </c:pt>
                <c:pt idx="3347">
                  <c:v>-14</c:v>
                </c:pt>
                <c:pt idx="3348">
                  <c:v>-13</c:v>
                </c:pt>
                <c:pt idx="3349">
                  <c:v>-13</c:v>
                </c:pt>
                <c:pt idx="3350">
                  <c:v>-12</c:v>
                </c:pt>
                <c:pt idx="3351">
                  <c:v>-12</c:v>
                </c:pt>
                <c:pt idx="3352">
                  <c:v>-11</c:v>
                </c:pt>
                <c:pt idx="3353">
                  <c:v>-11</c:v>
                </c:pt>
                <c:pt idx="3354">
                  <c:v>-11</c:v>
                </c:pt>
                <c:pt idx="3355">
                  <c:v>-11</c:v>
                </c:pt>
                <c:pt idx="3356">
                  <c:v>-11</c:v>
                </c:pt>
                <c:pt idx="3357">
                  <c:v>-11</c:v>
                </c:pt>
                <c:pt idx="3358">
                  <c:v>-11</c:v>
                </c:pt>
                <c:pt idx="3359">
                  <c:v>-11</c:v>
                </c:pt>
                <c:pt idx="3360">
                  <c:v>-11</c:v>
                </c:pt>
                <c:pt idx="3361">
                  <c:v>-11</c:v>
                </c:pt>
                <c:pt idx="3362">
                  <c:v>-11</c:v>
                </c:pt>
                <c:pt idx="3363">
                  <c:v>-11</c:v>
                </c:pt>
                <c:pt idx="3364">
                  <c:v>-11</c:v>
                </c:pt>
                <c:pt idx="3365">
                  <c:v>-11</c:v>
                </c:pt>
                <c:pt idx="3366">
                  <c:v>-11</c:v>
                </c:pt>
                <c:pt idx="3367">
                  <c:v>-11</c:v>
                </c:pt>
                <c:pt idx="3368">
                  <c:v>-11</c:v>
                </c:pt>
                <c:pt idx="3369">
                  <c:v>-11</c:v>
                </c:pt>
                <c:pt idx="3370">
                  <c:v>-11</c:v>
                </c:pt>
                <c:pt idx="3371">
                  <c:v>-11</c:v>
                </c:pt>
                <c:pt idx="3372">
                  <c:v>-11</c:v>
                </c:pt>
                <c:pt idx="3373">
                  <c:v>-11</c:v>
                </c:pt>
                <c:pt idx="3374">
                  <c:v>-11</c:v>
                </c:pt>
                <c:pt idx="3375">
                  <c:v>-12</c:v>
                </c:pt>
                <c:pt idx="3376">
                  <c:v>-12</c:v>
                </c:pt>
                <c:pt idx="3377">
                  <c:v>-13</c:v>
                </c:pt>
                <c:pt idx="3378">
                  <c:v>-13</c:v>
                </c:pt>
                <c:pt idx="3379">
                  <c:v>-14</c:v>
                </c:pt>
                <c:pt idx="3380">
                  <c:v>-15</c:v>
                </c:pt>
                <c:pt idx="3381">
                  <c:v>-15</c:v>
                </c:pt>
                <c:pt idx="3382">
                  <c:v>-16</c:v>
                </c:pt>
                <c:pt idx="3383">
                  <c:v>-16</c:v>
                </c:pt>
                <c:pt idx="3384">
                  <c:v>-17</c:v>
                </c:pt>
                <c:pt idx="3385">
                  <c:v>-17</c:v>
                </c:pt>
                <c:pt idx="3386">
                  <c:v>-17</c:v>
                </c:pt>
                <c:pt idx="3387">
                  <c:v>-17</c:v>
                </c:pt>
                <c:pt idx="3388">
                  <c:v>-17</c:v>
                </c:pt>
                <c:pt idx="3389">
                  <c:v>-17</c:v>
                </c:pt>
                <c:pt idx="3390">
                  <c:v>-17</c:v>
                </c:pt>
                <c:pt idx="3391">
                  <c:v>-17</c:v>
                </c:pt>
                <c:pt idx="3392">
                  <c:v>-17</c:v>
                </c:pt>
                <c:pt idx="3393">
                  <c:v>-17</c:v>
                </c:pt>
                <c:pt idx="3394">
                  <c:v>-17</c:v>
                </c:pt>
                <c:pt idx="3395">
                  <c:v>-17</c:v>
                </c:pt>
                <c:pt idx="3396">
                  <c:v>-17</c:v>
                </c:pt>
                <c:pt idx="3397">
                  <c:v>-17</c:v>
                </c:pt>
                <c:pt idx="3398">
                  <c:v>-17</c:v>
                </c:pt>
                <c:pt idx="3399">
                  <c:v>-17</c:v>
                </c:pt>
                <c:pt idx="3400">
                  <c:v>-17</c:v>
                </c:pt>
                <c:pt idx="3401">
                  <c:v>-17</c:v>
                </c:pt>
                <c:pt idx="3402">
                  <c:v>-17</c:v>
                </c:pt>
                <c:pt idx="3403">
                  <c:v>-17</c:v>
                </c:pt>
                <c:pt idx="3404">
                  <c:v>-16</c:v>
                </c:pt>
                <c:pt idx="3405">
                  <c:v>-15</c:v>
                </c:pt>
                <c:pt idx="3406">
                  <c:v>-14</c:v>
                </c:pt>
                <c:pt idx="3407">
                  <c:v>-13</c:v>
                </c:pt>
                <c:pt idx="3408">
                  <c:v>-11</c:v>
                </c:pt>
                <c:pt idx="3409">
                  <c:v>-10</c:v>
                </c:pt>
                <c:pt idx="3410">
                  <c:v>-9</c:v>
                </c:pt>
                <c:pt idx="3411">
                  <c:v>-8</c:v>
                </c:pt>
                <c:pt idx="3412">
                  <c:v>-7</c:v>
                </c:pt>
                <c:pt idx="3413">
                  <c:v>-5</c:v>
                </c:pt>
                <c:pt idx="3414">
                  <c:v>-5</c:v>
                </c:pt>
                <c:pt idx="3415">
                  <c:v>-5</c:v>
                </c:pt>
                <c:pt idx="3416">
                  <c:v>-5</c:v>
                </c:pt>
                <c:pt idx="3417">
                  <c:v>-5</c:v>
                </c:pt>
                <c:pt idx="3418">
                  <c:v>-5</c:v>
                </c:pt>
                <c:pt idx="3419">
                  <c:v>-5</c:v>
                </c:pt>
                <c:pt idx="3420">
                  <c:v>-5</c:v>
                </c:pt>
                <c:pt idx="3421">
                  <c:v>-6</c:v>
                </c:pt>
                <c:pt idx="3422">
                  <c:v>-6</c:v>
                </c:pt>
                <c:pt idx="3423">
                  <c:v>-7</c:v>
                </c:pt>
                <c:pt idx="3424">
                  <c:v>-7</c:v>
                </c:pt>
                <c:pt idx="3425">
                  <c:v>-8</c:v>
                </c:pt>
                <c:pt idx="3426">
                  <c:v>-9</c:v>
                </c:pt>
                <c:pt idx="3427">
                  <c:v>-9</c:v>
                </c:pt>
                <c:pt idx="3428">
                  <c:v>-10</c:v>
                </c:pt>
                <c:pt idx="3429">
                  <c:v>-10</c:v>
                </c:pt>
                <c:pt idx="3430">
                  <c:v>-11</c:v>
                </c:pt>
                <c:pt idx="3431">
                  <c:v>-11</c:v>
                </c:pt>
                <c:pt idx="3432">
                  <c:v>-11</c:v>
                </c:pt>
                <c:pt idx="3433">
                  <c:v>-11</c:v>
                </c:pt>
                <c:pt idx="3434">
                  <c:v>-11</c:v>
                </c:pt>
                <c:pt idx="3435">
                  <c:v>-11</c:v>
                </c:pt>
                <c:pt idx="3436">
                  <c:v>-11</c:v>
                </c:pt>
                <c:pt idx="3437">
                  <c:v>-12</c:v>
                </c:pt>
                <c:pt idx="3438">
                  <c:v>-13</c:v>
                </c:pt>
                <c:pt idx="3439">
                  <c:v>-13</c:v>
                </c:pt>
                <c:pt idx="3440">
                  <c:v>-14</c:v>
                </c:pt>
                <c:pt idx="3441">
                  <c:v>-14</c:v>
                </c:pt>
                <c:pt idx="3442">
                  <c:v>-15</c:v>
                </c:pt>
                <c:pt idx="3443">
                  <c:v>-16</c:v>
                </c:pt>
                <c:pt idx="3444">
                  <c:v>-16</c:v>
                </c:pt>
                <c:pt idx="3445">
                  <c:v>-17</c:v>
                </c:pt>
                <c:pt idx="3446">
                  <c:v>-17</c:v>
                </c:pt>
                <c:pt idx="3447">
                  <c:v>-17</c:v>
                </c:pt>
                <c:pt idx="3448">
                  <c:v>-17</c:v>
                </c:pt>
                <c:pt idx="3449">
                  <c:v>-17</c:v>
                </c:pt>
                <c:pt idx="3450">
                  <c:v>-16</c:v>
                </c:pt>
                <c:pt idx="3451">
                  <c:v>-16</c:v>
                </c:pt>
                <c:pt idx="3452">
                  <c:v>-15</c:v>
                </c:pt>
                <c:pt idx="3453">
                  <c:v>-15</c:v>
                </c:pt>
                <c:pt idx="3454">
                  <c:v>-14</c:v>
                </c:pt>
                <c:pt idx="3455">
                  <c:v>-13</c:v>
                </c:pt>
                <c:pt idx="3456">
                  <c:v>-13</c:v>
                </c:pt>
                <c:pt idx="3457">
                  <c:v>-12</c:v>
                </c:pt>
                <c:pt idx="3458">
                  <c:v>-12</c:v>
                </c:pt>
                <c:pt idx="3459">
                  <c:v>-11</c:v>
                </c:pt>
                <c:pt idx="3460">
                  <c:v>-11</c:v>
                </c:pt>
                <c:pt idx="3461">
                  <c:v>-11</c:v>
                </c:pt>
                <c:pt idx="3462">
                  <c:v>-11</c:v>
                </c:pt>
                <c:pt idx="3463">
                  <c:v>-11</c:v>
                </c:pt>
                <c:pt idx="3464">
                  <c:v>-11</c:v>
                </c:pt>
                <c:pt idx="3465">
                  <c:v>-10</c:v>
                </c:pt>
                <c:pt idx="3466">
                  <c:v>-10</c:v>
                </c:pt>
                <c:pt idx="3467">
                  <c:v>-9</c:v>
                </c:pt>
                <c:pt idx="3468">
                  <c:v>-7</c:v>
                </c:pt>
                <c:pt idx="3469">
                  <c:v>-6</c:v>
                </c:pt>
                <c:pt idx="3470">
                  <c:v>-5</c:v>
                </c:pt>
                <c:pt idx="3471">
                  <c:v>-4</c:v>
                </c:pt>
                <c:pt idx="3472">
                  <c:v>-3</c:v>
                </c:pt>
                <c:pt idx="3473">
                  <c:v>-1</c:v>
                </c:pt>
                <c:pt idx="3474">
                  <c:v>0</c:v>
                </c:pt>
                <c:pt idx="3475">
                  <c:v>0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-1</c:v>
                </c:pt>
                <c:pt idx="3484">
                  <c:v>-3</c:v>
                </c:pt>
                <c:pt idx="3485">
                  <c:v>-4</c:v>
                </c:pt>
                <c:pt idx="3486">
                  <c:v>-5</c:v>
                </c:pt>
                <c:pt idx="3487">
                  <c:v>-6</c:v>
                </c:pt>
                <c:pt idx="3488">
                  <c:v>-7</c:v>
                </c:pt>
                <c:pt idx="3489">
                  <c:v>-9</c:v>
                </c:pt>
                <c:pt idx="3490">
                  <c:v>-10</c:v>
                </c:pt>
                <c:pt idx="3491">
                  <c:v>-11</c:v>
                </c:pt>
                <c:pt idx="3492">
                  <c:v>-11</c:v>
                </c:pt>
                <c:pt idx="3493">
                  <c:v>-11</c:v>
                </c:pt>
                <c:pt idx="3494">
                  <c:v>-11</c:v>
                </c:pt>
                <c:pt idx="3495">
                  <c:v>-11</c:v>
                </c:pt>
                <c:pt idx="3496">
                  <c:v>-11</c:v>
                </c:pt>
                <c:pt idx="3497">
                  <c:v>-11</c:v>
                </c:pt>
                <c:pt idx="3498">
                  <c:v>-12</c:v>
                </c:pt>
                <c:pt idx="3499">
                  <c:v>-12</c:v>
                </c:pt>
                <c:pt idx="3500">
                  <c:v>-13</c:v>
                </c:pt>
                <c:pt idx="3501">
                  <c:v>-13</c:v>
                </c:pt>
                <c:pt idx="3502">
                  <c:v>-14</c:v>
                </c:pt>
                <c:pt idx="3503">
                  <c:v>-15</c:v>
                </c:pt>
                <c:pt idx="3504">
                  <c:v>-15</c:v>
                </c:pt>
                <c:pt idx="3505">
                  <c:v>-16</c:v>
                </c:pt>
                <c:pt idx="3506">
                  <c:v>-16</c:v>
                </c:pt>
                <c:pt idx="3507">
                  <c:v>-17</c:v>
                </c:pt>
                <c:pt idx="3508">
                  <c:v>-17</c:v>
                </c:pt>
                <c:pt idx="3509">
                  <c:v>-17</c:v>
                </c:pt>
                <c:pt idx="3510">
                  <c:v>-17</c:v>
                </c:pt>
                <c:pt idx="3511">
                  <c:v>-17</c:v>
                </c:pt>
                <c:pt idx="3512">
                  <c:v>-17</c:v>
                </c:pt>
                <c:pt idx="3513">
                  <c:v>-17</c:v>
                </c:pt>
                <c:pt idx="3514">
                  <c:v>-17</c:v>
                </c:pt>
                <c:pt idx="3515">
                  <c:v>-17</c:v>
                </c:pt>
                <c:pt idx="3516">
                  <c:v>-17</c:v>
                </c:pt>
                <c:pt idx="3517">
                  <c:v>-17</c:v>
                </c:pt>
                <c:pt idx="3518">
                  <c:v>-17</c:v>
                </c:pt>
                <c:pt idx="3519">
                  <c:v>-17</c:v>
                </c:pt>
                <c:pt idx="3520">
                  <c:v>-17</c:v>
                </c:pt>
                <c:pt idx="3521">
                  <c:v>-17</c:v>
                </c:pt>
                <c:pt idx="3522">
                  <c:v>-17</c:v>
                </c:pt>
                <c:pt idx="3523">
                  <c:v>-17</c:v>
                </c:pt>
                <c:pt idx="3524">
                  <c:v>-17</c:v>
                </c:pt>
                <c:pt idx="3525">
                  <c:v>-17</c:v>
                </c:pt>
                <c:pt idx="3526">
                  <c:v>-17</c:v>
                </c:pt>
                <c:pt idx="3527">
                  <c:v>-16</c:v>
                </c:pt>
                <c:pt idx="3528">
                  <c:v>-16</c:v>
                </c:pt>
                <c:pt idx="3529">
                  <c:v>-15</c:v>
                </c:pt>
                <c:pt idx="3530">
                  <c:v>-15</c:v>
                </c:pt>
                <c:pt idx="3531">
                  <c:v>-14</c:v>
                </c:pt>
                <c:pt idx="3532">
                  <c:v>-13</c:v>
                </c:pt>
                <c:pt idx="3533">
                  <c:v>-13</c:v>
                </c:pt>
                <c:pt idx="3534">
                  <c:v>-12</c:v>
                </c:pt>
                <c:pt idx="3535">
                  <c:v>-12</c:v>
                </c:pt>
                <c:pt idx="3536">
                  <c:v>-11</c:v>
                </c:pt>
                <c:pt idx="3537">
                  <c:v>-11</c:v>
                </c:pt>
                <c:pt idx="3538">
                  <c:v>-11</c:v>
                </c:pt>
                <c:pt idx="3539">
                  <c:v>-11</c:v>
                </c:pt>
                <c:pt idx="3540">
                  <c:v>-11</c:v>
                </c:pt>
                <c:pt idx="3541">
                  <c:v>-11</c:v>
                </c:pt>
                <c:pt idx="3542">
                  <c:v>-11</c:v>
                </c:pt>
                <c:pt idx="3543">
                  <c:v>-11</c:v>
                </c:pt>
                <c:pt idx="3544">
                  <c:v>-12</c:v>
                </c:pt>
                <c:pt idx="3545">
                  <c:v>-13</c:v>
                </c:pt>
                <c:pt idx="3546">
                  <c:v>-13</c:v>
                </c:pt>
                <c:pt idx="3547">
                  <c:v>-14</c:v>
                </c:pt>
                <c:pt idx="3548">
                  <c:v>-14</c:v>
                </c:pt>
                <c:pt idx="3549">
                  <c:v>-15</c:v>
                </c:pt>
                <c:pt idx="3550">
                  <c:v>-16</c:v>
                </c:pt>
                <c:pt idx="3551">
                  <c:v>-16</c:v>
                </c:pt>
                <c:pt idx="3552">
                  <c:v>-17</c:v>
                </c:pt>
                <c:pt idx="3553">
                  <c:v>-17</c:v>
                </c:pt>
                <c:pt idx="3554">
                  <c:v>-17</c:v>
                </c:pt>
                <c:pt idx="3555">
                  <c:v>-17</c:v>
                </c:pt>
                <c:pt idx="3556">
                  <c:v>-17</c:v>
                </c:pt>
                <c:pt idx="3557">
                  <c:v>-16</c:v>
                </c:pt>
                <c:pt idx="3558">
                  <c:v>-15</c:v>
                </c:pt>
                <c:pt idx="3559">
                  <c:v>-14</c:v>
                </c:pt>
                <c:pt idx="3560">
                  <c:v>-12</c:v>
                </c:pt>
                <c:pt idx="3561">
                  <c:v>-10</c:v>
                </c:pt>
                <c:pt idx="3562">
                  <c:v>-8</c:v>
                </c:pt>
                <c:pt idx="3563">
                  <c:v>-6</c:v>
                </c:pt>
                <c:pt idx="3564">
                  <c:v>-5</c:v>
                </c:pt>
                <c:pt idx="3565">
                  <c:v>-3</c:v>
                </c:pt>
                <c:pt idx="3566">
                  <c:v>-1</c:v>
                </c:pt>
                <c:pt idx="3567">
                  <c:v>0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0</c:v>
                </c:pt>
                <c:pt idx="3574">
                  <c:v>-2</c:v>
                </c:pt>
                <c:pt idx="3575">
                  <c:v>-4</c:v>
                </c:pt>
                <c:pt idx="3576">
                  <c:v>-7</c:v>
                </c:pt>
                <c:pt idx="3577">
                  <c:v>-9</c:v>
                </c:pt>
                <c:pt idx="3578">
                  <c:v>-11</c:v>
                </c:pt>
                <c:pt idx="3579">
                  <c:v>-14</c:v>
                </c:pt>
                <c:pt idx="3580">
                  <c:v>-16</c:v>
                </c:pt>
                <c:pt idx="3581">
                  <c:v>-19</c:v>
                </c:pt>
                <c:pt idx="3582">
                  <c:v>-21</c:v>
                </c:pt>
                <c:pt idx="3583">
                  <c:v>-23</c:v>
                </c:pt>
                <c:pt idx="3584">
                  <c:v>-23</c:v>
                </c:pt>
                <c:pt idx="3585">
                  <c:v>-23</c:v>
                </c:pt>
                <c:pt idx="3586">
                  <c:v>-23</c:v>
                </c:pt>
                <c:pt idx="3587">
                  <c:v>-23</c:v>
                </c:pt>
                <c:pt idx="3588">
                  <c:v>-22</c:v>
                </c:pt>
                <c:pt idx="3589">
                  <c:v>-22</c:v>
                </c:pt>
                <c:pt idx="3590">
                  <c:v>-22</c:v>
                </c:pt>
                <c:pt idx="3591">
                  <c:v>-21</c:v>
                </c:pt>
                <c:pt idx="3592">
                  <c:v>-20</c:v>
                </c:pt>
                <c:pt idx="3593">
                  <c:v>-20</c:v>
                </c:pt>
                <c:pt idx="3594">
                  <c:v>-19</c:v>
                </c:pt>
                <c:pt idx="3595">
                  <c:v>-19</c:v>
                </c:pt>
                <c:pt idx="3596">
                  <c:v>-18</c:v>
                </c:pt>
                <c:pt idx="3597">
                  <c:v>-17</c:v>
                </c:pt>
                <c:pt idx="3598">
                  <c:v>-17</c:v>
                </c:pt>
                <c:pt idx="3599">
                  <c:v>-17</c:v>
                </c:pt>
                <c:pt idx="3600">
                  <c:v>-17</c:v>
                </c:pt>
                <c:pt idx="3601">
                  <c:v>-17</c:v>
                </c:pt>
                <c:pt idx="3602">
                  <c:v>-17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C-4711-AFE5-0D9CE843B451}"/>
            </c:ext>
          </c:extLst>
        </c:ser>
        <c:ser>
          <c:idx val="1"/>
          <c:order val="1"/>
          <c:tx>
            <c:strRef>
              <c:f>'PL calib'!$C$2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'PL calib'!$C$3:$C$3605</c:f>
              <c:numCache>
                <c:formatCode>General</c:formatCode>
                <c:ptCount val="3603"/>
                <c:pt idx="0">
                  <c:v>-51</c:v>
                </c:pt>
                <c:pt idx="1">
                  <c:v>-42</c:v>
                </c:pt>
                <c:pt idx="2">
                  <c:v>-34</c:v>
                </c:pt>
                <c:pt idx="3">
                  <c:v>-25</c:v>
                </c:pt>
                <c:pt idx="4">
                  <c:v>-16</c:v>
                </c:pt>
                <c:pt idx="5">
                  <c:v>-7</c:v>
                </c:pt>
                <c:pt idx="6">
                  <c:v>1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5</c:v>
                </c:pt>
                <c:pt idx="15">
                  <c:v>0</c:v>
                </c:pt>
                <c:pt idx="16">
                  <c:v>-4</c:v>
                </c:pt>
                <c:pt idx="17">
                  <c:v>-9</c:v>
                </c:pt>
                <c:pt idx="18">
                  <c:v>-14</c:v>
                </c:pt>
                <c:pt idx="19">
                  <c:v>-18</c:v>
                </c:pt>
                <c:pt idx="20">
                  <c:v>-23</c:v>
                </c:pt>
                <c:pt idx="21">
                  <c:v>-28</c:v>
                </c:pt>
                <c:pt idx="22">
                  <c:v>-33</c:v>
                </c:pt>
                <c:pt idx="23">
                  <c:v>-38</c:v>
                </c:pt>
                <c:pt idx="24">
                  <c:v>-38</c:v>
                </c:pt>
                <c:pt idx="25">
                  <c:v>-38</c:v>
                </c:pt>
                <c:pt idx="26">
                  <c:v>-38</c:v>
                </c:pt>
                <c:pt idx="27">
                  <c:v>-38</c:v>
                </c:pt>
                <c:pt idx="28">
                  <c:v>-38</c:v>
                </c:pt>
                <c:pt idx="29">
                  <c:v>-38</c:v>
                </c:pt>
                <c:pt idx="30">
                  <c:v>-38</c:v>
                </c:pt>
                <c:pt idx="31">
                  <c:v>-38</c:v>
                </c:pt>
                <c:pt idx="32">
                  <c:v>-38</c:v>
                </c:pt>
                <c:pt idx="33">
                  <c:v>-38</c:v>
                </c:pt>
                <c:pt idx="34">
                  <c:v>-38</c:v>
                </c:pt>
                <c:pt idx="35">
                  <c:v>-38</c:v>
                </c:pt>
                <c:pt idx="36">
                  <c:v>-38</c:v>
                </c:pt>
                <c:pt idx="37">
                  <c:v>-38</c:v>
                </c:pt>
                <c:pt idx="38">
                  <c:v>-38</c:v>
                </c:pt>
                <c:pt idx="39">
                  <c:v>-38</c:v>
                </c:pt>
                <c:pt idx="40">
                  <c:v>-38</c:v>
                </c:pt>
                <c:pt idx="41">
                  <c:v>-38</c:v>
                </c:pt>
                <c:pt idx="42">
                  <c:v>-38</c:v>
                </c:pt>
                <c:pt idx="43">
                  <c:v>-38</c:v>
                </c:pt>
                <c:pt idx="44">
                  <c:v>-38</c:v>
                </c:pt>
                <c:pt idx="45">
                  <c:v>-38</c:v>
                </c:pt>
                <c:pt idx="46">
                  <c:v>-41</c:v>
                </c:pt>
                <c:pt idx="47">
                  <c:v>-44</c:v>
                </c:pt>
                <c:pt idx="48">
                  <c:v>-47</c:v>
                </c:pt>
                <c:pt idx="49">
                  <c:v>-50</c:v>
                </c:pt>
                <c:pt idx="50">
                  <c:v>-54</c:v>
                </c:pt>
                <c:pt idx="51">
                  <c:v>-57</c:v>
                </c:pt>
                <c:pt idx="52">
                  <c:v>-60</c:v>
                </c:pt>
                <c:pt idx="53">
                  <c:v>-63</c:v>
                </c:pt>
                <c:pt idx="54">
                  <c:v>-66</c:v>
                </c:pt>
                <c:pt idx="55">
                  <c:v>-70</c:v>
                </c:pt>
                <c:pt idx="56">
                  <c:v>-70</c:v>
                </c:pt>
                <c:pt idx="57">
                  <c:v>-70</c:v>
                </c:pt>
                <c:pt idx="58">
                  <c:v>-70</c:v>
                </c:pt>
                <c:pt idx="59">
                  <c:v>-70</c:v>
                </c:pt>
                <c:pt idx="60">
                  <c:v>-70</c:v>
                </c:pt>
                <c:pt idx="61">
                  <c:v>-70</c:v>
                </c:pt>
                <c:pt idx="62">
                  <c:v>-65</c:v>
                </c:pt>
                <c:pt idx="63">
                  <c:v>-60</c:v>
                </c:pt>
                <c:pt idx="64">
                  <c:v>-55</c:v>
                </c:pt>
                <c:pt idx="65">
                  <c:v>-50</c:v>
                </c:pt>
                <c:pt idx="66">
                  <c:v>-46</c:v>
                </c:pt>
                <c:pt idx="67">
                  <c:v>-41</c:v>
                </c:pt>
                <c:pt idx="68">
                  <c:v>-36</c:v>
                </c:pt>
                <c:pt idx="69">
                  <c:v>-31</c:v>
                </c:pt>
                <c:pt idx="70">
                  <c:v>-26</c:v>
                </c:pt>
                <c:pt idx="71">
                  <c:v>-22</c:v>
                </c:pt>
                <c:pt idx="72">
                  <c:v>-22</c:v>
                </c:pt>
                <c:pt idx="73">
                  <c:v>-22</c:v>
                </c:pt>
                <c:pt idx="74">
                  <c:v>-22</c:v>
                </c:pt>
                <c:pt idx="75">
                  <c:v>-22</c:v>
                </c:pt>
                <c:pt idx="76">
                  <c:v>-22</c:v>
                </c:pt>
                <c:pt idx="77">
                  <c:v>-22</c:v>
                </c:pt>
                <c:pt idx="78">
                  <c:v>-24</c:v>
                </c:pt>
                <c:pt idx="79">
                  <c:v>-26</c:v>
                </c:pt>
                <c:pt idx="80">
                  <c:v>-29</c:v>
                </c:pt>
                <c:pt idx="81">
                  <c:v>-31</c:v>
                </c:pt>
                <c:pt idx="82">
                  <c:v>-34</c:v>
                </c:pt>
                <c:pt idx="83">
                  <c:v>-36</c:v>
                </c:pt>
                <c:pt idx="84">
                  <c:v>-38</c:v>
                </c:pt>
                <c:pt idx="85">
                  <c:v>-41</c:v>
                </c:pt>
                <c:pt idx="86">
                  <c:v>-43</c:v>
                </c:pt>
                <c:pt idx="87">
                  <c:v>-46</c:v>
                </c:pt>
                <c:pt idx="88">
                  <c:v>-46</c:v>
                </c:pt>
                <c:pt idx="89">
                  <c:v>-46</c:v>
                </c:pt>
                <c:pt idx="90">
                  <c:v>-46</c:v>
                </c:pt>
                <c:pt idx="91">
                  <c:v>-46</c:v>
                </c:pt>
                <c:pt idx="92">
                  <c:v>-46</c:v>
                </c:pt>
                <c:pt idx="93">
                  <c:v>-47</c:v>
                </c:pt>
                <c:pt idx="94">
                  <c:v>-49</c:v>
                </c:pt>
                <c:pt idx="95">
                  <c:v>-50</c:v>
                </c:pt>
                <c:pt idx="96">
                  <c:v>-52</c:v>
                </c:pt>
                <c:pt idx="97">
                  <c:v>-54</c:v>
                </c:pt>
                <c:pt idx="98">
                  <c:v>-55</c:v>
                </c:pt>
                <c:pt idx="99">
                  <c:v>-57</c:v>
                </c:pt>
                <c:pt idx="100">
                  <c:v>-58</c:v>
                </c:pt>
                <c:pt idx="101">
                  <c:v>-60</c:v>
                </c:pt>
                <c:pt idx="102">
                  <c:v>-62</c:v>
                </c:pt>
                <c:pt idx="103">
                  <c:v>-62</c:v>
                </c:pt>
                <c:pt idx="104">
                  <c:v>-62</c:v>
                </c:pt>
                <c:pt idx="105">
                  <c:v>-62</c:v>
                </c:pt>
                <c:pt idx="106">
                  <c:v>-62</c:v>
                </c:pt>
                <c:pt idx="107">
                  <c:v>-62</c:v>
                </c:pt>
                <c:pt idx="108">
                  <c:v>-62</c:v>
                </c:pt>
                <c:pt idx="109">
                  <c:v>-58</c:v>
                </c:pt>
                <c:pt idx="110">
                  <c:v>-54</c:v>
                </c:pt>
                <c:pt idx="111">
                  <c:v>-50</c:v>
                </c:pt>
                <c:pt idx="112">
                  <c:v>-46</c:v>
                </c:pt>
                <c:pt idx="113">
                  <c:v>-42</c:v>
                </c:pt>
                <c:pt idx="114">
                  <c:v>-38</c:v>
                </c:pt>
                <c:pt idx="115">
                  <c:v>-34</c:v>
                </c:pt>
                <c:pt idx="116">
                  <c:v>-30</c:v>
                </c:pt>
                <c:pt idx="117">
                  <c:v>-26</c:v>
                </c:pt>
                <c:pt idx="118">
                  <c:v>-22</c:v>
                </c:pt>
                <c:pt idx="119">
                  <c:v>-22</c:v>
                </c:pt>
                <c:pt idx="120">
                  <c:v>-22</c:v>
                </c:pt>
                <c:pt idx="121">
                  <c:v>-22</c:v>
                </c:pt>
                <c:pt idx="122">
                  <c:v>-22</c:v>
                </c:pt>
                <c:pt idx="123">
                  <c:v>-22</c:v>
                </c:pt>
                <c:pt idx="124">
                  <c:v>-22</c:v>
                </c:pt>
                <c:pt idx="125">
                  <c:v>-25</c:v>
                </c:pt>
                <c:pt idx="126">
                  <c:v>-28</c:v>
                </c:pt>
                <c:pt idx="127">
                  <c:v>-31</c:v>
                </c:pt>
                <c:pt idx="128">
                  <c:v>-34</c:v>
                </c:pt>
                <c:pt idx="129">
                  <c:v>-38</c:v>
                </c:pt>
                <c:pt idx="130">
                  <c:v>-41</c:v>
                </c:pt>
                <c:pt idx="131">
                  <c:v>-44</c:v>
                </c:pt>
                <c:pt idx="132">
                  <c:v>-47</c:v>
                </c:pt>
                <c:pt idx="133">
                  <c:v>-50</c:v>
                </c:pt>
                <c:pt idx="134">
                  <c:v>-54</c:v>
                </c:pt>
                <c:pt idx="135">
                  <c:v>-54</c:v>
                </c:pt>
                <c:pt idx="136">
                  <c:v>-54</c:v>
                </c:pt>
                <c:pt idx="137">
                  <c:v>-54</c:v>
                </c:pt>
                <c:pt idx="138">
                  <c:v>-54</c:v>
                </c:pt>
                <c:pt idx="139">
                  <c:v>-54</c:v>
                </c:pt>
                <c:pt idx="140">
                  <c:v>-54</c:v>
                </c:pt>
                <c:pt idx="141">
                  <c:v>-51</c:v>
                </c:pt>
                <c:pt idx="142">
                  <c:v>-49</c:v>
                </c:pt>
                <c:pt idx="143">
                  <c:v>-46</c:v>
                </c:pt>
                <c:pt idx="144">
                  <c:v>-44</c:v>
                </c:pt>
                <c:pt idx="145">
                  <c:v>-42</c:v>
                </c:pt>
                <c:pt idx="146">
                  <c:v>-39</c:v>
                </c:pt>
                <c:pt idx="147">
                  <c:v>-37</c:v>
                </c:pt>
                <c:pt idx="148">
                  <c:v>-34</c:v>
                </c:pt>
                <c:pt idx="149">
                  <c:v>-32</c:v>
                </c:pt>
                <c:pt idx="150">
                  <c:v>-30</c:v>
                </c:pt>
                <c:pt idx="151">
                  <c:v>-30</c:v>
                </c:pt>
                <c:pt idx="152">
                  <c:v>-30</c:v>
                </c:pt>
                <c:pt idx="153">
                  <c:v>-30</c:v>
                </c:pt>
                <c:pt idx="154">
                  <c:v>-30</c:v>
                </c:pt>
                <c:pt idx="155">
                  <c:v>-30</c:v>
                </c:pt>
                <c:pt idx="156">
                  <c:v>-30</c:v>
                </c:pt>
                <c:pt idx="157">
                  <c:v>-30</c:v>
                </c:pt>
                <c:pt idx="158">
                  <c:v>-30</c:v>
                </c:pt>
                <c:pt idx="159">
                  <c:v>-30</c:v>
                </c:pt>
                <c:pt idx="160">
                  <c:v>-30</c:v>
                </c:pt>
                <c:pt idx="161">
                  <c:v>-30</c:v>
                </c:pt>
                <c:pt idx="162">
                  <c:v>-30</c:v>
                </c:pt>
                <c:pt idx="163">
                  <c:v>-30</c:v>
                </c:pt>
                <c:pt idx="164">
                  <c:v>-30</c:v>
                </c:pt>
                <c:pt idx="165">
                  <c:v>-30</c:v>
                </c:pt>
                <c:pt idx="166">
                  <c:v>-30</c:v>
                </c:pt>
                <c:pt idx="167">
                  <c:v>-30</c:v>
                </c:pt>
                <c:pt idx="168">
                  <c:v>-30</c:v>
                </c:pt>
                <c:pt idx="169">
                  <c:v>-30</c:v>
                </c:pt>
                <c:pt idx="170">
                  <c:v>-30</c:v>
                </c:pt>
                <c:pt idx="171">
                  <c:v>-30</c:v>
                </c:pt>
                <c:pt idx="172">
                  <c:v>-30</c:v>
                </c:pt>
                <c:pt idx="173">
                  <c:v>-31</c:v>
                </c:pt>
                <c:pt idx="174">
                  <c:v>-33</c:v>
                </c:pt>
                <c:pt idx="175">
                  <c:v>-34</c:v>
                </c:pt>
                <c:pt idx="176">
                  <c:v>-36</c:v>
                </c:pt>
                <c:pt idx="177">
                  <c:v>-38</c:v>
                </c:pt>
                <c:pt idx="178">
                  <c:v>-39</c:v>
                </c:pt>
                <c:pt idx="179">
                  <c:v>-41</c:v>
                </c:pt>
                <c:pt idx="180">
                  <c:v>-42</c:v>
                </c:pt>
                <c:pt idx="181">
                  <c:v>-44</c:v>
                </c:pt>
                <c:pt idx="182">
                  <c:v>-46</c:v>
                </c:pt>
                <c:pt idx="183">
                  <c:v>-46</c:v>
                </c:pt>
                <c:pt idx="184">
                  <c:v>-46</c:v>
                </c:pt>
                <c:pt idx="185">
                  <c:v>-46</c:v>
                </c:pt>
                <c:pt idx="186">
                  <c:v>-46</c:v>
                </c:pt>
                <c:pt idx="187">
                  <c:v>-46</c:v>
                </c:pt>
                <c:pt idx="188">
                  <c:v>-44</c:v>
                </c:pt>
                <c:pt idx="189">
                  <c:v>-42</c:v>
                </c:pt>
                <c:pt idx="190">
                  <c:v>-41</c:v>
                </c:pt>
                <c:pt idx="191">
                  <c:v>-39</c:v>
                </c:pt>
                <c:pt idx="192">
                  <c:v>-38</c:v>
                </c:pt>
                <c:pt idx="193">
                  <c:v>-36</c:v>
                </c:pt>
                <c:pt idx="194">
                  <c:v>-34</c:v>
                </c:pt>
                <c:pt idx="195">
                  <c:v>-33</c:v>
                </c:pt>
                <c:pt idx="196">
                  <c:v>-31</c:v>
                </c:pt>
                <c:pt idx="197">
                  <c:v>-30</c:v>
                </c:pt>
                <c:pt idx="198">
                  <c:v>-30</c:v>
                </c:pt>
                <c:pt idx="199">
                  <c:v>-30</c:v>
                </c:pt>
                <c:pt idx="200">
                  <c:v>-30</c:v>
                </c:pt>
                <c:pt idx="201">
                  <c:v>-30</c:v>
                </c:pt>
                <c:pt idx="202">
                  <c:v>-30</c:v>
                </c:pt>
                <c:pt idx="203">
                  <c:v>-30</c:v>
                </c:pt>
                <c:pt idx="204">
                  <c:v>-32</c:v>
                </c:pt>
                <c:pt idx="205">
                  <c:v>-34</c:v>
                </c:pt>
                <c:pt idx="206">
                  <c:v>-37</c:v>
                </c:pt>
                <c:pt idx="207">
                  <c:v>-39</c:v>
                </c:pt>
                <c:pt idx="208">
                  <c:v>-42</c:v>
                </c:pt>
                <c:pt idx="209">
                  <c:v>-44</c:v>
                </c:pt>
                <c:pt idx="210">
                  <c:v>-46</c:v>
                </c:pt>
                <c:pt idx="211">
                  <c:v>-49</c:v>
                </c:pt>
                <c:pt idx="212">
                  <c:v>-51</c:v>
                </c:pt>
                <c:pt idx="213">
                  <c:v>-54</c:v>
                </c:pt>
                <c:pt idx="214">
                  <c:v>-54</c:v>
                </c:pt>
                <c:pt idx="215">
                  <c:v>-54</c:v>
                </c:pt>
                <c:pt idx="216">
                  <c:v>-54</c:v>
                </c:pt>
                <c:pt idx="217">
                  <c:v>-54</c:v>
                </c:pt>
                <c:pt idx="218">
                  <c:v>-54</c:v>
                </c:pt>
                <c:pt idx="219">
                  <c:v>-54</c:v>
                </c:pt>
                <c:pt idx="220">
                  <c:v>-53</c:v>
                </c:pt>
                <c:pt idx="221">
                  <c:v>-52</c:v>
                </c:pt>
                <c:pt idx="222">
                  <c:v>-51</c:v>
                </c:pt>
                <c:pt idx="223">
                  <c:v>-50</c:v>
                </c:pt>
                <c:pt idx="224">
                  <c:v>-50</c:v>
                </c:pt>
                <c:pt idx="225">
                  <c:v>-49</c:v>
                </c:pt>
                <c:pt idx="226">
                  <c:v>-48</c:v>
                </c:pt>
                <c:pt idx="227">
                  <c:v>-47</c:v>
                </c:pt>
                <c:pt idx="228">
                  <c:v>-46</c:v>
                </c:pt>
                <c:pt idx="229">
                  <c:v>-46</c:v>
                </c:pt>
                <c:pt idx="230">
                  <c:v>-46</c:v>
                </c:pt>
                <c:pt idx="231">
                  <c:v>-46</c:v>
                </c:pt>
                <c:pt idx="232">
                  <c:v>-46</c:v>
                </c:pt>
                <c:pt idx="233">
                  <c:v>-46</c:v>
                </c:pt>
                <c:pt idx="234">
                  <c:v>-46</c:v>
                </c:pt>
                <c:pt idx="235">
                  <c:v>-46</c:v>
                </c:pt>
                <c:pt idx="236">
                  <c:v>-42</c:v>
                </c:pt>
                <c:pt idx="237">
                  <c:v>-39</c:v>
                </c:pt>
                <c:pt idx="238">
                  <c:v>-36</c:v>
                </c:pt>
                <c:pt idx="239">
                  <c:v>-33</c:v>
                </c:pt>
                <c:pt idx="240">
                  <c:v>-30</c:v>
                </c:pt>
                <c:pt idx="241">
                  <c:v>-26</c:v>
                </c:pt>
                <c:pt idx="242">
                  <c:v>-23</c:v>
                </c:pt>
                <c:pt idx="243">
                  <c:v>-20</c:v>
                </c:pt>
                <c:pt idx="244">
                  <c:v>-17</c:v>
                </c:pt>
                <c:pt idx="245">
                  <c:v>-14</c:v>
                </c:pt>
                <c:pt idx="246">
                  <c:v>-14</c:v>
                </c:pt>
                <c:pt idx="247">
                  <c:v>-14</c:v>
                </c:pt>
                <c:pt idx="248">
                  <c:v>-14</c:v>
                </c:pt>
                <c:pt idx="249">
                  <c:v>-14</c:v>
                </c:pt>
                <c:pt idx="250">
                  <c:v>-14</c:v>
                </c:pt>
                <c:pt idx="251">
                  <c:v>-14</c:v>
                </c:pt>
                <c:pt idx="252">
                  <c:v>-16</c:v>
                </c:pt>
                <c:pt idx="253">
                  <c:v>-18</c:v>
                </c:pt>
                <c:pt idx="254">
                  <c:v>-21</c:v>
                </c:pt>
                <c:pt idx="255">
                  <c:v>-23</c:v>
                </c:pt>
                <c:pt idx="256">
                  <c:v>-26</c:v>
                </c:pt>
                <c:pt idx="257">
                  <c:v>-28</c:v>
                </c:pt>
                <c:pt idx="258">
                  <c:v>-30</c:v>
                </c:pt>
                <c:pt idx="259">
                  <c:v>-33</c:v>
                </c:pt>
                <c:pt idx="260">
                  <c:v>-35</c:v>
                </c:pt>
                <c:pt idx="261">
                  <c:v>-38</c:v>
                </c:pt>
                <c:pt idx="262">
                  <c:v>-38</c:v>
                </c:pt>
                <c:pt idx="263">
                  <c:v>-38</c:v>
                </c:pt>
                <c:pt idx="264">
                  <c:v>-38</c:v>
                </c:pt>
                <c:pt idx="265">
                  <c:v>-38</c:v>
                </c:pt>
                <c:pt idx="266">
                  <c:v>-38</c:v>
                </c:pt>
                <c:pt idx="267">
                  <c:v>-39</c:v>
                </c:pt>
                <c:pt idx="268">
                  <c:v>-41</c:v>
                </c:pt>
                <c:pt idx="269">
                  <c:v>-42</c:v>
                </c:pt>
                <c:pt idx="270">
                  <c:v>-44</c:v>
                </c:pt>
                <c:pt idx="271">
                  <c:v>-46</c:v>
                </c:pt>
                <c:pt idx="272">
                  <c:v>-47</c:v>
                </c:pt>
                <c:pt idx="273">
                  <c:v>-49</c:v>
                </c:pt>
                <c:pt idx="274">
                  <c:v>-50</c:v>
                </c:pt>
                <c:pt idx="275">
                  <c:v>-52</c:v>
                </c:pt>
                <c:pt idx="276">
                  <c:v>-54</c:v>
                </c:pt>
                <c:pt idx="277">
                  <c:v>-54</c:v>
                </c:pt>
                <c:pt idx="278">
                  <c:v>-54</c:v>
                </c:pt>
                <c:pt idx="279">
                  <c:v>-54</c:v>
                </c:pt>
                <c:pt idx="280">
                  <c:v>-54</c:v>
                </c:pt>
                <c:pt idx="281">
                  <c:v>-54</c:v>
                </c:pt>
                <c:pt idx="282">
                  <c:v>-54</c:v>
                </c:pt>
                <c:pt idx="283">
                  <c:v>-52</c:v>
                </c:pt>
                <c:pt idx="284">
                  <c:v>-50</c:v>
                </c:pt>
                <c:pt idx="285">
                  <c:v>-49</c:v>
                </c:pt>
                <c:pt idx="286">
                  <c:v>-47</c:v>
                </c:pt>
                <c:pt idx="287">
                  <c:v>-46</c:v>
                </c:pt>
                <c:pt idx="288">
                  <c:v>-44</c:v>
                </c:pt>
                <c:pt idx="289">
                  <c:v>-42</c:v>
                </c:pt>
                <c:pt idx="290">
                  <c:v>-41</c:v>
                </c:pt>
                <c:pt idx="291">
                  <c:v>-39</c:v>
                </c:pt>
                <c:pt idx="292">
                  <c:v>-38</c:v>
                </c:pt>
                <c:pt idx="293">
                  <c:v>-38</c:v>
                </c:pt>
                <c:pt idx="294">
                  <c:v>-38</c:v>
                </c:pt>
                <c:pt idx="295">
                  <c:v>-38</c:v>
                </c:pt>
                <c:pt idx="296">
                  <c:v>-38</c:v>
                </c:pt>
                <c:pt idx="297">
                  <c:v>-38</c:v>
                </c:pt>
                <c:pt idx="298">
                  <c:v>-38</c:v>
                </c:pt>
                <c:pt idx="299">
                  <c:v>-36</c:v>
                </c:pt>
                <c:pt idx="300">
                  <c:v>-34</c:v>
                </c:pt>
                <c:pt idx="301">
                  <c:v>-33</c:v>
                </c:pt>
                <c:pt idx="302">
                  <c:v>-31</c:v>
                </c:pt>
                <c:pt idx="303">
                  <c:v>-30</c:v>
                </c:pt>
                <c:pt idx="304">
                  <c:v>-28</c:v>
                </c:pt>
                <c:pt idx="305">
                  <c:v>-26</c:v>
                </c:pt>
                <c:pt idx="306">
                  <c:v>-25</c:v>
                </c:pt>
                <c:pt idx="307">
                  <c:v>-23</c:v>
                </c:pt>
                <c:pt idx="308">
                  <c:v>-22</c:v>
                </c:pt>
                <c:pt idx="309">
                  <c:v>-22</c:v>
                </c:pt>
                <c:pt idx="310">
                  <c:v>-22</c:v>
                </c:pt>
                <c:pt idx="311">
                  <c:v>-22</c:v>
                </c:pt>
                <c:pt idx="312">
                  <c:v>-22</c:v>
                </c:pt>
                <c:pt idx="313">
                  <c:v>-22</c:v>
                </c:pt>
                <c:pt idx="314">
                  <c:v>-24</c:v>
                </c:pt>
                <c:pt idx="315">
                  <c:v>-26</c:v>
                </c:pt>
                <c:pt idx="316">
                  <c:v>-29</c:v>
                </c:pt>
                <c:pt idx="317">
                  <c:v>-31</c:v>
                </c:pt>
                <c:pt idx="318">
                  <c:v>-34</c:v>
                </c:pt>
                <c:pt idx="319">
                  <c:v>-36</c:v>
                </c:pt>
                <c:pt idx="320">
                  <c:v>-38</c:v>
                </c:pt>
                <c:pt idx="321">
                  <c:v>-41</c:v>
                </c:pt>
                <c:pt idx="322">
                  <c:v>-43</c:v>
                </c:pt>
                <c:pt idx="323">
                  <c:v>-46</c:v>
                </c:pt>
                <c:pt idx="324">
                  <c:v>-46</c:v>
                </c:pt>
                <c:pt idx="325">
                  <c:v>-46</c:v>
                </c:pt>
                <c:pt idx="326">
                  <c:v>-46</c:v>
                </c:pt>
                <c:pt idx="327">
                  <c:v>-46</c:v>
                </c:pt>
                <c:pt idx="328">
                  <c:v>-46</c:v>
                </c:pt>
                <c:pt idx="329">
                  <c:v>-46</c:v>
                </c:pt>
                <c:pt idx="330">
                  <c:v>-43</c:v>
                </c:pt>
                <c:pt idx="331">
                  <c:v>-41</c:v>
                </c:pt>
                <c:pt idx="332">
                  <c:v>-38</c:v>
                </c:pt>
                <c:pt idx="333">
                  <c:v>-36</c:v>
                </c:pt>
                <c:pt idx="334">
                  <c:v>-34</c:v>
                </c:pt>
                <c:pt idx="335">
                  <c:v>-31</c:v>
                </c:pt>
                <c:pt idx="336">
                  <c:v>-29</c:v>
                </c:pt>
                <c:pt idx="337">
                  <c:v>-26</c:v>
                </c:pt>
                <c:pt idx="338">
                  <c:v>-24</c:v>
                </c:pt>
                <c:pt idx="339">
                  <c:v>-22</c:v>
                </c:pt>
                <c:pt idx="340">
                  <c:v>-22</c:v>
                </c:pt>
                <c:pt idx="341">
                  <c:v>-22</c:v>
                </c:pt>
                <c:pt idx="342">
                  <c:v>-22</c:v>
                </c:pt>
                <c:pt idx="343">
                  <c:v>-22</c:v>
                </c:pt>
                <c:pt idx="344">
                  <c:v>-22</c:v>
                </c:pt>
                <c:pt idx="345">
                  <c:v>-22</c:v>
                </c:pt>
                <c:pt idx="346">
                  <c:v>-25</c:v>
                </c:pt>
                <c:pt idx="347">
                  <c:v>-28</c:v>
                </c:pt>
                <c:pt idx="348">
                  <c:v>-31</c:v>
                </c:pt>
                <c:pt idx="349">
                  <c:v>-34</c:v>
                </c:pt>
                <c:pt idx="350">
                  <c:v>-38</c:v>
                </c:pt>
                <c:pt idx="351">
                  <c:v>-41</c:v>
                </c:pt>
                <c:pt idx="352">
                  <c:v>-44</c:v>
                </c:pt>
                <c:pt idx="353">
                  <c:v>-47</c:v>
                </c:pt>
                <c:pt idx="354">
                  <c:v>-50</c:v>
                </c:pt>
                <c:pt idx="355">
                  <c:v>-54</c:v>
                </c:pt>
                <c:pt idx="356">
                  <c:v>-54</c:v>
                </c:pt>
                <c:pt idx="357">
                  <c:v>-54</c:v>
                </c:pt>
                <c:pt idx="358">
                  <c:v>-54</c:v>
                </c:pt>
                <c:pt idx="359">
                  <c:v>-54</c:v>
                </c:pt>
                <c:pt idx="360">
                  <c:v>-54</c:v>
                </c:pt>
                <c:pt idx="361">
                  <c:v>-50</c:v>
                </c:pt>
                <c:pt idx="362">
                  <c:v>-46</c:v>
                </c:pt>
                <c:pt idx="363">
                  <c:v>-42</c:v>
                </c:pt>
                <c:pt idx="364">
                  <c:v>-38</c:v>
                </c:pt>
                <c:pt idx="365">
                  <c:v>-34</c:v>
                </c:pt>
                <c:pt idx="366">
                  <c:v>-30</c:v>
                </c:pt>
                <c:pt idx="367">
                  <c:v>-26</c:v>
                </c:pt>
                <c:pt idx="368">
                  <c:v>-22</c:v>
                </c:pt>
                <c:pt idx="369">
                  <c:v>-18</c:v>
                </c:pt>
                <c:pt idx="370">
                  <c:v>-14</c:v>
                </c:pt>
                <c:pt idx="371">
                  <c:v>-14</c:v>
                </c:pt>
                <c:pt idx="372">
                  <c:v>-14</c:v>
                </c:pt>
                <c:pt idx="373">
                  <c:v>-14</c:v>
                </c:pt>
                <c:pt idx="374">
                  <c:v>-14</c:v>
                </c:pt>
                <c:pt idx="375">
                  <c:v>-14</c:v>
                </c:pt>
                <c:pt idx="376">
                  <c:v>-14</c:v>
                </c:pt>
                <c:pt idx="377">
                  <c:v>-14</c:v>
                </c:pt>
                <c:pt idx="378">
                  <c:v>-15</c:v>
                </c:pt>
                <c:pt idx="379">
                  <c:v>-16</c:v>
                </c:pt>
                <c:pt idx="380">
                  <c:v>-17</c:v>
                </c:pt>
                <c:pt idx="381">
                  <c:v>-18</c:v>
                </c:pt>
                <c:pt idx="382">
                  <c:v>-18</c:v>
                </c:pt>
                <c:pt idx="383">
                  <c:v>-19</c:v>
                </c:pt>
                <c:pt idx="384">
                  <c:v>-20</c:v>
                </c:pt>
                <c:pt idx="385">
                  <c:v>-21</c:v>
                </c:pt>
                <c:pt idx="386">
                  <c:v>-22</c:v>
                </c:pt>
                <c:pt idx="387">
                  <c:v>-22</c:v>
                </c:pt>
                <c:pt idx="388">
                  <c:v>-22</c:v>
                </c:pt>
                <c:pt idx="389">
                  <c:v>-22</c:v>
                </c:pt>
                <c:pt idx="390">
                  <c:v>-22</c:v>
                </c:pt>
                <c:pt idx="391">
                  <c:v>-22</c:v>
                </c:pt>
                <c:pt idx="392">
                  <c:v>-25</c:v>
                </c:pt>
                <c:pt idx="393">
                  <c:v>-28</c:v>
                </c:pt>
                <c:pt idx="394">
                  <c:v>-31</c:v>
                </c:pt>
                <c:pt idx="395">
                  <c:v>-34</c:v>
                </c:pt>
                <c:pt idx="396">
                  <c:v>-38</c:v>
                </c:pt>
                <c:pt idx="397">
                  <c:v>-41</c:v>
                </c:pt>
                <c:pt idx="398">
                  <c:v>-44</c:v>
                </c:pt>
                <c:pt idx="399">
                  <c:v>-47</c:v>
                </c:pt>
                <c:pt idx="400">
                  <c:v>-50</c:v>
                </c:pt>
                <c:pt idx="401">
                  <c:v>-54</c:v>
                </c:pt>
                <c:pt idx="402">
                  <c:v>-54</c:v>
                </c:pt>
                <c:pt idx="403">
                  <c:v>-54</c:v>
                </c:pt>
                <c:pt idx="404">
                  <c:v>-54</c:v>
                </c:pt>
                <c:pt idx="405">
                  <c:v>-54</c:v>
                </c:pt>
                <c:pt idx="406">
                  <c:v>-54</c:v>
                </c:pt>
                <c:pt idx="407">
                  <c:v>-54</c:v>
                </c:pt>
                <c:pt idx="408">
                  <c:v>-51</c:v>
                </c:pt>
                <c:pt idx="409">
                  <c:v>-49</c:v>
                </c:pt>
                <c:pt idx="410">
                  <c:v>-46</c:v>
                </c:pt>
                <c:pt idx="411">
                  <c:v>-44</c:v>
                </c:pt>
                <c:pt idx="412">
                  <c:v>-42</c:v>
                </c:pt>
                <c:pt idx="413">
                  <c:v>-39</c:v>
                </c:pt>
                <c:pt idx="414">
                  <c:v>-37</c:v>
                </c:pt>
                <c:pt idx="415">
                  <c:v>-34</c:v>
                </c:pt>
                <c:pt idx="416">
                  <c:v>-32</c:v>
                </c:pt>
                <c:pt idx="417">
                  <c:v>-30</c:v>
                </c:pt>
                <c:pt idx="418">
                  <c:v>-30</c:v>
                </c:pt>
                <c:pt idx="419">
                  <c:v>-30</c:v>
                </c:pt>
                <c:pt idx="420">
                  <c:v>-30</c:v>
                </c:pt>
                <c:pt idx="421">
                  <c:v>-30</c:v>
                </c:pt>
                <c:pt idx="422">
                  <c:v>-30</c:v>
                </c:pt>
                <c:pt idx="423">
                  <c:v>-30</c:v>
                </c:pt>
                <c:pt idx="424">
                  <c:v>-30</c:v>
                </c:pt>
                <c:pt idx="425">
                  <c:v>-30</c:v>
                </c:pt>
                <c:pt idx="426">
                  <c:v>-30</c:v>
                </c:pt>
                <c:pt idx="427">
                  <c:v>-30</c:v>
                </c:pt>
                <c:pt idx="428">
                  <c:v>-30</c:v>
                </c:pt>
                <c:pt idx="429">
                  <c:v>-30</c:v>
                </c:pt>
                <c:pt idx="430">
                  <c:v>-30</c:v>
                </c:pt>
                <c:pt idx="431">
                  <c:v>-30</c:v>
                </c:pt>
                <c:pt idx="432">
                  <c:v>-30</c:v>
                </c:pt>
                <c:pt idx="433">
                  <c:v>-30</c:v>
                </c:pt>
                <c:pt idx="434">
                  <c:v>-30</c:v>
                </c:pt>
                <c:pt idx="435">
                  <c:v>-30</c:v>
                </c:pt>
                <c:pt idx="436">
                  <c:v>-30</c:v>
                </c:pt>
                <c:pt idx="437">
                  <c:v>-30</c:v>
                </c:pt>
                <c:pt idx="438">
                  <c:v>-30</c:v>
                </c:pt>
                <c:pt idx="439">
                  <c:v>-30</c:v>
                </c:pt>
                <c:pt idx="440">
                  <c:v>-30</c:v>
                </c:pt>
                <c:pt idx="441">
                  <c:v>-30</c:v>
                </c:pt>
                <c:pt idx="442">
                  <c:v>-30</c:v>
                </c:pt>
                <c:pt idx="443">
                  <c:v>-30</c:v>
                </c:pt>
                <c:pt idx="444">
                  <c:v>-30</c:v>
                </c:pt>
                <c:pt idx="445">
                  <c:v>-30</c:v>
                </c:pt>
                <c:pt idx="446">
                  <c:v>-30</c:v>
                </c:pt>
                <c:pt idx="447">
                  <c:v>-30</c:v>
                </c:pt>
                <c:pt idx="448">
                  <c:v>-30</c:v>
                </c:pt>
                <c:pt idx="449">
                  <c:v>-30</c:v>
                </c:pt>
                <c:pt idx="450">
                  <c:v>-30</c:v>
                </c:pt>
                <c:pt idx="451">
                  <c:v>-30</c:v>
                </c:pt>
                <c:pt idx="452">
                  <c:v>-30</c:v>
                </c:pt>
                <c:pt idx="453">
                  <c:v>-30</c:v>
                </c:pt>
                <c:pt idx="454">
                  <c:v>-30</c:v>
                </c:pt>
                <c:pt idx="455">
                  <c:v>-34</c:v>
                </c:pt>
                <c:pt idx="456">
                  <c:v>-38</c:v>
                </c:pt>
                <c:pt idx="457">
                  <c:v>-42</c:v>
                </c:pt>
                <c:pt idx="458">
                  <c:v>-46</c:v>
                </c:pt>
                <c:pt idx="459">
                  <c:v>-50</c:v>
                </c:pt>
                <c:pt idx="460">
                  <c:v>-54</c:v>
                </c:pt>
                <c:pt idx="461">
                  <c:v>-58</c:v>
                </c:pt>
                <c:pt idx="462">
                  <c:v>-62</c:v>
                </c:pt>
                <c:pt idx="463">
                  <c:v>-66</c:v>
                </c:pt>
                <c:pt idx="464">
                  <c:v>-70</c:v>
                </c:pt>
                <c:pt idx="465">
                  <c:v>-70</c:v>
                </c:pt>
                <c:pt idx="466">
                  <c:v>-70</c:v>
                </c:pt>
                <c:pt idx="467">
                  <c:v>-70</c:v>
                </c:pt>
                <c:pt idx="468">
                  <c:v>-70</c:v>
                </c:pt>
                <c:pt idx="469">
                  <c:v>-70</c:v>
                </c:pt>
                <c:pt idx="470">
                  <c:v>-64</c:v>
                </c:pt>
                <c:pt idx="471">
                  <c:v>-58</c:v>
                </c:pt>
                <c:pt idx="472">
                  <c:v>-53</c:v>
                </c:pt>
                <c:pt idx="473">
                  <c:v>-47</c:v>
                </c:pt>
                <c:pt idx="474">
                  <c:v>-42</c:v>
                </c:pt>
                <c:pt idx="475">
                  <c:v>-36</c:v>
                </c:pt>
                <c:pt idx="476">
                  <c:v>-30</c:v>
                </c:pt>
                <c:pt idx="477">
                  <c:v>-25</c:v>
                </c:pt>
                <c:pt idx="478">
                  <c:v>-19</c:v>
                </c:pt>
                <c:pt idx="479">
                  <c:v>-14</c:v>
                </c:pt>
                <c:pt idx="480">
                  <c:v>-14</c:v>
                </c:pt>
                <c:pt idx="481">
                  <c:v>-14</c:v>
                </c:pt>
                <c:pt idx="482">
                  <c:v>-14</c:v>
                </c:pt>
                <c:pt idx="483">
                  <c:v>-14</c:v>
                </c:pt>
                <c:pt idx="484">
                  <c:v>-14</c:v>
                </c:pt>
                <c:pt idx="485">
                  <c:v>-14</c:v>
                </c:pt>
                <c:pt idx="486">
                  <c:v>-16</c:v>
                </c:pt>
                <c:pt idx="487">
                  <c:v>-18</c:v>
                </c:pt>
                <c:pt idx="488">
                  <c:v>-21</c:v>
                </c:pt>
                <c:pt idx="489">
                  <c:v>-23</c:v>
                </c:pt>
                <c:pt idx="490">
                  <c:v>-26</c:v>
                </c:pt>
                <c:pt idx="491">
                  <c:v>-28</c:v>
                </c:pt>
                <c:pt idx="492">
                  <c:v>-30</c:v>
                </c:pt>
                <c:pt idx="493">
                  <c:v>-33</c:v>
                </c:pt>
                <c:pt idx="494">
                  <c:v>-35</c:v>
                </c:pt>
                <c:pt idx="495">
                  <c:v>-38</c:v>
                </c:pt>
                <c:pt idx="496">
                  <c:v>-38</c:v>
                </c:pt>
                <c:pt idx="497">
                  <c:v>-38</c:v>
                </c:pt>
                <c:pt idx="498">
                  <c:v>-38</c:v>
                </c:pt>
                <c:pt idx="499">
                  <c:v>-38</c:v>
                </c:pt>
                <c:pt idx="500">
                  <c:v>-38</c:v>
                </c:pt>
                <c:pt idx="501">
                  <c:v>-38</c:v>
                </c:pt>
                <c:pt idx="502">
                  <c:v>-38</c:v>
                </c:pt>
                <c:pt idx="503">
                  <c:v>-39</c:v>
                </c:pt>
                <c:pt idx="504">
                  <c:v>-40</c:v>
                </c:pt>
                <c:pt idx="505">
                  <c:v>-41</c:v>
                </c:pt>
                <c:pt idx="506">
                  <c:v>-42</c:v>
                </c:pt>
                <c:pt idx="507">
                  <c:v>-42</c:v>
                </c:pt>
                <c:pt idx="508">
                  <c:v>-43</c:v>
                </c:pt>
                <c:pt idx="509">
                  <c:v>-44</c:v>
                </c:pt>
                <c:pt idx="510">
                  <c:v>-45</c:v>
                </c:pt>
                <c:pt idx="511">
                  <c:v>-46</c:v>
                </c:pt>
                <c:pt idx="512">
                  <c:v>-46</c:v>
                </c:pt>
                <c:pt idx="513">
                  <c:v>-46</c:v>
                </c:pt>
                <c:pt idx="514">
                  <c:v>-46</c:v>
                </c:pt>
                <c:pt idx="515">
                  <c:v>-46</c:v>
                </c:pt>
                <c:pt idx="516">
                  <c:v>-46</c:v>
                </c:pt>
                <c:pt idx="517">
                  <c:v>-43</c:v>
                </c:pt>
                <c:pt idx="518">
                  <c:v>-41</c:v>
                </c:pt>
                <c:pt idx="519">
                  <c:v>-38</c:v>
                </c:pt>
                <c:pt idx="520">
                  <c:v>-36</c:v>
                </c:pt>
                <c:pt idx="521">
                  <c:v>-34</c:v>
                </c:pt>
                <c:pt idx="522">
                  <c:v>-31</c:v>
                </c:pt>
                <c:pt idx="523">
                  <c:v>-29</c:v>
                </c:pt>
                <c:pt idx="524">
                  <c:v>-26</c:v>
                </c:pt>
                <c:pt idx="525">
                  <c:v>-24</c:v>
                </c:pt>
                <c:pt idx="526">
                  <c:v>-22</c:v>
                </c:pt>
                <c:pt idx="527">
                  <c:v>-22</c:v>
                </c:pt>
                <c:pt idx="528">
                  <c:v>-22</c:v>
                </c:pt>
                <c:pt idx="529">
                  <c:v>-22</c:v>
                </c:pt>
                <c:pt idx="530">
                  <c:v>-22</c:v>
                </c:pt>
                <c:pt idx="531">
                  <c:v>-22</c:v>
                </c:pt>
                <c:pt idx="532">
                  <c:v>-22</c:v>
                </c:pt>
                <c:pt idx="533">
                  <c:v>-21</c:v>
                </c:pt>
                <c:pt idx="534">
                  <c:v>-20</c:v>
                </c:pt>
                <c:pt idx="535">
                  <c:v>-19</c:v>
                </c:pt>
                <c:pt idx="536">
                  <c:v>-18</c:v>
                </c:pt>
                <c:pt idx="537">
                  <c:v>-18</c:v>
                </c:pt>
                <c:pt idx="538">
                  <c:v>-17</c:v>
                </c:pt>
                <c:pt idx="539">
                  <c:v>-16</c:v>
                </c:pt>
                <c:pt idx="540">
                  <c:v>-15</c:v>
                </c:pt>
                <c:pt idx="541">
                  <c:v>-14</c:v>
                </c:pt>
                <c:pt idx="542">
                  <c:v>-14</c:v>
                </c:pt>
                <c:pt idx="543">
                  <c:v>-14</c:v>
                </c:pt>
                <c:pt idx="544">
                  <c:v>-14</c:v>
                </c:pt>
                <c:pt idx="545">
                  <c:v>-14</c:v>
                </c:pt>
                <c:pt idx="546">
                  <c:v>-14</c:v>
                </c:pt>
                <c:pt idx="547">
                  <c:v>-14</c:v>
                </c:pt>
                <c:pt idx="548">
                  <c:v>-16</c:v>
                </c:pt>
                <c:pt idx="549">
                  <c:v>-18</c:v>
                </c:pt>
                <c:pt idx="550">
                  <c:v>-21</c:v>
                </c:pt>
                <c:pt idx="551">
                  <c:v>-23</c:v>
                </c:pt>
                <c:pt idx="552">
                  <c:v>-26</c:v>
                </c:pt>
                <c:pt idx="553">
                  <c:v>-28</c:v>
                </c:pt>
                <c:pt idx="554">
                  <c:v>-30</c:v>
                </c:pt>
                <c:pt idx="555">
                  <c:v>-33</c:v>
                </c:pt>
                <c:pt idx="556">
                  <c:v>-35</c:v>
                </c:pt>
                <c:pt idx="557">
                  <c:v>-38</c:v>
                </c:pt>
                <c:pt idx="558">
                  <c:v>-38</c:v>
                </c:pt>
                <c:pt idx="559">
                  <c:v>-38</c:v>
                </c:pt>
                <c:pt idx="560">
                  <c:v>-38</c:v>
                </c:pt>
                <c:pt idx="561">
                  <c:v>-38</c:v>
                </c:pt>
                <c:pt idx="562">
                  <c:v>-38</c:v>
                </c:pt>
                <c:pt idx="563">
                  <c:v>-38</c:v>
                </c:pt>
                <c:pt idx="564">
                  <c:v>-35</c:v>
                </c:pt>
                <c:pt idx="565">
                  <c:v>-33</c:v>
                </c:pt>
                <c:pt idx="566">
                  <c:v>-30</c:v>
                </c:pt>
                <c:pt idx="567">
                  <c:v>-28</c:v>
                </c:pt>
                <c:pt idx="568">
                  <c:v>-26</c:v>
                </c:pt>
                <c:pt idx="569">
                  <c:v>-23</c:v>
                </c:pt>
                <c:pt idx="570">
                  <c:v>-21</c:v>
                </c:pt>
                <c:pt idx="571">
                  <c:v>-18</c:v>
                </c:pt>
                <c:pt idx="572">
                  <c:v>-16</c:v>
                </c:pt>
                <c:pt idx="573">
                  <c:v>-14</c:v>
                </c:pt>
                <c:pt idx="574">
                  <c:v>-14</c:v>
                </c:pt>
                <c:pt idx="575">
                  <c:v>-14</c:v>
                </c:pt>
                <c:pt idx="576">
                  <c:v>-14</c:v>
                </c:pt>
                <c:pt idx="577">
                  <c:v>-14</c:v>
                </c:pt>
                <c:pt idx="578">
                  <c:v>-14</c:v>
                </c:pt>
                <c:pt idx="579">
                  <c:v>-15</c:v>
                </c:pt>
                <c:pt idx="580">
                  <c:v>-17</c:v>
                </c:pt>
                <c:pt idx="581">
                  <c:v>-18</c:v>
                </c:pt>
                <c:pt idx="582">
                  <c:v>-20</c:v>
                </c:pt>
                <c:pt idx="583">
                  <c:v>-22</c:v>
                </c:pt>
                <c:pt idx="584">
                  <c:v>-23</c:v>
                </c:pt>
                <c:pt idx="585">
                  <c:v>-25</c:v>
                </c:pt>
                <c:pt idx="586">
                  <c:v>-26</c:v>
                </c:pt>
                <c:pt idx="587">
                  <c:v>-28</c:v>
                </c:pt>
                <c:pt idx="588">
                  <c:v>-30</c:v>
                </c:pt>
                <c:pt idx="589">
                  <c:v>-30</c:v>
                </c:pt>
                <c:pt idx="590">
                  <c:v>-30</c:v>
                </c:pt>
                <c:pt idx="591">
                  <c:v>-30</c:v>
                </c:pt>
                <c:pt idx="592">
                  <c:v>-30</c:v>
                </c:pt>
                <c:pt idx="593">
                  <c:v>-30</c:v>
                </c:pt>
                <c:pt idx="594">
                  <c:v>-30</c:v>
                </c:pt>
                <c:pt idx="595">
                  <c:v>-31</c:v>
                </c:pt>
                <c:pt idx="596">
                  <c:v>-33</c:v>
                </c:pt>
                <c:pt idx="597">
                  <c:v>-34</c:v>
                </c:pt>
                <c:pt idx="598">
                  <c:v>-36</c:v>
                </c:pt>
                <c:pt idx="599">
                  <c:v>-38</c:v>
                </c:pt>
                <c:pt idx="600">
                  <c:v>-39</c:v>
                </c:pt>
                <c:pt idx="601">
                  <c:v>-41</c:v>
                </c:pt>
                <c:pt idx="602">
                  <c:v>-42</c:v>
                </c:pt>
                <c:pt idx="603">
                  <c:v>-44</c:v>
                </c:pt>
                <c:pt idx="604">
                  <c:v>-46</c:v>
                </c:pt>
                <c:pt idx="605">
                  <c:v>-46</c:v>
                </c:pt>
                <c:pt idx="606">
                  <c:v>-46</c:v>
                </c:pt>
                <c:pt idx="607">
                  <c:v>-46</c:v>
                </c:pt>
                <c:pt idx="608">
                  <c:v>-46</c:v>
                </c:pt>
                <c:pt idx="609">
                  <c:v>-46</c:v>
                </c:pt>
                <c:pt idx="610">
                  <c:v>-46</c:v>
                </c:pt>
                <c:pt idx="611">
                  <c:v>-46</c:v>
                </c:pt>
                <c:pt idx="612">
                  <c:v>-46</c:v>
                </c:pt>
                <c:pt idx="613">
                  <c:v>-46</c:v>
                </c:pt>
                <c:pt idx="614">
                  <c:v>-46</c:v>
                </c:pt>
                <c:pt idx="615">
                  <c:v>-46</c:v>
                </c:pt>
                <c:pt idx="616">
                  <c:v>-46</c:v>
                </c:pt>
                <c:pt idx="617">
                  <c:v>-46</c:v>
                </c:pt>
                <c:pt idx="618">
                  <c:v>-46</c:v>
                </c:pt>
                <c:pt idx="619">
                  <c:v>-46</c:v>
                </c:pt>
                <c:pt idx="620">
                  <c:v>-46</c:v>
                </c:pt>
                <c:pt idx="621">
                  <c:v>-46</c:v>
                </c:pt>
                <c:pt idx="622">
                  <c:v>-46</c:v>
                </c:pt>
                <c:pt idx="623">
                  <c:v>-46</c:v>
                </c:pt>
                <c:pt idx="624">
                  <c:v>-46</c:v>
                </c:pt>
                <c:pt idx="625">
                  <c:v>-46</c:v>
                </c:pt>
                <c:pt idx="626">
                  <c:v>-43</c:v>
                </c:pt>
                <c:pt idx="627">
                  <c:v>-41</c:v>
                </c:pt>
                <c:pt idx="628">
                  <c:v>-38</c:v>
                </c:pt>
                <c:pt idx="629">
                  <c:v>-36</c:v>
                </c:pt>
                <c:pt idx="630">
                  <c:v>-34</c:v>
                </c:pt>
                <c:pt idx="631">
                  <c:v>-31</c:v>
                </c:pt>
                <c:pt idx="632">
                  <c:v>-29</c:v>
                </c:pt>
                <c:pt idx="633">
                  <c:v>-26</c:v>
                </c:pt>
                <c:pt idx="634">
                  <c:v>-24</c:v>
                </c:pt>
                <c:pt idx="635">
                  <c:v>-22</c:v>
                </c:pt>
                <c:pt idx="636">
                  <c:v>-22</c:v>
                </c:pt>
                <c:pt idx="637">
                  <c:v>-22</c:v>
                </c:pt>
                <c:pt idx="638">
                  <c:v>-22</c:v>
                </c:pt>
                <c:pt idx="639">
                  <c:v>-22</c:v>
                </c:pt>
                <c:pt idx="640">
                  <c:v>-22</c:v>
                </c:pt>
                <c:pt idx="641">
                  <c:v>-21</c:v>
                </c:pt>
                <c:pt idx="642">
                  <c:v>-20</c:v>
                </c:pt>
                <c:pt idx="643">
                  <c:v>-19</c:v>
                </c:pt>
                <c:pt idx="644">
                  <c:v>-18</c:v>
                </c:pt>
                <c:pt idx="645">
                  <c:v>-18</c:v>
                </c:pt>
                <c:pt idx="646">
                  <c:v>-17</c:v>
                </c:pt>
                <c:pt idx="647">
                  <c:v>-16</c:v>
                </c:pt>
                <c:pt idx="648">
                  <c:v>-15</c:v>
                </c:pt>
                <c:pt idx="649">
                  <c:v>-14</c:v>
                </c:pt>
                <c:pt idx="650">
                  <c:v>-14</c:v>
                </c:pt>
                <c:pt idx="651">
                  <c:v>-14</c:v>
                </c:pt>
                <c:pt idx="652">
                  <c:v>-14</c:v>
                </c:pt>
                <c:pt idx="653">
                  <c:v>-14</c:v>
                </c:pt>
                <c:pt idx="654">
                  <c:v>-14</c:v>
                </c:pt>
                <c:pt idx="655">
                  <c:v>-14</c:v>
                </c:pt>
                <c:pt idx="656">
                  <c:v>-14</c:v>
                </c:pt>
                <c:pt idx="657">
                  <c:v>-16</c:v>
                </c:pt>
                <c:pt idx="658">
                  <c:v>-18</c:v>
                </c:pt>
                <c:pt idx="659">
                  <c:v>-21</c:v>
                </c:pt>
                <c:pt idx="660">
                  <c:v>-23</c:v>
                </c:pt>
                <c:pt idx="661">
                  <c:v>-26</c:v>
                </c:pt>
                <c:pt idx="662">
                  <c:v>-28</c:v>
                </c:pt>
                <c:pt idx="663">
                  <c:v>-30</c:v>
                </c:pt>
                <c:pt idx="664">
                  <c:v>-33</c:v>
                </c:pt>
                <c:pt idx="665">
                  <c:v>-35</c:v>
                </c:pt>
                <c:pt idx="666">
                  <c:v>-38</c:v>
                </c:pt>
                <c:pt idx="667">
                  <c:v>-38</c:v>
                </c:pt>
                <c:pt idx="668">
                  <c:v>-38</c:v>
                </c:pt>
                <c:pt idx="669">
                  <c:v>-38</c:v>
                </c:pt>
                <c:pt idx="670">
                  <c:v>-38</c:v>
                </c:pt>
                <c:pt idx="671">
                  <c:v>-38</c:v>
                </c:pt>
                <c:pt idx="672">
                  <c:v>-38</c:v>
                </c:pt>
                <c:pt idx="673">
                  <c:v>-39</c:v>
                </c:pt>
                <c:pt idx="674">
                  <c:v>-40</c:v>
                </c:pt>
                <c:pt idx="675">
                  <c:v>-41</c:v>
                </c:pt>
                <c:pt idx="676">
                  <c:v>-42</c:v>
                </c:pt>
                <c:pt idx="677">
                  <c:v>-42</c:v>
                </c:pt>
                <c:pt idx="678">
                  <c:v>-43</c:v>
                </c:pt>
                <c:pt idx="679">
                  <c:v>-44</c:v>
                </c:pt>
                <c:pt idx="680">
                  <c:v>-45</c:v>
                </c:pt>
                <c:pt idx="681">
                  <c:v>-46</c:v>
                </c:pt>
                <c:pt idx="682">
                  <c:v>-46</c:v>
                </c:pt>
                <c:pt idx="683">
                  <c:v>-46</c:v>
                </c:pt>
                <c:pt idx="684">
                  <c:v>-46</c:v>
                </c:pt>
                <c:pt idx="685">
                  <c:v>-46</c:v>
                </c:pt>
                <c:pt idx="686">
                  <c:v>-46</c:v>
                </c:pt>
                <c:pt idx="687">
                  <c:v>-46</c:v>
                </c:pt>
                <c:pt idx="688">
                  <c:v>-44</c:v>
                </c:pt>
                <c:pt idx="689">
                  <c:v>-42</c:v>
                </c:pt>
                <c:pt idx="690">
                  <c:v>-41</c:v>
                </c:pt>
                <c:pt idx="691">
                  <c:v>-39</c:v>
                </c:pt>
                <c:pt idx="692">
                  <c:v>-38</c:v>
                </c:pt>
                <c:pt idx="693">
                  <c:v>-36</c:v>
                </c:pt>
                <c:pt idx="694">
                  <c:v>-34</c:v>
                </c:pt>
                <c:pt idx="695">
                  <c:v>-33</c:v>
                </c:pt>
                <c:pt idx="696">
                  <c:v>-31</c:v>
                </c:pt>
                <c:pt idx="697">
                  <c:v>-30</c:v>
                </c:pt>
                <c:pt idx="698">
                  <c:v>-30</c:v>
                </c:pt>
                <c:pt idx="699">
                  <c:v>-30</c:v>
                </c:pt>
                <c:pt idx="700">
                  <c:v>-30</c:v>
                </c:pt>
                <c:pt idx="701">
                  <c:v>-30</c:v>
                </c:pt>
                <c:pt idx="702">
                  <c:v>-30</c:v>
                </c:pt>
                <c:pt idx="703">
                  <c:v>-31</c:v>
                </c:pt>
                <c:pt idx="704">
                  <c:v>-33</c:v>
                </c:pt>
                <c:pt idx="705">
                  <c:v>-34</c:v>
                </c:pt>
                <c:pt idx="706">
                  <c:v>-36</c:v>
                </c:pt>
                <c:pt idx="707">
                  <c:v>-38</c:v>
                </c:pt>
                <c:pt idx="708">
                  <c:v>-39</c:v>
                </c:pt>
                <c:pt idx="709">
                  <c:v>-41</c:v>
                </c:pt>
                <c:pt idx="710">
                  <c:v>-42</c:v>
                </c:pt>
                <c:pt idx="711">
                  <c:v>-44</c:v>
                </c:pt>
                <c:pt idx="712">
                  <c:v>-46</c:v>
                </c:pt>
                <c:pt idx="713">
                  <c:v>-46</c:v>
                </c:pt>
                <c:pt idx="714">
                  <c:v>-46</c:v>
                </c:pt>
                <c:pt idx="715">
                  <c:v>-46</c:v>
                </c:pt>
                <c:pt idx="716">
                  <c:v>-46</c:v>
                </c:pt>
                <c:pt idx="717">
                  <c:v>-46</c:v>
                </c:pt>
                <c:pt idx="718">
                  <c:v>-46</c:v>
                </c:pt>
                <c:pt idx="719">
                  <c:v>-42</c:v>
                </c:pt>
                <c:pt idx="720">
                  <c:v>-39</c:v>
                </c:pt>
                <c:pt idx="721">
                  <c:v>-36</c:v>
                </c:pt>
                <c:pt idx="722">
                  <c:v>-33</c:v>
                </c:pt>
                <c:pt idx="723">
                  <c:v>-30</c:v>
                </c:pt>
                <c:pt idx="724">
                  <c:v>-26</c:v>
                </c:pt>
                <c:pt idx="725">
                  <c:v>-23</c:v>
                </c:pt>
                <c:pt idx="726">
                  <c:v>-20</c:v>
                </c:pt>
                <c:pt idx="727">
                  <c:v>-17</c:v>
                </c:pt>
                <c:pt idx="728">
                  <c:v>-14</c:v>
                </c:pt>
                <c:pt idx="729">
                  <c:v>-14</c:v>
                </c:pt>
                <c:pt idx="730">
                  <c:v>-14</c:v>
                </c:pt>
                <c:pt idx="731">
                  <c:v>-14</c:v>
                </c:pt>
                <c:pt idx="732">
                  <c:v>-14</c:v>
                </c:pt>
                <c:pt idx="733">
                  <c:v>-14</c:v>
                </c:pt>
                <c:pt idx="734">
                  <c:v>-16</c:v>
                </c:pt>
                <c:pt idx="735">
                  <c:v>-18</c:v>
                </c:pt>
                <c:pt idx="736">
                  <c:v>-21</c:v>
                </c:pt>
                <c:pt idx="737">
                  <c:v>-23</c:v>
                </c:pt>
                <c:pt idx="738">
                  <c:v>-26</c:v>
                </c:pt>
                <c:pt idx="739">
                  <c:v>-28</c:v>
                </c:pt>
                <c:pt idx="740">
                  <c:v>-30</c:v>
                </c:pt>
                <c:pt idx="741">
                  <c:v>-33</c:v>
                </c:pt>
                <c:pt idx="742">
                  <c:v>-35</c:v>
                </c:pt>
                <c:pt idx="743">
                  <c:v>-38</c:v>
                </c:pt>
                <c:pt idx="744">
                  <c:v>-38</c:v>
                </c:pt>
                <c:pt idx="745">
                  <c:v>-38</c:v>
                </c:pt>
                <c:pt idx="746">
                  <c:v>-38</c:v>
                </c:pt>
                <c:pt idx="747">
                  <c:v>-38</c:v>
                </c:pt>
                <c:pt idx="748">
                  <c:v>-38</c:v>
                </c:pt>
                <c:pt idx="749">
                  <c:v>-38</c:v>
                </c:pt>
                <c:pt idx="750">
                  <c:v>-38</c:v>
                </c:pt>
                <c:pt idx="751">
                  <c:v>-38</c:v>
                </c:pt>
                <c:pt idx="752">
                  <c:v>-38</c:v>
                </c:pt>
                <c:pt idx="753">
                  <c:v>-38</c:v>
                </c:pt>
                <c:pt idx="754">
                  <c:v>-38</c:v>
                </c:pt>
                <c:pt idx="755">
                  <c:v>-38</c:v>
                </c:pt>
                <c:pt idx="756">
                  <c:v>-38</c:v>
                </c:pt>
                <c:pt idx="757">
                  <c:v>-38</c:v>
                </c:pt>
                <c:pt idx="758">
                  <c:v>-38</c:v>
                </c:pt>
                <c:pt idx="759">
                  <c:v>-38</c:v>
                </c:pt>
                <c:pt idx="760">
                  <c:v>-38</c:v>
                </c:pt>
                <c:pt idx="761">
                  <c:v>-38</c:v>
                </c:pt>
                <c:pt idx="762">
                  <c:v>-38</c:v>
                </c:pt>
                <c:pt idx="763">
                  <c:v>-38</c:v>
                </c:pt>
                <c:pt idx="764">
                  <c:v>-38</c:v>
                </c:pt>
                <c:pt idx="765">
                  <c:v>-38</c:v>
                </c:pt>
                <c:pt idx="766">
                  <c:v>-38</c:v>
                </c:pt>
                <c:pt idx="767">
                  <c:v>-38</c:v>
                </c:pt>
                <c:pt idx="768">
                  <c:v>-38</c:v>
                </c:pt>
                <c:pt idx="769">
                  <c:v>-38</c:v>
                </c:pt>
                <c:pt idx="770">
                  <c:v>-38</c:v>
                </c:pt>
                <c:pt idx="771">
                  <c:v>-38</c:v>
                </c:pt>
                <c:pt idx="772">
                  <c:v>-38</c:v>
                </c:pt>
                <c:pt idx="773">
                  <c:v>-38</c:v>
                </c:pt>
                <c:pt idx="774">
                  <c:v>-38</c:v>
                </c:pt>
                <c:pt idx="775">
                  <c:v>-38</c:v>
                </c:pt>
                <c:pt idx="776">
                  <c:v>-38</c:v>
                </c:pt>
                <c:pt idx="777">
                  <c:v>-38</c:v>
                </c:pt>
                <c:pt idx="778">
                  <c:v>-38</c:v>
                </c:pt>
                <c:pt idx="779">
                  <c:v>-38</c:v>
                </c:pt>
                <c:pt idx="780">
                  <c:v>-38</c:v>
                </c:pt>
                <c:pt idx="781">
                  <c:v>-39</c:v>
                </c:pt>
                <c:pt idx="782">
                  <c:v>-41</c:v>
                </c:pt>
                <c:pt idx="783">
                  <c:v>-42</c:v>
                </c:pt>
                <c:pt idx="784">
                  <c:v>-44</c:v>
                </c:pt>
                <c:pt idx="785">
                  <c:v>-46</c:v>
                </c:pt>
                <c:pt idx="786">
                  <c:v>-47</c:v>
                </c:pt>
                <c:pt idx="787">
                  <c:v>-49</c:v>
                </c:pt>
                <c:pt idx="788">
                  <c:v>-50</c:v>
                </c:pt>
                <c:pt idx="789">
                  <c:v>-52</c:v>
                </c:pt>
                <c:pt idx="790">
                  <c:v>-54</c:v>
                </c:pt>
                <c:pt idx="791">
                  <c:v>-54</c:v>
                </c:pt>
                <c:pt idx="792">
                  <c:v>-54</c:v>
                </c:pt>
                <c:pt idx="793">
                  <c:v>-54</c:v>
                </c:pt>
                <c:pt idx="794">
                  <c:v>-54</c:v>
                </c:pt>
                <c:pt idx="795">
                  <c:v>-54</c:v>
                </c:pt>
                <c:pt idx="796">
                  <c:v>-54</c:v>
                </c:pt>
                <c:pt idx="797">
                  <c:v>-51</c:v>
                </c:pt>
                <c:pt idx="798">
                  <c:v>-49</c:v>
                </c:pt>
                <c:pt idx="799">
                  <c:v>-46</c:v>
                </c:pt>
                <c:pt idx="800">
                  <c:v>-44</c:v>
                </c:pt>
                <c:pt idx="801">
                  <c:v>-42</c:v>
                </c:pt>
                <c:pt idx="802">
                  <c:v>-39</c:v>
                </c:pt>
                <c:pt idx="803">
                  <c:v>-37</c:v>
                </c:pt>
                <c:pt idx="804">
                  <c:v>-34</c:v>
                </c:pt>
                <c:pt idx="805">
                  <c:v>-32</c:v>
                </c:pt>
                <c:pt idx="806">
                  <c:v>-30</c:v>
                </c:pt>
                <c:pt idx="807">
                  <c:v>-30</c:v>
                </c:pt>
                <c:pt idx="808">
                  <c:v>-30</c:v>
                </c:pt>
                <c:pt idx="809">
                  <c:v>-30</c:v>
                </c:pt>
                <c:pt idx="810">
                  <c:v>-30</c:v>
                </c:pt>
                <c:pt idx="811">
                  <c:v>-30</c:v>
                </c:pt>
                <c:pt idx="812">
                  <c:v>-30</c:v>
                </c:pt>
                <c:pt idx="813">
                  <c:v>-31</c:v>
                </c:pt>
                <c:pt idx="814">
                  <c:v>-32</c:v>
                </c:pt>
                <c:pt idx="815">
                  <c:v>-33</c:v>
                </c:pt>
                <c:pt idx="816">
                  <c:v>-34</c:v>
                </c:pt>
                <c:pt idx="817">
                  <c:v>-34</c:v>
                </c:pt>
                <c:pt idx="818">
                  <c:v>-35</c:v>
                </c:pt>
                <c:pt idx="819">
                  <c:v>-36</c:v>
                </c:pt>
                <c:pt idx="820">
                  <c:v>-37</c:v>
                </c:pt>
                <c:pt idx="821">
                  <c:v>-38</c:v>
                </c:pt>
                <c:pt idx="822">
                  <c:v>-38</c:v>
                </c:pt>
                <c:pt idx="823">
                  <c:v>-38</c:v>
                </c:pt>
                <c:pt idx="824">
                  <c:v>-38</c:v>
                </c:pt>
                <c:pt idx="825">
                  <c:v>-38</c:v>
                </c:pt>
                <c:pt idx="826">
                  <c:v>-38</c:v>
                </c:pt>
                <c:pt idx="827">
                  <c:v>-38</c:v>
                </c:pt>
                <c:pt idx="828">
                  <c:v>-37</c:v>
                </c:pt>
                <c:pt idx="829">
                  <c:v>-36</c:v>
                </c:pt>
                <c:pt idx="830">
                  <c:v>-35</c:v>
                </c:pt>
                <c:pt idx="831">
                  <c:v>-34</c:v>
                </c:pt>
                <c:pt idx="832">
                  <c:v>-34</c:v>
                </c:pt>
                <c:pt idx="833">
                  <c:v>-33</c:v>
                </c:pt>
                <c:pt idx="834">
                  <c:v>-32</c:v>
                </c:pt>
                <c:pt idx="835">
                  <c:v>-31</c:v>
                </c:pt>
                <c:pt idx="836">
                  <c:v>-30</c:v>
                </c:pt>
                <c:pt idx="837">
                  <c:v>-30</c:v>
                </c:pt>
                <c:pt idx="838">
                  <c:v>-30</c:v>
                </c:pt>
                <c:pt idx="839">
                  <c:v>-30</c:v>
                </c:pt>
                <c:pt idx="840">
                  <c:v>-30</c:v>
                </c:pt>
                <c:pt idx="841">
                  <c:v>-30</c:v>
                </c:pt>
                <c:pt idx="842">
                  <c:v>-30</c:v>
                </c:pt>
                <c:pt idx="843">
                  <c:v>-32</c:v>
                </c:pt>
                <c:pt idx="844">
                  <c:v>-34</c:v>
                </c:pt>
                <c:pt idx="845">
                  <c:v>-37</c:v>
                </c:pt>
                <c:pt idx="846">
                  <c:v>-39</c:v>
                </c:pt>
                <c:pt idx="847">
                  <c:v>-42</c:v>
                </c:pt>
                <c:pt idx="848">
                  <c:v>-44</c:v>
                </c:pt>
                <c:pt idx="849">
                  <c:v>-46</c:v>
                </c:pt>
                <c:pt idx="850">
                  <c:v>-49</c:v>
                </c:pt>
                <c:pt idx="851">
                  <c:v>-51</c:v>
                </c:pt>
                <c:pt idx="852">
                  <c:v>-54</c:v>
                </c:pt>
                <c:pt idx="853">
                  <c:v>-54</c:v>
                </c:pt>
                <c:pt idx="854">
                  <c:v>-54</c:v>
                </c:pt>
                <c:pt idx="855">
                  <c:v>-54</c:v>
                </c:pt>
                <c:pt idx="856">
                  <c:v>-54</c:v>
                </c:pt>
                <c:pt idx="857">
                  <c:v>-54</c:v>
                </c:pt>
                <c:pt idx="858">
                  <c:v>-54</c:v>
                </c:pt>
                <c:pt idx="859">
                  <c:v>-53</c:v>
                </c:pt>
                <c:pt idx="860">
                  <c:v>-52</c:v>
                </c:pt>
                <c:pt idx="861">
                  <c:v>-51</c:v>
                </c:pt>
                <c:pt idx="862">
                  <c:v>-50</c:v>
                </c:pt>
                <c:pt idx="863">
                  <c:v>-50</c:v>
                </c:pt>
                <c:pt idx="864">
                  <c:v>-49</c:v>
                </c:pt>
                <c:pt idx="865">
                  <c:v>-48</c:v>
                </c:pt>
                <c:pt idx="866">
                  <c:v>-47</c:v>
                </c:pt>
                <c:pt idx="867">
                  <c:v>-46</c:v>
                </c:pt>
                <c:pt idx="868">
                  <c:v>-46</c:v>
                </c:pt>
                <c:pt idx="869">
                  <c:v>-46</c:v>
                </c:pt>
                <c:pt idx="870">
                  <c:v>-46</c:v>
                </c:pt>
                <c:pt idx="871">
                  <c:v>-46</c:v>
                </c:pt>
                <c:pt idx="872">
                  <c:v>-46</c:v>
                </c:pt>
                <c:pt idx="873">
                  <c:v>-46</c:v>
                </c:pt>
                <c:pt idx="874">
                  <c:v>-44</c:v>
                </c:pt>
                <c:pt idx="875">
                  <c:v>-42</c:v>
                </c:pt>
                <c:pt idx="876">
                  <c:v>-41</c:v>
                </c:pt>
                <c:pt idx="877">
                  <c:v>-39</c:v>
                </c:pt>
                <c:pt idx="878">
                  <c:v>-38</c:v>
                </c:pt>
                <c:pt idx="879">
                  <c:v>-36</c:v>
                </c:pt>
                <c:pt idx="880">
                  <c:v>-34</c:v>
                </c:pt>
                <c:pt idx="881">
                  <c:v>-33</c:v>
                </c:pt>
                <c:pt idx="882">
                  <c:v>-31</c:v>
                </c:pt>
                <c:pt idx="883">
                  <c:v>-30</c:v>
                </c:pt>
                <c:pt idx="884">
                  <c:v>-30</c:v>
                </c:pt>
                <c:pt idx="885">
                  <c:v>-30</c:v>
                </c:pt>
                <c:pt idx="886">
                  <c:v>-30</c:v>
                </c:pt>
                <c:pt idx="887">
                  <c:v>-30</c:v>
                </c:pt>
                <c:pt idx="888">
                  <c:v>-30</c:v>
                </c:pt>
                <c:pt idx="889">
                  <c:v>-30</c:v>
                </c:pt>
                <c:pt idx="890">
                  <c:v>-32</c:v>
                </c:pt>
                <c:pt idx="891">
                  <c:v>-34</c:v>
                </c:pt>
                <c:pt idx="892">
                  <c:v>-37</c:v>
                </c:pt>
                <c:pt idx="893">
                  <c:v>-39</c:v>
                </c:pt>
                <c:pt idx="894">
                  <c:v>-42</c:v>
                </c:pt>
                <c:pt idx="895">
                  <c:v>-44</c:v>
                </c:pt>
                <c:pt idx="896">
                  <c:v>-46</c:v>
                </c:pt>
                <c:pt idx="897">
                  <c:v>-49</c:v>
                </c:pt>
                <c:pt idx="898">
                  <c:v>-51</c:v>
                </c:pt>
                <c:pt idx="899">
                  <c:v>-54</c:v>
                </c:pt>
                <c:pt idx="900">
                  <c:v>-54</c:v>
                </c:pt>
                <c:pt idx="901">
                  <c:v>-54</c:v>
                </c:pt>
                <c:pt idx="902">
                  <c:v>-54</c:v>
                </c:pt>
                <c:pt idx="903">
                  <c:v>-54</c:v>
                </c:pt>
                <c:pt idx="904">
                  <c:v>-54</c:v>
                </c:pt>
                <c:pt idx="905">
                  <c:v>-50</c:v>
                </c:pt>
                <c:pt idx="906">
                  <c:v>-47</c:v>
                </c:pt>
                <c:pt idx="907">
                  <c:v>-44</c:v>
                </c:pt>
                <c:pt idx="908">
                  <c:v>-41</c:v>
                </c:pt>
                <c:pt idx="909">
                  <c:v>-38</c:v>
                </c:pt>
                <c:pt idx="910">
                  <c:v>-34</c:v>
                </c:pt>
                <c:pt idx="911">
                  <c:v>-31</c:v>
                </c:pt>
                <c:pt idx="912">
                  <c:v>-28</c:v>
                </c:pt>
                <c:pt idx="913">
                  <c:v>-25</c:v>
                </c:pt>
                <c:pt idx="914">
                  <c:v>-22</c:v>
                </c:pt>
                <c:pt idx="915">
                  <c:v>-22</c:v>
                </c:pt>
                <c:pt idx="916">
                  <c:v>-22</c:v>
                </c:pt>
                <c:pt idx="917">
                  <c:v>-22</c:v>
                </c:pt>
                <c:pt idx="918">
                  <c:v>-22</c:v>
                </c:pt>
                <c:pt idx="919">
                  <c:v>-22</c:v>
                </c:pt>
                <c:pt idx="920">
                  <c:v>-22</c:v>
                </c:pt>
                <c:pt idx="921">
                  <c:v>-25</c:v>
                </c:pt>
                <c:pt idx="922">
                  <c:v>-28</c:v>
                </c:pt>
                <c:pt idx="923">
                  <c:v>-31</c:v>
                </c:pt>
                <c:pt idx="924">
                  <c:v>-34</c:v>
                </c:pt>
                <c:pt idx="925">
                  <c:v>-38</c:v>
                </c:pt>
                <c:pt idx="926">
                  <c:v>-41</c:v>
                </c:pt>
                <c:pt idx="927">
                  <c:v>-44</c:v>
                </c:pt>
                <c:pt idx="928">
                  <c:v>-47</c:v>
                </c:pt>
                <c:pt idx="929">
                  <c:v>-50</c:v>
                </c:pt>
                <c:pt idx="930">
                  <c:v>-54</c:v>
                </c:pt>
                <c:pt idx="931">
                  <c:v>-54</c:v>
                </c:pt>
                <c:pt idx="932">
                  <c:v>-54</c:v>
                </c:pt>
                <c:pt idx="933">
                  <c:v>-54</c:v>
                </c:pt>
                <c:pt idx="934">
                  <c:v>-54</c:v>
                </c:pt>
                <c:pt idx="935">
                  <c:v>-54</c:v>
                </c:pt>
                <c:pt idx="936">
                  <c:v>-54</c:v>
                </c:pt>
                <c:pt idx="937">
                  <c:v>-50</c:v>
                </c:pt>
                <c:pt idx="938">
                  <c:v>-46</c:v>
                </c:pt>
                <c:pt idx="939">
                  <c:v>-42</c:v>
                </c:pt>
                <c:pt idx="940">
                  <c:v>-38</c:v>
                </c:pt>
                <c:pt idx="941">
                  <c:v>-34</c:v>
                </c:pt>
                <c:pt idx="942">
                  <c:v>-30</c:v>
                </c:pt>
                <c:pt idx="943">
                  <c:v>-26</c:v>
                </c:pt>
                <c:pt idx="944">
                  <c:v>-22</c:v>
                </c:pt>
                <c:pt idx="945">
                  <c:v>-18</c:v>
                </c:pt>
                <c:pt idx="946">
                  <c:v>-14</c:v>
                </c:pt>
                <c:pt idx="947">
                  <c:v>-14</c:v>
                </c:pt>
                <c:pt idx="948">
                  <c:v>-14</c:v>
                </c:pt>
                <c:pt idx="949">
                  <c:v>-14</c:v>
                </c:pt>
                <c:pt idx="950">
                  <c:v>-14</c:v>
                </c:pt>
                <c:pt idx="951">
                  <c:v>-14</c:v>
                </c:pt>
                <c:pt idx="952">
                  <c:v>-18</c:v>
                </c:pt>
                <c:pt idx="953">
                  <c:v>-22</c:v>
                </c:pt>
                <c:pt idx="954">
                  <c:v>-26</c:v>
                </c:pt>
                <c:pt idx="955">
                  <c:v>-30</c:v>
                </c:pt>
                <c:pt idx="956">
                  <c:v>-34</c:v>
                </c:pt>
                <c:pt idx="957">
                  <c:v>-38</c:v>
                </c:pt>
                <c:pt idx="958">
                  <c:v>-42</c:v>
                </c:pt>
                <c:pt idx="959">
                  <c:v>-46</c:v>
                </c:pt>
                <c:pt idx="960">
                  <c:v>-50</c:v>
                </c:pt>
                <c:pt idx="961">
                  <c:v>-54</c:v>
                </c:pt>
                <c:pt idx="962">
                  <c:v>-54</c:v>
                </c:pt>
                <c:pt idx="963">
                  <c:v>-54</c:v>
                </c:pt>
                <c:pt idx="964">
                  <c:v>-54</c:v>
                </c:pt>
                <c:pt idx="965">
                  <c:v>-54</c:v>
                </c:pt>
                <c:pt idx="966">
                  <c:v>-54</c:v>
                </c:pt>
                <c:pt idx="967">
                  <c:v>-54</c:v>
                </c:pt>
                <c:pt idx="968">
                  <c:v>-50</c:v>
                </c:pt>
                <c:pt idx="969">
                  <c:v>-47</c:v>
                </c:pt>
                <c:pt idx="970">
                  <c:v>-44</c:v>
                </c:pt>
                <c:pt idx="971">
                  <c:v>-41</c:v>
                </c:pt>
                <c:pt idx="972">
                  <c:v>-38</c:v>
                </c:pt>
                <c:pt idx="973">
                  <c:v>-34</c:v>
                </c:pt>
                <c:pt idx="974">
                  <c:v>-31</c:v>
                </c:pt>
                <c:pt idx="975">
                  <c:v>-28</c:v>
                </c:pt>
                <c:pt idx="976">
                  <c:v>-25</c:v>
                </c:pt>
                <c:pt idx="977">
                  <c:v>-22</c:v>
                </c:pt>
                <c:pt idx="978">
                  <c:v>-22</c:v>
                </c:pt>
                <c:pt idx="979">
                  <c:v>-22</c:v>
                </c:pt>
                <c:pt idx="980">
                  <c:v>-22</c:v>
                </c:pt>
                <c:pt idx="981">
                  <c:v>-22</c:v>
                </c:pt>
                <c:pt idx="982">
                  <c:v>-22</c:v>
                </c:pt>
                <c:pt idx="983">
                  <c:v>-24</c:v>
                </c:pt>
                <c:pt idx="984">
                  <c:v>-26</c:v>
                </c:pt>
                <c:pt idx="985">
                  <c:v>-29</c:v>
                </c:pt>
                <c:pt idx="986">
                  <c:v>-31</c:v>
                </c:pt>
                <c:pt idx="987">
                  <c:v>-34</c:v>
                </c:pt>
                <c:pt idx="988">
                  <c:v>-36</c:v>
                </c:pt>
                <c:pt idx="989">
                  <c:v>-38</c:v>
                </c:pt>
                <c:pt idx="990">
                  <c:v>-41</c:v>
                </c:pt>
                <c:pt idx="991">
                  <c:v>-43</c:v>
                </c:pt>
                <c:pt idx="992">
                  <c:v>-46</c:v>
                </c:pt>
                <c:pt idx="993">
                  <c:v>-46</c:v>
                </c:pt>
                <c:pt idx="994">
                  <c:v>-46</c:v>
                </c:pt>
                <c:pt idx="995">
                  <c:v>-46</c:v>
                </c:pt>
                <c:pt idx="996">
                  <c:v>-46</c:v>
                </c:pt>
                <c:pt idx="997">
                  <c:v>-46</c:v>
                </c:pt>
                <c:pt idx="998">
                  <c:v>-46</c:v>
                </c:pt>
                <c:pt idx="999">
                  <c:v>-45</c:v>
                </c:pt>
                <c:pt idx="1000">
                  <c:v>-44</c:v>
                </c:pt>
                <c:pt idx="1001">
                  <c:v>-43</c:v>
                </c:pt>
                <c:pt idx="1002">
                  <c:v>-42</c:v>
                </c:pt>
                <c:pt idx="1003">
                  <c:v>-42</c:v>
                </c:pt>
                <c:pt idx="1004">
                  <c:v>-41</c:v>
                </c:pt>
                <c:pt idx="1005">
                  <c:v>-40</c:v>
                </c:pt>
                <c:pt idx="1006">
                  <c:v>-39</c:v>
                </c:pt>
                <c:pt idx="1007">
                  <c:v>-38</c:v>
                </c:pt>
                <c:pt idx="1008">
                  <c:v>-38</c:v>
                </c:pt>
                <c:pt idx="1009">
                  <c:v>-38</c:v>
                </c:pt>
                <c:pt idx="1010">
                  <c:v>-38</c:v>
                </c:pt>
                <c:pt idx="1011">
                  <c:v>-38</c:v>
                </c:pt>
                <c:pt idx="1012">
                  <c:v>-38</c:v>
                </c:pt>
                <c:pt idx="1013">
                  <c:v>-38</c:v>
                </c:pt>
                <c:pt idx="1014">
                  <c:v>-37</c:v>
                </c:pt>
                <c:pt idx="1015">
                  <c:v>-36</c:v>
                </c:pt>
                <c:pt idx="1016">
                  <c:v>-35</c:v>
                </c:pt>
                <c:pt idx="1017">
                  <c:v>-34</c:v>
                </c:pt>
                <c:pt idx="1018">
                  <c:v>-34</c:v>
                </c:pt>
                <c:pt idx="1019">
                  <c:v>-33</c:v>
                </c:pt>
                <c:pt idx="1020">
                  <c:v>-32</c:v>
                </c:pt>
                <c:pt idx="1021">
                  <c:v>-31</c:v>
                </c:pt>
                <c:pt idx="1022">
                  <c:v>-30</c:v>
                </c:pt>
                <c:pt idx="1023">
                  <c:v>-30</c:v>
                </c:pt>
                <c:pt idx="1024">
                  <c:v>-30</c:v>
                </c:pt>
                <c:pt idx="1025">
                  <c:v>-30</c:v>
                </c:pt>
                <c:pt idx="1026">
                  <c:v>-30</c:v>
                </c:pt>
                <c:pt idx="1027">
                  <c:v>-30</c:v>
                </c:pt>
                <c:pt idx="1028">
                  <c:v>-30</c:v>
                </c:pt>
                <c:pt idx="1029">
                  <c:v>-30</c:v>
                </c:pt>
                <c:pt idx="1030">
                  <c:v>-30</c:v>
                </c:pt>
                <c:pt idx="1031">
                  <c:v>-30</c:v>
                </c:pt>
                <c:pt idx="1032">
                  <c:v>-30</c:v>
                </c:pt>
                <c:pt idx="1033">
                  <c:v>-30</c:v>
                </c:pt>
                <c:pt idx="1034">
                  <c:v>-30</c:v>
                </c:pt>
                <c:pt idx="1035">
                  <c:v>-30</c:v>
                </c:pt>
                <c:pt idx="1036">
                  <c:v>-30</c:v>
                </c:pt>
                <c:pt idx="1037">
                  <c:v>-30</c:v>
                </c:pt>
                <c:pt idx="1038">
                  <c:v>-30</c:v>
                </c:pt>
                <c:pt idx="1039">
                  <c:v>-30</c:v>
                </c:pt>
                <c:pt idx="1040">
                  <c:v>-30</c:v>
                </c:pt>
                <c:pt idx="1041">
                  <c:v>-30</c:v>
                </c:pt>
                <c:pt idx="1042">
                  <c:v>-30</c:v>
                </c:pt>
                <c:pt idx="1043">
                  <c:v>-30</c:v>
                </c:pt>
                <c:pt idx="1044">
                  <c:v>-30</c:v>
                </c:pt>
                <c:pt idx="1045">
                  <c:v>-30</c:v>
                </c:pt>
                <c:pt idx="1046">
                  <c:v>-30</c:v>
                </c:pt>
                <c:pt idx="1047">
                  <c:v>-30</c:v>
                </c:pt>
                <c:pt idx="1048">
                  <c:v>-30</c:v>
                </c:pt>
                <c:pt idx="1049">
                  <c:v>-30</c:v>
                </c:pt>
                <c:pt idx="1050">
                  <c:v>-30</c:v>
                </c:pt>
                <c:pt idx="1051">
                  <c:v>-30</c:v>
                </c:pt>
                <c:pt idx="1052">
                  <c:v>-30</c:v>
                </c:pt>
                <c:pt idx="1053">
                  <c:v>-30</c:v>
                </c:pt>
                <c:pt idx="1054">
                  <c:v>-30</c:v>
                </c:pt>
                <c:pt idx="1055">
                  <c:v>-30</c:v>
                </c:pt>
                <c:pt idx="1056">
                  <c:v>-30</c:v>
                </c:pt>
                <c:pt idx="1057">
                  <c:v>-30</c:v>
                </c:pt>
                <c:pt idx="1058">
                  <c:v>-30</c:v>
                </c:pt>
                <c:pt idx="1059">
                  <c:v>-30</c:v>
                </c:pt>
                <c:pt idx="1060">
                  <c:v>-30</c:v>
                </c:pt>
                <c:pt idx="1061">
                  <c:v>-30</c:v>
                </c:pt>
                <c:pt idx="1062">
                  <c:v>-31</c:v>
                </c:pt>
                <c:pt idx="1063">
                  <c:v>-32</c:v>
                </c:pt>
                <c:pt idx="1064">
                  <c:v>-33</c:v>
                </c:pt>
                <c:pt idx="1065">
                  <c:v>-34</c:v>
                </c:pt>
                <c:pt idx="1066">
                  <c:v>-34</c:v>
                </c:pt>
                <c:pt idx="1067">
                  <c:v>-35</c:v>
                </c:pt>
                <c:pt idx="1068">
                  <c:v>-36</c:v>
                </c:pt>
                <c:pt idx="1069">
                  <c:v>-37</c:v>
                </c:pt>
                <c:pt idx="1070">
                  <c:v>-38</c:v>
                </c:pt>
                <c:pt idx="1071">
                  <c:v>-38</c:v>
                </c:pt>
                <c:pt idx="1072">
                  <c:v>-38</c:v>
                </c:pt>
                <c:pt idx="1073">
                  <c:v>-38</c:v>
                </c:pt>
                <c:pt idx="1074">
                  <c:v>-38</c:v>
                </c:pt>
                <c:pt idx="1075">
                  <c:v>-38</c:v>
                </c:pt>
                <c:pt idx="1076">
                  <c:v>-37</c:v>
                </c:pt>
                <c:pt idx="1077">
                  <c:v>-36</c:v>
                </c:pt>
                <c:pt idx="1078">
                  <c:v>-35</c:v>
                </c:pt>
                <c:pt idx="1079">
                  <c:v>-34</c:v>
                </c:pt>
                <c:pt idx="1080">
                  <c:v>-34</c:v>
                </c:pt>
                <c:pt idx="1081">
                  <c:v>-33</c:v>
                </c:pt>
                <c:pt idx="1082">
                  <c:v>-32</c:v>
                </c:pt>
                <c:pt idx="1083">
                  <c:v>-31</c:v>
                </c:pt>
                <c:pt idx="1084">
                  <c:v>-30</c:v>
                </c:pt>
                <c:pt idx="1085">
                  <c:v>-30</c:v>
                </c:pt>
                <c:pt idx="1086">
                  <c:v>-30</c:v>
                </c:pt>
                <c:pt idx="1087">
                  <c:v>-30</c:v>
                </c:pt>
                <c:pt idx="1088">
                  <c:v>-30</c:v>
                </c:pt>
                <c:pt idx="1089">
                  <c:v>-30</c:v>
                </c:pt>
                <c:pt idx="1090">
                  <c:v>-30</c:v>
                </c:pt>
                <c:pt idx="1091">
                  <c:v>-30</c:v>
                </c:pt>
                <c:pt idx="1092">
                  <c:v>-31</c:v>
                </c:pt>
                <c:pt idx="1093">
                  <c:v>-33</c:v>
                </c:pt>
                <c:pt idx="1094">
                  <c:v>-34</c:v>
                </c:pt>
                <c:pt idx="1095">
                  <c:v>-36</c:v>
                </c:pt>
                <c:pt idx="1096">
                  <c:v>-38</c:v>
                </c:pt>
                <c:pt idx="1097">
                  <c:v>-39</c:v>
                </c:pt>
                <c:pt idx="1098">
                  <c:v>-41</c:v>
                </c:pt>
                <c:pt idx="1099">
                  <c:v>-42</c:v>
                </c:pt>
                <c:pt idx="1100">
                  <c:v>-44</c:v>
                </c:pt>
                <c:pt idx="1101">
                  <c:v>-46</c:v>
                </c:pt>
                <c:pt idx="1102">
                  <c:v>-46</c:v>
                </c:pt>
                <c:pt idx="1103">
                  <c:v>-46</c:v>
                </c:pt>
                <c:pt idx="1104">
                  <c:v>-46</c:v>
                </c:pt>
                <c:pt idx="1105">
                  <c:v>-46</c:v>
                </c:pt>
                <c:pt idx="1106">
                  <c:v>-46</c:v>
                </c:pt>
                <c:pt idx="1107">
                  <c:v>-44</c:v>
                </c:pt>
                <c:pt idx="1108">
                  <c:v>-42</c:v>
                </c:pt>
                <c:pt idx="1109">
                  <c:v>-41</c:v>
                </c:pt>
                <c:pt idx="1110">
                  <c:v>-39</c:v>
                </c:pt>
                <c:pt idx="1111">
                  <c:v>-38</c:v>
                </c:pt>
                <c:pt idx="1112">
                  <c:v>-36</c:v>
                </c:pt>
                <c:pt idx="1113">
                  <c:v>-34</c:v>
                </c:pt>
                <c:pt idx="1114">
                  <c:v>-33</c:v>
                </c:pt>
                <c:pt idx="1115">
                  <c:v>-31</c:v>
                </c:pt>
                <c:pt idx="1116">
                  <c:v>-30</c:v>
                </c:pt>
                <c:pt idx="1117">
                  <c:v>-30</c:v>
                </c:pt>
                <c:pt idx="1118">
                  <c:v>-30</c:v>
                </c:pt>
                <c:pt idx="1119">
                  <c:v>-30</c:v>
                </c:pt>
                <c:pt idx="1120">
                  <c:v>-30</c:v>
                </c:pt>
                <c:pt idx="1121">
                  <c:v>-30</c:v>
                </c:pt>
                <c:pt idx="1122">
                  <c:v>-30</c:v>
                </c:pt>
                <c:pt idx="1123">
                  <c:v>-30</c:v>
                </c:pt>
                <c:pt idx="1124">
                  <c:v>-31</c:v>
                </c:pt>
                <c:pt idx="1125">
                  <c:v>-32</c:v>
                </c:pt>
                <c:pt idx="1126">
                  <c:v>-33</c:v>
                </c:pt>
                <c:pt idx="1127">
                  <c:v>-34</c:v>
                </c:pt>
                <c:pt idx="1128">
                  <c:v>-34</c:v>
                </c:pt>
                <c:pt idx="1129">
                  <c:v>-35</c:v>
                </c:pt>
                <c:pt idx="1130">
                  <c:v>-36</c:v>
                </c:pt>
                <c:pt idx="1131">
                  <c:v>-37</c:v>
                </c:pt>
                <c:pt idx="1132">
                  <c:v>-38</c:v>
                </c:pt>
                <c:pt idx="1133">
                  <c:v>-38</c:v>
                </c:pt>
                <c:pt idx="1134">
                  <c:v>-38</c:v>
                </c:pt>
                <c:pt idx="1135">
                  <c:v>-38</c:v>
                </c:pt>
                <c:pt idx="1136">
                  <c:v>-38</c:v>
                </c:pt>
                <c:pt idx="1137">
                  <c:v>-38</c:v>
                </c:pt>
                <c:pt idx="1138">
                  <c:v>-38</c:v>
                </c:pt>
                <c:pt idx="1139">
                  <c:v>-38</c:v>
                </c:pt>
                <c:pt idx="1140">
                  <c:v>-38</c:v>
                </c:pt>
                <c:pt idx="1141">
                  <c:v>-38</c:v>
                </c:pt>
                <c:pt idx="1142">
                  <c:v>-38</c:v>
                </c:pt>
                <c:pt idx="1143">
                  <c:v>-38</c:v>
                </c:pt>
                <c:pt idx="1144">
                  <c:v>-38</c:v>
                </c:pt>
                <c:pt idx="1145">
                  <c:v>-38</c:v>
                </c:pt>
                <c:pt idx="1146">
                  <c:v>-38</c:v>
                </c:pt>
                <c:pt idx="1147">
                  <c:v>-38</c:v>
                </c:pt>
                <c:pt idx="1148">
                  <c:v>-38</c:v>
                </c:pt>
                <c:pt idx="1149">
                  <c:v>-38</c:v>
                </c:pt>
                <c:pt idx="1150">
                  <c:v>-38</c:v>
                </c:pt>
                <c:pt idx="1151">
                  <c:v>-38</c:v>
                </c:pt>
                <c:pt idx="1152">
                  <c:v>-38</c:v>
                </c:pt>
                <c:pt idx="1153">
                  <c:v>-38</c:v>
                </c:pt>
                <c:pt idx="1154">
                  <c:v>-38</c:v>
                </c:pt>
                <c:pt idx="1155">
                  <c:v>-38</c:v>
                </c:pt>
                <c:pt idx="1156">
                  <c:v>-38</c:v>
                </c:pt>
                <c:pt idx="1157">
                  <c:v>-38</c:v>
                </c:pt>
                <c:pt idx="1158">
                  <c:v>-38</c:v>
                </c:pt>
                <c:pt idx="1159">
                  <c:v>-38</c:v>
                </c:pt>
                <c:pt idx="1160">
                  <c:v>-38</c:v>
                </c:pt>
                <c:pt idx="1161">
                  <c:v>-38</c:v>
                </c:pt>
                <c:pt idx="1162">
                  <c:v>-38</c:v>
                </c:pt>
                <c:pt idx="1163">
                  <c:v>-38</c:v>
                </c:pt>
                <c:pt idx="1164">
                  <c:v>-38</c:v>
                </c:pt>
                <c:pt idx="1165">
                  <c:v>-38</c:v>
                </c:pt>
                <c:pt idx="1166">
                  <c:v>-38</c:v>
                </c:pt>
                <c:pt idx="1167">
                  <c:v>-38</c:v>
                </c:pt>
                <c:pt idx="1168">
                  <c:v>-38</c:v>
                </c:pt>
                <c:pt idx="1169">
                  <c:v>-38</c:v>
                </c:pt>
                <c:pt idx="1170">
                  <c:v>-38</c:v>
                </c:pt>
                <c:pt idx="1171">
                  <c:v>-38</c:v>
                </c:pt>
                <c:pt idx="1172">
                  <c:v>-38</c:v>
                </c:pt>
                <c:pt idx="1173">
                  <c:v>-38</c:v>
                </c:pt>
                <c:pt idx="1174">
                  <c:v>-38</c:v>
                </c:pt>
                <c:pt idx="1175">
                  <c:v>-38</c:v>
                </c:pt>
                <c:pt idx="1176">
                  <c:v>-38</c:v>
                </c:pt>
                <c:pt idx="1177">
                  <c:v>-38</c:v>
                </c:pt>
                <c:pt idx="1178">
                  <c:v>-38</c:v>
                </c:pt>
                <c:pt idx="1179">
                  <c:v>-38</c:v>
                </c:pt>
                <c:pt idx="1180">
                  <c:v>-38</c:v>
                </c:pt>
                <c:pt idx="1181">
                  <c:v>-38</c:v>
                </c:pt>
                <c:pt idx="1182">
                  <c:v>-38</c:v>
                </c:pt>
                <c:pt idx="1183">
                  <c:v>-38</c:v>
                </c:pt>
                <c:pt idx="1184">
                  <c:v>-38</c:v>
                </c:pt>
                <c:pt idx="1185">
                  <c:v>-37</c:v>
                </c:pt>
                <c:pt idx="1186">
                  <c:v>-36</c:v>
                </c:pt>
                <c:pt idx="1187">
                  <c:v>-35</c:v>
                </c:pt>
                <c:pt idx="1188">
                  <c:v>-34</c:v>
                </c:pt>
                <c:pt idx="1189">
                  <c:v>-34</c:v>
                </c:pt>
                <c:pt idx="1190">
                  <c:v>-33</c:v>
                </c:pt>
                <c:pt idx="1191">
                  <c:v>-32</c:v>
                </c:pt>
                <c:pt idx="1192">
                  <c:v>-31</c:v>
                </c:pt>
                <c:pt idx="1193">
                  <c:v>-30</c:v>
                </c:pt>
                <c:pt idx="1194">
                  <c:v>-30</c:v>
                </c:pt>
                <c:pt idx="1195">
                  <c:v>-30</c:v>
                </c:pt>
                <c:pt idx="1196">
                  <c:v>-30</c:v>
                </c:pt>
                <c:pt idx="1197">
                  <c:v>-30</c:v>
                </c:pt>
                <c:pt idx="1198">
                  <c:v>-30</c:v>
                </c:pt>
                <c:pt idx="1199">
                  <c:v>-30</c:v>
                </c:pt>
                <c:pt idx="1200">
                  <c:v>-30</c:v>
                </c:pt>
                <c:pt idx="1201">
                  <c:v>-30</c:v>
                </c:pt>
                <c:pt idx="1202">
                  <c:v>-30</c:v>
                </c:pt>
                <c:pt idx="1203">
                  <c:v>-30</c:v>
                </c:pt>
                <c:pt idx="1204">
                  <c:v>-30</c:v>
                </c:pt>
                <c:pt idx="1205">
                  <c:v>-30</c:v>
                </c:pt>
                <c:pt idx="1206">
                  <c:v>-30</c:v>
                </c:pt>
                <c:pt idx="1207">
                  <c:v>-30</c:v>
                </c:pt>
                <c:pt idx="1208">
                  <c:v>-30</c:v>
                </c:pt>
                <c:pt idx="1209">
                  <c:v>-30</c:v>
                </c:pt>
                <c:pt idx="1210">
                  <c:v>-30</c:v>
                </c:pt>
                <c:pt idx="1211">
                  <c:v>-30</c:v>
                </c:pt>
                <c:pt idx="1212">
                  <c:v>-30</c:v>
                </c:pt>
                <c:pt idx="1213">
                  <c:v>-30</c:v>
                </c:pt>
                <c:pt idx="1214">
                  <c:v>-30</c:v>
                </c:pt>
                <c:pt idx="1215">
                  <c:v>-30</c:v>
                </c:pt>
                <c:pt idx="1216">
                  <c:v>-30</c:v>
                </c:pt>
                <c:pt idx="1217">
                  <c:v>-30</c:v>
                </c:pt>
                <c:pt idx="1218">
                  <c:v>-30</c:v>
                </c:pt>
                <c:pt idx="1219">
                  <c:v>-30</c:v>
                </c:pt>
                <c:pt idx="1220">
                  <c:v>-30</c:v>
                </c:pt>
                <c:pt idx="1221">
                  <c:v>-30</c:v>
                </c:pt>
                <c:pt idx="1222">
                  <c:v>-30</c:v>
                </c:pt>
                <c:pt idx="1223">
                  <c:v>-30</c:v>
                </c:pt>
                <c:pt idx="1224">
                  <c:v>-30</c:v>
                </c:pt>
                <c:pt idx="1225">
                  <c:v>-30</c:v>
                </c:pt>
                <c:pt idx="1226">
                  <c:v>-30</c:v>
                </c:pt>
                <c:pt idx="1227">
                  <c:v>-30</c:v>
                </c:pt>
                <c:pt idx="1228">
                  <c:v>-30</c:v>
                </c:pt>
                <c:pt idx="1229">
                  <c:v>-30</c:v>
                </c:pt>
                <c:pt idx="1230">
                  <c:v>-30</c:v>
                </c:pt>
                <c:pt idx="1231">
                  <c:v>-30</c:v>
                </c:pt>
                <c:pt idx="1232">
                  <c:v>-30</c:v>
                </c:pt>
                <c:pt idx="1233">
                  <c:v>-31</c:v>
                </c:pt>
                <c:pt idx="1234">
                  <c:v>-32</c:v>
                </c:pt>
                <c:pt idx="1235">
                  <c:v>-33</c:v>
                </c:pt>
                <c:pt idx="1236">
                  <c:v>-34</c:v>
                </c:pt>
                <c:pt idx="1237">
                  <c:v>-34</c:v>
                </c:pt>
                <c:pt idx="1238">
                  <c:v>-35</c:v>
                </c:pt>
                <c:pt idx="1239">
                  <c:v>-36</c:v>
                </c:pt>
                <c:pt idx="1240">
                  <c:v>-37</c:v>
                </c:pt>
                <c:pt idx="1241">
                  <c:v>-38</c:v>
                </c:pt>
                <c:pt idx="1242">
                  <c:v>-38</c:v>
                </c:pt>
                <c:pt idx="1243">
                  <c:v>-38</c:v>
                </c:pt>
                <c:pt idx="1244">
                  <c:v>-38</c:v>
                </c:pt>
                <c:pt idx="1245">
                  <c:v>-38</c:v>
                </c:pt>
                <c:pt idx="1246">
                  <c:v>-38</c:v>
                </c:pt>
                <c:pt idx="1247">
                  <c:v>-38</c:v>
                </c:pt>
                <c:pt idx="1248">
                  <c:v>-38</c:v>
                </c:pt>
                <c:pt idx="1249">
                  <c:v>-38</c:v>
                </c:pt>
                <c:pt idx="1250">
                  <c:v>-38</c:v>
                </c:pt>
                <c:pt idx="1251">
                  <c:v>-38</c:v>
                </c:pt>
                <c:pt idx="1252">
                  <c:v>-38</c:v>
                </c:pt>
                <c:pt idx="1253">
                  <c:v>-38</c:v>
                </c:pt>
                <c:pt idx="1254">
                  <c:v>-38</c:v>
                </c:pt>
                <c:pt idx="1255">
                  <c:v>-38</c:v>
                </c:pt>
                <c:pt idx="1256">
                  <c:v>-38</c:v>
                </c:pt>
                <c:pt idx="1257">
                  <c:v>-38</c:v>
                </c:pt>
                <c:pt idx="1258">
                  <c:v>-38</c:v>
                </c:pt>
                <c:pt idx="1259">
                  <c:v>-38</c:v>
                </c:pt>
                <c:pt idx="1260">
                  <c:v>-38</c:v>
                </c:pt>
                <c:pt idx="1261">
                  <c:v>-38</c:v>
                </c:pt>
                <c:pt idx="1262">
                  <c:v>-38</c:v>
                </c:pt>
                <c:pt idx="1263">
                  <c:v>-38</c:v>
                </c:pt>
                <c:pt idx="1264">
                  <c:v>-39</c:v>
                </c:pt>
                <c:pt idx="1265">
                  <c:v>-40</c:v>
                </c:pt>
                <c:pt idx="1266">
                  <c:v>-41</c:v>
                </c:pt>
                <c:pt idx="1267">
                  <c:v>-42</c:v>
                </c:pt>
                <c:pt idx="1268">
                  <c:v>-42</c:v>
                </c:pt>
                <c:pt idx="1269">
                  <c:v>-43</c:v>
                </c:pt>
                <c:pt idx="1270">
                  <c:v>-44</c:v>
                </c:pt>
                <c:pt idx="1271">
                  <c:v>-45</c:v>
                </c:pt>
                <c:pt idx="1272">
                  <c:v>-46</c:v>
                </c:pt>
                <c:pt idx="1273">
                  <c:v>-46</c:v>
                </c:pt>
                <c:pt idx="1274">
                  <c:v>-46</c:v>
                </c:pt>
                <c:pt idx="1275">
                  <c:v>-46</c:v>
                </c:pt>
                <c:pt idx="1276">
                  <c:v>-46</c:v>
                </c:pt>
                <c:pt idx="1277">
                  <c:v>-46</c:v>
                </c:pt>
                <c:pt idx="1278">
                  <c:v>-45</c:v>
                </c:pt>
                <c:pt idx="1279">
                  <c:v>-44</c:v>
                </c:pt>
                <c:pt idx="1280">
                  <c:v>-43</c:v>
                </c:pt>
                <c:pt idx="1281">
                  <c:v>-42</c:v>
                </c:pt>
                <c:pt idx="1282">
                  <c:v>-42</c:v>
                </c:pt>
                <c:pt idx="1283">
                  <c:v>-41</c:v>
                </c:pt>
                <c:pt idx="1284">
                  <c:v>-40</c:v>
                </c:pt>
                <c:pt idx="1285">
                  <c:v>-39</c:v>
                </c:pt>
                <c:pt idx="1286">
                  <c:v>-38</c:v>
                </c:pt>
                <c:pt idx="1287">
                  <c:v>-38</c:v>
                </c:pt>
                <c:pt idx="1288">
                  <c:v>-38</c:v>
                </c:pt>
                <c:pt idx="1289">
                  <c:v>-38</c:v>
                </c:pt>
                <c:pt idx="1290">
                  <c:v>-38</c:v>
                </c:pt>
                <c:pt idx="1291">
                  <c:v>-38</c:v>
                </c:pt>
                <c:pt idx="1292">
                  <c:v>-38</c:v>
                </c:pt>
                <c:pt idx="1293">
                  <c:v>-38</c:v>
                </c:pt>
                <c:pt idx="1294">
                  <c:v>-37</c:v>
                </c:pt>
                <c:pt idx="1295">
                  <c:v>-36</c:v>
                </c:pt>
                <c:pt idx="1296">
                  <c:v>-35</c:v>
                </c:pt>
                <c:pt idx="1297">
                  <c:v>-34</c:v>
                </c:pt>
                <c:pt idx="1298">
                  <c:v>-34</c:v>
                </c:pt>
                <c:pt idx="1299">
                  <c:v>-33</c:v>
                </c:pt>
                <c:pt idx="1300">
                  <c:v>-32</c:v>
                </c:pt>
                <c:pt idx="1301">
                  <c:v>-31</c:v>
                </c:pt>
                <c:pt idx="1302">
                  <c:v>-30</c:v>
                </c:pt>
                <c:pt idx="1303">
                  <c:v>-30</c:v>
                </c:pt>
                <c:pt idx="1304">
                  <c:v>-30</c:v>
                </c:pt>
                <c:pt idx="1305">
                  <c:v>-30</c:v>
                </c:pt>
                <c:pt idx="1306">
                  <c:v>-30</c:v>
                </c:pt>
                <c:pt idx="1307">
                  <c:v>-30</c:v>
                </c:pt>
                <c:pt idx="1308">
                  <c:v>-30</c:v>
                </c:pt>
                <c:pt idx="1309">
                  <c:v>-31</c:v>
                </c:pt>
                <c:pt idx="1310">
                  <c:v>-33</c:v>
                </c:pt>
                <c:pt idx="1311">
                  <c:v>-34</c:v>
                </c:pt>
                <c:pt idx="1312">
                  <c:v>-36</c:v>
                </c:pt>
                <c:pt idx="1313">
                  <c:v>-38</c:v>
                </c:pt>
                <c:pt idx="1314">
                  <c:v>-39</c:v>
                </c:pt>
                <c:pt idx="1315">
                  <c:v>-41</c:v>
                </c:pt>
                <c:pt idx="1316">
                  <c:v>-42</c:v>
                </c:pt>
                <c:pt idx="1317">
                  <c:v>-44</c:v>
                </c:pt>
                <c:pt idx="1318">
                  <c:v>-46</c:v>
                </c:pt>
                <c:pt idx="1319">
                  <c:v>-46</c:v>
                </c:pt>
                <c:pt idx="1320">
                  <c:v>-46</c:v>
                </c:pt>
                <c:pt idx="1321">
                  <c:v>-46</c:v>
                </c:pt>
                <c:pt idx="1322">
                  <c:v>-46</c:v>
                </c:pt>
                <c:pt idx="1323">
                  <c:v>-46</c:v>
                </c:pt>
                <c:pt idx="1324">
                  <c:v>-46</c:v>
                </c:pt>
                <c:pt idx="1325">
                  <c:v>-46</c:v>
                </c:pt>
                <c:pt idx="1326">
                  <c:v>-46</c:v>
                </c:pt>
                <c:pt idx="1327">
                  <c:v>-46</c:v>
                </c:pt>
                <c:pt idx="1328">
                  <c:v>-46</c:v>
                </c:pt>
                <c:pt idx="1329">
                  <c:v>-46</c:v>
                </c:pt>
                <c:pt idx="1330">
                  <c:v>-46</c:v>
                </c:pt>
                <c:pt idx="1331">
                  <c:v>-46</c:v>
                </c:pt>
                <c:pt idx="1332">
                  <c:v>-46</c:v>
                </c:pt>
                <c:pt idx="1333">
                  <c:v>-46</c:v>
                </c:pt>
                <c:pt idx="1334">
                  <c:v>-46</c:v>
                </c:pt>
                <c:pt idx="1335">
                  <c:v>-46</c:v>
                </c:pt>
                <c:pt idx="1336">
                  <c:v>-46</c:v>
                </c:pt>
                <c:pt idx="1337">
                  <c:v>-46</c:v>
                </c:pt>
                <c:pt idx="1338">
                  <c:v>-46</c:v>
                </c:pt>
                <c:pt idx="1339">
                  <c:v>-46</c:v>
                </c:pt>
                <c:pt idx="1340">
                  <c:v>-45</c:v>
                </c:pt>
                <c:pt idx="1341">
                  <c:v>-44</c:v>
                </c:pt>
                <c:pt idx="1342">
                  <c:v>-43</c:v>
                </c:pt>
                <c:pt idx="1343">
                  <c:v>-42</c:v>
                </c:pt>
                <c:pt idx="1344">
                  <c:v>-42</c:v>
                </c:pt>
                <c:pt idx="1345">
                  <c:v>-41</c:v>
                </c:pt>
                <c:pt idx="1346">
                  <c:v>-40</c:v>
                </c:pt>
                <c:pt idx="1347">
                  <c:v>-39</c:v>
                </c:pt>
                <c:pt idx="1348">
                  <c:v>-38</c:v>
                </c:pt>
                <c:pt idx="1349">
                  <c:v>-38</c:v>
                </c:pt>
                <c:pt idx="1350">
                  <c:v>-38</c:v>
                </c:pt>
                <c:pt idx="1351">
                  <c:v>-38</c:v>
                </c:pt>
                <c:pt idx="1352">
                  <c:v>-38</c:v>
                </c:pt>
                <c:pt idx="1353">
                  <c:v>-38</c:v>
                </c:pt>
                <c:pt idx="1354">
                  <c:v>-38</c:v>
                </c:pt>
                <c:pt idx="1355">
                  <c:v>-38</c:v>
                </c:pt>
                <c:pt idx="1356">
                  <c:v>-37</c:v>
                </c:pt>
                <c:pt idx="1357">
                  <c:v>-36</c:v>
                </c:pt>
                <c:pt idx="1358">
                  <c:v>-35</c:v>
                </c:pt>
                <c:pt idx="1359">
                  <c:v>-34</c:v>
                </c:pt>
                <c:pt idx="1360">
                  <c:v>-34</c:v>
                </c:pt>
                <c:pt idx="1361">
                  <c:v>-33</c:v>
                </c:pt>
                <c:pt idx="1362">
                  <c:v>-32</c:v>
                </c:pt>
                <c:pt idx="1363">
                  <c:v>-31</c:v>
                </c:pt>
                <c:pt idx="1364">
                  <c:v>-30</c:v>
                </c:pt>
                <c:pt idx="1365">
                  <c:v>-30</c:v>
                </c:pt>
                <c:pt idx="1366">
                  <c:v>-30</c:v>
                </c:pt>
                <c:pt idx="1367">
                  <c:v>-30</c:v>
                </c:pt>
                <c:pt idx="1368">
                  <c:v>-30</c:v>
                </c:pt>
                <c:pt idx="1369">
                  <c:v>-30</c:v>
                </c:pt>
                <c:pt idx="1370">
                  <c:v>-30</c:v>
                </c:pt>
                <c:pt idx="1371">
                  <c:v>-30</c:v>
                </c:pt>
                <c:pt idx="1372">
                  <c:v>-30</c:v>
                </c:pt>
                <c:pt idx="1373">
                  <c:v>-30</c:v>
                </c:pt>
                <c:pt idx="1374">
                  <c:v>-30</c:v>
                </c:pt>
                <c:pt idx="1375">
                  <c:v>-30</c:v>
                </c:pt>
                <c:pt idx="1376">
                  <c:v>-30</c:v>
                </c:pt>
                <c:pt idx="1377">
                  <c:v>-30</c:v>
                </c:pt>
                <c:pt idx="1378">
                  <c:v>-30</c:v>
                </c:pt>
                <c:pt idx="1379">
                  <c:v>-30</c:v>
                </c:pt>
                <c:pt idx="1380">
                  <c:v>-30</c:v>
                </c:pt>
                <c:pt idx="1381">
                  <c:v>-30</c:v>
                </c:pt>
                <c:pt idx="1382">
                  <c:v>-30</c:v>
                </c:pt>
                <c:pt idx="1383">
                  <c:v>-30</c:v>
                </c:pt>
                <c:pt idx="1384">
                  <c:v>-30</c:v>
                </c:pt>
                <c:pt idx="1385">
                  <c:v>-30</c:v>
                </c:pt>
                <c:pt idx="1386">
                  <c:v>-30</c:v>
                </c:pt>
                <c:pt idx="1387">
                  <c:v>-31</c:v>
                </c:pt>
                <c:pt idx="1388">
                  <c:v>-33</c:v>
                </c:pt>
                <c:pt idx="1389">
                  <c:v>-34</c:v>
                </c:pt>
                <c:pt idx="1390">
                  <c:v>-36</c:v>
                </c:pt>
                <c:pt idx="1391">
                  <c:v>-38</c:v>
                </c:pt>
                <c:pt idx="1392">
                  <c:v>-39</c:v>
                </c:pt>
                <c:pt idx="1393">
                  <c:v>-41</c:v>
                </c:pt>
                <c:pt idx="1394">
                  <c:v>-42</c:v>
                </c:pt>
                <c:pt idx="1395">
                  <c:v>-44</c:v>
                </c:pt>
                <c:pt idx="1396">
                  <c:v>-46</c:v>
                </c:pt>
                <c:pt idx="1397">
                  <c:v>-46</c:v>
                </c:pt>
                <c:pt idx="1398">
                  <c:v>-46</c:v>
                </c:pt>
                <c:pt idx="1399">
                  <c:v>-46</c:v>
                </c:pt>
                <c:pt idx="1400">
                  <c:v>-46</c:v>
                </c:pt>
                <c:pt idx="1401">
                  <c:v>-46</c:v>
                </c:pt>
                <c:pt idx="1402">
                  <c:v>-45</c:v>
                </c:pt>
                <c:pt idx="1403">
                  <c:v>-44</c:v>
                </c:pt>
                <c:pt idx="1404">
                  <c:v>-43</c:v>
                </c:pt>
                <c:pt idx="1405">
                  <c:v>-42</c:v>
                </c:pt>
                <c:pt idx="1406">
                  <c:v>-42</c:v>
                </c:pt>
                <c:pt idx="1407">
                  <c:v>-41</c:v>
                </c:pt>
                <c:pt idx="1408">
                  <c:v>-40</c:v>
                </c:pt>
                <c:pt idx="1409">
                  <c:v>-39</c:v>
                </c:pt>
                <c:pt idx="1410">
                  <c:v>-38</c:v>
                </c:pt>
                <c:pt idx="1411">
                  <c:v>-38</c:v>
                </c:pt>
                <c:pt idx="1412">
                  <c:v>-38</c:v>
                </c:pt>
                <c:pt idx="1413">
                  <c:v>-38</c:v>
                </c:pt>
                <c:pt idx="1414">
                  <c:v>-38</c:v>
                </c:pt>
                <c:pt idx="1415">
                  <c:v>-38</c:v>
                </c:pt>
                <c:pt idx="1416">
                  <c:v>-38</c:v>
                </c:pt>
                <c:pt idx="1417">
                  <c:v>-38</c:v>
                </c:pt>
                <c:pt idx="1418">
                  <c:v>-37</c:v>
                </c:pt>
                <c:pt idx="1419">
                  <c:v>-36</c:v>
                </c:pt>
                <c:pt idx="1420">
                  <c:v>-35</c:v>
                </c:pt>
                <c:pt idx="1421">
                  <c:v>-34</c:v>
                </c:pt>
                <c:pt idx="1422">
                  <c:v>-34</c:v>
                </c:pt>
                <c:pt idx="1423">
                  <c:v>-33</c:v>
                </c:pt>
                <c:pt idx="1424">
                  <c:v>-32</c:v>
                </c:pt>
                <c:pt idx="1425">
                  <c:v>-31</c:v>
                </c:pt>
                <c:pt idx="1426">
                  <c:v>-30</c:v>
                </c:pt>
                <c:pt idx="1427">
                  <c:v>-30</c:v>
                </c:pt>
                <c:pt idx="1428">
                  <c:v>-30</c:v>
                </c:pt>
                <c:pt idx="1429">
                  <c:v>-30</c:v>
                </c:pt>
                <c:pt idx="1430">
                  <c:v>-30</c:v>
                </c:pt>
                <c:pt idx="1431">
                  <c:v>-30</c:v>
                </c:pt>
                <c:pt idx="1432">
                  <c:v>-30</c:v>
                </c:pt>
                <c:pt idx="1433">
                  <c:v>-30</c:v>
                </c:pt>
                <c:pt idx="1434">
                  <c:v>-31</c:v>
                </c:pt>
                <c:pt idx="1435">
                  <c:v>-32</c:v>
                </c:pt>
                <c:pt idx="1436">
                  <c:v>-33</c:v>
                </c:pt>
                <c:pt idx="1437">
                  <c:v>-34</c:v>
                </c:pt>
                <c:pt idx="1438">
                  <c:v>-34</c:v>
                </c:pt>
                <c:pt idx="1439">
                  <c:v>-35</c:v>
                </c:pt>
                <c:pt idx="1440">
                  <c:v>-36</c:v>
                </c:pt>
                <c:pt idx="1441">
                  <c:v>-37</c:v>
                </c:pt>
                <c:pt idx="1442">
                  <c:v>-38</c:v>
                </c:pt>
                <c:pt idx="1443">
                  <c:v>-38</c:v>
                </c:pt>
                <c:pt idx="1444">
                  <c:v>-38</c:v>
                </c:pt>
                <c:pt idx="1445">
                  <c:v>-38</c:v>
                </c:pt>
                <c:pt idx="1446">
                  <c:v>-38</c:v>
                </c:pt>
                <c:pt idx="1447">
                  <c:v>-38</c:v>
                </c:pt>
                <c:pt idx="1448">
                  <c:v>-38</c:v>
                </c:pt>
                <c:pt idx="1449">
                  <c:v>-38</c:v>
                </c:pt>
                <c:pt idx="1450">
                  <c:v>-39</c:v>
                </c:pt>
                <c:pt idx="1451">
                  <c:v>-40</c:v>
                </c:pt>
                <c:pt idx="1452">
                  <c:v>-41</c:v>
                </c:pt>
                <c:pt idx="1453">
                  <c:v>-42</c:v>
                </c:pt>
                <c:pt idx="1454">
                  <c:v>-42</c:v>
                </c:pt>
                <c:pt idx="1455">
                  <c:v>-43</c:v>
                </c:pt>
                <c:pt idx="1456">
                  <c:v>-44</c:v>
                </c:pt>
                <c:pt idx="1457">
                  <c:v>-45</c:v>
                </c:pt>
                <c:pt idx="1458">
                  <c:v>-46</c:v>
                </c:pt>
                <c:pt idx="1459">
                  <c:v>-46</c:v>
                </c:pt>
                <c:pt idx="1460">
                  <c:v>-46</c:v>
                </c:pt>
                <c:pt idx="1461">
                  <c:v>-46</c:v>
                </c:pt>
                <c:pt idx="1462">
                  <c:v>-46</c:v>
                </c:pt>
                <c:pt idx="1463">
                  <c:v>-46</c:v>
                </c:pt>
                <c:pt idx="1464">
                  <c:v>-45</c:v>
                </c:pt>
                <c:pt idx="1465">
                  <c:v>-44</c:v>
                </c:pt>
                <c:pt idx="1466">
                  <c:v>-43</c:v>
                </c:pt>
                <c:pt idx="1467">
                  <c:v>-42</c:v>
                </c:pt>
                <c:pt idx="1468">
                  <c:v>-42</c:v>
                </c:pt>
                <c:pt idx="1469">
                  <c:v>-41</c:v>
                </c:pt>
                <c:pt idx="1470">
                  <c:v>-40</c:v>
                </c:pt>
                <c:pt idx="1471">
                  <c:v>-39</c:v>
                </c:pt>
                <c:pt idx="1472">
                  <c:v>-38</c:v>
                </c:pt>
                <c:pt idx="1473">
                  <c:v>-38</c:v>
                </c:pt>
                <c:pt idx="1474">
                  <c:v>-38</c:v>
                </c:pt>
                <c:pt idx="1475">
                  <c:v>-38</c:v>
                </c:pt>
                <c:pt idx="1476">
                  <c:v>-38</c:v>
                </c:pt>
                <c:pt idx="1477">
                  <c:v>-38</c:v>
                </c:pt>
                <c:pt idx="1478">
                  <c:v>-38</c:v>
                </c:pt>
                <c:pt idx="1479">
                  <c:v>-38</c:v>
                </c:pt>
                <c:pt idx="1480">
                  <c:v>-38</c:v>
                </c:pt>
                <c:pt idx="1481">
                  <c:v>-39</c:v>
                </c:pt>
                <c:pt idx="1482">
                  <c:v>-40</c:v>
                </c:pt>
                <c:pt idx="1483">
                  <c:v>-41</c:v>
                </c:pt>
                <c:pt idx="1484">
                  <c:v>-42</c:v>
                </c:pt>
                <c:pt idx="1485">
                  <c:v>-42</c:v>
                </c:pt>
                <c:pt idx="1486">
                  <c:v>-43</c:v>
                </c:pt>
                <c:pt idx="1487">
                  <c:v>-44</c:v>
                </c:pt>
                <c:pt idx="1488">
                  <c:v>-45</c:v>
                </c:pt>
                <c:pt idx="1489">
                  <c:v>-46</c:v>
                </c:pt>
                <c:pt idx="1490">
                  <c:v>-46</c:v>
                </c:pt>
                <c:pt idx="1491">
                  <c:v>-46</c:v>
                </c:pt>
                <c:pt idx="1492">
                  <c:v>-46</c:v>
                </c:pt>
                <c:pt idx="1493">
                  <c:v>-46</c:v>
                </c:pt>
                <c:pt idx="1494">
                  <c:v>-46</c:v>
                </c:pt>
                <c:pt idx="1495">
                  <c:v>-45</c:v>
                </c:pt>
                <c:pt idx="1496">
                  <c:v>-44</c:v>
                </c:pt>
                <c:pt idx="1497">
                  <c:v>-43</c:v>
                </c:pt>
                <c:pt idx="1498">
                  <c:v>-42</c:v>
                </c:pt>
                <c:pt idx="1499">
                  <c:v>-42</c:v>
                </c:pt>
                <c:pt idx="1500">
                  <c:v>-41</c:v>
                </c:pt>
                <c:pt idx="1501">
                  <c:v>-40</c:v>
                </c:pt>
                <c:pt idx="1502">
                  <c:v>-39</c:v>
                </c:pt>
                <c:pt idx="1503">
                  <c:v>-38</c:v>
                </c:pt>
                <c:pt idx="1504">
                  <c:v>-38</c:v>
                </c:pt>
                <c:pt idx="1505">
                  <c:v>-38</c:v>
                </c:pt>
                <c:pt idx="1506">
                  <c:v>-38</c:v>
                </c:pt>
                <c:pt idx="1507">
                  <c:v>-38</c:v>
                </c:pt>
                <c:pt idx="1508">
                  <c:v>-38</c:v>
                </c:pt>
                <c:pt idx="1509">
                  <c:v>-38</c:v>
                </c:pt>
                <c:pt idx="1510">
                  <c:v>-38</c:v>
                </c:pt>
                <c:pt idx="1511">
                  <c:v>-37</c:v>
                </c:pt>
                <c:pt idx="1512">
                  <c:v>-36</c:v>
                </c:pt>
                <c:pt idx="1513">
                  <c:v>-35</c:v>
                </c:pt>
                <c:pt idx="1514">
                  <c:v>-34</c:v>
                </c:pt>
                <c:pt idx="1515">
                  <c:v>-34</c:v>
                </c:pt>
                <c:pt idx="1516">
                  <c:v>-33</c:v>
                </c:pt>
                <c:pt idx="1517">
                  <c:v>-32</c:v>
                </c:pt>
                <c:pt idx="1518">
                  <c:v>-31</c:v>
                </c:pt>
                <c:pt idx="1519">
                  <c:v>-30</c:v>
                </c:pt>
                <c:pt idx="1520">
                  <c:v>-30</c:v>
                </c:pt>
                <c:pt idx="1521">
                  <c:v>-30</c:v>
                </c:pt>
                <c:pt idx="1522">
                  <c:v>-30</c:v>
                </c:pt>
                <c:pt idx="1523">
                  <c:v>-30</c:v>
                </c:pt>
                <c:pt idx="1524">
                  <c:v>-30</c:v>
                </c:pt>
                <c:pt idx="1525">
                  <c:v>-30</c:v>
                </c:pt>
                <c:pt idx="1526">
                  <c:v>-31</c:v>
                </c:pt>
                <c:pt idx="1527">
                  <c:v>-33</c:v>
                </c:pt>
                <c:pt idx="1528">
                  <c:v>-34</c:v>
                </c:pt>
                <c:pt idx="1529">
                  <c:v>-36</c:v>
                </c:pt>
                <c:pt idx="1530">
                  <c:v>-38</c:v>
                </c:pt>
                <c:pt idx="1531">
                  <c:v>-39</c:v>
                </c:pt>
                <c:pt idx="1532">
                  <c:v>-41</c:v>
                </c:pt>
                <c:pt idx="1533">
                  <c:v>-42</c:v>
                </c:pt>
                <c:pt idx="1534">
                  <c:v>-44</c:v>
                </c:pt>
                <c:pt idx="1535">
                  <c:v>-46</c:v>
                </c:pt>
                <c:pt idx="1536">
                  <c:v>-46</c:v>
                </c:pt>
                <c:pt idx="1537">
                  <c:v>-46</c:v>
                </c:pt>
                <c:pt idx="1538">
                  <c:v>-46</c:v>
                </c:pt>
                <c:pt idx="1539">
                  <c:v>-46</c:v>
                </c:pt>
                <c:pt idx="1540">
                  <c:v>-46</c:v>
                </c:pt>
                <c:pt idx="1541">
                  <c:v>-46</c:v>
                </c:pt>
                <c:pt idx="1542">
                  <c:v>-44</c:v>
                </c:pt>
                <c:pt idx="1543">
                  <c:v>-42</c:v>
                </c:pt>
                <c:pt idx="1544">
                  <c:v>-41</c:v>
                </c:pt>
                <c:pt idx="1545">
                  <c:v>-39</c:v>
                </c:pt>
                <c:pt idx="1546">
                  <c:v>-38</c:v>
                </c:pt>
                <c:pt idx="1547">
                  <c:v>-36</c:v>
                </c:pt>
                <c:pt idx="1548">
                  <c:v>-34</c:v>
                </c:pt>
                <c:pt idx="1549">
                  <c:v>-33</c:v>
                </c:pt>
                <c:pt idx="1550">
                  <c:v>-31</c:v>
                </c:pt>
                <c:pt idx="1551">
                  <c:v>-30</c:v>
                </c:pt>
                <c:pt idx="1552">
                  <c:v>-30</c:v>
                </c:pt>
                <c:pt idx="1553">
                  <c:v>-30</c:v>
                </c:pt>
                <c:pt idx="1554">
                  <c:v>-30</c:v>
                </c:pt>
                <c:pt idx="1555">
                  <c:v>-30</c:v>
                </c:pt>
                <c:pt idx="1556">
                  <c:v>-30</c:v>
                </c:pt>
                <c:pt idx="1557">
                  <c:v>-29</c:v>
                </c:pt>
                <c:pt idx="1558">
                  <c:v>-28</c:v>
                </c:pt>
                <c:pt idx="1559">
                  <c:v>-27</c:v>
                </c:pt>
                <c:pt idx="1560">
                  <c:v>-26</c:v>
                </c:pt>
                <c:pt idx="1561">
                  <c:v>-26</c:v>
                </c:pt>
                <c:pt idx="1562">
                  <c:v>-25</c:v>
                </c:pt>
                <c:pt idx="1563">
                  <c:v>-24</c:v>
                </c:pt>
                <c:pt idx="1564">
                  <c:v>-23</c:v>
                </c:pt>
                <c:pt idx="1565">
                  <c:v>-22</c:v>
                </c:pt>
                <c:pt idx="1566">
                  <c:v>-22</c:v>
                </c:pt>
                <c:pt idx="1567">
                  <c:v>-22</c:v>
                </c:pt>
                <c:pt idx="1568">
                  <c:v>-22</c:v>
                </c:pt>
                <c:pt idx="1569">
                  <c:v>-22</c:v>
                </c:pt>
                <c:pt idx="1570">
                  <c:v>-22</c:v>
                </c:pt>
                <c:pt idx="1571">
                  <c:v>-22</c:v>
                </c:pt>
                <c:pt idx="1572">
                  <c:v>-22</c:v>
                </c:pt>
                <c:pt idx="1573">
                  <c:v>-23</c:v>
                </c:pt>
                <c:pt idx="1574">
                  <c:v>-25</c:v>
                </c:pt>
                <c:pt idx="1575">
                  <c:v>-26</c:v>
                </c:pt>
                <c:pt idx="1576">
                  <c:v>-28</c:v>
                </c:pt>
                <c:pt idx="1577">
                  <c:v>-30</c:v>
                </c:pt>
                <c:pt idx="1578">
                  <c:v>-31</c:v>
                </c:pt>
                <c:pt idx="1579">
                  <c:v>-33</c:v>
                </c:pt>
                <c:pt idx="1580">
                  <c:v>-34</c:v>
                </c:pt>
                <c:pt idx="1581">
                  <c:v>-36</c:v>
                </c:pt>
                <c:pt idx="1582">
                  <c:v>-38</c:v>
                </c:pt>
                <c:pt idx="1583">
                  <c:v>-38</c:v>
                </c:pt>
                <c:pt idx="1584">
                  <c:v>-38</c:v>
                </c:pt>
                <c:pt idx="1585">
                  <c:v>-38</c:v>
                </c:pt>
                <c:pt idx="1586">
                  <c:v>-38</c:v>
                </c:pt>
                <c:pt idx="1587">
                  <c:v>-38</c:v>
                </c:pt>
                <c:pt idx="1588">
                  <c:v>-37</c:v>
                </c:pt>
                <c:pt idx="1589">
                  <c:v>-36</c:v>
                </c:pt>
                <c:pt idx="1590">
                  <c:v>-35</c:v>
                </c:pt>
                <c:pt idx="1591">
                  <c:v>-34</c:v>
                </c:pt>
                <c:pt idx="1592">
                  <c:v>-34</c:v>
                </c:pt>
                <c:pt idx="1593">
                  <c:v>-33</c:v>
                </c:pt>
                <c:pt idx="1594">
                  <c:v>-32</c:v>
                </c:pt>
                <c:pt idx="1595">
                  <c:v>-31</c:v>
                </c:pt>
                <c:pt idx="1596">
                  <c:v>-30</c:v>
                </c:pt>
                <c:pt idx="1597">
                  <c:v>-30</c:v>
                </c:pt>
                <c:pt idx="1598">
                  <c:v>-30</c:v>
                </c:pt>
                <c:pt idx="1599">
                  <c:v>-30</c:v>
                </c:pt>
                <c:pt idx="1600">
                  <c:v>-30</c:v>
                </c:pt>
                <c:pt idx="1601">
                  <c:v>-30</c:v>
                </c:pt>
                <c:pt idx="1602">
                  <c:v>-30</c:v>
                </c:pt>
                <c:pt idx="1603">
                  <c:v>-30</c:v>
                </c:pt>
                <c:pt idx="1604">
                  <c:v>-30</c:v>
                </c:pt>
                <c:pt idx="1605">
                  <c:v>-30</c:v>
                </c:pt>
                <c:pt idx="1606">
                  <c:v>-30</c:v>
                </c:pt>
                <c:pt idx="1607">
                  <c:v>-30</c:v>
                </c:pt>
                <c:pt idx="1608">
                  <c:v>-30</c:v>
                </c:pt>
                <c:pt idx="1609">
                  <c:v>-30</c:v>
                </c:pt>
                <c:pt idx="1610">
                  <c:v>-30</c:v>
                </c:pt>
                <c:pt idx="1611">
                  <c:v>-30</c:v>
                </c:pt>
                <c:pt idx="1612">
                  <c:v>-30</c:v>
                </c:pt>
                <c:pt idx="1613">
                  <c:v>-30</c:v>
                </c:pt>
                <c:pt idx="1614">
                  <c:v>-30</c:v>
                </c:pt>
                <c:pt idx="1615">
                  <c:v>-30</c:v>
                </c:pt>
                <c:pt idx="1616">
                  <c:v>-30</c:v>
                </c:pt>
                <c:pt idx="1617">
                  <c:v>-30</c:v>
                </c:pt>
                <c:pt idx="1618">
                  <c:v>-30</c:v>
                </c:pt>
                <c:pt idx="1619">
                  <c:v>-30</c:v>
                </c:pt>
                <c:pt idx="1620">
                  <c:v>-30</c:v>
                </c:pt>
                <c:pt idx="1621">
                  <c:v>-30</c:v>
                </c:pt>
                <c:pt idx="1622">
                  <c:v>-30</c:v>
                </c:pt>
                <c:pt idx="1623">
                  <c:v>-30</c:v>
                </c:pt>
                <c:pt idx="1624">
                  <c:v>-30</c:v>
                </c:pt>
                <c:pt idx="1625">
                  <c:v>-30</c:v>
                </c:pt>
                <c:pt idx="1626">
                  <c:v>-30</c:v>
                </c:pt>
                <c:pt idx="1627">
                  <c:v>-30</c:v>
                </c:pt>
                <c:pt idx="1628">
                  <c:v>-30</c:v>
                </c:pt>
                <c:pt idx="1629">
                  <c:v>-30</c:v>
                </c:pt>
                <c:pt idx="1630">
                  <c:v>-30</c:v>
                </c:pt>
                <c:pt idx="1631">
                  <c:v>-30</c:v>
                </c:pt>
                <c:pt idx="1632">
                  <c:v>-30</c:v>
                </c:pt>
                <c:pt idx="1633">
                  <c:v>-30</c:v>
                </c:pt>
                <c:pt idx="1634">
                  <c:v>-30</c:v>
                </c:pt>
                <c:pt idx="1635">
                  <c:v>-30</c:v>
                </c:pt>
                <c:pt idx="1636">
                  <c:v>-30</c:v>
                </c:pt>
                <c:pt idx="1637">
                  <c:v>-30</c:v>
                </c:pt>
                <c:pt idx="1638">
                  <c:v>-30</c:v>
                </c:pt>
                <c:pt idx="1639">
                  <c:v>-30</c:v>
                </c:pt>
                <c:pt idx="1640">
                  <c:v>-30</c:v>
                </c:pt>
                <c:pt idx="1641">
                  <c:v>-30</c:v>
                </c:pt>
                <c:pt idx="1642">
                  <c:v>-30</c:v>
                </c:pt>
                <c:pt idx="1643">
                  <c:v>-30</c:v>
                </c:pt>
                <c:pt idx="1644">
                  <c:v>-30</c:v>
                </c:pt>
                <c:pt idx="1645">
                  <c:v>-30</c:v>
                </c:pt>
                <c:pt idx="1646">
                  <c:v>-30</c:v>
                </c:pt>
                <c:pt idx="1647">
                  <c:v>-30</c:v>
                </c:pt>
                <c:pt idx="1648">
                  <c:v>-30</c:v>
                </c:pt>
                <c:pt idx="1649">
                  <c:v>-30</c:v>
                </c:pt>
                <c:pt idx="1650">
                  <c:v>-29</c:v>
                </c:pt>
                <c:pt idx="1651">
                  <c:v>-28</c:v>
                </c:pt>
                <c:pt idx="1652">
                  <c:v>-27</c:v>
                </c:pt>
                <c:pt idx="1653">
                  <c:v>-26</c:v>
                </c:pt>
                <c:pt idx="1654">
                  <c:v>-26</c:v>
                </c:pt>
                <c:pt idx="1655">
                  <c:v>-25</c:v>
                </c:pt>
                <c:pt idx="1656">
                  <c:v>-24</c:v>
                </c:pt>
                <c:pt idx="1657">
                  <c:v>-23</c:v>
                </c:pt>
                <c:pt idx="1658">
                  <c:v>-22</c:v>
                </c:pt>
                <c:pt idx="1659">
                  <c:v>-22</c:v>
                </c:pt>
                <c:pt idx="1660">
                  <c:v>-22</c:v>
                </c:pt>
                <c:pt idx="1661">
                  <c:v>-22</c:v>
                </c:pt>
                <c:pt idx="1662">
                  <c:v>-22</c:v>
                </c:pt>
                <c:pt idx="1663">
                  <c:v>-22</c:v>
                </c:pt>
                <c:pt idx="1664">
                  <c:v>-22</c:v>
                </c:pt>
                <c:pt idx="1665">
                  <c:v>-22</c:v>
                </c:pt>
                <c:pt idx="1666">
                  <c:v>-23</c:v>
                </c:pt>
                <c:pt idx="1667">
                  <c:v>-25</c:v>
                </c:pt>
                <c:pt idx="1668">
                  <c:v>-26</c:v>
                </c:pt>
                <c:pt idx="1669">
                  <c:v>-28</c:v>
                </c:pt>
                <c:pt idx="1670">
                  <c:v>-30</c:v>
                </c:pt>
                <c:pt idx="1671">
                  <c:v>-31</c:v>
                </c:pt>
                <c:pt idx="1672">
                  <c:v>-33</c:v>
                </c:pt>
                <c:pt idx="1673">
                  <c:v>-34</c:v>
                </c:pt>
                <c:pt idx="1674">
                  <c:v>-36</c:v>
                </c:pt>
                <c:pt idx="1675">
                  <c:v>-38</c:v>
                </c:pt>
                <c:pt idx="1676">
                  <c:v>-38</c:v>
                </c:pt>
                <c:pt idx="1677">
                  <c:v>-38</c:v>
                </c:pt>
                <c:pt idx="1678">
                  <c:v>-38</c:v>
                </c:pt>
                <c:pt idx="1679">
                  <c:v>-38</c:v>
                </c:pt>
                <c:pt idx="1680">
                  <c:v>-38</c:v>
                </c:pt>
                <c:pt idx="1681">
                  <c:v>-37</c:v>
                </c:pt>
                <c:pt idx="1682">
                  <c:v>-36</c:v>
                </c:pt>
                <c:pt idx="1683">
                  <c:v>-35</c:v>
                </c:pt>
                <c:pt idx="1684">
                  <c:v>-34</c:v>
                </c:pt>
                <c:pt idx="1685">
                  <c:v>-34</c:v>
                </c:pt>
                <c:pt idx="1686">
                  <c:v>-33</c:v>
                </c:pt>
                <c:pt idx="1687">
                  <c:v>-32</c:v>
                </c:pt>
                <c:pt idx="1688">
                  <c:v>-31</c:v>
                </c:pt>
                <c:pt idx="1689">
                  <c:v>-30</c:v>
                </c:pt>
                <c:pt idx="1690">
                  <c:v>-30</c:v>
                </c:pt>
                <c:pt idx="1691">
                  <c:v>-30</c:v>
                </c:pt>
                <c:pt idx="1692">
                  <c:v>-30</c:v>
                </c:pt>
                <c:pt idx="1693">
                  <c:v>-30</c:v>
                </c:pt>
                <c:pt idx="1694">
                  <c:v>-30</c:v>
                </c:pt>
                <c:pt idx="1695">
                  <c:v>-30</c:v>
                </c:pt>
                <c:pt idx="1696">
                  <c:v>-30</c:v>
                </c:pt>
                <c:pt idx="1697">
                  <c:v>-30</c:v>
                </c:pt>
                <c:pt idx="1698">
                  <c:v>-30</c:v>
                </c:pt>
                <c:pt idx="1699">
                  <c:v>-30</c:v>
                </c:pt>
                <c:pt idx="1700">
                  <c:v>-30</c:v>
                </c:pt>
                <c:pt idx="1701">
                  <c:v>-30</c:v>
                </c:pt>
                <c:pt idx="1702">
                  <c:v>-30</c:v>
                </c:pt>
                <c:pt idx="1703">
                  <c:v>-30</c:v>
                </c:pt>
                <c:pt idx="1704">
                  <c:v>-30</c:v>
                </c:pt>
                <c:pt idx="1705">
                  <c:v>-30</c:v>
                </c:pt>
                <c:pt idx="1706">
                  <c:v>-30</c:v>
                </c:pt>
                <c:pt idx="1707">
                  <c:v>-30</c:v>
                </c:pt>
                <c:pt idx="1708">
                  <c:v>-30</c:v>
                </c:pt>
                <c:pt idx="1709">
                  <c:v>-30</c:v>
                </c:pt>
                <c:pt idx="1710">
                  <c:v>-30</c:v>
                </c:pt>
                <c:pt idx="1711">
                  <c:v>-30</c:v>
                </c:pt>
                <c:pt idx="1712">
                  <c:v>-29</c:v>
                </c:pt>
                <c:pt idx="1713">
                  <c:v>-28</c:v>
                </c:pt>
                <c:pt idx="1714">
                  <c:v>-27</c:v>
                </c:pt>
                <c:pt idx="1715">
                  <c:v>-26</c:v>
                </c:pt>
                <c:pt idx="1716">
                  <c:v>-26</c:v>
                </c:pt>
                <c:pt idx="1717">
                  <c:v>-25</c:v>
                </c:pt>
                <c:pt idx="1718">
                  <c:v>-24</c:v>
                </c:pt>
                <c:pt idx="1719">
                  <c:v>-23</c:v>
                </c:pt>
                <c:pt idx="1720">
                  <c:v>-22</c:v>
                </c:pt>
                <c:pt idx="1721">
                  <c:v>-22</c:v>
                </c:pt>
                <c:pt idx="1722">
                  <c:v>-22</c:v>
                </c:pt>
                <c:pt idx="1723">
                  <c:v>-22</c:v>
                </c:pt>
                <c:pt idx="1724">
                  <c:v>-22</c:v>
                </c:pt>
                <c:pt idx="1725">
                  <c:v>-22</c:v>
                </c:pt>
                <c:pt idx="1726">
                  <c:v>-22</c:v>
                </c:pt>
                <c:pt idx="1727">
                  <c:v>-22</c:v>
                </c:pt>
                <c:pt idx="1728">
                  <c:v>-23</c:v>
                </c:pt>
                <c:pt idx="1729">
                  <c:v>-25</c:v>
                </c:pt>
                <c:pt idx="1730">
                  <c:v>-26</c:v>
                </c:pt>
                <c:pt idx="1731">
                  <c:v>-28</c:v>
                </c:pt>
                <c:pt idx="1732">
                  <c:v>-30</c:v>
                </c:pt>
                <c:pt idx="1733">
                  <c:v>-31</c:v>
                </c:pt>
                <c:pt idx="1734">
                  <c:v>-33</c:v>
                </c:pt>
                <c:pt idx="1735">
                  <c:v>-34</c:v>
                </c:pt>
                <c:pt idx="1736">
                  <c:v>-36</c:v>
                </c:pt>
                <c:pt idx="1737">
                  <c:v>-38</c:v>
                </c:pt>
                <c:pt idx="1738">
                  <c:v>-38</c:v>
                </c:pt>
                <c:pt idx="1739">
                  <c:v>-38</c:v>
                </c:pt>
                <c:pt idx="1740">
                  <c:v>-38</c:v>
                </c:pt>
                <c:pt idx="1741">
                  <c:v>-38</c:v>
                </c:pt>
                <c:pt idx="1742">
                  <c:v>-38</c:v>
                </c:pt>
                <c:pt idx="1743">
                  <c:v>-36</c:v>
                </c:pt>
                <c:pt idx="1744">
                  <c:v>-34</c:v>
                </c:pt>
                <c:pt idx="1745">
                  <c:v>-33</c:v>
                </c:pt>
                <c:pt idx="1746">
                  <c:v>-31</c:v>
                </c:pt>
                <c:pt idx="1747">
                  <c:v>-30</c:v>
                </c:pt>
                <c:pt idx="1748">
                  <c:v>-28</c:v>
                </c:pt>
                <c:pt idx="1749">
                  <c:v>-26</c:v>
                </c:pt>
                <c:pt idx="1750">
                  <c:v>-25</c:v>
                </c:pt>
                <c:pt idx="1751">
                  <c:v>-23</c:v>
                </c:pt>
                <c:pt idx="1752">
                  <c:v>-22</c:v>
                </c:pt>
                <c:pt idx="1753">
                  <c:v>-22</c:v>
                </c:pt>
                <c:pt idx="1754">
                  <c:v>-22</c:v>
                </c:pt>
                <c:pt idx="1755">
                  <c:v>-22</c:v>
                </c:pt>
                <c:pt idx="1756">
                  <c:v>-22</c:v>
                </c:pt>
                <c:pt idx="1757">
                  <c:v>-22</c:v>
                </c:pt>
                <c:pt idx="1758">
                  <c:v>-22</c:v>
                </c:pt>
                <c:pt idx="1759">
                  <c:v>-22</c:v>
                </c:pt>
                <c:pt idx="1760">
                  <c:v>-23</c:v>
                </c:pt>
                <c:pt idx="1761">
                  <c:v>-24</c:v>
                </c:pt>
                <c:pt idx="1762">
                  <c:v>-25</c:v>
                </c:pt>
                <c:pt idx="1763">
                  <c:v>-26</c:v>
                </c:pt>
                <c:pt idx="1764">
                  <c:v>-26</c:v>
                </c:pt>
                <c:pt idx="1765">
                  <c:v>-27</c:v>
                </c:pt>
                <c:pt idx="1766">
                  <c:v>-28</c:v>
                </c:pt>
                <c:pt idx="1767">
                  <c:v>-29</c:v>
                </c:pt>
                <c:pt idx="1768">
                  <c:v>-30</c:v>
                </c:pt>
                <c:pt idx="1769">
                  <c:v>-30</c:v>
                </c:pt>
                <c:pt idx="1770">
                  <c:v>-30</c:v>
                </c:pt>
                <c:pt idx="1771">
                  <c:v>-30</c:v>
                </c:pt>
                <c:pt idx="1772">
                  <c:v>-30</c:v>
                </c:pt>
                <c:pt idx="1773">
                  <c:v>-30</c:v>
                </c:pt>
                <c:pt idx="1774">
                  <c:v>-30</c:v>
                </c:pt>
                <c:pt idx="1775">
                  <c:v>-31</c:v>
                </c:pt>
                <c:pt idx="1776">
                  <c:v>-32</c:v>
                </c:pt>
                <c:pt idx="1777">
                  <c:v>-33</c:v>
                </c:pt>
                <c:pt idx="1778">
                  <c:v>-34</c:v>
                </c:pt>
                <c:pt idx="1779">
                  <c:v>-34</c:v>
                </c:pt>
                <c:pt idx="1780">
                  <c:v>-35</c:v>
                </c:pt>
                <c:pt idx="1781">
                  <c:v>-36</c:v>
                </c:pt>
                <c:pt idx="1782">
                  <c:v>-37</c:v>
                </c:pt>
                <c:pt idx="1783">
                  <c:v>-38</c:v>
                </c:pt>
                <c:pt idx="1784">
                  <c:v>-38</c:v>
                </c:pt>
                <c:pt idx="1785">
                  <c:v>-38</c:v>
                </c:pt>
                <c:pt idx="1786">
                  <c:v>-38</c:v>
                </c:pt>
                <c:pt idx="1787">
                  <c:v>-38</c:v>
                </c:pt>
                <c:pt idx="1788">
                  <c:v>-38</c:v>
                </c:pt>
                <c:pt idx="1789">
                  <c:v>-38</c:v>
                </c:pt>
                <c:pt idx="1790">
                  <c:v>-38</c:v>
                </c:pt>
                <c:pt idx="1791">
                  <c:v>-38</c:v>
                </c:pt>
                <c:pt idx="1792">
                  <c:v>-38</c:v>
                </c:pt>
                <c:pt idx="1793">
                  <c:v>-38</c:v>
                </c:pt>
                <c:pt idx="1794">
                  <c:v>-38</c:v>
                </c:pt>
                <c:pt idx="1795">
                  <c:v>-38</c:v>
                </c:pt>
                <c:pt idx="1796">
                  <c:v>-38</c:v>
                </c:pt>
                <c:pt idx="1797">
                  <c:v>-38</c:v>
                </c:pt>
                <c:pt idx="1798">
                  <c:v>-38</c:v>
                </c:pt>
                <c:pt idx="1799">
                  <c:v>-38</c:v>
                </c:pt>
                <c:pt idx="1800">
                  <c:v>-38</c:v>
                </c:pt>
                <c:pt idx="1801">
                  <c:v>-38</c:v>
                </c:pt>
                <c:pt idx="1802">
                  <c:v>-38</c:v>
                </c:pt>
                <c:pt idx="1803">
                  <c:v>-38</c:v>
                </c:pt>
                <c:pt idx="1804">
                  <c:v>-38</c:v>
                </c:pt>
                <c:pt idx="1805">
                  <c:v>-37</c:v>
                </c:pt>
                <c:pt idx="1806">
                  <c:v>-36</c:v>
                </c:pt>
                <c:pt idx="1807">
                  <c:v>-35</c:v>
                </c:pt>
                <c:pt idx="1808">
                  <c:v>-34</c:v>
                </c:pt>
                <c:pt idx="1809">
                  <c:v>-34</c:v>
                </c:pt>
                <c:pt idx="1810">
                  <c:v>-33</c:v>
                </c:pt>
                <c:pt idx="1811">
                  <c:v>-32</c:v>
                </c:pt>
                <c:pt idx="1812">
                  <c:v>-31</c:v>
                </c:pt>
                <c:pt idx="1813">
                  <c:v>-30</c:v>
                </c:pt>
                <c:pt idx="1814">
                  <c:v>-30</c:v>
                </c:pt>
                <c:pt idx="1815">
                  <c:v>-30</c:v>
                </c:pt>
                <c:pt idx="1816">
                  <c:v>-30</c:v>
                </c:pt>
                <c:pt idx="1817">
                  <c:v>-30</c:v>
                </c:pt>
                <c:pt idx="1818">
                  <c:v>-30</c:v>
                </c:pt>
                <c:pt idx="1819">
                  <c:v>-30</c:v>
                </c:pt>
                <c:pt idx="1820">
                  <c:v>-30</c:v>
                </c:pt>
                <c:pt idx="1821">
                  <c:v>-30</c:v>
                </c:pt>
                <c:pt idx="1822">
                  <c:v>-31</c:v>
                </c:pt>
                <c:pt idx="1823">
                  <c:v>-32</c:v>
                </c:pt>
                <c:pt idx="1824">
                  <c:v>-33</c:v>
                </c:pt>
                <c:pt idx="1825">
                  <c:v>-34</c:v>
                </c:pt>
                <c:pt idx="1826">
                  <c:v>-34</c:v>
                </c:pt>
                <c:pt idx="1827">
                  <c:v>-35</c:v>
                </c:pt>
                <c:pt idx="1828">
                  <c:v>-36</c:v>
                </c:pt>
                <c:pt idx="1829">
                  <c:v>-37</c:v>
                </c:pt>
                <c:pt idx="1830">
                  <c:v>-38</c:v>
                </c:pt>
                <c:pt idx="1831">
                  <c:v>-38</c:v>
                </c:pt>
                <c:pt idx="1832">
                  <c:v>-38</c:v>
                </c:pt>
                <c:pt idx="1833">
                  <c:v>-38</c:v>
                </c:pt>
                <c:pt idx="1834">
                  <c:v>-38</c:v>
                </c:pt>
                <c:pt idx="1835">
                  <c:v>-38</c:v>
                </c:pt>
                <c:pt idx="1836">
                  <c:v>-38</c:v>
                </c:pt>
                <c:pt idx="1837">
                  <c:v>-38</c:v>
                </c:pt>
                <c:pt idx="1838">
                  <c:v>-38</c:v>
                </c:pt>
                <c:pt idx="1839">
                  <c:v>-38</c:v>
                </c:pt>
                <c:pt idx="1840">
                  <c:v>-38</c:v>
                </c:pt>
                <c:pt idx="1841">
                  <c:v>-38</c:v>
                </c:pt>
                <c:pt idx="1842">
                  <c:v>-38</c:v>
                </c:pt>
                <c:pt idx="1843">
                  <c:v>-38</c:v>
                </c:pt>
                <c:pt idx="1844">
                  <c:v>-38</c:v>
                </c:pt>
                <c:pt idx="1845">
                  <c:v>-38</c:v>
                </c:pt>
                <c:pt idx="1846">
                  <c:v>-38</c:v>
                </c:pt>
                <c:pt idx="1847">
                  <c:v>-38</c:v>
                </c:pt>
                <c:pt idx="1848">
                  <c:v>-38</c:v>
                </c:pt>
                <c:pt idx="1849">
                  <c:v>-38</c:v>
                </c:pt>
                <c:pt idx="1850">
                  <c:v>-38</c:v>
                </c:pt>
                <c:pt idx="1851">
                  <c:v>-38</c:v>
                </c:pt>
                <c:pt idx="1852">
                  <c:v>-38</c:v>
                </c:pt>
                <c:pt idx="1853">
                  <c:v>-38</c:v>
                </c:pt>
                <c:pt idx="1854">
                  <c:v>-38</c:v>
                </c:pt>
                <c:pt idx="1855">
                  <c:v>-38</c:v>
                </c:pt>
                <c:pt idx="1856">
                  <c:v>-38</c:v>
                </c:pt>
                <c:pt idx="1857">
                  <c:v>-38</c:v>
                </c:pt>
                <c:pt idx="1858">
                  <c:v>-38</c:v>
                </c:pt>
                <c:pt idx="1859">
                  <c:v>-38</c:v>
                </c:pt>
                <c:pt idx="1860">
                  <c:v>-38</c:v>
                </c:pt>
                <c:pt idx="1861">
                  <c:v>-38</c:v>
                </c:pt>
                <c:pt idx="1862">
                  <c:v>-38</c:v>
                </c:pt>
                <c:pt idx="1863">
                  <c:v>-38</c:v>
                </c:pt>
                <c:pt idx="1864">
                  <c:v>-38</c:v>
                </c:pt>
                <c:pt idx="1865">
                  <c:v>-38</c:v>
                </c:pt>
                <c:pt idx="1866">
                  <c:v>-38</c:v>
                </c:pt>
                <c:pt idx="1867">
                  <c:v>-38</c:v>
                </c:pt>
                <c:pt idx="1868">
                  <c:v>-37</c:v>
                </c:pt>
                <c:pt idx="1869">
                  <c:v>-36</c:v>
                </c:pt>
                <c:pt idx="1870">
                  <c:v>-35</c:v>
                </c:pt>
                <c:pt idx="1871">
                  <c:v>-34</c:v>
                </c:pt>
                <c:pt idx="1872">
                  <c:v>-34</c:v>
                </c:pt>
                <c:pt idx="1873">
                  <c:v>-33</c:v>
                </c:pt>
                <c:pt idx="1874">
                  <c:v>-32</c:v>
                </c:pt>
                <c:pt idx="1875">
                  <c:v>-31</c:v>
                </c:pt>
                <c:pt idx="1876">
                  <c:v>-30</c:v>
                </c:pt>
                <c:pt idx="1877">
                  <c:v>-30</c:v>
                </c:pt>
                <c:pt idx="1878">
                  <c:v>-30</c:v>
                </c:pt>
                <c:pt idx="1879">
                  <c:v>-30</c:v>
                </c:pt>
                <c:pt idx="1880">
                  <c:v>-30</c:v>
                </c:pt>
                <c:pt idx="1881">
                  <c:v>-30</c:v>
                </c:pt>
                <c:pt idx="1882">
                  <c:v>-30</c:v>
                </c:pt>
                <c:pt idx="1883">
                  <c:v>-30</c:v>
                </c:pt>
                <c:pt idx="1884">
                  <c:v>-31</c:v>
                </c:pt>
                <c:pt idx="1885">
                  <c:v>-32</c:v>
                </c:pt>
                <c:pt idx="1886">
                  <c:v>-33</c:v>
                </c:pt>
                <c:pt idx="1887">
                  <c:v>-34</c:v>
                </c:pt>
                <c:pt idx="1888">
                  <c:v>-34</c:v>
                </c:pt>
                <c:pt idx="1889">
                  <c:v>-35</c:v>
                </c:pt>
                <c:pt idx="1890">
                  <c:v>-36</c:v>
                </c:pt>
                <c:pt idx="1891">
                  <c:v>-37</c:v>
                </c:pt>
                <c:pt idx="1892">
                  <c:v>-38</c:v>
                </c:pt>
                <c:pt idx="1893">
                  <c:v>-38</c:v>
                </c:pt>
                <c:pt idx="1894">
                  <c:v>-38</c:v>
                </c:pt>
                <c:pt idx="1895">
                  <c:v>-38</c:v>
                </c:pt>
                <c:pt idx="1896">
                  <c:v>-38</c:v>
                </c:pt>
                <c:pt idx="1897">
                  <c:v>-38</c:v>
                </c:pt>
                <c:pt idx="1898">
                  <c:v>-38</c:v>
                </c:pt>
                <c:pt idx="1899">
                  <c:v>-37</c:v>
                </c:pt>
                <c:pt idx="1900">
                  <c:v>-36</c:v>
                </c:pt>
                <c:pt idx="1901">
                  <c:v>-35</c:v>
                </c:pt>
                <c:pt idx="1902">
                  <c:v>-34</c:v>
                </c:pt>
                <c:pt idx="1903">
                  <c:v>-34</c:v>
                </c:pt>
                <c:pt idx="1904">
                  <c:v>-33</c:v>
                </c:pt>
                <c:pt idx="1905">
                  <c:v>-32</c:v>
                </c:pt>
                <c:pt idx="1906">
                  <c:v>-31</c:v>
                </c:pt>
                <c:pt idx="1907">
                  <c:v>-30</c:v>
                </c:pt>
                <c:pt idx="1908">
                  <c:v>-30</c:v>
                </c:pt>
                <c:pt idx="1909">
                  <c:v>-30</c:v>
                </c:pt>
                <c:pt idx="1910">
                  <c:v>-30</c:v>
                </c:pt>
                <c:pt idx="1911">
                  <c:v>-30</c:v>
                </c:pt>
                <c:pt idx="1912">
                  <c:v>-30</c:v>
                </c:pt>
                <c:pt idx="1913">
                  <c:v>-30</c:v>
                </c:pt>
                <c:pt idx="1914">
                  <c:v>-29</c:v>
                </c:pt>
                <c:pt idx="1915">
                  <c:v>-28</c:v>
                </c:pt>
                <c:pt idx="1916">
                  <c:v>-27</c:v>
                </c:pt>
                <c:pt idx="1917">
                  <c:v>-26</c:v>
                </c:pt>
                <c:pt idx="1918">
                  <c:v>-26</c:v>
                </c:pt>
                <c:pt idx="1919">
                  <c:v>-25</c:v>
                </c:pt>
                <c:pt idx="1920">
                  <c:v>-24</c:v>
                </c:pt>
                <c:pt idx="1921">
                  <c:v>-23</c:v>
                </c:pt>
                <c:pt idx="1922">
                  <c:v>-22</c:v>
                </c:pt>
                <c:pt idx="1923">
                  <c:v>-22</c:v>
                </c:pt>
                <c:pt idx="1924">
                  <c:v>-22</c:v>
                </c:pt>
                <c:pt idx="1925">
                  <c:v>-22</c:v>
                </c:pt>
                <c:pt idx="1926">
                  <c:v>-22</c:v>
                </c:pt>
                <c:pt idx="1927">
                  <c:v>-22</c:v>
                </c:pt>
                <c:pt idx="1928">
                  <c:v>-22</c:v>
                </c:pt>
                <c:pt idx="1929">
                  <c:v>-23</c:v>
                </c:pt>
                <c:pt idx="1930">
                  <c:v>-25</c:v>
                </c:pt>
                <c:pt idx="1931">
                  <c:v>-26</c:v>
                </c:pt>
                <c:pt idx="1932">
                  <c:v>-28</c:v>
                </c:pt>
                <c:pt idx="1933">
                  <c:v>-30</c:v>
                </c:pt>
                <c:pt idx="1934">
                  <c:v>-31</c:v>
                </c:pt>
                <c:pt idx="1935">
                  <c:v>-33</c:v>
                </c:pt>
                <c:pt idx="1936">
                  <c:v>-34</c:v>
                </c:pt>
                <c:pt idx="1937">
                  <c:v>-36</c:v>
                </c:pt>
                <c:pt idx="1938">
                  <c:v>-38</c:v>
                </c:pt>
                <c:pt idx="1939">
                  <c:v>-38</c:v>
                </c:pt>
                <c:pt idx="1940">
                  <c:v>-38</c:v>
                </c:pt>
                <c:pt idx="1941">
                  <c:v>-38</c:v>
                </c:pt>
                <c:pt idx="1942">
                  <c:v>-38</c:v>
                </c:pt>
                <c:pt idx="1943">
                  <c:v>-38</c:v>
                </c:pt>
                <c:pt idx="1944">
                  <c:v>-38</c:v>
                </c:pt>
                <c:pt idx="1945">
                  <c:v>-37</c:v>
                </c:pt>
                <c:pt idx="1946">
                  <c:v>-36</c:v>
                </c:pt>
                <c:pt idx="1947">
                  <c:v>-35</c:v>
                </c:pt>
                <c:pt idx="1948">
                  <c:v>-34</c:v>
                </c:pt>
                <c:pt idx="1949">
                  <c:v>-34</c:v>
                </c:pt>
                <c:pt idx="1950">
                  <c:v>-33</c:v>
                </c:pt>
                <c:pt idx="1951">
                  <c:v>-32</c:v>
                </c:pt>
                <c:pt idx="1952">
                  <c:v>-31</c:v>
                </c:pt>
                <c:pt idx="1953">
                  <c:v>-30</c:v>
                </c:pt>
                <c:pt idx="1954">
                  <c:v>-30</c:v>
                </c:pt>
                <c:pt idx="1955">
                  <c:v>-30</c:v>
                </c:pt>
                <c:pt idx="1956">
                  <c:v>-30</c:v>
                </c:pt>
                <c:pt idx="1957">
                  <c:v>-30</c:v>
                </c:pt>
                <c:pt idx="1958">
                  <c:v>-30</c:v>
                </c:pt>
                <c:pt idx="1959">
                  <c:v>-30</c:v>
                </c:pt>
                <c:pt idx="1960">
                  <c:v>-32</c:v>
                </c:pt>
                <c:pt idx="1961">
                  <c:v>-34</c:v>
                </c:pt>
                <c:pt idx="1962">
                  <c:v>-37</c:v>
                </c:pt>
                <c:pt idx="1963">
                  <c:v>-39</c:v>
                </c:pt>
                <c:pt idx="1964">
                  <c:v>-42</c:v>
                </c:pt>
                <c:pt idx="1965">
                  <c:v>-44</c:v>
                </c:pt>
                <c:pt idx="1966">
                  <c:v>-46</c:v>
                </c:pt>
                <c:pt idx="1967">
                  <c:v>-49</c:v>
                </c:pt>
                <c:pt idx="1968">
                  <c:v>-51</c:v>
                </c:pt>
                <c:pt idx="1969">
                  <c:v>-54</c:v>
                </c:pt>
                <c:pt idx="1970">
                  <c:v>-54</c:v>
                </c:pt>
                <c:pt idx="1971">
                  <c:v>-54</c:v>
                </c:pt>
                <c:pt idx="1972">
                  <c:v>-54</c:v>
                </c:pt>
                <c:pt idx="1973">
                  <c:v>-54</c:v>
                </c:pt>
                <c:pt idx="1974">
                  <c:v>-54</c:v>
                </c:pt>
                <c:pt idx="1975">
                  <c:v>-54</c:v>
                </c:pt>
                <c:pt idx="1976">
                  <c:v>-52</c:v>
                </c:pt>
                <c:pt idx="1977">
                  <c:v>-50</c:v>
                </c:pt>
                <c:pt idx="1978">
                  <c:v>-49</c:v>
                </c:pt>
                <c:pt idx="1979">
                  <c:v>-47</c:v>
                </c:pt>
                <c:pt idx="1980">
                  <c:v>-46</c:v>
                </c:pt>
                <c:pt idx="1981">
                  <c:v>-44</c:v>
                </c:pt>
                <c:pt idx="1982">
                  <c:v>-42</c:v>
                </c:pt>
                <c:pt idx="1983">
                  <c:v>-41</c:v>
                </c:pt>
                <c:pt idx="1984">
                  <c:v>-39</c:v>
                </c:pt>
                <c:pt idx="1985">
                  <c:v>-38</c:v>
                </c:pt>
                <c:pt idx="1986">
                  <c:v>-38</c:v>
                </c:pt>
                <c:pt idx="1987">
                  <c:v>-38</c:v>
                </c:pt>
                <c:pt idx="1988">
                  <c:v>-38</c:v>
                </c:pt>
                <c:pt idx="1989">
                  <c:v>-38</c:v>
                </c:pt>
                <c:pt idx="1990">
                  <c:v>-38</c:v>
                </c:pt>
                <c:pt idx="1991">
                  <c:v>-38</c:v>
                </c:pt>
                <c:pt idx="1992">
                  <c:v>-38</c:v>
                </c:pt>
                <c:pt idx="1993">
                  <c:v>-39</c:v>
                </c:pt>
                <c:pt idx="1994">
                  <c:v>-40</c:v>
                </c:pt>
                <c:pt idx="1995">
                  <c:v>-41</c:v>
                </c:pt>
                <c:pt idx="1996">
                  <c:v>-42</c:v>
                </c:pt>
                <c:pt idx="1997">
                  <c:v>-42</c:v>
                </c:pt>
                <c:pt idx="1998">
                  <c:v>-43</c:v>
                </c:pt>
                <c:pt idx="1999">
                  <c:v>-44</c:v>
                </c:pt>
                <c:pt idx="2000">
                  <c:v>-45</c:v>
                </c:pt>
                <c:pt idx="2001">
                  <c:v>-46</c:v>
                </c:pt>
                <c:pt idx="2002">
                  <c:v>-46</c:v>
                </c:pt>
                <c:pt idx="2003">
                  <c:v>-46</c:v>
                </c:pt>
                <c:pt idx="2004">
                  <c:v>-46</c:v>
                </c:pt>
                <c:pt idx="2005">
                  <c:v>-46</c:v>
                </c:pt>
                <c:pt idx="2006">
                  <c:v>-46</c:v>
                </c:pt>
                <c:pt idx="2007">
                  <c:v>-45</c:v>
                </c:pt>
                <c:pt idx="2008">
                  <c:v>-44</c:v>
                </c:pt>
                <c:pt idx="2009">
                  <c:v>-43</c:v>
                </c:pt>
                <c:pt idx="2010">
                  <c:v>-42</c:v>
                </c:pt>
                <c:pt idx="2011">
                  <c:v>-42</c:v>
                </c:pt>
                <c:pt idx="2012">
                  <c:v>-41</c:v>
                </c:pt>
                <c:pt idx="2013">
                  <c:v>-40</c:v>
                </c:pt>
                <c:pt idx="2014">
                  <c:v>-39</c:v>
                </c:pt>
                <c:pt idx="2015">
                  <c:v>-38</c:v>
                </c:pt>
                <c:pt idx="2016">
                  <c:v>-38</c:v>
                </c:pt>
                <c:pt idx="2017">
                  <c:v>-38</c:v>
                </c:pt>
                <c:pt idx="2018">
                  <c:v>-38</c:v>
                </c:pt>
                <c:pt idx="2019">
                  <c:v>-38</c:v>
                </c:pt>
                <c:pt idx="2020">
                  <c:v>-38</c:v>
                </c:pt>
                <c:pt idx="2021">
                  <c:v>-38</c:v>
                </c:pt>
                <c:pt idx="2022">
                  <c:v>-38</c:v>
                </c:pt>
                <c:pt idx="2023">
                  <c:v>-38</c:v>
                </c:pt>
                <c:pt idx="2024">
                  <c:v>-38</c:v>
                </c:pt>
                <c:pt idx="2025">
                  <c:v>-38</c:v>
                </c:pt>
                <c:pt idx="2026">
                  <c:v>-38</c:v>
                </c:pt>
                <c:pt idx="2027">
                  <c:v>-38</c:v>
                </c:pt>
                <c:pt idx="2028">
                  <c:v>-38</c:v>
                </c:pt>
                <c:pt idx="2029">
                  <c:v>-38</c:v>
                </c:pt>
                <c:pt idx="2030">
                  <c:v>-38</c:v>
                </c:pt>
                <c:pt idx="2031">
                  <c:v>-38</c:v>
                </c:pt>
                <c:pt idx="2032">
                  <c:v>-38</c:v>
                </c:pt>
                <c:pt idx="2033">
                  <c:v>-38</c:v>
                </c:pt>
                <c:pt idx="2034">
                  <c:v>-38</c:v>
                </c:pt>
                <c:pt idx="2035">
                  <c:v>-38</c:v>
                </c:pt>
                <c:pt idx="2036">
                  <c:v>-38</c:v>
                </c:pt>
                <c:pt idx="2037">
                  <c:v>-38</c:v>
                </c:pt>
                <c:pt idx="2038">
                  <c:v>-38</c:v>
                </c:pt>
                <c:pt idx="2039">
                  <c:v>-38</c:v>
                </c:pt>
                <c:pt idx="2040">
                  <c:v>-38</c:v>
                </c:pt>
                <c:pt idx="2041">
                  <c:v>-38</c:v>
                </c:pt>
                <c:pt idx="2042">
                  <c:v>-38</c:v>
                </c:pt>
                <c:pt idx="2043">
                  <c:v>-38</c:v>
                </c:pt>
                <c:pt idx="2044">
                  <c:v>-38</c:v>
                </c:pt>
                <c:pt idx="2045">
                  <c:v>-38</c:v>
                </c:pt>
                <c:pt idx="2046">
                  <c:v>-38</c:v>
                </c:pt>
                <c:pt idx="2047">
                  <c:v>-38</c:v>
                </c:pt>
                <c:pt idx="2048">
                  <c:v>-38</c:v>
                </c:pt>
                <c:pt idx="2049">
                  <c:v>-38</c:v>
                </c:pt>
                <c:pt idx="2050">
                  <c:v>-38</c:v>
                </c:pt>
                <c:pt idx="2051">
                  <c:v>-38</c:v>
                </c:pt>
                <c:pt idx="2052">
                  <c:v>-38</c:v>
                </c:pt>
                <c:pt idx="2053">
                  <c:v>-38</c:v>
                </c:pt>
                <c:pt idx="2054">
                  <c:v>-37</c:v>
                </c:pt>
                <c:pt idx="2055">
                  <c:v>-36</c:v>
                </c:pt>
                <c:pt idx="2056">
                  <c:v>-35</c:v>
                </c:pt>
                <c:pt idx="2057">
                  <c:v>-34</c:v>
                </c:pt>
                <c:pt idx="2058">
                  <c:v>-34</c:v>
                </c:pt>
                <c:pt idx="2059">
                  <c:v>-33</c:v>
                </c:pt>
                <c:pt idx="2060">
                  <c:v>-32</c:v>
                </c:pt>
                <c:pt idx="2061">
                  <c:v>-31</c:v>
                </c:pt>
                <c:pt idx="2062">
                  <c:v>-30</c:v>
                </c:pt>
                <c:pt idx="2063">
                  <c:v>-30</c:v>
                </c:pt>
                <c:pt idx="2064">
                  <c:v>-30</c:v>
                </c:pt>
                <c:pt idx="2065">
                  <c:v>-30</c:v>
                </c:pt>
                <c:pt idx="2066">
                  <c:v>-30</c:v>
                </c:pt>
                <c:pt idx="2067">
                  <c:v>-30</c:v>
                </c:pt>
                <c:pt idx="2068">
                  <c:v>-30</c:v>
                </c:pt>
                <c:pt idx="2069">
                  <c:v>-30</c:v>
                </c:pt>
                <c:pt idx="2070">
                  <c:v>-31</c:v>
                </c:pt>
                <c:pt idx="2071">
                  <c:v>-32</c:v>
                </c:pt>
                <c:pt idx="2072">
                  <c:v>-33</c:v>
                </c:pt>
                <c:pt idx="2073">
                  <c:v>-34</c:v>
                </c:pt>
                <c:pt idx="2074">
                  <c:v>-34</c:v>
                </c:pt>
                <c:pt idx="2075">
                  <c:v>-35</c:v>
                </c:pt>
                <c:pt idx="2076">
                  <c:v>-36</c:v>
                </c:pt>
                <c:pt idx="2077">
                  <c:v>-37</c:v>
                </c:pt>
                <c:pt idx="2078">
                  <c:v>-38</c:v>
                </c:pt>
                <c:pt idx="2079">
                  <c:v>-38</c:v>
                </c:pt>
                <c:pt idx="2080">
                  <c:v>-38</c:v>
                </c:pt>
                <c:pt idx="2081">
                  <c:v>-38</c:v>
                </c:pt>
                <c:pt idx="2082">
                  <c:v>-38</c:v>
                </c:pt>
                <c:pt idx="2083">
                  <c:v>-38</c:v>
                </c:pt>
                <c:pt idx="2084">
                  <c:v>-38</c:v>
                </c:pt>
                <c:pt idx="2085">
                  <c:v>-37</c:v>
                </c:pt>
                <c:pt idx="2086">
                  <c:v>-36</c:v>
                </c:pt>
                <c:pt idx="2087">
                  <c:v>-35</c:v>
                </c:pt>
                <c:pt idx="2088">
                  <c:v>-34</c:v>
                </c:pt>
                <c:pt idx="2089">
                  <c:v>-34</c:v>
                </c:pt>
                <c:pt idx="2090">
                  <c:v>-33</c:v>
                </c:pt>
                <c:pt idx="2091">
                  <c:v>-32</c:v>
                </c:pt>
                <c:pt idx="2092">
                  <c:v>-31</c:v>
                </c:pt>
                <c:pt idx="2093">
                  <c:v>-30</c:v>
                </c:pt>
                <c:pt idx="2094">
                  <c:v>-30</c:v>
                </c:pt>
                <c:pt idx="2095">
                  <c:v>-30</c:v>
                </c:pt>
                <c:pt idx="2096">
                  <c:v>-30</c:v>
                </c:pt>
                <c:pt idx="2097">
                  <c:v>-30</c:v>
                </c:pt>
                <c:pt idx="2098">
                  <c:v>-30</c:v>
                </c:pt>
                <c:pt idx="2099">
                  <c:v>-30</c:v>
                </c:pt>
                <c:pt idx="2100">
                  <c:v>-30</c:v>
                </c:pt>
                <c:pt idx="2101">
                  <c:v>-31</c:v>
                </c:pt>
                <c:pt idx="2102">
                  <c:v>-32</c:v>
                </c:pt>
                <c:pt idx="2103">
                  <c:v>-33</c:v>
                </c:pt>
                <c:pt idx="2104">
                  <c:v>-34</c:v>
                </c:pt>
                <c:pt idx="2105">
                  <c:v>-34</c:v>
                </c:pt>
                <c:pt idx="2106">
                  <c:v>-35</c:v>
                </c:pt>
                <c:pt idx="2107">
                  <c:v>-36</c:v>
                </c:pt>
                <c:pt idx="2108">
                  <c:v>-37</c:v>
                </c:pt>
                <c:pt idx="2109">
                  <c:v>-38</c:v>
                </c:pt>
                <c:pt idx="2110">
                  <c:v>-38</c:v>
                </c:pt>
                <c:pt idx="2111">
                  <c:v>-38</c:v>
                </c:pt>
                <c:pt idx="2112">
                  <c:v>-38</c:v>
                </c:pt>
                <c:pt idx="2113">
                  <c:v>-38</c:v>
                </c:pt>
                <c:pt idx="2114">
                  <c:v>-38</c:v>
                </c:pt>
                <c:pt idx="2115">
                  <c:v>-38</c:v>
                </c:pt>
                <c:pt idx="2116">
                  <c:v>-37</c:v>
                </c:pt>
                <c:pt idx="2117">
                  <c:v>-36</c:v>
                </c:pt>
                <c:pt idx="2118">
                  <c:v>-35</c:v>
                </c:pt>
                <c:pt idx="2119">
                  <c:v>-34</c:v>
                </c:pt>
                <c:pt idx="2120">
                  <c:v>-34</c:v>
                </c:pt>
                <c:pt idx="2121">
                  <c:v>-33</c:v>
                </c:pt>
                <c:pt idx="2122">
                  <c:v>-32</c:v>
                </c:pt>
                <c:pt idx="2123">
                  <c:v>-31</c:v>
                </c:pt>
                <c:pt idx="2124">
                  <c:v>-30</c:v>
                </c:pt>
                <c:pt idx="2125">
                  <c:v>-30</c:v>
                </c:pt>
                <c:pt idx="2126">
                  <c:v>-30</c:v>
                </c:pt>
                <c:pt idx="2127">
                  <c:v>-30</c:v>
                </c:pt>
                <c:pt idx="2128">
                  <c:v>-30</c:v>
                </c:pt>
                <c:pt idx="2129">
                  <c:v>-30</c:v>
                </c:pt>
                <c:pt idx="2130">
                  <c:v>-30</c:v>
                </c:pt>
                <c:pt idx="2131">
                  <c:v>-31</c:v>
                </c:pt>
                <c:pt idx="2132">
                  <c:v>-33</c:v>
                </c:pt>
                <c:pt idx="2133">
                  <c:v>-34</c:v>
                </c:pt>
                <c:pt idx="2134">
                  <c:v>-36</c:v>
                </c:pt>
                <c:pt idx="2135">
                  <c:v>-38</c:v>
                </c:pt>
                <c:pt idx="2136">
                  <c:v>-39</c:v>
                </c:pt>
                <c:pt idx="2137">
                  <c:v>-41</c:v>
                </c:pt>
                <c:pt idx="2138">
                  <c:v>-42</c:v>
                </c:pt>
                <c:pt idx="2139">
                  <c:v>-44</c:v>
                </c:pt>
                <c:pt idx="2140">
                  <c:v>-46</c:v>
                </c:pt>
                <c:pt idx="2141">
                  <c:v>-46</c:v>
                </c:pt>
                <c:pt idx="2142">
                  <c:v>-46</c:v>
                </c:pt>
                <c:pt idx="2143">
                  <c:v>-46</c:v>
                </c:pt>
                <c:pt idx="2144">
                  <c:v>-46</c:v>
                </c:pt>
                <c:pt idx="2145">
                  <c:v>-46</c:v>
                </c:pt>
                <c:pt idx="2146">
                  <c:v>-45</c:v>
                </c:pt>
                <c:pt idx="2147">
                  <c:v>-44</c:v>
                </c:pt>
                <c:pt idx="2148">
                  <c:v>-43</c:v>
                </c:pt>
                <c:pt idx="2149">
                  <c:v>-42</c:v>
                </c:pt>
                <c:pt idx="2150">
                  <c:v>-42</c:v>
                </c:pt>
                <c:pt idx="2151">
                  <c:v>-41</c:v>
                </c:pt>
                <c:pt idx="2152">
                  <c:v>-40</c:v>
                </c:pt>
                <c:pt idx="2153">
                  <c:v>-39</c:v>
                </c:pt>
                <c:pt idx="2154">
                  <c:v>-38</c:v>
                </c:pt>
                <c:pt idx="2155">
                  <c:v>-38</c:v>
                </c:pt>
                <c:pt idx="2156">
                  <c:v>-38</c:v>
                </c:pt>
                <c:pt idx="2157">
                  <c:v>-38</c:v>
                </c:pt>
                <c:pt idx="2158">
                  <c:v>-38</c:v>
                </c:pt>
                <c:pt idx="2159">
                  <c:v>-38</c:v>
                </c:pt>
                <c:pt idx="2160">
                  <c:v>-38</c:v>
                </c:pt>
                <c:pt idx="2161">
                  <c:v>-38</c:v>
                </c:pt>
                <c:pt idx="2162">
                  <c:v>-36</c:v>
                </c:pt>
                <c:pt idx="2163">
                  <c:v>-34</c:v>
                </c:pt>
                <c:pt idx="2164">
                  <c:v>-33</c:v>
                </c:pt>
                <c:pt idx="2165">
                  <c:v>-31</c:v>
                </c:pt>
                <c:pt idx="2166">
                  <c:v>-30</c:v>
                </c:pt>
                <c:pt idx="2167">
                  <c:v>-28</c:v>
                </c:pt>
                <c:pt idx="2168">
                  <c:v>-26</c:v>
                </c:pt>
                <c:pt idx="2169">
                  <c:v>-25</c:v>
                </c:pt>
                <c:pt idx="2170">
                  <c:v>-23</c:v>
                </c:pt>
                <c:pt idx="2171">
                  <c:v>-22</c:v>
                </c:pt>
                <c:pt idx="2172">
                  <c:v>-22</c:v>
                </c:pt>
                <c:pt idx="2173">
                  <c:v>-22</c:v>
                </c:pt>
                <c:pt idx="2174">
                  <c:v>-22</c:v>
                </c:pt>
                <c:pt idx="2175">
                  <c:v>-22</c:v>
                </c:pt>
                <c:pt idx="2176">
                  <c:v>-22</c:v>
                </c:pt>
                <c:pt idx="2177">
                  <c:v>-23</c:v>
                </c:pt>
                <c:pt idx="2178">
                  <c:v>-25</c:v>
                </c:pt>
                <c:pt idx="2179">
                  <c:v>-26</c:v>
                </c:pt>
                <c:pt idx="2180">
                  <c:v>-28</c:v>
                </c:pt>
                <c:pt idx="2181">
                  <c:v>-30</c:v>
                </c:pt>
                <c:pt idx="2182">
                  <c:v>-31</c:v>
                </c:pt>
                <c:pt idx="2183">
                  <c:v>-33</c:v>
                </c:pt>
                <c:pt idx="2184">
                  <c:v>-34</c:v>
                </c:pt>
                <c:pt idx="2185">
                  <c:v>-36</c:v>
                </c:pt>
                <c:pt idx="2186">
                  <c:v>-38</c:v>
                </c:pt>
                <c:pt idx="2187">
                  <c:v>-38</c:v>
                </c:pt>
                <c:pt idx="2188">
                  <c:v>-38</c:v>
                </c:pt>
                <c:pt idx="2189">
                  <c:v>-38</c:v>
                </c:pt>
                <c:pt idx="2190">
                  <c:v>-38</c:v>
                </c:pt>
                <c:pt idx="2191">
                  <c:v>-38</c:v>
                </c:pt>
                <c:pt idx="2192">
                  <c:v>-38</c:v>
                </c:pt>
                <c:pt idx="2193">
                  <c:v>-38</c:v>
                </c:pt>
                <c:pt idx="2194">
                  <c:v>-38</c:v>
                </c:pt>
                <c:pt idx="2195">
                  <c:v>-38</c:v>
                </c:pt>
                <c:pt idx="2196">
                  <c:v>-38</c:v>
                </c:pt>
                <c:pt idx="2197">
                  <c:v>-38</c:v>
                </c:pt>
                <c:pt idx="2198">
                  <c:v>-38</c:v>
                </c:pt>
                <c:pt idx="2199">
                  <c:v>-38</c:v>
                </c:pt>
                <c:pt idx="2200">
                  <c:v>-38</c:v>
                </c:pt>
                <c:pt idx="2201">
                  <c:v>-38</c:v>
                </c:pt>
                <c:pt idx="2202">
                  <c:v>-38</c:v>
                </c:pt>
                <c:pt idx="2203">
                  <c:v>-38</c:v>
                </c:pt>
                <c:pt idx="2204">
                  <c:v>-38</c:v>
                </c:pt>
                <c:pt idx="2205">
                  <c:v>-38</c:v>
                </c:pt>
                <c:pt idx="2206">
                  <c:v>-38</c:v>
                </c:pt>
                <c:pt idx="2207">
                  <c:v>-38</c:v>
                </c:pt>
                <c:pt idx="2208">
                  <c:v>-37</c:v>
                </c:pt>
                <c:pt idx="2209">
                  <c:v>-36</c:v>
                </c:pt>
                <c:pt idx="2210">
                  <c:v>-35</c:v>
                </c:pt>
                <c:pt idx="2211">
                  <c:v>-34</c:v>
                </c:pt>
                <c:pt idx="2212">
                  <c:v>-34</c:v>
                </c:pt>
                <c:pt idx="2213">
                  <c:v>-33</c:v>
                </c:pt>
                <c:pt idx="2214">
                  <c:v>-32</c:v>
                </c:pt>
                <c:pt idx="2215">
                  <c:v>-31</c:v>
                </c:pt>
                <c:pt idx="2216">
                  <c:v>-30</c:v>
                </c:pt>
                <c:pt idx="2217">
                  <c:v>-30</c:v>
                </c:pt>
                <c:pt idx="2218">
                  <c:v>-30</c:v>
                </c:pt>
                <c:pt idx="2219">
                  <c:v>-30</c:v>
                </c:pt>
                <c:pt idx="2220">
                  <c:v>-30</c:v>
                </c:pt>
                <c:pt idx="2221">
                  <c:v>-30</c:v>
                </c:pt>
                <c:pt idx="2222">
                  <c:v>-30</c:v>
                </c:pt>
                <c:pt idx="2223">
                  <c:v>-30</c:v>
                </c:pt>
                <c:pt idx="2224">
                  <c:v>-30</c:v>
                </c:pt>
                <c:pt idx="2225">
                  <c:v>-31</c:v>
                </c:pt>
                <c:pt idx="2226">
                  <c:v>-32</c:v>
                </c:pt>
                <c:pt idx="2227">
                  <c:v>-33</c:v>
                </c:pt>
                <c:pt idx="2228">
                  <c:v>-34</c:v>
                </c:pt>
                <c:pt idx="2229">
                  <c:v>-34</c:v>
                </c:pt>
                <c:pt idx="2230">
                  <c:v>-35</c:v>
                </c:pt>
                <c:pt idx="2231">
                  <c:v>-36</c:v>
                </c:pt>
                <c:pt idx="2232">
                  <c:v>-37</c:v>
                </c:pt>
                <c:pt idx="2233">
                  <c:v>-38</c:v>
                </c:pt>
                <c:pt idx="2234">
                  <c:v>-38</c:v>
                </c:pt>
                <c:pt idx="2235">
                  <c:v>-38</c:v>
                </c:pt>
                <c:pt idx="2236">
                  <c:v>-38</c:v>
                </c:pt>
                <c:pt idx="2237">
                  <c:v>-38</c:v>
                </c:pt>
                <c:pt idx="2238">
                  <c:v>-38</c:v>
                </c:pt>
                <c:pt idx="2239">
                  <c:v>-38</c:v>
                </c:pt>
                <c:pt idx="2240">
                  <c:v>-38</c:v>
                </c:pt>
                <c:pt idx="2241">
                  <c:v>-38</c:v>
                </c:pt>
                <c:pt idx="2242">
                  <c:v>-38</c:v>
                </c:pt>
                <c:pt idx="2243">
                  <c:v>-38</c:v>
                </c:pt>
                <c:pt idx="2244">
                  <c:v>-38</c:v>
                </c:pt>
                <c:pt idx="2245">
                  <c:v>-38</c:v>
                </c:pt>
                <c:pt idx="2246">
                  <c:v>-38</c:v>
                </c:pt>
                <c:pt idx="2247">
                  <c:v>-38</c:v>
                </c:pt>
                <c:pt idx="2248">
                  <c:v>-38</c:v>
                </c:pt>
                <c:pt idx="2249">
                  <c:v>-38</c:v>
                </c:pt>
                <c:pt idx="2250">
                  <c:v>-38</c:v>
                </c:pt>
                <c:pt idx="2251">
                  <c:v>-38</c:v>
                </c:pt>
                <c:pt idx="2252">
                  <c:v>-38</c:v>
                </c:pt>
                <c:pt idx="2253">
                  <c:v>-38</c:v>
                </c:pt>
                <c:pt idx="2254">
                  <c:v>-38</c:v>
                </c:pt>
                <c:pt idx="2255">
                  <c:v>-37</c:v>
                </c:pt>
                <c:pt idx="2256">
                  <c:v>-36</c:v>
                </c:pt>
                <c:pt idx="2257">
                  <c:v>-35</c:v>
                </c:pt>
                <c:pt idx="2258">
                  <c:v>-34</c:v>
                </c:pt>
                <c:pt idx="2259">
                  <c:v>-34</c:v>
                </c:pt>
                <c:pt idx="2260">
                  <c:v>-33</c:v>
                </c:pt>
                <c:pt idx="2261">
                  <c:v>-32</c:v>
                </c:pt>
                <c:pt idx="2262">
                  <c:v>-31</c:v>
                </c:pt>
                <c:pt idx="2263">
                  <c:v>-30</c:v>
                </c:pt>
                <c:pt idx="2264">
                  <c:v>-30</c:v>
                </c:pt>
                <c:pt idx="2265">
                  <c:v>-30</c:v>
                </c:pt>
                <c:pt idx="2266">
                  <c:v>-30</c:v>
                </c:pt>
                <c:pt idx="2267">
                  <c:v>-30</c:v>
                </c:pt>
                <c:pt idx="2268">
                  <c:v>-30</c:v>
                </c:pt>
                <c:pt idx="2269">
                  <c:v>-30</c:v>
                </c:pt>
                <c:pt idx="2270">
                  <c:v>-31</c:v>
                </c:pt>
                <c:pt idx="2271">
                  <c:v>-33</c:v>
                </c:pt>
                <c:pt idx="2272">
                  <c:v>-34</c:v>
                </c:pt>
                <c:pt idx="2273">
                  <c:v>-36</c:v>
                </c:pt>
                <c:pt idx="2274">
                  <c:v>-38</c:v>
                </c:pt>
                <c:pt idx="2275">
                  <c:v>-39</c:v>
                </c:pt>
                <c:pt idx="2276">
                  <c:v>-41</c:v>
                </c:pt>
                <c:pt idx="2277">
                  <c:v>-42</c:v>
                </c:pt>
                <c:pt idx="2278">
                  <c:v>-44</c:v>
                </c:pt>
                <c:pt idx="2279">
                  <c:v>-46</c:v>
                </c:pt>
                <c:pt idx="2280">
                  <c:v>-46</c:v>
                </c:pt>
                <c:pt idx="2281">
                  <c:v>-46</c:v>
                </c:pt>
                <c:pt idx="2282">
                  <c:v>-46</c:v>
                </c:pt>
                <c:pt idx="2283">
                  <c:v>-46</c:v>
                </c:pt>
                <c:pt idx="2284">
                  <c:v>-46</c:v>
                </c:pt>
                <c:pt idx="2285">
                  <c:v>-46</c:v>
                </c:pt>
                <c:pt idx="2286">
                  <c:v>-44</c:v>
                </c:pt>
                <c:pt idx="2287">
                  <c:v>-42</c:v>
                </c:pt>
                <c:pt idx="2288">
                  <c:v>-41</c:v>
                </c:pt>
                <c:pt idx="2289">
                  <c:v>-39</c:v>
                </c:pt>
                <c:pt idx="2290">
                  <c:v>-38</c:v>
                </c:pt>
                <c:pt idx="2291">
                  <c:v>-36</c:v>
                </c:pt>
                <c:pt idx="2292">
                  <c:v>-34</c:v>
                </c:pt>
                <c:pt idx="2293">
                  <c:v>-33</c:v>
                </c:pt>
                <c:pt idx="2294">
                  <c:v>-31</c:v>
                </c:pt>
                <c:pt idx="2295">
                  <c:v>-30</c:v>
                </c:pt>
                <c:pt idx="2296">
                  <c:v>-30</c:v>
                </c:pt>
                <c:pt idx="2297">
                  <c:v>-30</c:v>
                </c:pt>
                <c:pt idx="2298">
                  <c:v>-30</c:v>
                </c:pt>
                <c:pt idx="2299">
                  <c:v>-30</c:v>
                </c:pt>
                <c:pt idx="2300">
                  <c:v>-30</c:v>
                </c:pt>
                <c:pt idx="2301">
                  <c:v>-30</c:v>
                </c:pt>
                <c:pt idx="2302">
                  <c:v>-31</c:v>
                </c:pt>
                <c:pt idx="2303">
                  <c:v>-32</c:v>
                </c:pt>
                <c:pt idx="2304">
                  <c:v>-33</c:v>
                </c:pt>
                <c:pt idx="2305">
                  <c:v>-34</c:v>
                </c:pt>
                <c:pt idx="2306">
                  <c:v>-34</c:v>
                </c:pt>
                <c:pt idx="2307">
                  <c:v>-35</c:v>
                </c:pt>
                <c:pt idx="2308">
                  <c:v>-36</c:v>
                </c:pt>
                <c:pt idx="2309">
                  <c:v>-37</c:v>
                </c:pt>
                <c:pt idx="2310">
                  <c:v>-38</c:v>
                </c:pt>
                <c:pt idx="2311">
                  <c:v>-38</c:v>
                </c:pt>
                <c:pt idx="2312">
                  <c:v>-38</c:v>
                </c:pt>
                <c:pt idx="2313">
                  <c:v>-38</c:v>
                </c:pt>
                <c:pt idx="2314">
                  <c:v>-38</c:v>
                </c:pt>
                <c:pt idx="2315">
                  <c:v>-38</c:v>
                </c:pt>
                <c:pt idx="2316">
                  <c:v>-38</c:v>
                </c:pt>
                <c:pt idx="2317">
                  <c:v>-38</c:v>
                </c:pt>
                <c:pt idx="2318">
                  <c:v>-38</c:v>
                </c:pt>
                <c:pt idx="2319">
                  <c:v>-38</c:v>
                </c:pt>
                <c:pt idx="2320">
                  <c:v>-38</c:v>
                </c:pt>
                <c:pt idx="2321">
                  <c:v>-38</c:v>
                </c:pt>
                <c:pt idx="2322">
                  <c:v>-38</c:v>
                </c:pt>
                <c:pt idx="2323">
                  <c:v>-38</c:v>
                </c:pt>
                <c:pt idx="2324">
                  <c:v>-38</c:v>
                </c:pt>
                <c:pt idx="2325">
                  <c:v>-38</c:v>
                </c:pt>
                <c:pt idx="2326">
                  <c:v>-38</c:v>
                </c:pt>
                <c:pt idx="2327">
                  <c:v>-38</c:v>
                </c:pt>
                <c:pt idx="2328">
                  <c:v>-38</c:v>
                </c:pt>
                <c:pt idx="2329">
                  <c:v>-38</c:v>
                </c:pt>
                <c:pt idx="2330">
                  <c:v>-38</c:v>
                </c:pt>
                <c:pt idx="2331">
                  <c:v>-38</c:v>
                </c:pt>
                <c:pt idx="2332">
                  <c:v>-37</c:v>
                </c:pt>
                <c:pt idx="2333">
                  <c:v>-36</c:v>
                </c:pt>
                <c:pt idx="2334">
                  <c:v>-35</c:v>
                </c:pt>
                <c:pt idx="2335">
                  <c:v>-34</c:v>
                </c:pt>
                <c:pt idx="2336">
                  <c:v>-34</c:v>
                </c:pt>
                <c:pt idx="2337">
                  <c:v>-33</c:v>
                </c:pt>
                <c:pt idx="2338">
                  <c:v>-32</c:v>
                </c:pt>
                <c:pt idx="2339">
                  <c:v>-31</c:v>
                </c:pt>
                <c:pt idx="2340">
                  <c:v>-30</c:v>
                </c:pt>
                <c:pt idx="2341">
                  <c:v>-30</c:v>
                </c:pt>
                <c:pt idx="2342">
                  <c:v>-30</c:v>
                </c:pt>
                <c:pt idx="2343">
                  <c:v>-30</c:v>
                </c:pt>
                <c:pt idx="2344">
                  <c:v>-30</c:v>
                </c:pt>
                <c:pt idx="2345">
                  <c:v>-30</c:v>
                </c:pt>
                <c:pt idx="2346">
                  <c:v>-30</c:v>
                </c:pt>
                <c:pt idx="2347">
                  <c:v>-30</c:v>
                </c:pt>
                <c:pt idx="2348">
                  <c:v>-28</c:v>
                </c:pt>
                <c:pt idx="2349">
                  <c:v>-26</c:v>
                </c:pt>
                <c:pt idx="2350">
                  <c:v>-25</c:v>
                </c:pt>
                <c:pt idx="2351">
                  <c:v>-23</c:v>
                </c:pt>
                <c:pt idx="2352">
                  <c:v>-22</c:v>
                </c:pt>
                <c:pt idx="2353">
                  <c:v>-20</c:v>
                </c:pt>
                <c:pt idx="2354">
                  <c:v>-18</c:v>
                </c:pt>
                <c:pt idx="2355">
                  <c:v>-17</c:v>
                </c:pt>
                <c:pt idx="2356">
                  <c:v>-15</c:v>
                </c:pt>
                <c:pt idx="2357">
                  <c:v>-14</c:v>
                </c:pt>
                <c:pt idx="2358">
                  <c:v>-14</c:v>
                </c:pt>
                <c:pt idx="2359">
                  <c:v>-14</c:v>
                </c:pt>
                <c:pt idx="2360">
                  <c:v>-14</c:v>
                </c:pt>
                <c:pt idx="2361">
                  <c:v>-14</c:v>
                </c:pt>
                <c:pt idx="2362">
                  <c:v>-14</c:v>
                </c:pt>
                <c:pt idx="2363">
                  <c:v>-20</c:v>
                </c:pt>
                <c:pt idx="2364">
                  <c:v>-26</c:v>
                </c:pt>
                <c:pt idx="2365">
                  <c:v>-33</c:v>
                </c:pt>
                <c:pt idx="2366">
                  <c:v>-39</c:v>
                </c:pt>
                <c:pt idx="2367">
                  <c:v>-46</c:v>
                </c:pt>
                <c:pt idx="2368">
                  <c:v>-52</c:v>
                </c:pt>
                <c:pt idx="2369">
                  <c:v>-58</c:v>
                </c:pt>
                <c:pt idx="2370">
                  <c:v>-65</c:v>
                </c:pt>
                <c:pt idx="2371">
                  <c:v>-71</c:v>
                </c:pt>
                <c:pt idx="2372">
                  <c:v>-78</c:v>
                </c:pt>
                <c:pt idx="2373">
                  <c:v>-78</c:v>
                </c:pt>
                <c:pt idx="2374">
                  <c:v>-78</c:v>
                </c:pt>
                <c:pt idx="2375">
                  <c:v>-78</c:v>
                </c:pt>
                <c:pt idx="2376">
                  <c:v>-78</c:v>
                </c:pt>
                <c:pt idx="2377">
                  <c:v>-78</c:v>
                </c:pt>
                <c:pt idx="2378">
                  <c:v>-78</c:v>
                </c:pt>
                <c:pt idx="2379">
                  <c:v>-70</c:v>
                </c:pt>
                <c:pt idx="2380">
                  <c:v>-63</c:v>
                </c:pt>
                <c:pt idx="2381">
                  <c:v>-56</c:v>
                </c:pt>
                <c:pt idx="2382">
                  <c:v>-49</c:v>
                </c:pt>
                <c:pt idx="2383">
                  <c:v>-42</c:v>
                </c:pt>
                <c:pt idx="2384">
                  <c:v>-34</c:v>
                </c:pt>
                <c:pt idx="2385">
                  <c:v>-27</c:v>
                </c:pt>
                <c:pt idx="2386">
                  <c:v>-20</c:v>
                </c:pt>
                <c:pt idx="2387">
                  <c:v>-13</c:v>
                </c:pt>
                <c:pt idx="2388">
                  <c:v>-6</c:v>
                </c:pt>
                <c:pt idx="2389">
                  <c:v>-6</c:v>
                </c:pt>
                <c:pt idx="2390">
                  <c:v>-6</c:v>
                </c:pt>
                <c:pt idx="2391">
                  <c:v>-6</c:v>
                </c:pt>
                <c:pt idx="2392">
                  <c:v>-6</c:v>
                </c:pt>
                <c:pt idx="2393">
                  <c:v>-6</c:v>
                </c:pt>
                <c:pt idx="2394">
                  <c:v>-9</c:v>
                </c:pt>
                <c:pt idx="2395">
                  <c:v>-12</c:v>
                </c:pt>
                <c:pt idx="2396">
                  <c:v>-15</c:v>
                </c:pt>
                <c:pt idx="2397">
                  <c:v>-18</c:v>
                </c:pt>
                <c:pt idx="2398">
                  <c:v>-22</c:v>
                </c:pt>
                <c:pt idx="2399">
                  <c:v>-25</c:v>
                </c:pt>
                <c:pt idx="2400">
                  <c:v>-28</c:v>
                </c:pt>
                <c:pt idx="2401">
                  <c:v>-31</c:v>
                </c:pt>
                <c:pt idx="2402">
                  <c:v>-34</c:v>
                </c:pt>
                <c:pt idx="2403">
                  <c:v>-38</c:v>
                </c:pt>
                <c:pt idx="2404">
                  <c:v>-38</c:v>
                </c:pt>
                <c:pt idx="2405">
                  <c:v>-38</c:v>
                </c:pt>
                <c:pt idx="2406">
                  <c:v>-38</c:v>
                </c:pt>
                <c:pt idx="2407">
                  <c:v>-38</c:v>
                </c:pt>
                <c:pt idx="2408">
                  <c:v>-38</c:v>
                </c:pt>
                <c:pt idx="2409">
                  <c:v>-38</c:v>
                </c:pt>
                <c:pt idx="2410">
                  <c:v>-38</c:v>
                </c:pt>
                <c:pt idx="2411">
                  <c:v>-39</c:v>
                </c:pt>
                <c:pt idx="2412">
                  <c:v>-40</c:v>
                </c:pt>
                <c:pt idx="2413">
                  <c:v>-41</c:v>
                </c:pt>
                <c:pt idx="2414">
                  <c:v>-42</c:v>
                </c:pt>
                <c:pt idx="2415">
                  <c:v>-42</c:v>
                </c:pt>
                <c:pt idx="2416">
                  <c:v>-43</c:v>
                </c:pt>
                <c:pt idx="2417">
                  <c:v>-44</c:v>
                </c:pt>
                <c:pt idx="2418">
                  <c:v>-45</c:v>
                </c:pt>
                <c:pt idx="2419">
                  <c:v>-46</c:v>
                </c:pt>
                <c:pt idx="2420">
                  <c:v>-46</c:v>
                </c:pt>
                <c:pt idx="2421">
                  <c:v>-46</c:v>
                </c:pt>
                <c:pt idx="2422">
                  <c:v>-46</c:v>
                </c:pt>
                <c:pt idx="2423">
                  <c:v>-46</c:v>
                </c:pt>
                <c:pt idx="2424">
                  <c:v>-46</c:v>
                </c:pt>
                <c:pt idx="2425">
                  <c:v>-46</c:v>
                </c:pt>
                <c:pt idx="2426">
                  <c:v>-46</c:v>
                </c:pt>
                <c:pt idx="2427">
                  <c:v>-46</c:v>
                </c:pt>
                <c:pt idx="2428">
                  <c:v>-46</c:v>
                </c:pt>
                <c:pt idx="2429">
                  <c:v>-46</c:v>
                </c:pt>
                <c:pt idx="2430">
                  <c:v>-46</c:v>
                </c:pt>
                <c:pt idx="2431">
                  <c:v>-46</c:v>
                </c:pt>
                <c:pt idx="2432">
                  <c:v>-46</c:v>
                </c:pt>
                <c:pt idx="2433">
                  <c:v>-46</c:v>
                </c:pt>
                <c:pt idx="2434">
                  <c:v>-46</c:v>
                </c:pt>
                <c:pt idx="2435">
                  <c:v>-46</c:v>
                </c:pt>
                <c:pt idx="2436">
                  <c:v>-46</c:v>
                </c:pt>
                <c:pt idx="2437">
                  <c:v>-46</c:v>
                </c:pt>
                <c:pt idx="2438">
                  <c:v>-46</c:v>
                </c:pt>
                <c:pt idx="2439">
                  <c:v>-46</c:v>
                </c:pt>
                <c:pt idx="2440">
                  <c:v>-46</c:v>
                </c:pt>
                <c:pt idx="2441">
                  <c:v>-44</c:v>
                </c:pt>
                <c:pt idx="2442">
                  <c:v>-42</c:v>
                </c:pt>
                <c:pt idx="2443">
                  <c:v>-41</c:v>
                </c:pt>
                <c:pt idx="2444">
                  <c:v>-39</c:v>
                </c:pt>
                <c:pt idx="2445">
                  <c:v>-38</c:v>
                </c:pt>
                <c:pt idx="2446">
                  <c:v>-36</c:v>
                </c:pt>
                <c:pt idx="2447">
                  <c:v>-34</c:v>
                </c:pt>
                <c:pt idx="2448">
                  <c:v>-33</c:v>
                </c:pt>
                <c:pt idx="2449">
                  <c:v>-31</c:v>
                </c:pt>
                <c:pt idx="2450">
                  <c:v>-30</c:v>
                </c:pt>
                <c:pt idx="2451">
                  <c:v>-30</c:v>
                </c:pt>
                <c:pt idx="2452">
                  <c:v>-30</c:v>
                </c:pt>
                <c:pt idx="2453">
                  <c:v>-30</c:v>
                </c:pt>
                <c:pt idx="2454">
                  <c:v>-30</c:v>
                </c:pt>
                <c:pt idx="2455">
                  <c:v>-30</c:v>
                </c:pt>
                <c:pt idx="2456">
                  <c:v>-30</c:v>
                </c:pt>
                <c:pt idx="2457">
                  <c:v>-30</c:v>
                </c:pt>
                <c:pt idx="2458">
                  <c:v>-30</c:v>
                </c:pt>
                <c:pt idx="2459">
                  <c:v>-30</c:v>
                </c:pt>
                <c:pt idx="2460">
                  <c:v>-30</c:v>
                </c:pt>
                <c:pt idx="2461">
                  <c:v>-30</c:v>
                </c:pt>
                <c:pt idx="2462">
                  <c:v>-30</c:v>
                </c:pt>
                <c:pt idx="2463">
                  <c:v>-30</c:v>
                </c:pt>
                <c:pt idx="2464">
                  <c:v>-30</c:v>
                </c:pt>
                <c:pt idx="2465">
                  <c:v>-30</c:v>
                </c:pt>
                <c:pt idx="2466">
                  <c:v>-30</c:v>
                </c:pt>
                <c:pt idx="2467">
                  <c:v>-30</c:v>
                </c:pt>
                <c:pt idx="2468">
                  <c:v>-30</c:v>
                </c:pt>
                <c:pt idx="2469">
                  <c:v>-30</c:v>
                </c:pt>
                <c:pt idx="2470">
                  <c:v>-30</c:v>
                </c:pt>
                <c:pt idx="2471">
                  <c:v>-30</c:v>
                </c:pt>
                <c:pt idx="2472">
                  <c:v>-31</c:v>
                </c:pt>
                <c:pt idx="2473">
                  <c:v>-33</c:v>
                </c:pt>
                <c:pt idx="2474">
                  <c:v>-34</c:v>
                </c:pt>
                <c:pt idx="2475">
                  <c:v>-36</c:v>
                </c:pt>
                <c:pt idx="2476">
                  <c:v>-38</c:v>
                </c:pt>
                <c:pt idx="2477">
                  <c:v>-39</c:v>
                </c:pt>
                <c:pt idx="2478">
                  <c:v>-41</c:v>
                </c:pt>
                <c:pt idx="2479">
                  <c:v>-42</c:v>
                </c:pt>
                <c:pt idx="2480">
                  <c:v>-44</c:v>
                </c:pt>
                <c:pt idx="2481">
                  <c:v>-46</c:v>
                </c:pt>
                <c:pt idx="2482">
                  <c:v>-46</c:v>
                </c:pt>
                <c:pt idx="2483">
                  <c:v>-46</c:v>
                </c:pt>
                <c:pt idx="2484">
                  <c:v>-46</c:v>
                </c:pt>
                <c:pt idx="2485">
                  <c:v>-46</c:v>
                </c:pt>
                <c:pt idx="2486">
                  <c:v>-46</c:v>
                </c:pt>
                <c:pt idx="2487">
                  <c:v>-44</c:v>
                </c:pt>
                <c:pt idx="2488">
                  <c:v>-42</c:v>
                </c:pt>
                <c:pt idx="2489">
                  <c:v>-41</c:v>
                </c:pt>
                <c:pt idx="2490">
                  <c:v>-39</c:v>
                </c:pt>
                <c:pt idx="2491">
                  <c:v>-38</c:v>
                </c:pt>
                <c:pt idx="2492">
                  <c:v>-36</c:v>
                </c:pt>
                <c:pt idx="2493">
                  <c:v>-34</c:v>
                </c:pt>
                <c:pt idx="2494">
                  <c:v>-33</c:v>
                </c:pt>
                <c:pt idx="2495">
                  <c:v>-31</c:v>
                </c:pt>
                <c:pt idx="2496">
                  <c:v>-30</c:v>
                </c:pt>
                <c:pt idx="2497">
                  <c:v>-30</c:v>
                </c:pt>
                <c:pt idx="2498">
                  <c:v>-30</c:v>
                </c:pt>
                <c:pt idx="2499">
                  <c:v>-30</c:v>
                </c:pt>
                <c:pt idx="2500">
                  <c:v>-30</c:v>
                </c:pt>
                <c:pt idx="2501">
                  <c:v>-30</c:v>
                </c:pt>
                <c:pt idx="2502">
                  <c:v>-31</c:v>
                </c:pt>
                <c:pt idx="2503">
                  <c:v>-33</c:v>
                </c:pt>
                <c:pt idx="2504">
                  <c:v>-34</c:v>
                </c:pt>
                <c:pt idx="2505">
                  <c:v>-36</c:v>
                </c:pt>
                <c:pt idx="2506">
                  <c:v>-38</c:v>
                </c:pt>
                <c:pt idx="2507">
                  <c:v>-39</c:v>
                </c:pt>
                <c:pt idx="2508">
                  <c:v>-41</c:v>
                </c:pt>
                <c:pt idx="2509">
                  <c:v>-42</c:v>
                </c:pt>
                <c:pt idx="2510">
                  <c:v>-44</c:v>
                </c:pt>
                <c:pt idx="2511">
                  <c:v>-46</c:v>
                </c:pt>
                <c:pt idx="2512">
                  <c:v>-46</c:v>
                </c:pt>
                <c:pt idx="2513">
                  <c:v>-46</c:v>
                </c:pt>
                <c:pt idx="2514">
                  <c:v>-46</c:v>
                </c:pt>
                <c:pt idx="2515">
                  <c:v>-46</c:v>
                </c:pt>
                <c:pt idx="2516">
                  <c:v>-46</c:v>
                </c:pt>
                <c:pt idx="2517">
                  <c:v>-46</c:v>
                </c:pt>
                <c:pt idx="2518">
                  <c:v>-44</c:v>
                </c:pt>
                <c:pt idx="2519">
                  <c:v>-42</c:v>
                </c:pt>
                <c:pt idx="2520">
                  <c:v>-41</c:v>
                </c:pt>
                <c:pt idx="2521">
                  <c:v>-39</c:v>
                </c:pt>
                <c:pt idx="2522">
                  <c:v>-38</c:v>
                </c:pt>
                <c:pt idx="2523">
                  <c:v>-36</c:v>
                </c:pt>
                <c:pt idx="2524">
                  <c:v>-34</c:v>
                </c:pt>
                <c:pt idx="2525">
                  <c:v>-33</c:v>
                </c:pt>
                <c:pt idx="2526">
                  <c:v>-31</c:v>
                </c:pt>
                <c:pt idx="2527">
                  <c:v>-30</c:v>
                </c:pt>
                <c:pt idx="2528">
                  <c:v>-30</c:v>
                </c:pt>
                <c:pt idx="2529">
                  <c:v>-30</c:v>
                </c:pt>
                <c:pt idx="2530">
                  <c:v>-30</c:v>
                </c:pt>
                <c:pt idx="2531">
                  <c:v>-30</c:v>
                </c:pt>
                <c:pt idx="2532">
                  <c:v>-30</c:v>
                </c:pt>
                <c:pt idx="2533">
                  <c:v>-30</c:v>
                </c:pt>
                <c:pt idx="2534">
                  <c:v>-31</c:v>
                </c:pt>
                <c:pt idx="2535">
                  <c:v>-32</c:v>
                </c:pt>
                <c:pt idx="2536">
                  <c:v>-33</c:v>
                </c:pt>
                <c:pt idx="2537">
                  <c:v>-34</c:v>
                </c:pt>
                <c:pt idx="2538">
                  <c:v>-34</c:v>
                </c:pt>
                <c:pt idx="2539">
                  <c:v>-35</c:v>
                </c:pt>
                <c:pt idx="2540">
                  <c:v>-36</c:v>
                </c:pt>
                <c:pt idx="2541">
                  <c:v>-37</c:v>
                </c:pt>
                <c:pt idx="2542">
                  <c:v>-38</c:v>
                </c:pt>
                <c:pt idx="2543">
                  <c:v>-38</c:v>
                </c:pt>
                <c:pt idx="2544">
                  <c:v>-38</c:v>
                </c:pt>
                <c:pt idx="2545">
                  <c:v>-38</c:v>
                </c:pt>
                <c:pt idx="2546">
                  <c:v>-38</c:v>
                </c:pt>
                <c:pt idx="2547">
                  <c:v>-38</c:v>
                </c:pt>
                <c:pt idx="2548">
                  <c:v>-38</c:v>
                </c:pt>
                <c:pt idx="2549">
                  <c:v>-38</c:v>
                </c:pt>
                <c:pt idx="2550">
                  <c:v>-38</c:v>
                </c:pt>
                <c:pt idx="2551">
                  <c:v>-38</c:v>
                </c:pt>
                <c:pt idx="2552">
                  <c:v>-38</c:v>
                </c:pt>
                <c:pt idx="2553">
                  <c:v>-38</c:v>
                </c:pt>
                <c:pt idx="2554">
                  <c:v>-38</c:v>
                </c:pt>
                <c:pt idx="2555">
                  <c:v>-38</c:v>
                </c:pt>
                <c:pt idx="2556">
                  <c:v>-38</c:v>
                </c:pt>
                <c:pt idx="2557">
                  <c:v>-38</c:v>
                </c:pt>
                <c:pt idx="2558">
                  <c:v>-38</c:v>
                </c:pt>
                <c:pt idx="2559">
                  <c:v>-38</c:v>
                </c:pt>
                <c:pt idx="2560">
                  <c:v>-38</c:v>
                </c:pt>
                <c:pt idx="2561">
                  <c:v>-38</c:v>
                </c:pt>
                <c:pt idx="2562">
                  <c:v>-38</c:v>
                </c:pt>
                <c:pt idx="2563">
                  <c:v>-38</c:v>
                </c:pt>
                <c:pt idx="2564">
                  <c:v>-38</c:v>
                </c:pt>
                <c:pt idx="2565">
                  <c:v>-38</c:v>
                </c:pt>
                <c:pt idx="2566">
                  <c:v>-38</c:v>
                </c:pt>
                <c:pt idx="2567">
                  <c:v>-38</c:v>
                </c:pt>
                <c:pt idx="2568">
                  <c:v>-38</c:v>
                </c:pt>
                <c:pt idx="2569">
                  <c:v>-38</c:v>
                </c:pt>
                <c:pt idx="2570">
                  <c:v>-38</c:v>
                </c:pt>
                <c:pt idx="2571">
                  <c:v>-38</c:v>
                </c:pt>
                <c:pt idx="2572">
                  <c:v>-38</c:v>
                </c:pt>
                <c:pt idx="2573">
                  <c:v>-38</c:v>
                </c:pt>
                <c:pt idx="2574">
                  <c:v>-38</c:v>
                </c:pt>
                <c:pt idx="2575">
                  <c:v>-38</c:v>
                </c:pt>
                <c:pt idx="2576">
                  <c:v>-38</c:v>
                </c:pt>
                <c:pt idx="2577">
                  <c:v>-38</c:v>
                </c:pt>
                <c:pt idx="2578">
                  <c:v>-38</c:v>
                </c:pt>
                <c:pt idx="2579">
                  <c:v>-38</c:v>
                </c:pt>
                <c:pt idx="2580">
                  <c:v>-35</c:v>
                </c:pt>
                <c:pt idx="2581">
                  <c:v>-33</c:v>
                </c:pt>
                <c:pt idx="2582">
                  <c:v>-30</c:v>
                </c:pt>
                <c:pt idx="2583">
                  <c:v>-28</c:v>
                </c:pt>
                <c:pt idx="2584">
                  <c:v>-26</c:v>
                </c:pt>
                <c:pt idx="2585">
                  <c:v>-23</c:v>
                </c:pt>
                <c:pt idx="2586">
                  <c:v>-21</c:v>
                </c:pt>
                <c:pt idx="2587">
                  <c:v>-18</c:v>
                </c:pt>
                <c:pt idx="2588">
                  <c:v>-16</c:v>
                </c:pt>
                <c:pt idx="2589">
                  <c:v>-14</c:v>
                </c:pt>
                <c:pt idx="2590">
                  <c:v>-14</c:v>
                </c:pt>
                <c:pt idx="2591">
                  <c:v>-14</c:v>
                </c:pt>
                <c:pt idx="2592">
                  <c:v>-14</c:v>
                </c:pt>
                <c:pt idx="2593">
                  <c:v>-14</c:v>
                </c:pt>
                <c:pt idx="2594">
                  <c:v>-14</c:v>
                </c:pt>
                <c:pt idx="2595">
                  <c:v>-17</c:v>
                </c:pt>
                <c:pt idx="2596">
                  <c:v>-20</c:v>
                </c:pt>
                <c:pt idx="2597">
                  <c:v>-23</c:v>
                </c:pt>
                <c:pt idx="2598">
                  <c:v>-26</c:v>
                </c:pt>
                <c:pt idx="2599">
                  <c:v>-30</c:v>
                </c:pt>
                <c:pt idx="2600">
                  <c:v>-33</c:v>
                </c:pt>
                <c:pt idx="2601">
                  <c:v>-36</c:v>
                </c:pt>
                <c:pt idx="2602">
                  <c:v>-39</c:v>
                </c:pt>
                <c:pt idx="2603">
                  <c:v>-42</c:v>
                </c:pt>
                <c:pt idx="2604">
                  <c:v>-46</c:v>
                </c:pt>
                <c:pt idx="2605">
                  <c:v>-46</c:v>
                </c:pt>
                <c:pt idx="2606">
                  <c:v>-46</c:v>
                </c:pt>
                <c:pt idx="2607">
                  <c:v>-46</c:v>
                </c:pt>
                <c:pt idx="2608">
                  <c:v>-46</c:v>
                </c:pt>
                <c:pt idx="2609">
                  <c:v>-46</c:v>
                </c:pt>
                <c:pt idx="2610">
                  <c:v>-43</c:v>
                </c:pt>
                <c:pt idx="2611">
                  <c:v>-41</c:v>
                </c:pt>
                <c:pt idx="2612">
                  <c:v>-38</c:v>
                </c:pt>
                <c:pt idx="2613">
                  <c:v>-36</c:v>
                </c:pt>
                <c:pt idx="2614">
                  <c:v>-34</c:v>
                </c:pt>
                <c:pt idx="2615">
                  <c:v>-31</c:v>
                </c:pt>
                <c:pt idx="2616">
                  <c:v>-29</c:v>
                </c:pt>
                <c:pt idx="2617">
                  <c:v>-26</c:v>
                </c:pt>
                <c:pt idx="2618">
                  <c:v>-24</c:v>
                </c:pt>
                <c:pt idx="2619">
                  <c:v>-22</c:v>
                </c:pt>
                <c:pt idx="2620">
                  <c:v>-22</c:v>
                </c:pt>
                <c:pt idx="2621">
                  <c:v>-22</c:v>
                </c:pt>
                <c:pt idx="2622">
                  <c:v>-22</c:v>
                </c:pt>
                <c:pt idx="2623">
                  <c:v>-22</c:v>
                </c:pt>
                <c:pt idx="2624">
                  <c:v>-22</c:v>
                </c:pt>
                <c:pt idx="2625">
                  <c:v>-22</c:v>
                </c:pt>
                <c:pt idx="2626">
                  <c:v>-26</c:v>
                </c:pt>
                <c:pt idx="2627">
                  <c:v>-30</c:v>
                </c:pt>
                <c:pt idx="2628">
                  <c:v>-34</c:v>
                </c:pt>
                <c:pt idx="2629">
                  <c:v>-38</c:v>
                </c:pt>
                <c:pt idx="2630">
                  <c:v>-42</c:v>
                </c:pt>
                <c:pt idx="2631">
                  <c:v>-46</c:v>
                </c:pt>
                <c:pt idx="2632">
                  <c:v>-50</c:v>
                </c:pt>
                <c:pt idx="2633">
                  <c:v>-54</c:v>
                </c:pt>
                <c:pt idx="2634">
                  <c:v>-58</c:v>
                </c:pt>
                <c:pt idx="2635">
                  <c:v>-62</c:v>
                </c:pt>
                <c:pt idx="2636">
                  <c:v>-62</c:v>
                </c:pt>
                <c:pt idx="2637">
                  <c:v>-62</c:v>
                </c:pt>
                <c:pt idx="2638">
                  <c:v>-62</c:v>
                </c:pt>
                <c:pt idx="2639">
                  <c:v>-62</c:v>
                </c:pt>
                <c:pt idx="2640">
                  <c:v>-62</c:v>
                </c:pt>
                <c:pt idx="2641">
                  <c:v>-62</c:v>
                </c:pt>
                <c:pt idx="2642">
                  <c:v>-57</c:v>
                </c:pt>
                <c:pt idx="2643">
                  <c:v>-52</c:v>
                </c:pt>
                <c:pt idx="2644">
                  <c:v>-47</c:v>
                </c:pt>
                <c:pt idx="2645">
                  <c:v>-42</c:v>
                </c:pt>
                <c:pt idx="2646">
                  <c:v>-38</c:v>
                </c:pt>
                <c:pt idx="2647">
                  <c:v>-33</c:v>
                </c:pt>
                <c:pt idx="2648">
                  <c:v>-28</c:v>
                </c:pt>
                <c:pt idx="2649">
                  <c:v>-23</c:v>
                </c:pt>
                <c:pt idx="2650">
                  <c:v>-18</c:v>
                </c:pt>
                <c:pt idx="2651">
                  <c:v>-14</c:v>
                </c:pt>
                <c:pt idx="2652">
                  <c:v>-14</c:v>
                </c:pt>
                <c:pt idx="2653">
                  <c:v>-14</c:v>
                </c:pt>
                <c:pt idx="2654">
                  <c:v>-14</c:v>
                </c:pt>
                <c:pt idx="2655">
                  <c:v>-14</c:v>
                </c:pt>
                <c:pt idx="2656">
                  <c:v>-14</c:v>
                </c:pt>
                <c:pt idx="2657">
                  <c:v>-15</c:v>
                </c:pt>
                <c:pt idx="2658">
                  <c:v>-17</c:v>
                </c:pt>
                <c:pt idx="2659">
                  <c:v>-18</c:v>
                </c:pt>
                <c:pt idx="2660">
                  <c:v>-20</c:v>
                </c:pt>
                <c:pt idx="2661">
                  <c:v>-22</c:v>
                </c:pt>
                <c:pt idx="2662">
                  <c:v>-23</c:v>
                </c:pt>
                <c:pt idx="2663">
                  <c:v>-25</c:v>
                </c:pt>
                <c:pt idx="2664">
                  <c:v>-26</c:v>
                </c:pt>
                <c:pt idx="2665">
                  <c:v>-28</c:v>
                </c:pt>
                <c:pt idx="2666">
                  <c:v>-30</c:v>
                </c:pt>
                <c:pt idx="2667">
                  <c:v>-30</c:v>
                </c:pt>
                <c:pt idx="2668">
                  <c:v>-30</c:v>
                </c:pt>
                <c:pt idx="2669">
                  <c:v>-30</c:v>
                </c:pt>
                <c:pt idx="2670">
                  <c:v>-30</c:v>
                </c:pt>
                <c:pt idx="2671">
                  <c:v>-30</c:v>
                </c:pt>
                <c:pt idx="2672">
                  <c:v>-30</c:v>
                </c:pt>
                <c:pt idx="2673">
                  <c:v>-31</c:v>
                </c:pt>
                <c:pt idx="2674">
                  <c:v>-33</c:v>
                </c:pt>
                <c:pt idx="2675">
                  <c:v>-34</c:v>
                </c:pt>
                <c:pt idx="2676">
                  <c:v>-36</c:v>
                </c:pt>
                <c:pt idx="2677">
                  <c:v>-38</c:v>
                </c:pt>
                <c:pt idx="2678">
                  <c:v>-39</c:v>
                </c:pt>
                <c:pt idx="2679">
                  <c:v>-41</c:v>
                </c:pt>
                <c:pt idx="2680">
                  <c:v>-42</c:v>
                </c:pt>
                <c:pt idx="2681">
                  <c:v>-44</c:v>
                </c:pt>
                <c:pt idx="2682">
                  <c:v>-46</c:v>
                </c:pt>
                <c:pt idx="2683">
                  <c:v>-46</c:v>
                </c:pt>
                <c:pt idx="2684">
                  <c:v>-46</c:v>
                </c:pt>
                <c:pt idx="2685">
                  <c:v>-46</c:v>
                </c:pt>
                <c:pt idx="2686">
                  <c:v>-46</c:v>
                </c:pt>
                <c:pt idx="2687">
                  <c:v>-46</c:v>
                </c:pt>
                <c:pt idx="2688">
                  <c:v>-44</c:v>
                </c:pt>
                <c:pt idx="2689">
                  <c:v>-42</c:v>
                </c:pt>
                <c:pt idx="2690">
                  <c:v>-41</c:v>
                </c:pt>
                <c:pt idx="2691">
                  <c:v>-39</c:v>
                </c:pt>
                <c:pt idx="2692">
                  <c:v>-38</c:v>
                </c:pt>
                <c:pt idx="2693">
                  <c:v>-36</c:v>
                </c:pt>
                <c:pt idx="2694">
                  <c:v>-34</c:v>
                </c:pt>
                <c:pt idx="2695">
                  <c:v>-33</c:v>
                </c:pt>
                <c:pt idx="2696">
                  <c:v>-31</c:v>
                </c:pt>
                <c:pt idx="2697">
                  <c:v>-30</c:v>
                </c:pt>
                <c:pt idx="2698">
                  <c:v>-30</c:v>
                </c:pt>
                <c:pt idx="2699">
                  <c:v>-30</c:v>
                </c:pt>
                <c:pt idx="2700">
                  <c:v>-30</c:v>
                </c:pt>
                <c:pt idx="2701">
                  <c:v>-30</c:v>
                </c:pt>
                <c:pt idx="2702">
                  <c:v>-30</c:v>
                </c:pt>
                <c:pt idx="2703">
                  <c:v>-30</c:v>
                </c:pt>
                <c:pt idx="2704">
                  <c:v>-30</c:v>
                </c:pt>
                <c:pt idx="2705">
                  <c:v>-30</c:v>
                </c:pt>
                <c:pt idx="2706">
                  <c:v>-30</c:v>
                </c:pt>
                <c:pt idx="2707">
                  <c:v>-30</c:v>
                </c:pt>
                <c:pt idx="2708">
                  <c:v>-30</c:v>
                </c:pt>
                <c:pt idx="2709">
                  <c:v>-30</c:v>
                </c:pt>
                <c:pt idx="2710">
                  <c:v>-30</c:v>
                </c:pt>
                <c:pt idx="2711">
                  <c:v>-30</c:v>
                </c:pt>
                <c:pt idx="2712">
                  <c:v>-30</c:v>
                </c:pt>
                <c:pt idx="2713">
                  <c:v>-30</c:v>
                </c:pt>
                <c:pt idx="2714">
                  <c:v>-30</c:v>
                </c:pt>
                <c:pt idx="2715">
                  <c:v>-30</c:v>
                </c:pt>
                <c:pt idx="2716">
                  <c:v>-30</c:v>
                </c:pt>
                <c:pt idx="2717">
                  <c:v>-30</c:v>
                </c:pt>
                <c:pt idx="2718">
                  <c:v>-30</c:v>
                </c:pt>
                <c:pt idx="2719">
                  <c:v>-30</c:v>
                </c:pt>
                <c:pt idx="2720">
                  <c:v>-31</c:v>
                </c:pt>
                <c:pt idx="2721">
                  <c:v>-32</c:v>
                </c:pt>
                <c:pt idx="2722">
                  <c:v>-33</c:v>
                </c:pt>
                <c:pt idx="2723">
                  <c:v>-34</c:v>
                </c:pt>
                <c:pt idx="2724">
                  <c:v>-34</c:v>
                </c:pt>
                <c:pt idx="2725">
                  <c:v>-35</c:v>
                </c:pt>
                <c:pt idx="2726">
                  <c:v>-36</c:v>
                </c:pt>
                <c:pt idx="2727">
                  <c:v>-37</c:v>
                </c:pt>
                <c:pt idx="2728">
                  <c:v>-38</c:v>
                </c:pt>
                <c:pt idx="2729">
                  <c:v>-38</c:v>
                </c:pt>
                <c:pt idx="2730">
                  <c:v>-38</c:v>
                </c:pt>
                <c:pt idx="2731">
                  <c:v>-38</c:v>
                </c:pt>
                <c:pt idx="2732">
                  <c:v>-38</c:v>
                </c:pt>
                <c:pt idx="2733">
                  <c:v>-38</c:v>
                </c:pt>
                <c:pt idx="2734">
                  <c:v>-38</c:v>
                </c:pt>
                <c:pt idx="2735">
                  <c:v>-39</c:v>
                </c:pt>
                <c:pt idx="2736">
                  <c:v>-40</c:v>
                </c:pt>
                <c:pt idx="2737">
                  <c:v>-41</c:v>
                </c:pt>
                <c:pt idx="2738">
                  <c:v>-42</c:v>
                </c:pt>
                <c:pt idx="2739">
                  <c:v>-42</c:v>
                </c:pt>
                <c:pt idx="2740">
                  <c:v>-43</c:v>
                </c:pt>
                <c:pt idx="2741">
                  <c:v>-44</c:v>
                </c:pt>
                <c:pt idx="2742">
                  <c:v>-45</c:v>
                </c:pt>
                <c:pt idx="2743">
                  <c:v>-46</c:v>
                </c:pt>
                <c:pt idx="2744">
                  <c:v>-46</c:v>
                </c:pt>
                <c:pt idx="2745">
                  <c:v>-46</c:v>
                </c:pt>
                <c:pt idx="2746">
                  <c:v>-46</c:v>
                </c:pt>
                <c:pt idx="2747">
                  <c:v>-46</c:v>
                </c:pt>
                <c:pt idx="2748">
                  <c:v>-46</c:v>
                </c:pt>
                <c:pt idx="2749">
                  <c:v>-46</c:v>
                </c:pt>
                <c:pt idx="2750">
                  <c:v>-42</c:v>
                </c:pt>
                <c:pt idx="2751">
                  <c:v>-39</c:v>
                </c:pt>
                <c:pt idx="2752">
                  <c:v>-36</c:v>
                </c:pt>
                <c:pt idx="2753">
                  <c:v>-33</c:v>
                </c:pt>
                <c:pt idx="2754">
                  <c:v>-30</c:v>
                </c:pt>
                <c:pt idx="2755">
                  <c:v>-26</c:v>
                </c:pt>
                <c:pt idx="2756">
                  <c:v>-23</c:v>
                </c:pt>
                <c:pt idx="2757">
                  <c:v>-20</c:v>
                </c:pt>
                <c:pt idx="2758">
                  <c:v>-17</c:v>
                </c:pt>
                <c:pt idx="2759">
                  <c:v>-14</c:v>
                </c:pt>
                <c:pt idx="2760">
                  <c:v>-14</c:v>
                </c:pt>
                <c:pt idx="2761">
                  <c:v>-14</c:v>
                </c:pt>
                <c:pt idx="2762">
                  <c:v>-14</c:v>
                </c:pt>
                <c:pt idx="2763">
                  <c:v>-14</c:v>
                </c:pt>
                <c:pt idx="2764">
                  <c:v>-14</c:v>
                </c:pt>
                <c:pt idx="2765">
                  <c:v>-15</c:v>
                </c:pt>
                <c:pt idx="2766">
                  <c:v>-17</c:v>
                </c:pt>
                <c:pt idx="2767">
                  <c:v>-18</c:v>
                </c:pt>
                <c:pt idx="2768">
                  <c:v>-20</c:v>
                </c:pt>
                <c:pt idx="2769">
                  <c:v>-22</c:v>
                </c:pt>
                <c:pt idx="2770">
                  <c:v>-23</c:v>
                </c:pt>
                <c:pt idx="2771">
                  <c:v>-25</c:v>
                </c:pt>
                <c:pt idx="2772">
                  <c:v>-26</c:v>
                </c:pt>
                <c:pt idx="2773">
                  <c:v>-28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-30</c:v>
                </c:pt>
                <c:pt idx="2778">
                  <c:v>-30</c:v>
                </c:pt>
                <c:pt idx="2779">
                  <c:v>-30</c:v>
                </c:pt>
                <c:pt idx="2780">
                  <c:v>-30</c:v>
                </c:pt>
                <c:pt idx="2781">
                  <c:v>-31</c:v>
                </c:pt>
                <c:pt idx="2782">
                  <c:v>-32</c:v>
                </c:pt>
                <c:pt idx="2783">
                  <c:v>-33</c:v>
                </c:pt>
                <c:pt idx="2784">
                  <c:v>-34</c:v>
                </c:pt>
                <c:pt idx="2785">
                  <c:v>-34</c:v>
                </c:pt>
                <c:pt idx="2786">
                  <c:v>-35</c:v>
                </c:pt>
                <c:pt idx="2787">
                  <c:v>-36</c:v>
                </c:pt>
                <c:pt idx="2788">
                  <c:v>-37</c:v>
                </c:pt>
                <c:pt idx="2789">
                  <c:v>-38</c:v>
                </c:pt>
                <c:pt idx="2790">
                  <c:v>-38</c:v>
                </c:pt>
                <c:pt idx="2791">
                  <c:v>-38</c:v>
                </c:pt>
                <c:pt idx="2792">
                  <c:v>-38</c:v>
                </c:pt>
                <c:pt idx="2793">
                  <c:v>-38</c:v>
                </c:pt>
                <c:pt idx="2794">
                  <c:v>-38</c:v>
                </c:pt>
                <c:pt idx="2795">
                  <c:v>-38</c:v>
                </c:pt>
                <c:pt idx="2796">
                  <c:v>-38</c:v>
                </c:pt>
                <c:pt idx="2797">
                  <c:v>-38</c:v>
                </c:pt>
                <c:pt idx="2798">
                  <c:v>-38</c:v>
                </c:pt>
                <c:pt idx="2799">
                  <c:v>-38</c:v>
                </c:pt>
                <c:pt idx="2800">
                  <c:v>-38</c:v>
                </c:pt>
                <c:pt idx="2801">
                  <c:v>-38</c:v>
                </c:pt>
                <c:pt idx="2802">
                  <c:v>-38</c:v>
                </c:pt>
                <c:pt idx="2803">
                  <c:v>-38</c:v>
                </c:pt>
                <c:pt idx="2804">
                  <c:v>-38</c:v>
                </c:pt>
                <c:pt idx="2805">
                  <c:v>-38</c:v>
                </c:pt>
                <c:pt idx="2806">
                  <c:v>-38</c:v>
                </c:pt>
                <c:pt idx="2807">
                  <c:v>-38</c:v>
                </c:pt>
                <c:pt idx="2808">
                  <c:v>-38</c:v>
                </c:pt>
                <c:pt idx="2809">
                  <c:v>-38</c:v>
                </c:pt>
                <c:pt idx="2810">
                  <c:v>-38</c:v>
                </c:pt>
                <c:pt idx="2811">
                  <c:v>-37</c:v>
                </c:pt>
                <c:pt idx="2812">
                  <c:v>-36</c:v>
                </c:pt>
                <c:pt idx="2813">
                  <c:v>-35</c:v>
                </c:pt>
                <c:pt idx="2814">
                  <c:v>-34</c:v>
                </c:pt>
                <c:pt idx="2815">
                  <c:v>-34</c:v>
                </c:pt>
                <c:pt idx="2816">
                  <c:v>-33</c:v>
                </c:pt>
                <c:pt idx="2817">
                  <c:v>-32</c:v>
                </c:pt>
                <c:pt idx="2818">
                  <c:v>-31</c:v>
                </c:pt>
                <c:pt idx="2819">
                  <c:v>-30</c:v>
                </c:pt>
                <c:pt idx="2820">
                  <c:v>-30</c:v>
                </c:pt>
                <c:pt idx="2821">
                  <c:v>-30</c:v>
                </c:pt>
                <c:pt idx="2822">
                  <c:v>-30</c:v>
                </c:pt>
                <c:pt idx="2823">
                  <c:v>-30</c:v>
                </c:pt>
                <c:pt idx="2824">
                  <c:v>-30</c:v>
                </c:pt>
                <c:pt idx="2825">
                  <c:v>-30</c:v>
                </c:pt>
                <c:pt idx="2826">
                  <c:v>-30</c:v>
                </c:pt>
                <c:pt idx="2827">
                  <c:v>-27</c:v>
                </c:pt>
                <c:pt idx="2828">
                  <c:v>-25</c:v>
                </c:pt>
                <c:pt idx="2829">
                  <c:v>-22</c:v>
                </c:pt>
                <c:pt idx="2830">
                  <c:v>-20</c:v>
                </c:pt>
                <c:pt idx="2831">
                  <c:v>-18</c:v>
                </c:pt>
                <c:pt idx="2832">
                  <c:v>-15</c:v>
                </c:pt>
                <c:pt idx="2833">
                  <c:v>-13</c:v>
                </c:pt>
                <c:pt idx="2834">
                  <c:v>-10</c:v>
                </c:pt>
                <c:pt idx="2835">
                  <c:v>-8</c:v>
                </c:pt>
                <c:pt idx="2836">
                  <c:v>-6</c:v>
                </c:pt>
                <c:pt idx="2837">
                  <c:v>-6</c:v>
                </c:pt>
                <c:pt idx="2838">
                  <c:v>-6</c:v>
                </c:pt>
                <c:pt idx="2839">
                  <c:v>-6</c:v>
                </c:pt>
                <c:pt idx="2840">
                  <c:v>-6</c:v>
                </c:pt>
                <c:pt idx="2841">
                  <c:v>-6</c:v>
                </c:pt>
                <c:pt idx="2842">
                  <c:v>-12</c:v>
                </c:pt>
                <c:pt idx="2843">
                  <c:v>-18</c:v>
                </c:pt>
                <c:pt idx="2844">
                  <c:v>-25</c:v>
                </c:pt>
                <c:pt idx="2845">
                  <c:v>-31</c:v>
                </c:pt>
                <c:pt idx="2846">
                  <c:v>-38</c:v>
                </c:pt>
                <c:pt idx="2847">
                  <c:v>-44</c:v>
                </c:pt>
                <c:pt idx="2848">
                  <c:v>-50</c:v>
                </c:pt>
                <c:pt idx="2849">
                  <c:v>-57</c:v>
                </c:pt>
                <c:pt idx="2850">
                  <c:v>-63</c:v>
                </c:pt>
                <c:pt idx="2851">
                  <c:v>-70</c:v>
                </c:pt>
                <c:pt idx="2852">
                  <c:v>-70</c:v>
                </c:pt>
                <c:pt idx="2853">
                  <c:v>-70</c:v>
                </c:pt>
                <c:pt idx="2854">
                  <c:v>-70</c:v>
                </c:pt>
                <c:pt idx="2855">
                  <c:v>-70</c:v>
                </c:pt>
                <c:pt idx="2856">
                  <c:v>-70</c:v>
                </c:pt>
                <c:pt idx="2857">
                  <c:v>-70</c:v>
                </c:pt>
                <c:pt idx="2858">
                  <c:v>-64</c:v>
                </c:pt>
                <c:pt idx="2859">
                  <c:v>-58</c:v>
                </c:pt>
                <c:pt idx="2860">
                  <c:v>-53</c:v>
                </c:pt>
                <c:pt idx="2861">
                  <c:v>-47</c:v>
                </c:pt>
                <c:pt idx="2862">
                  <c:v>-42</c:v>
                </c:pt>
                <c:pt idx="2863">
                  <c:v>-36</c:v>
                </c:pt>
                <c:pt idx="2864">
                  <c:v>-30</c:v>
                </c:pt>
                <c:pt idx="2865">
                  <c:v>-25</c:v>
                </c:pt>
                <c:pt idx="2866">
                  <c:v>-19</c:v>
                </c:pt>
                <c:pt idx="2867">
                  <c:v>-14</c:v>
                </c:pt>
                <c:pt idx="2868">
                  <c:v>-14</c:v>
                </c:pt>
                <c:pt idx="2869">
                  <c:v>-14</c:v>
                </c:pt>
                <c:pt idx="2870">
                  <c:v>-14</c:v>
                </c:pt>
                <c:pt idx="2871">
                  <c:v>-14</c:v>
                </c:pt>
                <c:pt idx="2872">
                  <c:v>-14</c:v>
                </c:pt>
                <c:pt idx="2873">
                  <c:v>-16</c:v>
                </c:pt>
                <c:pt idx="2874">
                  <c:v>-18</c:v>
                </c:pt>
                <c:pt idx="2875">
                  <c:v>-21</c:v>
                </c:pt>
                <c:pt idx="2876">
                  <c:v>-23</c:v>
                </c:pt>
                <c:pt idx="2877">
                  <c:v>-26</c:v>
                </c:pt>
                <c:pt idx="2878">
                  <c:v>-28</c:v>
                </c:pt>
                <c:pt idx="2879">
                  <c:v>-30</c:v>
                </c:pt>
                <c:pt idx="2880">
                  <c:v>-33</c:v>
                </c:pt>
                <c:pt idx="2881">
                  <c:v>-35</c:v>
                </c:pt>
                <c:pt idx="2882">
                  <c:v>-38</c:v>
                </c:pt>
                <c:pt idx="2883">
                  <c:v>-38</c:v>
                </c:pt>
                <c:pt idx="2884">
                  <c:v>-38</c:v>
                </c:pt>
                <c:pt idx="2885">
                  <c:v>-38</c:v>
                </c:pt>
                <c:pt idx="2886">
                  <c:v>-38</c:v>
                </c:pt>
                <c:pt idx="2887">
                  <c:v>-38</c:v>
                </c:pt>
                <c:pt idx="2888">
                  <c:v>-38</c:v>
                </c:pt>
                <c:pt idx="2889">
                  <c:v>-39</c:v>
                </c:pt>
                <c:pt idx="2890">
                  <c:v>-40</c:v>
                </c:pt>
                <c:pt idx="2891">
                  <c:v>-41</c:v>
                </c:pt>
                <c:pt idx="2892">
                  <c:v>-42</c:v>
                </c:pt>
                <c:pt idx="2893">
                  <c:v>-42</c:v>
                </c:pt>
                <c:pt idx="2894">
                  <c:v>-43</c:v>
                </c:pt>
                <c:pt idx="2895">
                  <c:v>-44</c:v>
                </c:pt>
                <c:pt idx="2896">
                  <c:v>-45</c:v>
                </c:pt>
                <c:pt idx="2897">
                  <c:v>-46</c:v>
                </c:pt>
                <c:pt idx="2898">
                  <c:v>-46</c:v>
                </c:pt>
                <c:pt idx="2899">
                  <c:v>-46</c:v>
                </c:pt>
                <c:pt idx="2900">
                  <c:v>-46</c:v>
                </c:pt>
                <c:pt idx="2901">
                  <c:v>-46</c:v>
                </c:pt>
                <c:pt idx="2902">
                  <c:v>-46</c:v>
                </c:pt>
                <c:pt idx="2903">
                  <c:v>-46</c:v>
                </c:pt>
                <c:pt idx="2904">
                  <c:v>-44</c:v>
                </c:pt>
                <c:pt idx="2905">
                  <c:v>-42</c:v>
                </c:pt>
                <c:pt idx="2906">
                  <c:v>-41</c:v>
                </c:pt>
                <c:pt idx="2907">
                  <c:v>-39</c:v>
                </c:pt>
                <c:pt idx="2908">
                  <c:v>-38</c:v>
                </c:pt>
                <c:pt idx="2909">
                  <c:v>-36</c:v>
                </c:pt>
                <c:pt idx="2910">
                  <c:v>-34</c:v>
                </c:pt>
                <c:pt idx="2911">
                  <c:v>-33</c:v>
                </c:pt>
                <c:pt idx="2912">
                  <c:v>-31</c:v>
                </c:pt>
                <c:pt idx="2913">
                  <c:v>-30</c:v>
                </c:pt>
                <c:pt idx="2914">
                  <c:v>-30</c:v>
                </c:pt>
                <c:pt idx="2915">
                  <c:v>-30</c:v>
                </c:pt>
                <c:pt idx="2916">
                  <c:v>-30</c:v>
                </c:pt>
                <c:pt idx="2917">
                  <c:v>-30</c:v>
                </c:pt>
                <c:pt idx="2918">
                  <c:v>-30</c:v>
                </c:pt>
                <c:pt idx="2919">
                  <c:v>-30</c:v>
                </c:pt>
                <c:pt idx="2920">
                  <c:v>-30</c:v>
                </c:pt>
                <c:pt idx="2921">
                  <c:v>-30</c:v>
                </c:pt>
                <c:pt idx="2922">
                  <c:v>-30</c:v>
                </c:pt>
                <c:pt idx="2923">
                  <c:v>-30</c:v>
                </c:pt>
                <c:pt idx="2924">
                  <c:v>-30</c:v>
                </c:pt>
                <c:pt idx="2925">
                  <c:v>-30</c:v>
                </c:pt>
                <c:pt idx="2926">
                  <c:v>-30</c:v>
                </c:pt>
                <c:pt idx="2927">
                  <c:v>-30</c:v>
                </c:pt>
                <c:pt idx="2928">
                  <c:v>-30</c:v>
                </c:pt>
                <c:pt idx="2929">
                  <c:v>-30</c:v>
                </c:pt>
                <c:pt idx="2930">
                  <c:v>-30</c:v>
                </c:pt>
                <c:pt idx="2931">
                  <c:v>-30</c:v>
                </c:pt>
                <c:pt idx="2932">
                  <c:v>-30</c:v>
                </c:pt>
                <c:pt idx="2933">
                  <c:v>-30</c:v>
                </c:pt>
                <c:pt idx="2934">
                  <c:v>-30</c:v>
                </c:pt>
                <c:pt idx="2935">
                  <c:v>-28</c:v>
                </c:pt>
                <c:pt idx="2936">
                  <c:v>-26</c:v>
                </c:pt>
                <c:pt idx="2937">
                  <c:v>-25</c:v>
                </c:pt>
                <c:pt idx="2938">
                  <c:v>-23</c:v>
                </c:pt>
                <c:pt idx="2939">
                  <c:v>-22</c:v>
                </c:pt>
                <c:pt idx="2940">
                  <c:v>-20</c:v>
                </c:pt>
                <c:pt idx="2941">
                  <c:v>-18</c:v>
                </c:pt>
                <c:pt idx="2942">
                  <c:v>-17</c:v>
                </c:pt>
                <c:pt idx="2943">
                  <c:v>-15</c:v>
                </c:pt>
                <c:pt idx="2944">
                  <c:v>-14</c:v>
                </c:pt>
                <c:pt idx="2945">
                  <c:v>-14</c:v>
                </c:pt>
                <c:pt idx="2946">
                  <c:v>-14</c:v>
                </c:pt>
                <c:pt idx="2947">
                  <c:v>-14</c:v>
                </c:pt>
                <c:pt idx="2948">
                  <c:v>-14</c:v>
                </c:pt>
                <c:pt idx="2949">
                  <c:v>-14</c:v>
                </c:pt>
                <c:pt idx="2950">
                  <c:v>-18</c:v>
                </c:pt>
                <c:pt idx="2951">
                  <c:v>-22</c:v>
                </c:pt>
                <c:pt idx="2952">
                  <c:v>-26</c:v>
                </c:pt>
                <c:pt idx="2953">
                  <c:v>-30</c:v>
                </c:pt>
                <c:pt idx="2954">
                  <c:v>-34</c:v>
                </c:pt>
                <c:pt idx="2955">
                  <c:v>-38</c:v>
                </c:pt>
                <c:pt idx="2956">
                  <c:v>-42</c:v>
                </c:pt>
                <c:pt idx="2957">
                  <c:v>-46</c:v>
                </c:pt>
                <c:pt idx="2958">
                  <c:v>-50</c:v>
                </c:pt>
                <c:pt idx="2959">
                  <c:v>-54</c:v>
                </c:pt>
                <c:pt idx="2960">
                  <c:v>-54</c:v>
                </c:pt>
                <c:pt idx="2961">
                  <c:v>-54</c:v>
                </c:pt>
                <c:pt idx="2962">
                  <c:v>-54</c:v>
                </c:pt>
                <c:pt idx="2963">
                  <c:v>-54</c:v>
                </c:pt>
                <c:pt idx="2964">
                  <c:v>-54</c:v>
                </c:pt>
                <c:pt idx="2965">
                  <c:v>-49</c:v>
                </c:pt>
                <c:pt idx="2966">
                  <c:v>-44</c:v>
                </c:pt>
                <c:pt idx="2967">
                  <c:v>-39</c:v>
                </c:pt>
                <c:pt idx="2968">
                  <c:v>-34</c:v>
                </c:pt>
                <c:pt idx="2969">
                  <c:v>-30</c:v>
                </c:pt>
                <c:pt idx="2970">
                  <c:v>-25</c:v>
                </c:pt>
                <c:pt idx="2971">
                  <c:v>-20</c:v>
                </c:pt>
                <c:pt idx="2972">
                  <c:v>-15</c:v>
                </c:pt>
                <c:pt idx="2973">
                  <c:v>-10</c:v>
                </c:pt>
                <c:pt idx="2974">
                  <c:v>-6</c:v>
                </c:pt>
                <c:pt idx="2975">
                  <c:v>-6</c:v>
                </c:pt>
                <c:pt idx="2976">
                  <c:v>-6</c:v>
                </c:pt>
                <c:pt idx="2977">
                  <c:v>-6</c:v>
                </c:pt>
                <c:pt idx="2978">
                  <c:v>-6</c:v>
                </c:pt>
                <c:pt idx="2979">
                  <c:v>-6</c:v>
                </c:pt>
                <c:pt idx="2980">
                  <c:v>-6</c:v>
                </c:pt>
                <c:pt idx="2981">
                  <c:v>-12</c:v>
                </c:pt>
                <c:pt idx="2982">
                  <c:v>-18</c:v>
                </c:pt>
                <c:pt idx="2983">
                  <c:v>-25</c:v>
                </c:pt>
                <c:pt idx="2984">
                  <c:v>-31</c:v>
                </c:pt>
                <c:pt idx="2985">
                  <c:v>-38</c:v>
                </c:pt>
                <c:pt idx="2986">
                  <c:v>-44</c:v>
                </c:pt>
                <c:pt idx="2987">
                  <c:v>-50</c:v>
                </c:pt>
                <c:pt idx="2988">
                  <c:v>-57</c:v>
                </c:pt>
                <c:pt idx="2989">
                  <c:v>-63</c:v>
                </c:pt>
                <c:pt idx="2990">
                  <c:v>-70</c:v>
                </c:pt>
                <c:pt idx="2991">
                  <c:v>-70</c:v>
                </c:pt>
                <c:pt idx="2992">
                  <c:v>-70</c:v>
                </c:pt>
                <c:pt idx="2993">
                  <c:v>-70</c:v>
                </c:pt>
                <c:pt idx="2994">
                  <c:v>-70</c:v>
                </c:pt>
                <c:pt idx="2995">
                  <c:v>-70</c:v>
                </c:pt>
                <c:pt idx="2996">
                  <c:v>-66</c:v>
                </c:pt>
                <c:pt idx="2997">
                  <c:v>-63</c:v>
                </c:pt>
                <c:pt idx="2998">
                  <c:v>-60</c:v>
                </c:pt>
                <c:pt idx="2999">
                  <c:v>-57</c:v>
                </c:pt>
                <c:pt idx="3000">
                  <c:v>-54</c:v>
                </c:pt>
                <c:pt idx="3001">
                  <c:v>-50</c:v>
                </c:pt>
                <c:pt idx="3002">
                  <c:v>-47</c:v>
                </c:pt>
                <c:pt idx="3003">
                  <c:v>-44</c:v>
                </c:pt>
                <c:pt idx="3004">
                  <c:v>-41</c:v>
                </c:pt>
                <c:pt idx="3005">
                  <c:v>-38</c:v>
                </c:pt>
                <c:pt idx="3006">
                  <c:v>-38</c:v>
                </c:pt>
                <c:pt idx="3007">
                  <c:v>-38</c:v>
                </c:pt>
                <c:pt idx="3008">
                  <c:v>-38</c:v>
                </c:pt>
                <c:pt idx="3009">
                  <c:v>-38</c:v>
                </c:pt>
                <c:pt idx="3010">
                  <c:v>-38</c:v>
                </c:pt>
                <c:pt idx="3011">
                  <c:v>-38</c:v>
                </c:pt>
                <c:pt idx="3012">
                  <c:v>-40</c:v>
                </c:pt>
                <c:pt idx="3013">
                  <c:v>-42</c:v>
                </c:pt>
                <c:pt idx="3014">
                  <c:v>-45</c:v>
                </c:pt>
                <c:pt idx="3015">
                  <c:v>-47</c:v>
                </c:pt>
                <c:pt idx="3016">
                  <c:v>-50</c:v>
                </c:pt>
                <c:pt idx="3017">
                  <c:v>-52</c:v>
                </c:pt>
                <c:pt idx="3018">
                  <c:v>-54</c:v>
                </c:pt>
                <c:pt idx="3019">
                  <c:v>-57</c:v>
                </c:pt>
                <c:pt idx="3020">
                  <c:v>-59</c:v>
                </c:pt>
                <c:pt idx="3021">
                  <c:v>-62</c:v>
                </c:pt>
                <c:pt idx="3022">
                  <c:v>-62</c:v>
                </c:pt>
                <c:pt idx="3023">
                  <c:v>-62</c:v>
                </c:pt>
                <c:pt idx="3024">
                  <c:v>-62</c:v>
                </c:pt>
                <c:pt idx="3025">
                  <c:v>-62</c:v>
                </c:pt>
                <c:pt idx="3026">
                  <c:v>-62</c:v>
                </c:pt>
                <c:pt idx="3027">
                  <c:v>-62</c:v>
                </c:pt>
                <c:pt idx="3028">
                  <c:v>-57</c:v>
                </c:pt>
                <c:pt idx="3029">
                  <c:v>-52</c:v>
                </c:pt>
                <c:pt idx="3030">
                  <c:v>-47</c:v>
                </c:pt>
                <c:pt idx="3031">
                  <c:v>-42</c:v>
                </c:pt>
                <c:pt idx="3032">
                  <c:v>-38</c:v>
                </c:pt>
                <c:pt idx="3033">
                  <c:v>-33</c:v>
                </c:pt>
                <c:pt idx="3034">
                  <c:v>-28</c:v>
                </c:pt>
                <c:pt idx="3035">
                  <c:v>-23</c:v>
                </c:pt>
                <c:pt idx="3036">
                  <c:v>-18</c:v>
                </c:pt>
                <c:pt idx="3037">
                  <c:v>-14</c:v>
                </c:pt>
                <c:pt idx="3038">
                  <c:v>-14</c:v>
                </c:pt>
                <c:pt idx="3039">
                  <c:v>-14</c:v>
                </c:pt>
                <c:pt idx="3040">
                  <c:v>-14</c:v>
                </c:pt>
                <c:pt idx="3041">
                  <c:v>-14</c:v>
                </c:pt>
                <c:pt idx="3042">
                  <c:v>-14</c:v>
                </c:pt>
                <c:pt idx="3043">
                  <c:v>-16</c:v>
                </c:pt>
                <c:pt idx="3044">
                  <c:v>-18</c:v>
                </c:pt>
                <c:pt idx="3045">
                  <c:v>-21</c:v>
                </c:pt>
                <c:pt idx="3046">
                  <c:v>-23</c:v>
                </c:pt>
                <c:pt idx="3047">
                  <c:v>-26</c:v>
                </c:pt>
                <c:pt idx="3048">
                  <c:v>-28</c:v>
                </c:pt>
                <c:pt idx="3049">
                  <c:v>-30</c:v>
                </c:pt>
                <c:pt idx="3050">
                  <c:v>-33</c:v>
                </c:pt>
                <c:pt idx="3051">
                  <c:v>-35</c:v>
                </c:pt>
                <c:pt idx="3052">
                  <c:v>-38</c:v>
                </c:pt>
                <c:pt idx="3053">
                  <c:v>-38</c:v>
                </c:pt>
                <c:pt idx="3054">
                  <c:v>-38</c:v>
                </c:pt>
                <c:pt idx="3055">
                  <c:v>-38</c:v>
                </c:pt>
                <c:pt idx="3056">
                  <c:v>-38</c:v>
                </c:pt>
                <c:pt idx="3057">
                  <c:v>-38</c:v>
                </c:pt>
                <c:pt idx="3058">
                  <c:v>-36</c:v>
                </c:pt>
                <c:pt idx="3059">
                  <c:v>-34</c:v>
                </c:pt>
                <c:pt idx="3060">
                  <c:v>-33</c:v>
                </c:pt>
                <c:pt idx="3061">
                  <c:v>-31</c:v>
                </c:pt>
                <c:pt idx="3062">
                  <c:v>-30</c:v>
                </c:pt>
                <c:pt idx="3063">
                  <c:v>-28</c:v>
                </c:pt>
                <c:pt idx="3064">
                  <c:v>-26</c:v>
                </c:pt>
                <c:pt idx="3065">
                  <c:v>-25</c:v>
                </c:pt>
                <c:pt idx="3066">
                  <c:v>-23</c:v>
                </c:pt>
                <c:pt idx="3067">
                  <c:v>-22</c:v>
                </c:pt>
                <c:pt idx="3068">
                  <c:v>-22</c:v>
                </c:pt>
                <c:pt idx="3069">
                  <c:v>-22</c:v>
                </c:pt>
                <c:pt idx="3070">
                  <c:v>-22</c:v>
                </c:pt>
                <c:pt idx="3071">
                  <c:v>-22</c:v>
                </c:pt>
                <c:pt idx="3072">
                  <c:v>-22</c:v>
                </c:pt>
                <c:pt idx="3073">
                  <c:v>-22</c:v>
                </c:pt>
                <c:pt idx="3074">
                  <c:v>-23</c:v>
                </c:pt>
                <c:pt idx="3075">
                  <c:v>-25</c:v>
                </c:pt>
                <c:pt idx="3076">
                  <c:v>-26</c:v>
                </c:pt>
                <c:pt idx="3077">
                  <c:v>-28</c:v>
                </c:pt>
                <c:pt idx="3078">
                  <c:v>-30</c:v>
                </c:pt>
                <c:pt idx="3079">
                  <c:v>-31</c:v>
                </c:pt>
                <c:pt idx="3080">
                  <c:v>-33</c:v>
                </c:pt>
                <c:pt idx="3081">
                  <c:v>-34</c:v>
                </c:pt>
                <c:pt idx="3082">
                  <c:v>-36</c:v>
                </c:pt>
                <c:pt idx="3083">
                  <c:v>-38</c:v>
                </c:pt>
                <c:pt idx="3084">
                  <c:v>-38</c:v>
                </c:pt>
                <c:pt idx="3085">
                  <c:v>-38</c:v>
                </c:pt>
                <c:pt idx="3086">
                  <c:v>-38</c:v>
                </c:pt>
                <c:pt idx="3087">
                  <c:v>-38</c:v>
                </c:pt>
                <c:pt idx="3088">
                  <c:v>-38</c:v>
                </c:pt>
                <c:pt idx="3089">
                  <c:v>-38</c:v>
                </c:pt>
                <c:pt idx="3090">
                  <c:v>-38</c:v>
                </c:pt>
                <c:pt idx="3091">
                  <c:v>-38</c:v>
                </c:pt>
                <c:pt idx="3092">
                  <c:v>-38</c:v>
                </c:pt>
                <c:pt idx="3093">
                  <c:v>-38</c:v>
                </c:pt>
                <c:pt idx="3094">
                  <c:v>-38</c:v>
                </c:pt>
                <c:pt idx="3095">
                  <c:v>-38</c:v>
                </c:pt>
                <c:pt idx="3096">
                  <c:v>-38</c:v>
                </c:pt>
                <c:pt idx="3097">
                  <c:v>-38</c:v>
                </c:pt>
                <c:pt idx="3098">
                  <c:v>-38</c:v>
                </c:pt>
                <c:pt idx="3099">
                  <c:v>-38</c:v>
                </c:pt>
                <c:pt idx="3100">
                  <c:v>-38</c:v>
                </c:pt>
                <c:pt idx="3101">
                  <c:v>-38</c:v>
                </c:pt>
                <c:pt idx="3102">
                  <c:v>-38</c:v>
                </c:pt>
                <c:pt idx="3103">
                  <c:v>-38</c:v>
                </c:pt>
                <c:pt idx="3104">
                  <c:v>-34</c:v>
                </c:pt>
                <c:pt idx="3105">
                  <c:v>-31</c:v>
                </c:pt>
                <c:pt idx="3106">
                  <c:v>-28</c:v>
                </c:pt>
                <c:pt idx="3107">
                  <c:v>-25</c:v>
                </c:pt>
                <c:pt idx="3108">
                  <c:v>-22</c:v>
                </c:pt>
                <c:pt idx="3109">
                  <c:v>-18</c:v>
                </c:pt>
                <c:pt idx="3110">
                  <c:v>-15</c:v>
                </c:pt>
                <c:pt idx="3111">
                  <c:v>-12</c:v>
                </c:pt>
                <c:pt idx="3112">
                  <c:v>-9</c:v>
                </c:pt>
                <c:pt idx="3113">
                  <c:v>-6</c:v>
                </c:pt>
                <c:pt idx="3114">
                  <c:v>-6</c:v>
                </c:pt>
                <c:pt idx="3115">
                  <c:v>-6</c:v>
                </c:pt>
                <c:pt idx="3116">
                  <c:v>-6</c:v>
                </c:pt>
                <c:pt idx="3117">
                  <c:v>-6</c:v>
                </c:pt>
                <c:pt idx="3118">
                  <c:v>-6</c:v>
                </c:pt>
                <c:pt idx="3119">
                  <c:v>-6</c:v>
                </c:pt>
                <c:pt idx="3120">
                  <c:v>-12</c:v>
                </c:pt>
                <c:pt idx="3121">
                  <c:v>-18</c:v>
                </c:pt>
                <c:pt idx="3122">
                  <c:v>-25</c:v>
                </c:pt>
                <c:pt idx="3123">
                  <c:v>-31</c:v>
                </c:pt>
                <c:pt idx="3124">
                  <c:v>-38</c:v>
                </c:pt>
                <c:pt idx="3125">
                  <c:v>-44</c:v>
                </c:pt>
                <c:pt idx="3126">
                  <c:v>-50</c:v>
                </c:pt>
                <c:pt idx="3127">
                  <c:v>-57</c:v>
                </c:pt>
                <c:pt idx="3128">
                  <c:v>-63</c:v>
                </c:pt>
                <c:pt idx="3129">
                  <c:v>-70</c:v>
                </c:pt>
                <c:pt idx="3130">
                  <c:v>-70</c:v>
                </c:pt>
                <c:pt idx="3131">
                  <c:v>-70</c:v>
                </c:pt>
                <c:pt idx="3132">
                  <c:v>-70</c:v>
                </c:pt>
                <c:pt idx="3133">
                  <c:v>-70</c:v>
                </c:pt>
                <c:pt idx="3134">
                  <c:v>-70</c:v>
                </c:pt>
                <c:pt idx="3135">
                  <c:v>-66</c:v>
                </c:pt>
                <c:pt idx="3136">
                  <c:v>-62</c:v>
                </c:pt>
                <c:pt idx="3137">
                  <c:v>-58</c:v>
                </c:pt>
                <c:pt idx="3138">
                  <c:v>-54</c:v>
                </c:pt>
                <c:pt idx="3139">
                  <c:v>-50</c:v>
                </c:pt>
                <c:pt idx="3140">
                  <c:v>-46</c:v>
                </c:pt>
                <c:pt idx="3141">
                  <c:v>-42</c:v>
                </c:pt>
                <c:pt idx="3142">
                  <c:v>-38</c:v>
                </c:pt>
                <c:pt idx="3143">
                  <c:v>-34</c:v>
                </c:pt>
                <c:pt idx="3144">
                  <c:v>-30</c:v>
                </c:pt>
                <c:pt idx="3145">
                  <c:v>-30</c:v>
                </c:pt>
                <c:pt idx="3146">
                  <c:v>-30</c:v>
                </c:pt>
                <c:pt idx="3147">
                  <c:v>-30</c:v>
                </c:pt>
                <c:pt idx="3148">
                  <c:v>-30</c:v>
                </c:pt>
                <c:pt idx="3149">
                  <c:v>-30</c:v>
                </c:pt>
                <c:pt idx="3150">
                  <c:v>-30</c:v>
                </c:pt>
                <c:pt idx="3151">
                  <c:v>-30</c:v>
                </c:pt>
                <c:pt idx="3152">
                  <c:v>-31</c:v>
                </c:pt>
                <c:pt idx="3153">
                  <c:v>-32</c:v>
                </c:pt>
                <c:pt idx="3154">
                  <c:v>-33</c:v>
                </c:pt>
                <c:pt idx="3155">
                  <c:v>-34</c:v>
                </c:pt>
                <c:pt idx="3156">
                  <c:v>-34</c:v>
                </c:pt>
                <c:pt idx="3157">
                  <c:v>-35</c:v>
                </c:pt>
                <c:pt idx="3158">
                  <c:v>-36</c:v>
                </c:pt>
                <c:pt idx="3159">
                  <c:v>-37</c:v>
                </c:pt>
                <c:pt idx="3160">
                  <c:v>-38</c:v>
                </c:pt>
                <c:pt idx="3161">
                  <c:v>-38</c:v>
                </c:pt>
                <c:pt idx="3162">
                  <c:v>-38</c:v>
                </c:pt>
                <c:pt idx="3163">
                  <c:v>-38</c:v>
                </c:pt>
                <c:pt idx="3164">
                  <c:v>-38</c:v>
                </c:pt>
                <c:pt idx="3165">
                  <c:v>-38</c:v>
                </c:pt>
                <c:pt idx="3166">
                  <c:v>-36</c:v>
                </c:pt>
                <c:pt idx="3167">
                  <c:v>-34</c:v>
                </c:pt>
                <c:pt idx="3168">
                  <c:v>-33</c:v>
                </c:pt>
                <c:pt idx="3169">
                  <c:v>-31</c:v>
                </c:pt>
                <c:pt idx="3170">
                  <c:v>-30</c:v>
                </c:pt>
                <c:pt idx="3171">
                  <c:v>-28</c:v>
                </c:pt>
                <c:pt idx="3172">
                  <c:v>-26</c:v>
                </c:pt>
                <c:pt idx="3173">
                  <c:v>-25</c:v>
                </c:pt>
                <c:pt idx="3174">
                  <c:v>-23</c:v>
                </c:pt>
                <c:pt idx="3175">
                  <c:v>-22</c:v>
                </c:pt>
                <c:pt idx="3176">
                  <c:v>-22</c:v>
                </c:pt>
                <c:pt idx="3177">
                  <c:v>-22</c:v>
                </c:pt>
                <c:pt idx="3178">
                  <c:v>-22</c:v>
                </c:pt>
                <c:pt idx="3179">
                  <c:v>-22</c:v>
                </c:pt>
                <c:pt idx="3180">
                  <c:v>-22</c:v>
                </c:pt>
                <c:pt idx="3181">
                  <c:v>-24</c:v>
                </c:pt>
                <c:pt idx="3182">
                  <c:v>-26</c:v>
                </c:pt>
                <c:pt idx="3183">
                  <c:v>-29</c:v>
                </c:pt>
                <c:pt idx="3184">
                  <c:v>-31</c:v>
                </c:pt>
                <c:pt idx="3185">
                  <c:v>-34</c:v>
                </c:pt>
                <c:pt idx="3186">
                  <c:v>-36</c:v>
                </c:pt>
                <c:pt idx="3187">
                  <c:v>-38</c:v>
                </c:pt>
                <c:pt idx="3188">
                  <c:v>-41</c:v>
                </c:pt>
                <c:pt idx="3189">
                  <c:v>-43</c:v>
                </c:pt>
                <c:pt idx="3190">
                  <c:v>-46</c:v>
                </c:pt>
                <c:pt idx="3191">
                  <c:v>-46</c:v>
                </c:pt>
                <c:pt idx="3192">
                  <c:v>-46</c:v>
                </c:pt>
                <c:pt idx="3193">
                  <c:v>-46</c:v>
                </c:pt>
                <c:pt idx="3194">
                  <c:v>-46</c:v>
                </c:pt>
                <c:pt idx="3195">
                  <c:v>-46</c:v>
                </c:pt>
                <c:pt idx="3196">
                  <c:v>-46</c:v>
                </c:pt>
                <c:pt idx="3197">
                  <c:v>-46</c:v>
                </c:pt>
                <c:pt idx="3198">
                  <c:v>-47</c:v>
                </c:pt>
                <c:pt idx="3199">
                  <c:v>-48</c:v>
                </c:pt>
                <c:pt idx="3200">
                  <c:v>-49</c:v>
                </c:pt>
                <c:pt idx="3201">
                  <c:v>-50</c:v>
                </c:pt>
                <c:pt idx="3202">
                  <c:v>-50</c:v>
                </c:pt>
                <c:pt idx="3203">
                  <c:v>-51</c:v>
                </c:pt>
                <c:pt idx="3204">
                  <c:v>-52</c:v>
                </c:pt>
                <c:pt idx="3205">
                  <c:v>-53</c:v>
                </c:pt>
                <c:pt idx="3206">
                  <c:v>-54</c:v>
                </c:pt>
                <c:pt idx="3207">
                  <c:v>-54</c:v>
                </c:pt>
                <c:pt idx="3208">
                  <c:v>-54</c:v>
                </c:pt>
                <c:pt idx="3209">
                  <c:v>-54</c:v>
                </c:pt>
                <c:pt idx="3210">
                  <c:v>-54</c:v>
                </c:pt>
                <c:pt idx="3211">
                  <c:v>-54</c:v>
                </c:pt>
                <c:pt idx="3212">
                  <c:v>-53</c:v>
                </c:pt>
                <c:pt idx="3213">
                  <c:v>-52</c:v>
                </c:pt>
                <c:pt idx="3214">
                  <c:v>-51</c:v>
                </c:pt>
                <c:pt idx="3215">
                  <c:v>-50</c:v>
                </c:pt>
                <c:pt idx="3216">
                  <c:v>-50</c:v>
                </c:pt>
                <c:pt idx="3217">
                  <c:v>-49</c:v>
                </c:pt>
                <c:pt idx="3218">
                  <c:v>-48</c:v>
                </c:pt>
                <c:pt idx="3219">
                  <c:v>-47</c:v>
                </c:pt>
                <c:pt idx="3220">
                  <c:v>-46</c:v>
                </c:pt>
                <c:pt idx="3221">
                  <c:v>-46</c:v>
                </c:pt>
                <c:pt idx="3222">
                  <c:v>-46</c:v>
                </c:pt>
                <c:pt idx="3223">
                  <c:v>-46</c:v>
                </c:pt>
                <c:pt idx="3224">
                  <c:v>-46</c:v>
                </c:pt>
                <c:pt idx="3225">
                  <c:v>-46</c:v>
                </c:pt>
                <c:pt idx="3226">
                  <c:v>-46</c:v>
                </c:pt>
                <c:pt idx="3227">
                  <c:v>-43</c:v>
                </c:pt>
                <c:pt idx="3228">
                  <c:v>-41</c:v>
                </c:pt>
                <c:pt idx="3229">
                  <c:v>-38</c:v>
                </c:pt>
                <c:pt idx="3230">
                  <c:v>-36</c:v>
                </c:pt>
                <c:pt idx="3231">
                  <c:v>-34</c:v>
                </c:pt>
                <c:pt idx="3232">
                  <c:v>-31</c:v>
                </c:pt>
                <c:pt idx="3233">
                  <c:v>-29</c:v>
                </c:pt>
                <c:pt idx="3234">
                  <c:v>-26</c:v>
                </c:pt>
                <c:pt idx="3235">
                  <c:v>-24</c:v>
                </c:pt>
                <c:pt idx="3236">
                  <c:v>-22</c:v>
                </c:pt>
                <c:pt idx="3237">
                  <c:v>-22</c:v>
                </c:pt>
                <c:pt idx="3238">
                  <c:v>-22</c:v>
                </c:pt>
                <c:pt idx="3239">
                  <c:v>-22</c:v>
                </c:pt>
                <c:pt idx="3240">
                  <c:v>-22</c:v>
                </c:pt>
                <c:pt idx="3241">
                  <c:v>-22</c:v>
                </c:pt>
                <c:pt idx="3242">
                  <c:v>-22</c:v>
                </c:pt>
                <c:pt idx="3243">
                  <c:v>-21</c:v>
                </c:pt>
                <c:pt idx="3244">
                  <c:v>-20</c:v>
                </c:pt>
                <c:pt idx="3245">
                  <c:v>-5</c:v>
                </c:pt>
                <c:pt idx="3246">
                  <c:v>-5</c:v>
                </c:pt>
                <c:pt idx="3247">
                  <c:v>-5</c:v>
                </c:pt>
                <c:pt idx="3248">
                  <c:v>-5</c:v>
                </c:pt>
                <c:pt idx="3249">
                  <c:v>-5</c:v>
                </c:pt>
                <c:pt idx="3250">
                  <c:v>-5</c:v>
                </c:pt>
                <c:pt idx="3251">
                  <c:v>-6</c:v>
                </c:pt>
                <c:pt idx="3252">
                  <c:v>-7</c:v>
                </c:pt>
                <c:pt idx="3253">
                  <c:v>-8</c:v>
                </c:pt>
                <c:pt idx="3254">
                  <c:v>-9</c:v>
                </c:pt>
                <c:pt idx="3255">
                  <c:v>-11</c:v>
                </c:pt>
                <c:pt idx="3256">
                  <c:v>-12</c:v>
                </c:pt>
                <c:pt idx="3257">
                  <c:v>-13</c:v>
                </c:pt>
                <c:pt idx="3258">
                  <c:v>-14</c:v>
                </c:pt>
                <c:pt idx="3259">
                  <c:v>-15</c:v>
                </c:pt>
                <c:pt idx="3260">
                  <c:v>-17</c:v>
                </c:pt>
                <c:pt idx="3261">
                  <c:v>-17</c:v>
                </c:pt>
                <c:pt idx="3262">
                  <c:v>-17</c:v>
                </c:pt>
                <c:pt idx="3263">
                  <c:v>-17</c:v>
                </c:pt>
                <c:pt idx="3264">
                  <c:v>-17</c:v>
                </c:pt>
                <c:pt idx="3265">
                  <c:v>-17</c:v>
                </c:pt>
                <c:pt idx="3266">
                  <c:v>-17</c:v>
                </c:pt>
                <c:pt idx="3267">
                  <c:v>-17</c:v>
                </c:pt>
                <c:pt idx="3268">
                  <c:v>-17</c:v>
                </c:pt>
                <c:pt idx="3269">
                  <c:v>-17</c:v>
                </c:pt>
                <c:pt idx="3270">
                  <c:v>-17</c:v>
                </c:pt>
                <c:pt idx="3271">
                  <c:v>-17</c:v>
                </c:pt>
                <c:pt idx="3272">
                  <c:v>-17</c:v>
                </c:pt>
                <c:pt idx="3273">
                  <c:v>-17</c:v>
                </c:pt>
                <c:pt idx="3274">
                  <c:v>-17</c:v>
                </c:pt>
                <c:pt idx="3275">
                  <c:v>-17</c:v>
                </c:pt>
                <c:pt idx="3276">
                  <c:v>-17</c:v>
                </c:pt>
                <c:pt idx="3277">
                  <c:v>-17</c:v>
                </c:pt>
                <c:pt idx="3278">
                  <c:v>-17</c:v>
                </c:pt>
                <c:pt idx="3279">
                  <c:v>-17</c:v>
                </c:pt>
                <c:pt idx="3280">
                  <c:v>-17</c:v>
                </c:pt>
                <c:pt idx="3281">
                  <c:v>-16</c:v>
                </c:pt>
                <c:pt idx="3282">
                  <c:v>-14</c:v>
                </c:pt>
                <c:pt idx="3283">
                  <c:v>-12</c:v>
                </c:pt>
                <c:pt idx="3284">
                  <c:v>-11</c:v>
                </c:pt>
                <c:pt idx="3285">
                  <c:v>-9</c:v>
                </c:pt>
                <c:pt idx="3286">
                  <c:v>-7</c:v>
                </c:pt>
                <c:pt idx="3287">
                  <c:v>-5</c:v>
                </c:pt>
                <c:pt idx="3288">
                  <c:v>-3</c:v>
                </c:pt>
                <c:pt idx="3289">
                  <c:v>-2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-1</c:v>
                </c:pt>
                <c:pt idx="3298">
                  <c:v>-3</c:v>
                </c:pt>
                <c:pt idx="3299">
                  <c:v>-6</c:v>
                </c:pt>
                <c:pt idx="3300">
                  <c:v>-8</c:v>
                </c:pt>
                <c:pt idx="3301">
                  <c:v>-11</c:v>
                </c:pt>
                <c:pt idx="3302">
                  <c:v>-13</c:v>
                </c:pt>
                <c:pt idx="3303">
                  <c:v>-15</c:v>
                </c:pt>
                <c:pt idx="3304">
                  <c:v>-18</c:v>
                </c:pt>
                <c:pt idx="3305">
                  <c:v>-20</c:v>
                </c:pt>
                <c:pt idx="3306">
                  <c:v>-23</c:v>
                </c:pt>
                <c:pt idx="3307">
                  <c:v>-23</c:v>
                </c:pt>
                <c:pt idx="3308">
                  <c:v>-23</c:v>
                </c:pt>
                <c:pt idx="3309">
                  <c:v>-23</c:v>
                </c:pt>
                <c:pt idx="3310">
                  <c:v>-23</c:v>
                </c:pt>
                <c:pt idx="3311">
                  <c:v>-23</c:v>
                </c:pt>
                <c:pt idx="3312">
                  <c:v>-22</c:v>
                </c:pt>
                <c:pt idx="3313">
                  <c:v>-21</c:v>
                </c:pt>
                <c:pt idx="3314">
                  <c:v>-20</c:v>
                </c:pt>
                <c:pt idx="3315">
                  <c:v>-19</c:v>
                </c:pt>
                <c:pt idx="3316">
                  <c:v>-17</c:v>
                </c:pt>
                <c:pt idx="3317">
                  <c:v>-16</c:v>
                </c:pt>
                <c:pt idx="3318">
                  <c:v>-15</c:v>
                </c:pt>
                <c:pt idx="3319">
                  <c:v>-14</c:v>
                </c:pt>
                <c:pt idx="3320">
                  <c:v>-13</c:v>
                </c:pt>
                <c:pt idx="3321">
                  <c:v>-11</c:v>
                </c:pt>
                <c:pt idx="3322">
                  <c:v>-11</c:v>
                </c:pt>
                <c:pt idx="3323">
                  <c:v>-11</c:v>
                </c:pt>
                <c:pt idx="3324">
                  <c:v>-11</c:v>
                </c:pt>
                <c:pt idx="3325">
                  <c:v>-11</c:v>
                </c:pt>
                <c:pt idx="3326">
                  <c:v>-11</c:v>
                </c:pt>
                <c:pt idx="3327">
                  <c:v>-11</c:v>
                </c:pt>
                <c:pt idx="3328">
                  <c:v>-11</c:v>
                </c:pt>
                <c:pt idx="3329">
                  <c:v>-12</c:v>
                </c:pt>
                <c:pt idx="3330">
                  <c:v>-12</c:v>
                </c:pt>
                <c:pt idx="3331">
                  <c:v>-13</c:v>
                </c:pt>
                <c:pt idx="3332">
                  <c:v>-14</c:v>
                </c:pt>
                <c:pt idx="3333">
                  <c:v>-14</c:v>
                </c:pt>
                <c:pt idx="3334">
                  <c:v>-15</c:v>
                </c:pt>
                <c:pt idx="3335">
                  <c:v>-15</c:v>
                </c:pt>
                <c:pt idx="3336">
                  <c:v>-16</c:v>
                </c:pt>
                <c:pt idx="3337">
                  <c:v>-17</c:v>
                </c:pt>
                <c:pt idx="3338">
                  <c:v>-17</c:v>
                </c:pt>
                <c:pt idx="3339">
                  <c:v>-17</c:v>
                </c:pt>
                <c:pt idx="3340">
                  <c:v>-17</c:v>
                </c:pt>
                <c:pt idx="3341">
                  <c:v>-17</c:v>
                </c:pt>
                <c:pt idx="3342">
                  <c:v>-17</c:v>
                </c:pt>
                <c:pt idx="3343">
                  <c:v>-16</c:v>
                </c:pt>
                <c:pt idx="3344">
                  <c:v>-15</c:v>
                </c:pt>
                <c:pt idx="3345">
                  <c:v>-15</c:v>
                </c:pt>
                <c:pt idx="3346">
                  <c:v>-14</c:v>
                </c:pt>
                <c:pt idx="3347">
                  <c:v>-14</c:v>
                </c:pt>
                <c:pt idx="3348">
                  <c:v>-13</c:v>
                </c:pt>
                <c:pt idx="3349">
                  <c:v>-12</c:v>
                </c:pt>
                <c:pt idx="3350">
                  <c:v>-12</c:v>
                </c:pt>
                <c:pt idx="3351">
                  <c:v>-11</c:v>
                </c:pt>
                <c:pt idx="3352">
                  <c:v>-11</c:v>
                </c:pt>
                <c:pt idx="3353">
                  <c:v>-11</c:v>
                </c:pt>
                <c:pt idx="3354">
                  <c:v>-11</c:v>
                </c:pt>
                <c:pt idx="3355">
                  <c:v>-11</c:v>
                </c:pt>
                <c:pt idx="3356">
                  <c:v>-11</c:v>
                </c:pt>
                <c:pt idx="3357">
                  <c:v>-11</c:v>
                </c:pt>
                <c:pt idx="3358">
                  <c:v>-11</c:v>
                </c:pt>
                <c:pt idx="3359">
                  <c:v>-11</c:v>
                </c:pt>
                <c:pt idx="3360">
                  <c:v>-11</c:v>
                </c:pt>
                <c:pt idx="3361">
                  <c:v>-11</c:v>
                </c:pt>
                <c:pt idx="3362">
                  <c:v>-11</c:v>
                </c:pt>
                <c:pt idx="3363">
                  <c:v>-11</c:v>
                </c:pt>
                <c:pt idx="3364">
                  <c:v>-11</c:v>
                </c:pt>
                <c:pt idx="3365">
                  <c:v>-11</c:v>
                </c:pt>
                <c:pt idx="3366">
                  <c:v>-11</c:v>
                </c:pt>
                <c:pt idx="3367">
                  <c:v>-11</c:v>
                </c:pt>
                <c:pt idx="3368">
                  <c:v>-11</c:v>
                </c:pt>
                <c:pt idx="3369">
                  <c:v>-11</c:v>
                </c:pt>
                <c:pt idx="3370">
                  <c:v>-11</c:v>
                </c:pt>
                <c:pt idx="3371">
                  <c:v>-11</c:v>
                </c:pt>
                <c:pt idx="3372">
                  <c:v>-11</c:v>
                </c:pt>
                <c:pt idx="3373">
                  <c:v>-11</c:v>
                </c:pt>
                <c:pt idx="3374">
                  <c:v>-11</c:v>
                </c:pt>
                <c:pt idx="3375">
                  <c:v>-12</c:v>
                </c:pt>
                <c:pt idx="3376">
                  <c:v>-13</c:v>
                </c:pt>
                <c:pt idx="3377">
                  <c:v>-13</c:v>
                </c:pt>
                <c:pt idx="3378">
                  <c:v>-14</c:v>
                </c:pt>
                <c:pt idx="3379">
                  <c:v>-14</c:v>
                </c:pt>
                <c:pt idx="3380">
                  <c:v>-15</c:v>
                </c:pt>
                <c:pt idx="3381">
                  <c:v>-16</c:v>
                </c:pt>
                <c:pt idx="3382">
                  <c:v>-16</c:v>
                </c:pt>
                <c:pt idx="3383">
                  <c:v>-17</c:v>
                </c:pt>
                <c:pt idx="3384">
                  <c:v>-17</c:v>
                </c:pt>
                <c:pt idx="3385">
                  <c:v>-17</c:v>
                </c:pt>
                <c:pt idx="3386">
                  <c:v>-17</c:v>
                </c:pt>
                <c:pt idx="3387">
                  <c:v>-17</c:v>
                </c:pt>
                <c:pt idx="3388">
                  <c:v>-17</c:v>
                </c:pt>
                <c:pt idx="3389">
                  <c:v>-17</c:v>
                </c:pt>
                <c:pt idx="3390">
                  <c:v>-17</c:v>
                </c:pt>
                <c:pt idx="3391">
                  <c:v>-17</c:v>
                </c:pt>
                <c:pt idx="3392">
                  <c:v>-17</c:v>
                </c:pt>
                <c:pt idx="3393">
                  <c:v>-17</c:v>
                </c:pt>
                <c:pt idx="3394">
                  <c:v>-17</c:v>
                </c:pt>
                <c:pt idx="3395">
                  <c:v>-17</c:v>
                </c:pt>
                <c:pt idx="3396">
                  <c:v>-17</c:v>
                </c:pt>
                <c:pt idx="3397">
                  <c:v>-17</c:v>
                </c:pt>
                <c:pt idx="3398">
                  <c:v>-17</c:v>
                </c:pt>
                <c:pt idx="3399">
                  <c:v>-17</c:v>
                </c:pt>
                <c:pt idx="3400">
                  <c:v>-17</c:v>
                </c:pt>
                <c:pt idx="3401">
                  <c:v>-17</c:v>
                </c:pt>
                <c:pt idx="3402">
                  <c:v>-17</c:v>
                </c:pt>
                <c:pt idx="3403">
                  <c:v>-17</c:v>
                </c:pt>
                <c:pt idx="3404">
                  <c:v>-15</c:v>
                </c:pt>
                <c:pt idx="3405">
                  <c:v>-14</c:v>
                </c:pt>
                <c:pt idx="3406">
                  <c:v>-13</c:v>
                </c:pt>
                <c:pt idx="3407">
                  <c:v>-12</c:v>
                </c:pt>
                <c:pt idx="3408">
                  <c:v>-11</c:v>
                </c:pt>
                <c:pt idx="3409">
                  <c:v>-9</c:v>
                </c:pt>
                <c:pt idx="3410">
                  <c:v>-8</c:v>
                </c:pt>
                <c:pt idx="3411">
                  <c:v>-7</c:v>
                </c:pt>
                <c:pt idx="3412">
                  <c:v>-6</c:v>
                </c:pt>
                <c:pt idx="3413">
                  <c:v>-5</c:v>
                </c:pt>
                <c:pt idx="3414">
                  <c:v>-5</c:v>
                </c:pt>
                <c:pt idx="3415">
                  <c:v>-5</c:v>
                </c:pt>
                <c:pt idx="3416">
                  <c:v>-5</c:v>
                </c:pt>
                <c:pt idx="3417">
                  <c:v>-5</c:v>
                </c:pt>
                <c:pt idx="3418">
                  <c:v>-5</c:v>
                </c:pt>
                <c:pt idx="3419">
                  <c:v>-5</c:v>
                </c:pt>
                <c:pt idx="3420">
                  <c:v>-5</c:v>
                </c:pt>
                <c:pt idx="3421">
                  <c:v>-6</c:v>
                </c:pt>
                <c:pt idx="3422">
                  <c:v>-7</c:v>
                </c:pt>
                <c:pt idx="3423">
                  <c:v>-7</c:v>
                </c:pt>
                <c:pt idx="3424">
                  <c:v>-8</c:v>
                </c:pt>
                <c:pt idx="3425">
                  <c:v>-8</c:v>
                </c:pt>
                <c:pt idx="3426">
                  <c:v>-9</c:v>
                </c:pt>
                <c:pt idx="3427">
                  <c:v>-10</c:v>
                </c:pt>
                <c:pt idx="3428">
                  <c:v>-10</c:v>
                </c:pt>
                <c:pt idx="3429">
                  <c:v>-11</c:v>
                </c:pt>
                <c:pt idx="3430">
                  <c:v>-11</c:v>
                </c:pt>
                <c:pt idx="3431">
                  <c:v>-11</c:v>
                </c:pt>
                <c:pt idx="3432">
                  <c:v>-11</c:v>
                </c:pt>
                <c:pt idx="3433">
                  <c:v>-11</c:v>
                </c:pt>
                <c:pt idx="3434">
                  <c:v>-11</c:v>
                </c:pt>
                <c:pt idx="3435">
                  <c:v>-11</c:v>
                </c:pt>
                <c:pt idx="3436">
                  <c:v>-12</c:v>
                </c:pt>
                <c:pt idx="3437">
                  <c:v>-12</c:v>
                </c:pt>
                <c:pt idx="3438">
                  <c:v>-13</c:v>
                </c:pt>
                <c:pt idx="3439">
                  <c:v>-14</c:v>
                </c:pt>
                <c:pt idx="3440">
                  <c:v>-14</c:v>
                </c:pt>
                <c:pt idx="3441">
                  <c:v>-15</c:v>
                </c:pt>
                <c:pt idx="3442">
                  <c:v>-15</c:v>
                </c:pt>
                <c:pt idx="3443">
                  <c:v>-16</c:v>
                </c:pt>
                <c:pt idx="3444">
                  <c:v>-17</c:v>
                </c:pt>
                <c:pt idx="3445">
                  <c:v>-17</c:v>
                </c:pt>
                <c:pt idx="3446">
                  <c:v>-17</c:v>
                </c:pt>
                <c:pt idx="3447">
                  <c:v>-17</c:v>
                </c:pt>
                <c:pt idx="3448">
                  <c:v>-17</c:v>
                </c:pt>
                <c:pt idx="3449">
                  <c:v>-17</c:v>
                </c:pt>
                <c:pt idx="3450">
                  <c:v>-16</c:v>
                </c:pt>
                <c:pt idx="3451">
                  <c:v>-15</c:v>
                </c:pt>
                <c:pt idx="3452">
                  <c:v>-15</c:v>
                </c:pt>
                <c:pt idx="3453">
                  <c:v>-14</c:v>
                </c:pt>
                <c:pt idx="3454">
                  <c:v>-14</c:v>
                </c:pt>
                <c:pt idx="3455">
                  <c:v>-13</c:v>
                </c:pt>
                <c:pt idx="3456">
                  <c:v>-12</c:v>
                </c:pt>
                <c:pt idx="3457">
                  <c:v>-12</c:v>
                </c:pt>
                <c:pt idx="3458">
                  <c:v>-11</c:v>
                </c:pt>
                <c:pt idx="3459">
                  <c:v>-11</c:v>
                </c:pt>
                <c:pt idx="3460">
                  <c:v>-11</c:v>
                </c:pt>
                <c:pt idx="3461">
                  <c:v>-11</c:v>
                </c:pt>
                <c:pt idx="3462">
                  <c:v>-11</c:v>
                </c:pt>
                <c:pt idx="3463">
                  <c:v>-11</c:v>
                </c:pt>
                <c:pt idx="3464">
                  <c:v>-11</c:v>
                </c:pt>
                <c:pt idx="3465">
                  <c:v>-10</c:v>
                </c:pt>
                <c:pt idx="3466">
                  <c:v>-9</c:v>
                </c:pt>
                <c:pt idx="3467">
                  <c:v>-8</c:v>
                </c:pt>
                <c:pt idx="3468">
                  <c:v>-7</c:v>
                </c:pt>
                <c:pt idx="3469">
                  <c:v>-5</c:v>
                </c:pt>
                <c:pt idx="3470">
                  <c:v>-4</c:v>
                </c:pt>
                <c:pt idx="3471">
                  <c:v>-3</c:v>
                </c:pt>
                <c:pt idx="3472">
                  <c:v>-2</c:v>
                </c:pt>
                <c:pt idx="3473">
                  <c:v>-1</c:v>
                </c:pt>
                <c:pt idx="3474">
                  <c:v>0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-1</c:v>
                </c:pt>
                <c:pt idx="3483">
                  <c:v>-2</c:v>
                </c:pt>
                <c:pt idx="3484">
                  <c:v>-3</c:v>
                </c:pt>
                <c:pt idx="3485">
                  <c:v>-5</c:v>
                </c:pt>
                <c:pt idx="3486">
                  <c:v>-6</c:v>
                </c:pt>
                <c:pt idx="3487">
                  <c:v>-7</c:v>
                </c:pt>
                <c:pt idx="3488">
                  <c:v>-8</c:v>
                </c:pt>
                <c:pt idx="3489">
                  <c:v>-9</c:v>
                </c:pt>
                <c:pt idx="3490">
                  <c:v>-11</c:v>
                </c:pt>
                <c:pt idx="3491">
                  <c:v>-11</c:v>
                </c:pt>
                <c:pt idx="3492">
                  <c:v>-11</c:v>
                </c:pt>
                <c:pt idx="3493">
                  <c:v>-11</c:v>
                </c:pt>
                <c:pt idx="3494">
                  <c:v>-11</c:v>
                </c:pt>
                <c:pt idx="3495">
                  <c:v>-11</c:v>
                </c:pt>
                <c:pt idx="3496">
                  <c:v>-11</c:v>
                </c:pt>
                <c:pt idx="3497">
                  <c:v>-11</c:v>
                </c:pt>
                <c:pt idx="3498">
                  <c:v>-12</c:v>
                </c:pt>
                <c:pt idx="3499">
                  <c:v>-13</c:v>
                </c:pt>
                <c:pt idx="3500">
                  <c:v>-13</c:v>
                </c:pt>
                <c:pt idx="3501">
                  <c:v>-14</c:v>
                </c:pt>
                <c:pt idx="3502">
                  <c:v>-14</c:v>
                </c:pt>
                <c:pt idx="3503">
                  <c:v>-15</c:v>
                </c:pt>
                <c:pt idx="3504">
                  <c:v>-16</c:v>
                </c:pt>
                <c:pt idx="3505">
                  <c:v>-16</c:v>
                </c:pt>
                <c:pt idx="3506">
                  <c:v>-17</c:v>
                </c:pt>
                <c:pt idx="3507">
                  <c:v>-17</c:v>
                </c:pt>
                <c:pt idx="3508">
                  <c:v>-17</c:v>
                </c:pt>
                <c:pt idx="3509">
                  <c:v>-17</c:v>
                </c:pt>
                <c:pt idx="3510">
                  <c:v>-17</c:v>
                </c:pt>
                <c:pt idx="3511">
                  <c:v>-17</c:v>
                </c:pt>
                <c:pt idx="3512">
                  <c:v>-17</c:v>
                </c:pt>
                <c:pt idx="3513">
                  <c:v>-17</c:v>
                </c:pt>
                <c:pt idx="3514">
                  <c:v>-17</c:v>
                </c:pt>
                <c:pt idx="3515">
                  <c:v>-17</c:v>
                </c:pt>
                <c:pt idx="3516">
                  <c:v>-17</c:v>
                </c:pt>
                <c:pt idx="3517">
                  <c:v>-17</c:v>
                </c:pt>
                <c:pt idx="3518">
                  <c:v>-17</c:v>
                </c:pt>
                <c:pt idx="3519">
                  <c:v>-17</c:v>
                </c:pt>
                <c:pt idx="3520">
                  <c:v>-17</c:v>
                </c:pt>
                <c:pt idx="3521">
                  <c:v>-17</c:v>
                </c:pt>
                <c:pt idx="3522">
                  <c:v>-17</c:v>
                </c:pt>
                <c:pt idx="3523">
                  <c:v>-17</c:v>
                </c:pt>
                <c:pt idx="3524">
                  <c:v>-17</c:v>
                </c:pt>
                <c:pt idx="3525">
                  <c:v>-17</c:v>
                </c:pt>
                <c:pt idx="3526">
                  <c:v>-17</c:v>
                </c:pt>
                <c:pt idx="3527">
                  <c:v>-16</c:v>
                </c:pt>
                <c:pt idx="3528">
                  <c:v>-15</c:v>
                </c:pt>
                <c:pt idx="3529">
                  <c:v>-15</c:v>
                </c:pt>
                <c:pt idx="3530">
                  <c:v>-14</c:v>
                </c:pt>
                <c:pt idx="3531">
                  <c:v>-14</c:v>
                </c:pt>
                <c:pt idx="3532">
                  <c:v>-13</c:v>
                </c:pt>
                <c:pt idx="3533">
                  <c:v>-12</c:v>
                </c:pt>
                <c:pt idx="3534">
                  <c:v>-12</c:v>
                </c:pt>
                <c:pt idx="3535">
                  <c:v>-11</c:v>
                </c:pt>
                <c:pt idx="3536">
                  <c:v>-11</c:v>
                </c:pt>
                <c:pt idx="3537">
                  <c:v>-11</c:v>
                </c:pt>
                <c:pt idx="3538">
                  <c:v>-11</c:v>
                </c:pt>
                <c:pt idx="3539">
                  <c:v>-11</c:v>
                </c:pt>
                <c:pt idx="3540">
                  <c:v>-11</c:v>
                </c:pt>
                <c:pt idx="3541">
                  <c:v>-11</c:v>
                </c:pt>
                <c:pt idx="3542">
                  <c:v>-11</c:v>
                </c:pt>
                <c:pt idx="3543">
                  <c:v>-12</c:v>
                </c:pt>
                <c:pt idx="3544">
                  <c:v>-12</c:v>
                </c:pt>
                <c:pt idx="3545">
                  <c:v>-13</c:v>
                </c:pt>
                <c:pt idx="3546">
                  <c:v>-14</c:v>
                </c:pt>
                <c:pt idx="3547">
                  <c:v>-14</c:v>
                </c:pt>
                <c:pt idx="3548">
                  <c:v>-15</c:v>
                </c:pt>
                <c:pt idx="3549">
                  <c:v>-15</c:v>
                </c:pt>
                <c:pt idx="3550">
                  <c:v>-16</c:v>
                </c:pt>
                <c:pt idx="3551">
                  <c:v>-17</c:v>
                </c:pt>
                <c:pt idx="3552">
                  <c:v>-17</c:v>
                </c:pt>
                <c:pt idx="3553">
                  <c:v>-17</c:v>
                </c:pt>
                <c:pt idx="3554">
                  <c:v>-17</c:v>
                </c:pt>
                <c:pt idx="3555">
                  <c:v>-17</c:v>
                </c:pt>
                <c:pt idx="3556">
                  <c:v>-17</c:v>
                </c:pt>
                <c:pt idx="3557">
                  <c:v>-16</c:v>
                </c:pt>
                <c:pt idx="3558">
                  <c:v>-14</c:v>
                </c:pt>
                <c:pt idx="3559">
                  <c:v>-12</c:v>
                </c:pt>
                <c:pt idx="3560">
                  <c:v>-11</c:v>
                </c:pt>
                <c:pt idx="3561">
                  <c:v>-9</c:v>
                </c:pt>
                <c:pt idx="3562">
                  <c:v>-7</c:v>
                </c:pt>
                <c:pt idx="3563">
                  <c:v>-5</c:v>
                </c:pt>
                <c:pt idx="3564">
                  <c:v>-3</c:v>
                </c:pt>
                <c:pt idx="3565">
                  <c:v>-2</c:v>
                </c:pt>
                <c:pt idx="3566">
                  <c:v>0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-1</c:v>
                </c:pt>
                <c:pt idx="3574">
                  <c:v>-3</c:v>
                </c:pt>
                <c:pt idx="3575">
                  <c:v>-6</c:v>
                </c:pt>
                <c:pt idx="3576">
                  <c:v>-8</c:v>
                </c:pt>
                <c:pt idx="3577">
                  <c:v>-11</c:v>
                </c:pt>
                <c:pt idx="3578">
                  <c:v>-13</c:v>
                </c:pt>
                <c:pt idx="3579">
                  <c:v>-15</c:v>
                </c:pt>
                <c:pt idx="3580">
                  <c:v>-18</c:v>
                </c:pt>
                <c:pt idx="3581">
                  <c:v>-20</c:v>
                </c:pt>
                <c:pt idx="3582">
                  <c:v>-23</c:v>
                </c:pt>
                <c:pt idx="3583">
                  <c:v>-23</c:v>
                </c:pt>
                <c:pt idx="3584">
                  <c:v>-23</c:v>
                </c:pt>
                <c:pt idx="3585">
                  <c:v>-23</c:v>
                </c:pt>
                <c:pt idx="3586">
                  <c:v>-23</c:v>
                </c:pt>
                <c:pt idx="3587">
                  <c:v>-23</c:v>
                </c:pt>
                <c:pt idx="3588">
                  <c:v>-22</c:v>
                </c:pt>
                <c:pt idx="3589">
                  <c:v>-22</c:v>
                </c:pt>
                <c:pt idx="3590">
                  <c:v>-21</c:v>
                </c:pt>
                <c:pt idx="3591">
                  <c:v>-21</c:v>
                </c:pt>
                <c:pt idx="3592">
                  <c:v>-20</c:v>
                </c:pt>
                <c:pt idx="3593">
                  <c:v>-19</c:v>
                </c:pt>
                <c:pt idx="3594">
                  <c:v>-19</c:v>
                </c:pt>
                <c:pt idx="3595">
                  <c:v>-18</c:v>
                </c:pt>
                <c:pt idx="3596">
                  <c:v>-18</c:v>
                </c:pt>
                <c:pt idx="3597">
                  <c:v>-17</c:v>
                </c:pt>
                <c:pt idx="3598">
                  <c:v>-17</c:v>
                </c:pt>
                <c:pt idx="3599">
                  <c:v>-17</c:v>
                </c:pt>
                <c:pt idx="3600">
                  <c:v>-17</c:v>
                </c:pt>
                <c:pt idx="3601">
                  <c:v>-17</c:v>
                </c:pt>
                <c:pt idx="3602">
                  <c:v>-17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9C-4711-AFE5-0D9CE843B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603887"/>
        <c:axId val="564607215"/>
      </c:lineChart>
      <c:catAx>
        <c:axId val="564603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07215"/>
        <c:crosses val="autoZero"/>
        <c:auto val="1"/>
        <c:lblAlgn val="ctr"/>
        <c:lblOffset val="100"/>
        <c:noMultiLvlLbl val="0"/>
      </c:catAx>
      <c:valAx>
        <c:axId val="56460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0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 calib'!$T$2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 calib'!$T$3:$T$3195</c:f>
              <c:numCache>
                <c:formatCode>General</c:formatCode>
                <c:ptCount val="3193"/>
                <c:pt idx="0">
                  <c:v>24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22</c:v>
                </c:pt>
                <c:pt idx="5">
                  <c:v>21</c:v>
                </c:pt>
                <c:pt idx="6">
                  <c:v>20</c:v>
                </c:pt>
                <c:pt idx="7">
                  <c:v>18</c:v>
                </c:pt>
                <c:pt idx="8">
                  <c:v>17</c:v>
                </c:pt>
                <c:pt idx="9">
                  <c:v>15</c:v>
                </c:pt>
                <c:pt idx="10">
                  <c:v>14</c:v>
                </c:pt>
                <c:pt idx="11">
                  <c:v>12</c:v>
                </c:pt>
                <c:pt idx="12">
                  <c:v>11</c:v>
                </c:pt>
                <c:pt idx="13">
                  <c:v>9</c:v>
                </c:pt>
                <c:pt idx="14">
                  <c:v>8</c:v>
                </c:pt>
                <c:pt idx="15">
                  <c:v>7</c:v>
                </c:pt>
                <c:pt idx="16">
                  <c:v>6</c:v>
                </c:pt>
                <c:pt idx="17">
                  <c:v>5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7</c:v>
                </c:pt>
                <c:pt idx="27">
                  <c:v>8</c:v>
                </c:pt>
                <c:pt idx="28">
                  <c:v>8</c:v>
                </c:pt>
                <c:pt idx="29">
                  <c:v>9</c:v>
                </c:pt>
                <c:pt idx="30">
                  <c:v>11</c:v>
                </c:pt>
                <c:pt idx="31">
                  <c:v>13</c:v>
                </c:pt>
                <c:pt idx="32">
                  <c:v>14</c:v>
                </c:pt>
                <c:pt idx="33">
                  <c:v>16</c:v>
                </c:pt>
                <c:pt idx="34">
                  <c:v>18</c:v>
                </c:pt>
                <c:pt idx="35">
                  <c:v>20</c:v>
                </c:pt>
                <c:pt idx="36">
                  <c:v>20</c:v>
                </c:pt>
                <c:pt idx="37">
                  <c:v>21</c:v>
                </c:pt>
                <c:pt idx="38">
                  <c:v>22</c:v>
                </c:pt>
                <c:pt idx="39">
                  <c:v>23</c:v>
                </c:pt>
                <c:pt idx="40">
                  <c:v>24</c:v>
                </c:pt>
                <c:pt idx="41">
                  <c:v>24</c:v>
                </c:pt>
                <c:pt idx="42">
                  <c:v>25</c:v>
                </c:pt>
                <c:pt idx="43">
                  <c:v>26</c:v>
                </c:pt>
                <c:pt idx="44">
                  <c:v>27</c:v>
                </c:pt>
                <c:pt idx="45">
                  <c:v>26</c:v>
                </c:pt>
                <c:pt idx="46">
                  <c:v>25</c:v>
                </c:pt>
                <c:pt idx="47">
                  <c:v>24</c:v>
                </c:pt>
                <c:pt idx="48">
                  <c:v>23</c:v>
                </c:pt>
                <c:pt idx="49">
                  <c:v>22</c:v>
                </c:pt>
                <c:pt idx="50">
                  <c:v>21</c:v>
                </c:pt>
                <c:pt idx="51">
                  <c:v>20</c:v>
                </c:pt>
                <c:pt idx="52">
                  <c:v>19</c:v>
                </c:pt>
                <c:pt idx="53">
                  <c:v>18</c:v>
                </c:pt>
                <c:pt idx="54">
                  <c:v>17</c:v>
                </c:pt>
                <c:pt idx="55">
                  <c:v>16</c:v>
                </c:pt>
                <c:pt idx="56">
                  <c:v>15</c:v>
                </c:pt>
                <c:pt idx="57">
                  <c:v>13</c:v>
                </c:pt>
                <c:pt idx="58">
                  <c:v>12</c:v>
                </c:pt>
                <c:pt idx="59">
                  <c:v>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13</c:v>
                </c:pt>
                <c:pt idx="100">
                  <c:v>13</c:v>
                </c:pt>
                <c:pt idx="101">
                  <c:v>14</c:v>
                </c:pt>
                <c:pt idx="102">
                  <c:v>14</c:v>
                </c:pt>
                <c:pt idx="103">
                  <c:v>15</c:v>
                </c:pt>
                <c:pt idx="104">
                  <c:v>15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19</c:v>
                </c:pt>
                <c:pt idx="116">
                  <c:v>20</c:v>
                </c:pt>
                <c:pt idx="117">
                  <c:v>20</c:v>
                </c:pt>
                <c:pt idx="118">
                  <c:v>21</c:v>
                </c:pt>
                <c:pt idx="119">
                  <c:v>22</c:v>
                </c:pt>
                <c:pt idx="120">
                  <c:v>23</c:v>
                </c:pt>
                <c:pt idx="121">
                  <c:v>24</c:v>
                </c:pt>
                <c:pt idx="122">
                  <c:v>24</c:v>
                </c:pt>
                <c:pt idx="123">
                  <c:v>25</c:v>
                </c:pt>
                <c:pt idx="124">
                  <c:v>26</c:v>
                </c:pt>
                <c:pt idx="125">
                  <c:v>27</c:v>
                </c:pt>
                <c:pt idx="126">
                  <c:v>27</c:v>
                </c:pt>
                <c:pt idx="127">
                  <c:v>28</c:v>
                </c:pt>
                <c:pt idx="128">
                  <c:v>28</c:v>
                </c:pt>
                <c:pt idx="129">
                  <c:v>29</c:v>
                </c:pt>
                <c:pt idx="130">
                  <c:v>30</c:v>
                </c:pt>
                <c:pt idx="131">
                  <c:v>29</c:v>
                </c:pt>
                <c:pt idx="132">
                  <c:v>28</c:v>
                </c:pt>
                <c:pt idx="133">
                  <c:v>28</c:v>
                </c:pt>
                <c:pt idx="134">
                  <c:v>27</c:v>
                </c:pt>
                <c:pt idx="135">
                  <c:v>27</c:v>
                </c:pt>
                <c:pt idx="136">
                  <c:v>26</c:v>
                </c:pt>
                <c:pt idx="137">
                  <c:v>25</c:v>
                </c:pt>
                <c:pt idx="138">
                  <c:v>25</c:v>
                </c:pt>
                <c:pt idx="139">
                  <c:v>24</c:v>
                </c:pt>
                <c:pt idx="140">
                  <c:v>23</c:v>
                </c:pt>
                <c:pt idx="141">
                  <c:v>21</c:v>
                </c:pt>
                <c:pt idx="142">
                  <c:v>20</c:v>
                </c:pt>
                <c:pt idx="143">
                  <c:v>19</c:v>
                </c:pt>
                <c:pt idx="144">
                  <c:v>18</c:v>
                </c:pt>
                <c:pt idx="145">
                  <c:v>16</c:v>
                </c:pt>
                <c:pt idx="146">
                  <c:v>15</c:v>
                </c:pt>
                <c:pt idx="147">
                  <c:v>15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12</c:v>
                </c:pt>
                <c:pt idx="155">
                  <c:v>12</c:v>
                </c:pt>
                <c:pt idx="156">
                  <c:v>13</c:v>
                </c:pt>
                <c:pt idx="157">
                  <c:v>14</c:v>
                </c:pt>
                <c:pt idx="158">
                  <c:v>15</c:v>
                </c:pt>
                <c:pt idx="159">
                  <c:v>16</c:v>
                </c:pt>
                <c:pt idx="160">
                  <c:v>17</c:v>
                </c:pt>
                <c:pt idx="161">
                  <c:v>18</c:v>
                </c:pt>
                <c:pt idx="162">
                  <c:v>19</c:v>
                </c:pt>
                <c:pt idx="163">
                  <c:v>18</c:v>
                </c:pt>
                <c:pt idx="164">
                  <c:v>18</c:v>
                </c:pt>
                <c:pt idx="165">
                  <c:v>17</c:v>
                </c:pt>
                <c:pt idx="166">
                  <c:v>17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15</c:v>
                </c:pt>
                <c:pt idx="171">
                  <c:v>15</c:v>
                </c:pt>
                <c:pt idx="172">
                  <c:v>13</c:v>
                </c:pt>
                <c:pt idx="173">
                  <c:v>12</c:v>
                </c:pt>
                <c:pt idx="174">
                  <c:v>10</c:v>
                </c:pt>
                <c:pt idx="175">
                  <c:v>9</c:v>
                </c:pt>
                <c:pt idx="176">
                  <c:v>7</c:v>
                </c:pt>
                <c:pt idx="177">
                  <c:v>6</c:v>
                </c:pt>
                <c:pt idx="178">
                  <c:v>6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9</c:v>
                </c:pt>
                <c:pt idx="187">
                  <c:v>9</c:v>
                </c:pt>
                <c:pt idx="188">
                  <c:v>11</c:v>
                </c:pt>
                <c:pt idx="189">
                  <c:v>13</c:v>
                </c:pt>
                <c:pt idx="190">
                  <c:v>14</c:v>
                </c:pt>
                <c:pt idx="191">
                  <c:v>16</c:v>
                </c:pt>
                <c:pt idx="192">
                  <c:v>18</c:v>
                </c:pt>
                <c:pt idx="193">
                  <c:v>20</c:v>
                </c:pt>
                <c:pt idx="194">
                  <c:v>20</c:v>
                </c:pt>
                <c:pt idx="195">
                  <c:v>21</c:v>
                </c:pt>
                <c:pt idx="196">
                  <c:v>21</c:v>
                </c:pt>
                <c:pt idx="197">
                  <c:v>22</c:v>
                </c:pt>
                <c:pt idx="198">
                  <c:v>22</c:v>
                </c:pt>
                <c:pt idx="199">
                  <c:v>23</c:v>
                </c:pt>
                <c:pt idx="200">
                  <c:v>23</c:v>
                </c:pt>
                <c:pt idx="201">
                  <c:v>24</c:v>
                </c:pt>
                <c:pt idx="202">
                  <c:v>24</c:v>
                </c:pt>
                <c:pt idx="203">
                  <c:v>23</c:v>
                </c:pt>
                <c:pt idx="204">
                  <c:v>21</c:v>
                </c:pt>
                <c:pt idx="205">
                  <c:v>20</c:v>
                </c:pt>
                <c:pt idx="206">
                  <c:v>19</c:v>
                </c:pt>
                <c:pt idx="207">
                  <c:v>18</c:v>
                </c:pt>
                <c:pt idx="208">
                  <c:v>16</c:v>
                </c:pt>
                <c:pt idx="209">
                  <c:v>15</c:v>
                </c:pt>
                <c:pt idx="210">
                  <c:v>14</c:v>
                </c:pt>
                <c:pt idx="211">
                  <c:v>13</c:v>
                </c:pt>
                <c:pt idx="212">
                  <c:v>12</c:v>
                </c:pt>
                <c:pt idx="213">
                  <c:v>11</c:v>
                </c:pt>
                <c:pt idx="214">
                  <c:v>9</c:v>
                </c:pt>
                <c:pt idx="215">
                  <c:v>8</c:v>
                </c:pt>
                <c:pt idx="216">
                  <c:v>7</c:v>
                </c:pt>
                <c:pt idx="217">
                  <c:v>6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10</c:v>
                </c:pt>
                <c:pt idx="246">
                  <c:v>11</c:v>
                </c:pt>
                <c:pt idx="247">
                  <c:v>11</c:v>
                </c:pt>
                <c:pt idx="248">
                  <c:v>12</c:v>
                </c:pt>
                <c:pt idx="249">
                  <c:v>13</c:v>
                </c:pt>
                <c:pt idx="250">
                  <c:v>13</c:v>
                </c:pt>
                <c:pt idx="251">
                  <c:v>14</c:v>
                </c:pt>
                <c:pt idx="252">
                  <c:v>15</c:v>
                </c:pt>
                <c:pt idx="253">
                  <c:v>15</c:v>
                </c:pt>
                <c:pt idx="254">
                  <c:v>16</c:v>
                </c:pt>
                <c:pt idx="255">
                  <c:v>16</c:v>
                </c:pt>
                <c:pt idx="256">
                  <c:v>17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18</c:v>
                </c:pt>
                <c:pt idx="269">
                  <c:v>18</c:v>
                </c:pt>
                <c:pt idx="270">
                  <c:v>17</c:v>
                </c:pt>
                <c:pt idx="271">
                  <c:v>17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17</c:v>
                </c:pt>
                <c:pt idx="331">
                  <c:v>17</c:v>
                </c:pt>
                <c:pt idx="332">
                  <c:v>18</c:v>
                </c:pt>
                <c:pt idx="333">
                  <c:v>18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18</c:v>
                </c:pt>
                <c:pt idx="347">
                  <c:v>18</c:v>
                </c:pt>
                <c:pt idx="348">
                  <c:v>17</c:v>
                </c:pt>
                <c:pt idx="349">
                  <c:v>17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17</c:v>
                </c:pt>
                <c:pt idx="363">
                  <c:v>17</c:v>
                </c:pt>
                <c:pt idx="364">
                  <c:v>18</c:v>
                </c:pt>
                <c:pt idx="365">
                  <c:v>18</c:v>
                </c:pt>
                <c:pt idx="366">
                  <c:v>19</c:v>
                </c:pt>
                <c:pt idx="367">
                  <c:v>19</c:v>
                </c:pt>
                <c:pt idx="368">
                  <c:v>20</c:v>
                </c:pt>
                <c:pt idx="369">
                  <c:v>21</c:v>
                </c:pt>
                <c:pt idx="370">
                  <c:v>21</c:v>
                </c:pt>
                <c:pt idx="371">
                  <c:v>22</c:v>
                </c:pt>
                <c:pt idx="372">
                  <c:v>23</c:v>
                </c:pt>
                <c:pt idx="373">
                  <c:v>23</c:v>
                </c:pt>
                <c:pt idx="374">
                  <c:v>24</c:v>
                </c:pt>
                <c:pt idx="375">
                  <c:v>24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25</c:v>
                </c:pt>
                <c:pt idx="384">
                  <c:v>24</c:v>
                </c:pt>
                <c:pt idx="385">
                  <c:v>24</c:v>
                </c:pt>
                <c:pt idx="386">
                  <c:v>23</c:v>
                </c:pt>
                <c:pt idx="387">
                  <c:v>22</c:v>
                </c:pt>
                <c:pt idx="388">
                  <c:v>21</c:v>
                </c:pt>
                <c:pt idx="389">
                  <c:v>20</c:v>
                </c:pt>
                <c:pt idx="390">
                  <c:v>20</c:v>
                </c:pt>
                <c:pt idx="391">
                  <c:v>19</c:v>
                </c:pt>
                <c:pt idx="392">
                  <c:v>18</c:v>
                </c:pt>
                <c:pt idx="393">
                  <c:v>17</c:v>
                </c:pt>
                <c:pt idx="394">
                  <c:v>16</c:v>
                </c:pt>
                <c:pt idx="395">
                  <c:v>15</c:v>
                </c:pt>
                <c:pt idx="396">
                  <c:v>14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13</c:v>
                </c:pt>
                <c:pt idx="410">
                  <c:v>14</c:v>
                </c:pt>
                <c:pt idx="411">
                  <c:v>15</c:v>
                </c:pt>
                <c:pt idx="412">
                  <c:v>16</c:v>
                </c:pt>
                <c:pt idx="413">
                  <c:v>16</c:v>
                </c:pt>
                <c:pt idx="414">
                  <c:v>17</c:v>
                </c:pt>
                <c:pt idx="415">
                  <c:v>18</c:v>
                </c:pt>
                <c:pt idx="416">
                  <c:v>19</c:v>
                </c:pt>
                <c:pt idx="417">
                  <c:v>20</c:v>
                </c:pt>
                <c:pt idx="418">
                  <c:v>20</c:v>
                </c:pt>
                <c:pt idx="419">
                  <c:v>21</c:v>
                </c:pt>
                <c:pt idx="420">
                  <c:v>22</c:v>
                </c:pt>
                <c:pt idx="421">
                  <c:v>23</c:v>
                </c:pt>
                <c:pt idx="422">
                  <c:v>24</c:v>
                </c:pt>
                <c:pt idx="423">
                  <c:v>24</c:v>
                </c:pt>
                <c:pt idx="424">
                  <c:v>24</c:v>
                </c:pt>
                <c:pt idx="425">
                  <c:v>24</c:v>
                </c:pt>
                <c:pt idx="426">
                  <c:v>24</c:v>
                </c:pt>
                <c:pt idx="427">
                  <c:v>24</c:v>
                </c:pt>
                <c:pt idx="428">
                  <c:v>24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22</c:v>
                </c:pt>
                <c:pt idx="436">
                  <c:v>22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19</c:v>
                </c:pt>
                <c:pt idx="450">
                  <c:v>19</c:v>
                </c:pt>
                <c:pt idx="451">
                  <c:v>19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16</c:v>
                </c:pt>
                <c:pt idx="461">
                  <c:v>16</c:v>
                </c:pt>
                <c:pt idx="462">
                  <c:v>15</c:v>
                </c:pt>
                <c:pt idx="463">
                  <c:v>14</c:v>
                </c:pt>
                <c:pt idx="464">
                  <c:v>13</c:v>
                </c:pt>
                <c:pt idx="465">
                  <c:v>12</c:v>
                </c:pt>
                <c:pt idx="466">
                  <c:v>12</c:v>
                </c:pt>
                <c:pt idx="467">
                  <c:v>11</c:v>
                </c:pt>
                <c:pt idx="468">
                  <c:v>10</c:v>
                </c:pt>
                <c:pt idx="469">
                  <c:v>9</c:v>
                </c:pt>
                <c:pt idx="470">
                  <c:v>8</c:v>
                </c:pt>
                <c:pt idx="471">
                  <c:v>8</c:v>
                </c:pt>
                <c:pt idx="472">
                  <c:v>7</c:v>
                </c:pt>
                <c:pt idx="473">
                  <c:v>7</c:v>
                </c:pt>
                <c:pt idx="474">
                  <c:v>6</c:v>
                </c:pt>
                <c:pt idx="475">
                  <c:v>5</c:v>
                </c:pt>
                <c:pt idx="476">
                  <c:v>6</c:v>
                </c:pt>
                <c:pt idx="477">
                  <c:v>7</c:v>
                </c:pt>
                <c:pt idx="478">
                  <c:v>8</c:v>
                </c:pt>
                <c:pt idx="479">
                  <c:v>9</c:v>
                </c:pt>
                <c:pt idx="480">
                  <c:v>10</c:v>
                </c:pt>
                <c:pt idx="481">
                  <c:v>11</c:v>
                </c:pt>
                <c:pt idx="482">
                  <c:v>12</c:v>
                </c:pt>
                <c:pt idx="483">
                  <c:v>13</c:v>
                </c:pt>
                <c:pt idx="484">
                  <c:v>14</c:v>
                </c:pt>
                <c:pt idx="485">
                  <c:v>16</c:v>
                </c:pt>
                <c:pt idx="486">
                  <c:v>17</c:v>
                </c:pt>
                <c:pt idx="487">
                  <c:v>19</c:v>
                </c:pt>
                <c:pt idx="488">
                  <c:v>20</c:v>
                </c:pt>
                <c:pt idx="489">
                  <c:v>22</c:v>
                </c:pt>
                <c:pt idx="490">
                  <c:v>24</c:v>
                </c:pt>
                <c:pt idx="491">
                  <c:v>25</c:v>
                </c:pt>
                <c:pt idx="492">
                  <c:v>26</c:v>
                </c:pt>
                <c:pt idx="493">
                  <c:v>26</c:v>
                </c:pt>
                <c:pt idx="494">
                  <c:v>27</c:v>
                </c:pt>
                <c:pt idx="495">
                  <c:v>28</c:v>
                </c:pt>
                <c:pt idx="496">
                  <c:v>28</c:v>
                </c:pt>
                <c:pt idx="497">
                  <c:v>29</c:v>
                </c:pt>
                <c:pt idx="498">
                  <c:v>30</c:v>
                </c:pt>
                <c:pt idx="499">
                  <c:v>30</c:v>
                </c:pt>
                <c:pt idx="500">
                  <c:v>31</c:v>
                </c:pt>
                <c:pt idx="501">
                  <c:v>30</c:v>
                </c:pt>
                <c:pt idx="502">
                  <c:v>29</c:v>
                </c:pt>
                <c:pt idx="503">
                  <c:v>28</c:v>
                </c:pt>
                <c:pt idx="504">
                  <c:v>27</c:v>
                </c:pt>
                <c:pt idx="505">
                  <c:v>26</c:v>
                </c:pt>
                <c:pt idx="506">
                  <c:v>25</c:v>
                </c:pt>
                <c:pt idx="507">
                  <c:v>24</c:v>
                </c:pt>
                <c:pt idx="508">
                  <c:v>24</c:v>
                </c:pt>
                <c:pt idx="509">
                  <c:v>23</c:v>
                </c:pt>
                <c:pt idx="510">
                  <c:v>22</c:v>
                </c:pt>
                <c:pt idx="511">
                  <c:v>21</c:v>
                </c:pt>
                <c:pt idx="512">
                  <c:v>20</c:v>
                </c:pt>
                <c:pt idx="513">
                  <c:v>20</c:v>
                </c:pt>
                <c:pt idx="514">
                  <c:v>19</c:v>
                </c:pt>
                <c:pt idx="515">
                  <c:v>18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14</c:v>
                </c:pt>
                <c:pt idx="607">
                  <c:v>14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14</c:v>
                </c:pt>
                <c:pt idx="618">
                  <c:v>14</c:v>
                </c:pt>
                <c:pt idx="619">
                  <c:v>15</c:v>
                </c:pt>
                <c:pt idx="620">
                  <c:v>15</c:v>
                </c:pt>
                <c:pt idx="621">
                  <c:v>16</c:v>
                </c:pt>
                <c:pt idx="622">
                  <c:v>16</c:v>
                </c:pt>
                <c:pt idx="623">
                  <c:v>17</c:v>
                </c:pt>
                <c:pt idx="624">
                  <c:v>17</c:v>
                </c:pt>
                <c:pt idx="625">
                  <c:v>18</c:v>
                </c:pt>
                <c:pt idx="626">
                  <c:v>19</c:v>
                </c:pt>
                <c:pt idx="627">
                  <c:v>19</c:v>
                </c:pt>
                <c:pt idx="628">
                  <c:v>20</c:v>
                </c:pt>
                <c:pt idx="629">
                  <c:v>20</c:v>
                </c:pt>
                <c:pt idx="630">
                  <c:v>21</c:v>
                </c:pt>
                <c:pt idx="631">
                  <c:v>21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24</c:v>
                </c:pt>
                <c:pt idx="639">
                  <c:v>24</c:v>
                </c:pt>
                <c:pt idx="640">
                  <c:v>24</c:v>
                </c:pt>
                <c:pt idx="641">
                  <c:v>24</c:v>
                </c:pt>
                <c:pt idx="642">
                  <c:v>24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21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79">
                  <c:v>21</c:v>
                </c:pt>
                <c:pt idx="680">
                  <c:v>21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24</c:v>
                </c:pt>
                <c:pt idx="691">
                  <c:v>24</c:v>
                </c:pt>
                <c:pt idx="692">
                  <c:v>24</c:v>
                </c:pt>
                <c:pt idx="693">
                  <c:v>24</c:v>
                </c:pt>
                <c:pt idx="694">
                  <c:v>24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21</c:v>
                </c:pt>
                <c:pt idx="702">
                  <c:v>21</c:v>
                </c:pt>
                <c:pt idx="703">
                  <c:v>20</c:v>
                </c:pt>
                <c:pt idx="704">
                  <c:v>20</c:v>
                </c:pt>
                <c:pt idx="705">
                  <c:v>19</c:v>
                </c:pt>
                <c:pt idx="706">
                  <c:v>19</c:v>
                </c:pt>
                <c:pt idx="707">
                  <c:v>18</c:v>
                </c:pt>
                <c:pt idx="708">
                  <c:v>17</c:v>
                </c:pt>
                <c:pt idx="709">
                  <c:v>17</c:v>
                </c:pt>
                <c:pt idx="710">
                  <c:v>16</c:v>
                </c:pt>
                <c:pt idx="711">
                  <c:v>15</c:v>
                </c:pt>
                <c:pt idx="712">
                  <c:v>15</c:v>
                </c:pt>
                <c:pt idx="713">
                  <c:v>14</c:v>
                </c:pt>
                <c:pt idx="714">
                  <c:v>13</c:v>
                </c:pt>
                <c:pt idx="715">
                  <c:v>13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17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17</c:v>
                </c:pt>
                <c:pt idx="779">
                  <c:v>17</c:v>
                </c:pt>
                <c:pt idx="780">
                  <c:v>17</c:v>
                </c:pt>
                <c:pt idx="781">
                  <c:v>17</c:v>
                </c:pt>
                <c:pt idx="782">
                  <c:v>17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17</c:v>
                </c:pt>
                <c:pt idx="787">
                  <c:v>17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15</c:v>
                </c:pt>
                <c:pt idx="792">
                  <c:v>15</c:v>
                </c:pt>
                <c:pt idx="793">
                  <c:v>14</c:v>
                </c:pt>
                <c:pt idx="794">
                  <c:v>14</c:v>
                </c:pt>
                <c:pt idx="795">
                  <c:v>13</c:v>
                </c:pt>
                <c:pt idx="796">
                  <c:v>12</c:v>
                </c:pt>
                <c:pt idx="797">
                  <c:v>12</c:v>
                </c:pt>
                <c:pt idx="798">
                  <c:v>11</c:v>
                </c:pt>
                <c:pt idx="799">
                  <c:v>11</c:v>
                </c:pt>
                <c:pt idx="800">
                  <c:v>10</c:v>
                </c:pt>
                <c:pt idx="801">
                  <c:v>9</c:v>
                </c:pt>
                <c:pt idx="802">
                  <c:v>9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11</c:v>
                </c:pt>
                <c:pt idx="810">
                  <c:v>11</c:v>
                </c:pt>
                <c:pt idx="811">
                  <c:v>12</c:v>
                </c:pt>
                <c:pt idx="812">
                  <c:v>12</c:v>
                </c:pt>
                <c:pt idx="813">
                  <c:v>13</c:v>
                </c:pt>
                <c:pt idx="814">
                  <c:v>14</c:v>
                </c:pt>
                <c:pt idx="815">
                  <c:v>15</c:v>
                </c:pt>
                <c:pt idx="816">
                  <c:v>16</c:v>
                </c:pt>
                <c:pt idx="817">
                  <c:v>16</c:v>
                </c:pt>
                <c:pt idx="818">
                  <c:v>17</c:v>
                </c:pt>
                <c:pt idx="819">
                  <c:v>17</c:v>
                </c:pt>
                <c:pt idx="820">
                  <c:v>18</c:v>
                </c:pt>
                <c:pt idx="821">
                  <c:v>18</c:v>
                </c:pt>
                <c:pt idx="822">
                  <c:v>19</c:v>
                </c:pt>
                <c:pt idx="823">
                  <c:v>19</c:v>
                </c:pt>
                <c:pt idx="824">
                  <c:v>20</c:v>
                </c:pt>
                <c:pt idx="825">
                  <c:v>20</c:v>
                </c:pt>
                <c:pt idx="826">
                  <c:v>21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19</c:v>
                </c:pt>
                <c:pt idx="831">
                  <c:v>19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19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21</c:v>
                </c:pt>
                <c:pt idx="844">
                  <c:v>21</c:v>
                </c:pt>
                <c:pt idx="845">
                  <c:v>22</c:v>
                </c:pt>
                <c:pt idx="846">
                  <c:v>22</c:v>
                </c:pt>
                <c:pt idx="847">
                  <c:v>23</c:v>
                </c:pt>
                <c:pt idx="848">
                  <c:v>23</c:v>
                </c:pt>
                <c:pt idx="849">
                  <c:v>23</c:v>
                </c:pt>
                <c:pt idx="850">
                  <c:v>23</c:v>
                </c:pt>
                <c:pt idx="851">
                  <c:v>23</c:v>
                </c:pt>
                <c:pt idx="852">
                  <c:v>23</c:v>
                </c:pt>
                <c:pt idx="853">
                  <c:v>23</c:v>
                </c:pt>
                <c:pt idx="854">
                  <c:v>23</c:v>
                </c:pt>
                <c:pt idx="855">
                  <c:v>23</c:v>
                </c:pt>
                <c:pt idx="856">
                  <c:v>23</c:v>
                </c:pt>
                <c:pt idx="857">
                  <c:v>23</c:v>
                </c:pt>
                <c:pt idx="858">
                  <c:v>23</c:v>
                </c:pt>
                <c:pt idx="859">
                  <c:v>22</c:v>
                </c:pt>
                <c:pt idx="860">
                  <c:v>22</c:v>
                </c:pt>
                <c:pt idx="861">
                  <c:v>21</c:v>
                </c:pt>
                <c:pt idx="862">
                  <c:v>21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19</c:v>
                </c:pt>
                <c:pt idx="874">
                  <c:v>19</c:v>
                </c:pt>
                <c:pt idx="875">
                  <c:v>19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21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21</c:v>
                </c:pt>
                <c:pt idx="886">
                  <c:v>21</c:v>
                </c:pt>
                <c:pt idx="887">
                  <c:v>21</c:v>
                </c:pt>
                <c:pt idx="888">
                  <c:v>21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17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14</c:v>
                </c:pt>
                <c:pt idx="937">
                  <c:v>14</c:v>
                </c:pt>
                <c:pt idx="938">
                  <c:v>13</c:v>
                </c:pt>
                <c:pt idx="939">
                  <c:v>13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13</c:v>
                </c:pt>
                <c:pt idx="953">
                  <c:v>13</c:v>
                </c:pt>
                <c:pt idx="954">
                  <c:v>14</c:v>
                </c:pt>
                <c:pt idx="955">
                  <c:v>14</c:v>
                </c:pt>
                <c:pt idx="956">
                  <c:v>15</c:v>
                </c:pt>
                <c:pt idx="957">
                  <c:v>15</c:v>
                </c:pt>
                <c:pt idx="958">
                  <c:v>16</c:v>
                </c:pt>
                <c:pt idx="959">
                  <c:v>16</c:v>
                </c:pt>
                <c:pt idx="960">
                  <c:v>17</c:v>
                </c:pt>
                <c:pt idx="961">
                  <c:v>17</c:v>
                </c:pt>
                <c:pt idx="962">
                  <c:v>18</c:v>
                </c:pt>
                <c:pt idx="963">
                  <c:v>18</c:v>
                </c:pt>
                <c:pt idx="964">
                  <c:v>19</c:v>
                </c:pt>
                <c:pt idx="965">
                  <c:v>19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16</c:v>
                </c:pt>
                <c:pt idx="1085">
                  <c:v>16</c:v>
                </c:pt>
                <c:pt idx="1086">
                  <c:v>16</c:v>
                </c:pt>
                <c:pt idx="1087">
                  <c:v>16</c:v>
                </c:pt>
                <c:pt idx="1088">
                  <c:v>16</c:v>
                </c:pt>
                <c:pt idx="1089">
                  <c:v>16</c:v>
                </c:pt>
                <c:pt idx="1090">
                  <c:v>16</c:v>
                </c:pt>
                <c:pt idx="1091">
                  <c:v>16</c:v>
                </c:pt>
                <c:pt idx="1092">
                  <c:v>16</c:v>
                </c:pt>
                <c:pt idx="1093">
                  <c:v>16</c:v>
                </c:pt>
                <c:pt idx="1094">
                  <c:v>16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16</c:v>
                </c:pt>
                <c:pt idx="1099">
                  <c:v>16</c:v>
                </c:pt>
                <c:pt idx="1100">
                  <c:v>16</c:v>
                </c:pt>
                <c:pt idx="1101">
                  <c:v>16</c:v>
                </c:pt>
                <c:pt idx="1102">
                  <c:v>16</c:v>
                </c:pt>
                <c:pt idx="1103">
                  <c:v>16</c:v>
                </c:pt>
                <c:pt idx="1104">
                  <c:v>16</c:v>
                </c:pt>
                <c:pt idx="1105">
                  <c:v>16</c:v>
                </c:pt>
                <c:pt idx="1106">
                  <c:v>16</c:v>
                </c:pt>
                <c:pt idx="1107">
                  <c:v>16</c:v>
                </c:pt>
                <c:pt idx="1108">
                  <c:v>16</c:v>
                </c:pt>
                <c:pt idx="1109">
                  <c:v>16</c:v>
                </c:pt>
                <c:pt idx="1110">
                  <c:v>16</c:v>
                </c:pt>
                <c:pt idx="1111">
                  <c:v>16</c:v>
                </c:pt>
                <c:pt idx="1112">
                  <c:v>16</c:v>
                </c:pt>
                <c:pt idx="1113">
                  <c:v>16</c:v>
                </c:pt>
                <c:pt idx="1114">
                  <c:v>16</c:v>
                </c:pt>
                <c:pt idx="1115">
                  <c:v>16</c:v>
                </c:pt>
                <c:pt idx="1116">
                  <c:v>16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14</c:v>
                </c:pt>
                <c:pt idx="1150">
                  <c:v>14</c:v>
                </c:pt>
                <c:pt idx="1151">
                  <c:v>14</c:v>
                </c:pt>
                <c:pt idx="1152">
                  <c:v>14</c:v>
                </c:pt>
                <c:pt idx="1153">
                  <c:v>14</c:v>
                </c:pt>
                <c:pt idx="1154">
                  <c:v>14</c:v>
                </c:pt>
                <c:pt idx="1155">
                  <c:v>13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14</c:v>
                </c:pt>
                <c:pt idx="1172">
                  <c:v>14</c:v>
                </c:pt>
                <c:pt idx="1173">
                  <c:v>14</c:v>
                </c:pt>
                <c:pt idx="1174">
                  <c:v>14</c:v>
                </c:pt>
                <c:pt idx="1175">
                  <c:v>14</c:v>
                </c:pt>
                <c:pt idx="1176">
                  <c:v>14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14</c:v>
                </c:pt>
                <c:pt idx="1237">
                  <c:v>14</c:v>
                </c:pt>
                <c:pt idx="1238">
                  <c:v>14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14</c:v>
                </c:pt>
                <c:pt idx="1287">
                  <c:v>14</c:v>
                </c:pt>
                <c:pt idx="1288">
                  <c:v>14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14</c:v>
                </c:pt>
                <c:pt idx="1306">
                  <c:v>14</c:v>
                </c:pt>
                <c:pt idx="1307">
                  <c:v>14</c:v>
                </c:pt>
                <c:pt idx="1308">
                  <c:v>14</c:v>
                </c:pt>
                <c:pt idx="1309">
                  <c:v>14</c:v>
                </c:pt>
                <c:pt idx="1310">
                  <c:v>14</c:v>
                </c:pt>
                <c:pt idx="1311">
                  <c:v>13</c:v>
                </c:pt>
                <c:pt idx="1312">
                  <c:v>13</c:v>
                </c:pt>
                <c:pt idx="1313">
                  <c:v>13</c:v>
                </c:pt>
                <c:pt idx="1314">
                  <c:v>13</c:v>
                </c:pt>
                <c:pt idx="1315">
                  <c:v>13</c:v>
                </c:pt>
                <c:pt idx="1316">
                  <c:v>13</c:v>
                </c:pt>
                <c:pt idx="1317">
                  <c:v>13</c:v>
                </c:pt>
                <c:pt idx="1318">
                  <c:v>13</c:v>
                </c:pt>
                <c:pt idx="1319">
                  <c:v>13</c:v>
                </c:pt>
                <c:pt idx="1320">
                  <c:v>13</c:v>
                </c:pt>
                <c:pt idx="1321">
                  <c:v>13</c:v>
                </c:pt>
                <c:pt idx="1322">
                  <c:v>13</c:v>
                </c:pt>
                <c:pt idx="1323">
                  <c:v>13</c:v>
                </c:pt>
                <c:pt idx="1324">
                  <c:v>13</c:v>
                </c:pt>
                <c:pt idx="1325">
                  <c:v>13</c:v>
                </c:pt>
                <c:pt idx="1326">
                  <c:v>14</c:v>
                </c:pt>
                <c:pt idx="1327">
                  <c:v>14</c:v>
                </c:pt>
                <c:pt idx="1328">
                  <c:v>14</c:v>
                </c:pt>
                <c:pt idx="1329">
                  <c:v>14</c:v>
                </c:pt>
                <c:pt idx="1330">
                  <c:v>14</c:v>
                </c:pt>
                <c:pt idx="1331">
                  <c:v>14</c:v>
                </c:pt>
                <c:pt idx="1332">
                  <c:v>14</c:v>
                </c:pt>
                <c:pt idx="1333">
                  <c:v>13</c:v>
                </c:pt>
                <c:pt idx="1334">
                  <c:v>13</c:v>
                </c:pt>
                <c:pt idx="1335">
                  <c:v>13</c:v>
                </c:pt>
                <c:pt idx="1336">
                  <c:v>13</c:v>
                </c:pt>
                <c:pt idx="1337">
                  <c:v>13</c:v>
                </c:pt>
                <c:pt idx="1338">
                  <c:v>13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13</c:v>
                </c:pt>
                <c:pt idx="1351">
                  <c:v>13</c:v>
                </c:pt>
                <c:pt idx="1352">
                  <c:v>13</c:v>
                </c:pt>
                <c:pt idx="1353">
                  <c:v>14</c:v>
                </c:pt>
                <c:pt idx="1354">
                  <c:v>14</c:v>
                </c:pt>
                <c:pt idx="1355">
                  <c:v>15</c:v>
                </c:pt>
                <c:pt idx="1356">
                  <c:v>15</c:v>
                </c:pt>
                <c:pt idx="1357">
                  <c:v>16</c:v>
                </c:pt>
                <c:pt idx="1358">
                  <c:v>16</c:v>
                </c:pt>
                <c:pt idx="1359">
                  <c:v>17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19</c:v>
                </c:pt>
                <c:pt idx="1364">
                  <c:v>19</c:v>
                </c:pt>
                <c:pt idx="1365">
                  <c:v>19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21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</c:v>
                </c:pt>
                <c:pt idx="1383">
                  <c:v>17</c:v>
                </c:pt>
                <c:pt idx="1384">
                  <c:v>17</c:v>
                </c:pt>
                <c:pt idx="1385">
                  <c:v>17</c:v>
                </c:pt>
                <c:pt idx="1386">
                  <c:v>17</c:v>
                </c:pt>
                <c:pt idx="1387">
                  <c:v>17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18</c:v>
                </c:pt>
                <c:pt idx="1403">
                  <c:v>18</c:v>
                </c:pt>
                <c:pt idx="1404">
                  <c:v>17</c:v>
                </c:pt>
                <c:pt idx="1405">
                  <c:v>17</c:v>
                </c:pt>
                <c:pt idx="1406">
                  <c:v>17</c:v>
                </c:pt>
                <c:pt idx="1407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18</c:v>
                </c:pt>
                <c:pt idx="1431">
                  <c:v>18</c:v>
                </c:pt>
                <c:pt idx="1432">
                  <c:v>18</c:v>
                </c:pt>
                <c:pt idx="1433">
                  <c:v>18</c:v>
                </c:pt>
                <c:pt idx="1434">
                  <c:v>18</c:v>
                </c:pt>
                <c:pt idx="1435">
                  <c:v>17</c:v>
                </c:pt>
                <c:pt idx="1436">
                  <c:v>17</c:v>
                </c:pt>
                <c:pt idx="1437">
                  <c:v>17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18</c:v>
                </c:pt>
                <c:pt idx="1455">
                  <c:v>18</c:v>
                </c:pt>
                <c:pt idx="1456">
                  <c:v>18</c:v>
                </c:pt>
                <c:pt idx="1457">
                  <c:v>17</c:v>
                </c:pt>
                <c:pt idx="1458">
                  <c:v>17</c:v>
                </c:pt>
                <c:pt idx="1459">
                  <c:v>17</c:v>
                </c:pt>
                <c:pt idx="1460">
                  <c:v>17</c:v>
                </c:pt>
                <c:pt idx="1461">
                  <c:v>17</c:v>
                </c:pt>
                <c:pt idx="1462">
                  <c:v>17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17</c:v>
                </c:pt>
                <c:pt idx="1485">
                  <c:v>17</c:v>
                </c:pt>
                <c:pt idx="1486">
                  <c:v>17</c:v>
                </c:pt>
                <c:pt idx="1487">
                  <c:v>17</c:v>
                </c:pt>
                <c:pt idx="1488">
                  <c:v>17</c:v>
                </c:pt>
                <c:pt idx="1489">
                  <c:v>17</c:v>
                </c:pt>
                <c:pt idx="1490">
                  <c:v>18</c:v>
                </c:pt>
                <c:pt idx="1491">
                  <c:v>18</c:v>
                </c:pt>
                <c:pt idx="1492">
                  <c:v>18</c:v>
                </c:pt>
                <c:pt idx="1493">
                  <c:v>18</c:v>
                </c:pt>
                <c:pt idx="1494">
                  <c:v>18</c:v>
                </c:pt>
                <c:pt idx="1495">
                  <c:v>18</c:v>
                </c:pt>
                <c:pt idx="1496">
                  <c:v>18</c:v>
                </c:pt>
                <c:pt idx="1497">
                  <c:v>17</c:v>
                </c:pt>
                <c:pt idx="1498">
                  <c:v>17</c:v>
                </c:pt>
                <c:pt idx="1499">
                  <c:v>17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17</c:v>
                </c:pt>
                <c:pt idx="1504">
                  <c:v>17</c:v>
                </c:pt>
                <c:pt idx="1505">
                  <c:v>17</c:v>
                </c:pt>
                <c:pt idx="1506">
                  <c:v>17</c:v>
                </c:pt>
                <c:pt idx="1507">
                  <c:v>17</c:v>
                </c:pt>
                <c:pt idx="1508">
                  <c:v>17</c:v>
                </c:pt>
                <c:pt idx="1509">
                  <c:v>17</c:v>
                </c:pt>
                <c:pt idx="1510">
                  <c:v>17</c:v>
                </c:pt>
                <c:pt idx="1511">
                  <c:v>17</c:v>
                </c:pt>
                <c:pt idx="1512">
                  <c:v>18</c:v>
                </c:pt>
                <c:pt idx="1513">
                  <c:v>18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19</c:v>
                </c:pt>
                <c:pt idx="1519">
                  <c:v>19</c:v>
                </c:pt>
                <c:pt idx="1520">
                  <c:v>19</c:v>
                </c:pt>
                <c:pt idx="1521">
                  <c:v>19</c:v>
                </c:pt>
                <c:pt idx="1522">
                  <c:v>19</c:v>
                </c:pt>
                <c:pt idx="1523">
                  <c:v>19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19</c:v>
                </c:pt>
                <c:pt idx="1563">
                  <c:v>19</c:v>
                </c:pt>
                <c:pt idx="1564">
                  <c:v>19</c:v>
                </c:pt>
                <c:pt idx="1565">
                  <c:v>19</c:v>
                </c:pt>
                <c:pt idx="1566">
                  <c:v>19</c:v>
                </c:pt>
                <c:pt idx="1567">
                  <c:v>19</c:v>
                </c:pt>
                <c:pt idx="1568">
                  <c:v>18</c:v>
                </c:pt>
                <c:pt idx="1569">
                  <c:v>18</c:v>
                </c:pt>
                <c:pt idx="1570">
                  <c:v>18</c:v>
                </c:pt>
                <c:pt idx="1571">
                  <c:v>18</c:v>
                </c:pt>
                <c:pt idx="1572">
                  <c:v>18</c:v>
                </c:pt>
                <c:pt idx="1573">
                  <c:v>18</c:v>
                </c:pt>
                <c:pt idx="1574">
                  <c:v>17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</c:v>
                </c:pt>
                <c:pt idx="1579">
                  <c:v>17</c:v>
                </c:pt>
                <c:pt idx="1580">
                  <c:v>17</c:v>
                </c:pt>
                <c:pt idx="1581">
                  <c:v>17</c:v>
                </c:pt>
                <c:pt idx="1582">
                  <c:v>17</c:v>
                </c:pt>
                <c:pt idx="1583">
                  <c:v>17</c:v>
                </c:pt>
                <c:pt idx="1584">
                  <c:v>17</c:v>
                </c:pt>
                <c:pt idx="1585">
                  <c:v>17</c:v>
                </c:pt>
                <c:pt idx="1586">
                  <c:v>17</c:v>
                </c:pt>
                <c:pt idx="1587">
                  <c:v>17</c:v>
                </c:pt>
                <c:pt idx="1588">
                  <c:v>17</c:v>
                </c:pt>
                <c:pt idx="1589">
                  <c:v>17</c:v>
                </c:pt>
                <c:pt idx="1590">
                  <c:v>18</c:v>
                </c:pt>
                <c:pt idx="1591">
                  <c:v>18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19</c:v>
                </c:pt>
                <c:pt idx="1597">
                  <c:v>19</c:v>
                </c:pt>
                <c:pt idx="1598">
                  <c:v>19</c:v>
                </c:pt>
                <c:pt idx="1599">
                  <c:v>19</c:v>
                </c:pt>
                <c:pt idx="1600">
                  <c:v>19</c:v>
                </c:pt>
                <c:pt idx="1601">
                  <c:v>19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19</c:v>
                </c:pt>
                <c:pt idx="1610">
                  <c:v>19</c:v>
                </c:pt>
                <c:pt idx="1611">
                  <c:v>19</c:v>
                </c:pt>
                <c:pt idx="1612">
                  <c:v>19</c:v>
                </c:pt>
                <c:pt idx="1613">
                  <c:v>19</c:v>
                </c:pt>
                <c:pt idx="1614">
                  <c:v>19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17</c:v>
                </c:pt>
                <c:pt idx="1622">
                  <c:v>17</c:v>
                </c:pt>
                <c:pt idx="1623">
                  <c:v>17</c:v>
                </c:pt>
                <c:pt idx="1624">
                  <c:v>17</c:v>
                </c:pt>
                <c:pt idx="1625">
                  <c:v>17</c:v>
                </c:pt>
                <c:pt idx="1626">
                  <c:v>17</c:v>
                </c:pt>
                <c:pt idx="1627">
                  <c:v>17</c:v>
                </c:pt>
                <c:pt idx="1628">
                  <c:v>17</c:v>
                </c:pt>
                <c:pt idx="1629">
                  <c:v>17</c:v>
                </c:pt>
                <c:pt idx="1630">
                  <c:v>17</c:v>
                </c:pt>
                <c:pt idx="1631">
                  <c:v>17</c:v>
                </c:pt>
                <c:pt idx="1632">
                  <c:v>17</c:v>
                </c:pt>
                <c:pt idx="1633">
                  <c:v>17</c:v>
                </c:pt>
                <c:pt idx="1634">
                  <c:v>17</c:v>
                </c:pt>
                <c:pt idx="1635">
                  <c:v>17</c:v>
                </c:pt>
                <c:pt idx="1636">
                  <c:v>18</c:v>
                </c:pt>
                <c:pt idx="1637">
                  <c:v>18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19</c:v>
                </c:pt>
                <c:pt idx="1643">
                  <c:v>19</c:v>
                </c:pt>
                <c:pt idx="1644">
                  <c:v>19</c:v>
                </c:pt>
                <c:pt idx="1645">
                  <c:v>19</c:v>
                </c:pt>
                <c:pt idx="1646">
                  <c:v>19</c:v>
                </c:pt>
                <c:pt idx="1647">
                  <c:v>19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19</c:v>
                </c:pt>
                <c:pt idx="1656">
                  <c:v>19</c:v>
                </c:pt>
                <c:pt idx="1657">
                  <c:v>19</c:v>
                </c:pt>
                <c:pt idx="1658">
                  <c:v>19</c:v>
                </c:pt>
                <c:pt idx="1659">
                  <c:v>19</c:v>
                </c:pt>
                <c:pt idx="1660">
                  <c:v>19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17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17</c:v>
                </c:pt>
                <c:pt idx="1673">
                  <c:v>17</c:v>
                </c:pt>
                <c:pt idx="1674">
                  <c:v>17</c:v>
                </c:pt>
                <c:pt idx="1675">
                  <c:v>17</c:v>
                </c:pt>
                <c:pt idx="1676">
                  <c:v>17</c:v>
                </c:pt>
                <c:pt idx="1677">
                  <c:v>17</c:v>
                </c:pt>
                <c:pt idx="1678">
                  <c:v>17</c:v>
                </c:pt>
                <c:pt idx="1679">
                  <c:v>17</c:v>
                </c:pt>
                <c:pt idx="1680">
                  <c:v>17</c:v>
                </c:pt>
                <c:pt idx="1681">
                  <c:v>17</c:v>
                </c:pt>
                <c:pt idx="1682">
                  <c:v>17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19</c:v>
                </c:pt>
                <c:pt idx="1688">
                  <c:v>19</c:v>
                </c:pt>
                <c:pt idx="1689">
                  <c:v>20</c:v>
                </c:pt>
                <c:pt idx="1690">
                  <c:v>20</c:v>
                </c:pt>
                <c:pt idx="1691">
                  <c:v>21</c:v>
                </c:pt>
                <c:pt idx="1692">
                  <c:v>21</c:v>
                </c:pt>
                <c:pt idx="1693">
                  <c:v>22</c:v>
                </c:pt>
                <c:pt idx="1694">
                  <c:v>22</c:v>
                </c:pt>
                <c:pt idx="1695">
                  <c:v>23</c:v>
                </c:pt>
                <c:pt idx="1696">
                  <c:v>23</c:v>
                </c:pt>
                <c:pt idx="1697">
                  <c:v>23</c:v>
                </c:pt>
                <c:pt idx="1698">
                  <c:v>24</c:v>
                </c:pt>
                <c:pt idx="1699">
                  <c:v>24</c:v>
                </c:pt>
                <c:pt idx="1700">
                  <c:v>24</c:v>
                </c:pt>
                <c:pt idx="1701">
                  <c:v>25</c:v>
                </c:pt>
                <c:pt idx="1702">
                  <c:v>24</c:v>
                </c:pt>
                <c:pt idx="1703">
                  <c:v>24</c:v>
                </c:pt>
                <c:pt idx="1704">
                  <c:v>24</c:v>
                </c:pt>
                <c:pt idx="1705">
                  <c:v>24</c:v>
                </c:pt>
                <c:pt idx="1706">
                  <c:v>24</c:v>
                </c:pt>
                <c:pt idx="1707">
                  <c:v>24</c:v>
                </c:pt>
                <c:pt idx="1708">
                  <c:v>24</c:v>
                </c:pt>
                <c:pt idx="1709">
                  <c:v>23</c:v>
                </c:pt>
                <c:pt idx="1710">
                  <c:v>23</c:v>
                </c:pt>
                <c:pt idx="1711">
                  <c:v>23</c:v>
                </c:pt>
                <c:pt idx="1712">
                  <c:v>22</c:v>
                </c:pt>
                <c:pt idx="1713">
                  <c:v>22</c:v>
                </c:pt>
                <c:pt idx="1714">
                  <c:v>21</c:v>
                </c:pt>
                <c:pt idx="1715">
                  <c:v>21</c:v>
                </c:pt>
                <c:pt idx="1716">
                  <c:v>20</c:v>
                </c:pt>
                <c:pt idx="1717">
                  <c:v>20</c:v>
                </c:pt>
                <c:pt idx="1718">
                  <c:v>19</c:v>
                </c:pt>
                <c:pt idx="1719">
                  <c:v>19</c:v>
                </c:pt>
                <c:pt idx="1720">
                  <c:v>18</c:v>
                </c:pt>
                <c:pt idx="1721">
                  <c:v>18</c:v>
                </c:pt>
                <c:pt idx="1722">
                  <c:v>17</c:v>
                </c:pt>
                <c:pt idx="1723">
                  <c:v>17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17</c:v>
                </c:pt>
                <c:pt idx="1740">
                  <c:v>17</c:v>
                </c:pt>
                <c:pt idx="1741">
                  <c:v>17</c:v>
                </c:pt>
                <c:pt idx="1742">
                  <c:v>17</c:v>
                </c:pt>
                <c:pt idx="1743">
                  <c:v>17</c:v>
                </c:pt>
                <c:pt idx="1744">
                  <c:v>17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17</c:v>
                </c:pt>
                <c:pt idx="1761">
                  <c:v>17</c:v>
                </c:pt>
                <c:pt idx="1762">
                  <c:v>17</c:v>
                </c:pt>
                <c:pt idx="1763">
                  <c:v>17</c:v>
                </c:pt>
                <c:pt idx="1764">
                  <c:v>17</c:v>
                </c:pt>
                <c:pt idx="1765">
                  <c:v>17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17</c:v>
                </c:pt>
                <c:pt idx="1786">
                  <c:v>17</c:v>
                </c:pt>
                <c:pt idx="1787">
                  <c:v>17</c:v>
                </c:pt>
                <c:pt idx="1788">
                  <c:v>17</c:v>
                </c:pt>
                <c:pt idx="1789">
                  <c:v>17</c:v>
                </c:pt>
                <c:pt idx="1790">
                  <c:v>17</c:v>
                </c:pt>
                <c:pt idx="1791">
                  <c:v>18</c:v>
                </c:pt>
                <c:pt idx="1792">
                  <c:v>18</c:v>
                </c:pt>
                <c:pt idx="1793">
                  <c:v>18</c:v>
                </c:pt>
                <c:pt idx="1794">
                  <c:v>18</c:v>
                </c:pt>
                <c:pt idx="1795">
                  <c:v>18</c:v>
                </c:pt>
                <c:pt idx="1796">
                  <c:v>18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18</c:v>
                </c:pt>
                <c:pt idx="1807">
                  <c:v>17</c:v>
                </c:pt>
                <c:pt idx="1808">
                  <c:v>17</c:v>
                </c:pt>
                <c:pt idx="1809">
                  <c:v>17</c:v>
                </c:pt>
                <c:pt idx="1810">
                  <c:v>17</c:v>
                </c:pt>
                <c:pt idx="1811">
                  <c:v>17</c:v>
                </c:pt>
                <c:pt idx="1812">
                  <c:v>17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17</c:v>
                </c:pt>
                <c:pt idx="1851">
                  <c:v>17</c:v>
                </c:pt>
                <c:pt idx="1852">
                  <c:v>17</c:v>
                </c:pt>
                <c:pt idx="1853">
                  <c:v>18</c:v>
                </c:pt>
                <c:pt idx="1854">
                  <c:v>18</c:v>
                </c:pt>
                <c:pt idx="1855">
                  <c:v>18</c:v>
                </c:pt>
                <c:pt idx="1856">
                  <c:v>18</c:v>
                </c:pt>
                <c:pt idx="1857">
                  <c:v>18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18</c:v>
                </c:pt>
                <c:pt idx="1863">
                  <c:v>18</c:v>
                </c:pt>
                <c:pt idx="1864">
                  <c:v>18</c:v>
                </c:pt>
                <c:pt idx="1865">
                  <c:v>18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17</c:v>
                </c:pt>
                <c:pt idx="1870">
                  <c:v>17</c:v>
                </c:pt>
                <c:pt idx="1871">
                  <c:v>17</c:v>
                </c:pt>
                <c:pt idx="1872">
                  <c:v>17</c:v>
                </c:pt>
                <c:pt idx="1873">
                  <c:v>17</c:v>
                </c:pt>
                <c:pt idx="1874">
                  <c:v>17</c:v>
                </c:pt>
                <c:pt idx="1875">
                  <c:v>17</c:v>
                </c:pt>
                <c:pt idx="1876">
                  <c:v>17</c:v>
                </c:pt>
                <c:pt idx="1877">
                  <c:v>17</c:v>
                </c:pt>
                <c:pt idx="1878">
                  <c:v>17</c:v>
                </c:pt>
                <c:pt idx="1879">
                  <c:v>17</c:v>
                </c:pt>
                <c:pt idx="1880">
                  <c:v>17</c:v>
                </c:pt>
                <c:pt idx="1881">
                  <c:v>17</c:v>
                </c:pt>
                <c:pt idx="1882">
                  <c:v>17</c:v>
                </c:pt>
                <c:pt idx="1883">
                  <c:v>17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17</c:v>
                </c:pt>
                <c:pt idx="1901">
                  <c:v>17</c:v>
                </c:pt>
                <c:pt idx="1902">
                  <c:v>17</c:v>
                </c:pt>
                <c:pt idx="1903">
                  <c:v>17</c:v>
                </c:pt>
                <c:pt idx="1904">
                  <c:v>17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</c:v>
                </c:pt>
                <c:pt idx="1909">
                  <c:v>18</c:v>
                </c:pt>
                <c:pt idx="1910">
                  <c:v>18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21</c:v>
                </c:pt>
                <c:pt idx="1919">
                  <c:v>21</c:v>
                </c:pt>
                <c:pt idx="1920">
                  <c:v>21</c:v>
                </c:pt>
                <c:pt idx="1921">
                  <c:v>21</c:v>
                </c:pt>
                <c:pt idx="1922">
                  <c:v>21</c:v>
                </c:pt>
                <c:pt idx="1923">
                  <c:v>21</c:v>
                </c:pt>
                <c:pt idx="1924">
                  <c:v>21</c:v>
                </c:pt>
                <c:pt idx="1925">
                  <c:v>21</c:v>
                </c:pt>
                <c:pt idx="1926">
                  <c:v>21</c:v>
                </c:pt>
                <c:pt idx="1927">
                  <c:v>21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18</c:v>
                </c:pt>
                <c:pt idx="1935">
                  <c:v>18</c:v>
                </c:pt>
                <c:pt idx="1936">
                  <c:v>18</c:v>
                </c:pt>
                <c:pt idx="1937">
                  <c:v>17</c:v>
                </c:pt>
                <c:pt idx="1938">
                  <c:v>17</c:v>
                </c:pt>
                <c:pt idx="1939">
                  <c:v>17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17</c:v>
                </c:pt>
                <c:pt idx="1957">
                  <c:v>17</c:v>
                </c:pt>
                <c:pt idx="1958">
                  <c:v>17</c:v>
                </c:pt>
                <c:pt idx="1959">
                  <c:v>17</c:v>
                </c:pt>
                <c:pt idx="1960">
                  <c:v>17</c:v>
                </c:pt>
                <c:pt idx="1961">
                  <c:v>17</c:v>
                </c:pt>
                <c:pt idx="1962">
                  <c:v>18</c:v>
                </c:pt>
                <c:pt idx="1963">
                  <c:v>18</c:v>
                </c:pt>
                <c:pt idx="1964">
                  <c:v>18</c:v>
                </c:pt>
                <c:pt idx="1965">
                  <c:v>18</c:v>
                </c:pt>
                <c:pt idx="1966">
                  <c:v>18</c:v>
                </c:pt>
                <c:pt idx="1967">
                  <c:v>18</c:v>
                </c:pt>
                <c:pt idx="1968">
                  <c:v>19</c:v>
                </c:pt>
                <c:pt idx="1969">
                  <c:v>19</c:v>
                </c:pt>
                <c:pt idx="1970">
                  <c:v>19</c:v>
                </c:pt>
                <c:pt idx="1971">
                  <c:v>19</c:v>
                </c:pt>
                <c:pt idx="1972">
                  <c:v>19</c:v>
                </c:pt>
                <c:pt idx="1973">
                  <c:v>19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19</c:v>
                </c:pt>
                <c:pt idx="1982">
                  <c:v>19</c:v>
                </c:pt>
                <c:pt idx="1983">
                  <c:v>19</c:v>
                </c:pt>
                <c:pt idx="1984">
                  <c:v>19</c:v>
                </c:pt>
                <c:pt idx="1985">
                  <c:v>19</c:v>
                </c:pt>
                <c:pt idx="1986">
                  <c:v>19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18</c:v>
                </c:pt>
                <c:pt idx="1993">
                  <c:v>17</c:v>
                </c:pt>
                <c:pt idx="1994">
                  <c:v>17</c:v>
                </c:pt>
                <c:pt idx="1995">
                  <c:v>17</c:v>
                </c:pt>
                <c:pt idx="1996">
                  <c:v>17</c:v>
                </c:pt>
                <c:pt idx="1997">
                  <c:v>17</c:v>
                </c:pt>
                <c:pt idx="1998">
                  <c:v>17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17</c:v>
                </c:pt>
                <c:pt idx="2019">
                  <c:v>17</c:v>
                </c:pt>
                <c:pt idx="2020">
                  <c:v>17</c:v>
                </c:pt>
                <c:pt idx="2021">
                  <c:v>17</c:v>
                </c:pt>
                <c:pt idx="2022">
                  <c:v>17</c:v>
                </c:pt>
                <c:pt idx="2023">
                  <c:v>17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18</c:v>
                </c:pt>
                <c:pt idx="2028">
                  <c:v>18</c:v>
                </c:pt>
                <c:pt idx="2029">
                  <c:v>18</c:v>
                </c:pt>
                <c:pt idx="2030">
                  <c:v>19</c:v>
                </c:pt>
                <c:pt idx="2031">
                  <c:v>19</c:v>
                </c:pt>
                <c:pt idx="2032">
                  <c:v>19</c:v>
                </c:pt>
                <c:pt idx="2033">
                  <c:v>19</c:v>
                </c:pt>
                <c:pt idx="2034">
                  <c:v>19</c:v>
                </c:pt>
                <c:pt idx="2035">
                  <c:v>19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21</c:v>
                </c:pt>
                <c:pt idx="2050">
                  <c:v>21</c:v>
                </c:pt>
                <c:pt idx="2051">
                  <c:v>21</c:v>
                </c:pt>
                <c:pt idx="2052">
                  <c:v>21</c:v>
                </c:pt>
                <c:pt idx="2053">
                  <c:v>21</c:v>
                </c:pt>
                <c:pt idx="2054">
                  <c:v>21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21</c:v>
                </c:pt>
                <c:pt idx="2061">
                  <c:v>21</c:v>
                </c:pt>
                <c:pt idx="2062">
                  <c:v>21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19</c:v>
                </c:pt>
                <c:pt idx="2071">
                  <c:v>19</c:v>
                </c:pt>
                <c:pt idx="2072">
                  <c:v>19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17</c:v>
                </c:pt>
                <c:pt idx="2080">
                  <c:v>17</c:v>
                </c:pt>
                <c:pt idx="2081">
                  <c:v>17</c:v>
                </c:pt>
                <c:pt idx="2082">
                  <c:v>17</c:v>
                </c:pt>
                <c:pt idx="2083">
                  <c:v>17</c:v>
                </c:pt>
                <c:pt idx="2084">
                  <c:v>17</c:v>
                </c:pt>
                <c:pt idx="2085">
                  <c:v>17</c:v>
                </c:pt>
                <c:pt idx="2086">
                  <c:v>18</c:v>
                </c:pt>
                <c:pt idx="2087">
                  <c:v>18</c:v>
                </c:pt>
                <c:pt idx="2088">
                  <c:v>18</c:v>
                </c:pt>
                <c:pt idx="2089">
                  <c:v>18</c:v>
                </c:pt>
                <c:pt idx="2090">
                  <c:v>18</c:v>
                </c:pt>
                <c:pt idx="2091">
                  <c:v>18</c:v>
                </c:pt>
                <c:pt idx="2092">
                  <c:v>18</c:v>
                </c:pt>
                <c:pt idx="2093">
                  <c:v>18</c:v>
                </c:pt>
                <c:pt idx="2094">
                  <c:v>18</c:v>
                </c:pt>
                <c:pt idx="2095">
                  <c:v>18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17</c:v>
                </c:pt>
                <c:pt idx="2102">
                  <c:v>17</c:v>
                </c:pt>
                <c:pt idx="2103">
                  <c:v>17</c:v>
                </c:pt>
                <c:pt idx="2104">
                  <c:v>17</c:v>
                </c:pt>
                <c:pt idx="2105">
                  <c:v>17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15</c:v>
                </c:pt>
                <c:pt idx="2110">
                  <c:v>15</c:v>
                </c:pt>
                <c:pt idx="2111">
                  <c:v>15</c:v>
                </c:pt>
                <c:pt idx="2112">
                  <c:v>14</c:v>
                </c:pt>
                <c:pt idx="2113">
                  <c:v>14</c:v>
                </c:pt>
                <c:pt idx="2114">
                  <c:v>14</c:v>
                </c:pt>
                <c:pt idx="2115">
                  <c:v>14</c:v>
                </c:pt>
                <c:pt idx="2116">
                  <c:v>14</c:v>
                </c:pt>
                <c:pt idx="2117">
                  <c:v>13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13</c:v>
                </c:pt>
                <c:pt idx="2123">
                  <c:v>13</c:v>
                </c:pt>
                <c:pt idx="2124">
                  <c:v>13</c:v>
                </c:pt>
                <c:pt idx="2125">
                  <c:v>13</c:v>
                </c:pt>
                <c:pt idx="2126">
                  <c:v>13</c:v>
                </c:pt>
                <c:pt idx="2127">
                  <c:v>13</c:v>
                </c:pt>
                <c:pt idx="2128">
                  <c:v>13</c:v>
                </c:pt>
                <c:pt idx="2129">
                  <c:v>13</c:v>
                </c:pt>
                <c:pt idx="2130">
                  <c:v>13</c:v>
                </c:pt>
                <c:pt idx="2131">
                  <c:v>13</c:v>
                </c:pt>
                <c:pt idx="2132">
                  <c:v>14</c:v>
                </c:pt>
                <c:pt idx="2133">
                  <c:v>14</c:v>
                </c:pt>
                <c:pt idx="2134">
                  <c:v>14</c:v>
                </c:pt>
                <c:pt idx="2135">
                  <c:v>14</c:v>
                </c:pt>
                <c:pt idx="2136">
                  <c:v>14</c:v>
                </c:pt>
                <c:pt idx="2137">
                  <c:v>14</c:v>
                </c:pt>
                <c:pt idx="2138">
                  <c:v>15</c:v>
                </c:pt>
                <c:pt idx="2139">
                  <c:v>15</c:v>
                </c:pt>
                <c:pt idx="2140">
                  <c:v>15</c:v>
                </c:pt>
                <c:pt idx="2141">
                  <c:v>15</c:v>
                </c:pt>
                <c:pt idx="2142">
                  <c:v>15</c:v>
                </c:pt>
                <c:pt idx="2143">
                  <c:v>15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15</c:v>
                </c:pt>
                <c:pt idx="2183">
                  <c:v>15</c:v>
                </c:pt>
                <c:pt idx="2184">
                  <c:v>15</c:v>
                </c:pt>
                <c:pt idx="2185">
                  <c:v>15</c:v>
                </c:pt>
                <c:pt idx="2186">
                  <c:v>15</c:v>
                </c:pt>
                <c:pt idx="2187">
                  <c:v>15</c:v>
                </c:pt>
                <c:pt idx="2188">
                  <c:v>14</c:v>
                </c:pt>
                <c:pt idx="2189">
                  <c:v>14</c:v>
                </c:pt>
                <c:pt idx="2190">
                  <c:v>14</c:v>
                </c:pt>
                <c:pt idx="2191">
                  <c:v>14</c:v>
                </c:pt>
                <c:pt idx="2192">
                  <c:v>14</c:v>
                </c:pt>
                <c:pt idx="2193">
                  <c:v>14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13</c:v>
                </c:pt>
                <c:pt idx="2204">
                  <c:v>13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13</c:v>
                </c:pt>
                <c:pt idx="2209">
                  <c:v>14</c:v>
                </c:pt>
                <c:pt idx="2210">
                  <c:v>14</c:v>
                </c:pt>
                <c:pt idx="2211">
                  <c:v>14</c:v>
                </c:pt>
                <c:pt idx="2212">
                  <c:v>14</c:v>
                </c:pt>
                <c:pt idx="2213">
                  <c:v>14</c:v>
                </c:pt>
                <c:pt idx="2214">
                  <c:v>14</c:v>
                </c:pt>
                <c:pt idx="2215">
                  <c:v>15</c:v>
                </c:pt>
                <c:pt idx="2216">
                  <c:v>15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15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17</c:v>
                </c:pt>
                <c:pt idx="2251">
                  <c:v>17</c:v>
                </c:pt>
                <c:pt idx="2252">
                  <c:v>17</c:v>
                </c:pt>
                <c:pt idx="2253">
                  <c:v>17</c:v>
                </c:pt>
                <c:pt idx="2254">
                  <c:v>17</c:v>
                </c:pt>
                <c:pt idx="2255">
                  <c:v>17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17</c:v>
                </c:pt>
                <c:pt idx="2262">
                  <c:v>17</c:v>
                </c:pt>
                <c:pt idx="2263">
                  <c:v>17</c:v>
                </c:pt>
                <c:pt idx="2264">
                  <c:v>17</c:v>
                </c:pt>
                <c:pt idx="2265">
                  <c:v>17</c:v>
                </c:pt>
                <c:pt idx="2266">
                  <c:v>17</c:v>
                </c:pt>
                <c:pt idx="2267">
                  <c:v>16</c:v>
                </c:pt>
                <c:pt idx="2268">
                  <c:v>16</c:v>
                </c:pt>
                <c:pt idx="2269">
                  <c:v>16</c:v>
                </c:pt>
                <c:pt idx="2270">
                  <c:v>16</c:v>
                </c:pt>
                <c:pt idx="2271">
                  <c:v>15</c:v>
                </c:pt>
                <c:pt idx="2272">
                  <c:v>15</c:v>
                </c:pt>
                <c:pt idx="2273">
                  <c:v>15</c:v>
                </c:pt>
                <c:pt idx="2274">
                  <c:v>14</c:v>
                </c:pt>
                <c:pt idx="2275">
                  <c:v>14</c:v>
                </c:pt>
                <c:pt idx="2276">
                  <c:v>14</c:v>
                </c:pt>
                <c:pt idx="2277">
                  <c:v>14</c:v>
                </c:pt>
                <c:pt idx="2278">
                  <c:v>14</c:v>
                </c:pt>
                <c:pt idx="2279">
                  <c:v>14</c:v>
                </c:pt>
                <c:pt idx="2280">
                  <c:v>13</c:v>
                </c:pt>
                <c:pt idx="2281">
                  <c:v>13</c:v>
                </c:pt>
                <c:pt idx="2282">
                  <c:v>13</c:v>
                </c:pt>
                <c:pt idx="2283">
                  <c:v>13</c:v>
                </c:pt>
                <c:pt idx="2284">
                  <c:v>13</c:v>
                </c:pt>
                <c:pt idx="2285">
                  <c:v>13</c:v>
                </c:pt>
                <c:pt idx="2286">
                  <c:v>13</c:v>
                </c:pt>
                <c:pt idx="2287">
                  <c:v>14</c:v>
                </c:pt>
                <c:pt idx="2288">
                  <c:v>14</c:v>
                </c:pt>
                <c:pt idx="2289">
                  <c:v>14</c:v>
                </c:pt>
                <c:pt idx="2290">
                  <c:v>14</c:v>
                </c:pt>
                <c:pt idx="2291">
                  <c:v>15</c:v>
                </c:pt>
                <c:pt idx="2292">
                  <c:v>15</c:v>
                </c:pt>
                <c:pt idx="2293">
                  <c:v>15</c:v>
                </c:pt>
                <c:pt idx="2294">
                  <c:v>16</c:v>
                </c:pt>
                <c:pt idx="2295">
                  <c:v>16</c:v>
                </c:pt>
                <c:pt idx="2296">
                  <c:v>16</c:v>
                </c:pt>
                <c:pt idx="2297">
                  <c:v>16</c:v>
                </c:pt>
                <c:pt idx="2298">
                  <c:v>17</c:v>
                </c:pt>
                <c:pt idx="2299">
                  <c:v>17</c:v>
                </c:pt>
                <c:pt idx="2300">
                  <c:v>17</c:v>
                </c:pt>
                <c:pt idx="2301">
                  <c:v>17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17</c:v>
                </c:pt>
                <c:pt idx="2310">
                  <c:v>17</c:v>
                </c:pt>
                <c:pt idx="2311">
                  <c:v>17</c:v>
                </c:pt>
                <c:pt idx="2312">
                  <c:v>17</c:v>
                </c:pt>
                <c:pt idx="2313">
                  <c:v>17</c:v>
                </c:pt>
                <c:pt idx="2314">
                  <c:v>17</c:v>
                </c:pt>
                <c:pt idx="2315">
                  <c:v>16</c:v>
                </c:pt>
                <c:pt idx="2316">
                  <c:v>16</c:v>
                </c:pt>
                <c:pt idx="2317">
                  <c:v>16</c:v>
                </c:pt>
                <c:pt idx="2318">
                  <c:v>15</c:v>
                </c:pt>
                <c:pt idx="2319">
                  <c:v>15</c:v>
                </c:pt>
                <c:pt idx="2320">
                  <c:v>15</c:v>
                </c:pt>
                <c:pt idx="2321">
                  <c:v>15</c:v>
                </c:pt>
                <c:pt idx="2322">
                  <c:v>14</c:v>
                </c:pt>
                <c:pt idx="2323">
                  <c:v>14</c:v>
                </c:pt>
                <c:pt idx="2324">
                  <c:v>14</c:v>
                </c:pt>
                <c:pt idx="2325">
                  <c:v>14</c:v>
                </c:pt>
                <c:pt idx="2326">
                  <c:v>14</c:v>
                </c:pt>
                <c:pt idx="2327">
                  <c:v>14</c:v>
                </c:pt>
                <c:pt idx="2328">
                  <c:v>13</c:v>
                </c:pt>
                <c:pt idx="2329">
                  <c:v>13</c:v>
                </c:pt>
                <c:pt idx="2330">
                  <c:v>13</c:v>
                </c:pt>
                <c:pt idx="2331">
                  <c:v>13</c:v>
                </c:pt>
                <c:pt idx="2332">
                  <c:v>13</c:v>
                </c:pt>
                <c:pt idx="2333">
                  <c:v>14</c:v>
                </c:pt>
                <c:pt idx="2334">
                  <c:v>14</c:v>
                </c:pt>
                <c:pt idx="2335">
                  <c:v>14</c:v>
                </c:pt>
                <c:pt idx="2336">
                  <c:v>14</c:v>
                </c:pt>
                <c:pt idx="2337">
                  <c:v>14</c:v>
                </c:pt>
                <c:pt idx="2338">
                  <c:v>14</c:v>
                </c:pt>
                <c:pt idx="2339">
                  <c:v>14</c:v>
                </c:pt>
                <c:pt idx="2340">
                  <c:v>14</c:v>
                </c:pt>
                <c:pt idx="2341">
                  <c:v>14</c:v>
                </c:pt>
                <c:pt idx="2342">
                  <c:v>14</c:v>
                </c:pt>
                <c:pt idx="2343">
                  <c:v>14</c:v>
                </c:pt>
                <c:pt idx="2344">
                  <c:v>14</c:v>
                </c:pt>
                <c:pt idx="2345">
                  <c:v>14</c:v>
                </c:pt>
                <c:pt idx="2346">
                  <c:v>14</c:v>
                </c:pt>
                <c:pt idx="2347">
                  <c:v>14</c:v>
                </c:pt>
                <c:pt idx="2348">
                  <c:v>13</c:v>
                </c:pt>
                <c:pt idx="2349">
                  <c:v>13</c:v>
                </c:pt>
                <c:pt idx="2350">
                  <c:v>13</c:v>
                </c:pt>
                <c:pt idx="2351">
                  <c:v>13</c:v>
                </c:pt>
                <c:pt idx="2352">
                  <c:v>13</c:v>
                </c:pt>
                <c:pt idx="2353">
                  <c:v>13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13</c:v>
                </c:pt>
                <c:pt idx="2371">
                  <c:v>13</c:v>
                </c:pt>
                <c:pt idx="2372">
                  <c:v>13</c:v>
                </c:pt>
                <c:pt idx="2373">
                  <c:v>14</c:v>
                </c:pt>
                <c:pt idx="2374">
                  <c:v>14</c:v>
                </c:pt>
                <c:pt idx="2375">
                  <c:v>14</c:v>
                </c:pt>
                <c:pt idx="2376">
                  <c:v>15</c:v>
                </c:pt>
                <c:pt idx="2377">
                  <c:v>15</c:v>
                </c:pt>
                <c:pt idx="2378">
                  <c:v>15</c:v>
                </c:pt>
                <c:pt idx="2379">
                  <c:v>16</c:v>
                </c:pt>
                <c:pt idx="2380">
                  <c:v>16</c:v>
                </c:pt>
                <c:pt idx="2381">
                  <c:v>16</c:v>
                </c:pt>
                <c:pt idx="2382">
                  <c:v>17</c:v>
                </c:pt>
                <c:pt idx="2383">
                  <c:v>17</c:v>
                </c:pt>
                <c:pt idx="2384">
                  <c:v>17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19</c:v>
                </c:pt>
                <c:pt idx="2389">
                  <c:v>19</c:v>
                </c:pt>
                <c:pt idx="2390">
                  <c:v>19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19</c:v>
                </c:pt>
                <c:pt idx="2399">
                  <c:v>19</c:v>
                </c:pt>
                <c:pt idx="2400">
                  <c:v>19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17</c:v>
                </c:pt>
                <c:pt idx="2405">
                  <c:v>17</c:v>
                </c:pt>
                <c:pt idx="2406">
                  <c:v>17</c:v>
                </c:pt>
                <c:pt idx="2407">
                  <c:v>16</c:v>
                </c:pt>
                <c:pt idx="2408">
                  <c:v>16</c:v>
                </c:pt>
                <c:pt idx="2409">
                  <c:v>16</c:v>
                </c:pt>
                <c:pt idx="2410">
                  <c:v>15</c:v>
                </c:pt>
                <c:pt idx="2411">
                  <c:v>15</c:v>
                </c:pt>
                <c:pt idx="2412">
                  <c:v>15</c:v>
                </c:pt>
                <c:pt idx="2413">
                  <c:v>14</c:v>
                </c:pt>
                <c:pt idx="2414">
                  <c:v>15</c:v>
                </c:pt>
                <c:pt idx="2415">
                  <c:v>15</c:v>
                </c:pt>
                <c:pt idx="2416">
                  <c:v>15</c:v>
                </c:pt>
                <c:pt idx="2417">
                  <c:v>15</c:v>
                </c:pt>
                <c:pt idx="2418">
                  <c:v>15</c:v>
                </c:pt>
                <c:pt idx="2419">
                  <c:v>15</c:v>
                </c:pt>
                <c:pt idx="2420">
                  <c:v>16</c:v>
                </c:pt>
                <c:pt idx="2421">
                  <c:v>16</c:v>
                </c:pt>
                <c:pt idx="2422">
                  <c:v>16</c:v>
                </c:pt>
                <c:pt idx="2423">
                  <c:v>16</c:v>
                </c:pt>
                <c:pt idx="2424">
                  <c:v>17</c:v>
                </c:pt>
                <c:pt idx="2425">
                  <c:v>17</c:v>
                </c:pt>
                <c:pt idx="2426">
                  <c:v>18</c:v>
                </c:pt>
                <c:pt idx="2427">
                  <c:v>18</c:v>
                </c:pt>
                <c:pt idx="2428">
                  <c:v>19</c:v>
                </c:pt>
                <c:pt idx="2429">
                  <c:v>19</c:v>
                </c:pt>
                <c:pt idx="2430">
                  <c:v>19</c:v>
                </c:pt>
                <c:pt idx="2431">
                  <c:v>19</c:v>
                </c:pt>
                <c:pt idx="2432">
                  <c:v>19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19</c:v>
                </c:pt>
                <c:pt idx="2442">
                  <c:v>19</c:v>
                </c:pt>
                <c:pt idx="2443">
                  <c:v>19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17</c:v>
                </c:pt>
                <c:pt idx="2448">
                  <c:v>17</c:v>
                </c:pt>
                <c:pt idx="2449">
                  <c:v>17</c:v>
                </c:pt>
                <c:pt idx="2450">
                  <c:v>16</c:v>
                </c:pt>
                <c:pt idx="2451">
                  <c:v>16</c:v>
                </c:pt>
                <c:pt idx="2452">
                  <c:v>16</c:v>
                </c:pt>
                <c:pt idx="2453">
                  <c:v>16</c:v>
                </c:pt>
                <c:pt idx="2454">
                  <c:v>16</c:v>
                </c:pt>
                <c:pt idx="2455">
                  <c:v>16</c:v>
                </c:pt>
                <c:pt idx="2456">
                  <c:v>16</c:v>
                </c:pt>
                <c:pt idx="2457">
                  <c:v>16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16</c:v>
                </c:pt>
                <c:pt idx="2462">
                  <c:v>16</c:v>
                </c:pt>
                <c:pt idx="2463">
                  <c:v>16</c:v>
                </c:pt>
                <c:pt idx="2464">
                  <c:v>16</c:v>
                </c:pt>
                <c:pt idx="2465">
                  <c:v>16</c:v>
                </c:pt>
                <c:pt idx="2466">
                  <c:v>17</c:v>
                </c:pt>
                <c:pt idx="2467">
                  <c:v>17</c:v>
                </c:pt>
                <c:pt idx="2468">
                  <c:v>17</c:v>
                </c:pt>
                <c:pt idx="2469">
                  <c:v>17</c:v>
                </c:pt>
                <c:pt idx="2470">
                  <c:v>17</c:v>
                </c:pt>
                <c:pt idx="2471">
                  <c:v>17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19</c:v>
                </c:pt>
                <c:pt idx="2479">
                  <c:v>19</c:v>
                </c:pt>
                <c:pt idx="2480">
                  <c:v>19</c:v>
                </c:pt>
                <c:pt idx="2481">
                  <c:v>19</c:v>
                </c:pt>
                <c:pt idx="2482">
                  <c:v>19</c:v>
                </c:pt>
                <c:pt idx="2483">
                  <c:v>19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21</c:v>
                </c:pt>
                <c:pt idx="2498">
                  <c:v>21</c:v>
                </c:pt>
                <c:pt idx="2499">
                  <c:v>21</c:v>
                </c:pt>
                <c:pt idx="2500">
                  <c:v>21</c:v>
                </c:pt>
                <c:pt idx="2501">
                  <c:v>21</c:v>
                </c:pt>
                <c:pt idx="2502">
                  <c:v>21</c:v>
                </c:pt>
                <c:pt idx="2503">
                  <c:v>22</c:v>
                </c:pt>
                <c:pt idx="2504">
                  <c:v>22</c:v>
                </c:pt>
                <c:pt idx="2505">
                  <c:v>22</c:v>
                </c:pt>
                <c:pt idx="2506">
                  <c:v>21</c:v>
                </c:pt>
                <c:pt idx="2507">
                  <c:v>21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19</c:v>
                </c:pt>
                <c:pt idx="2512">
                  <c:v>19</c:v>
                </c:pt>
                <c:pt idx="2513">
                  <c:v>18</c:v>
                </c:pt>
                <c:pt idx="2514">
                  <c:v>18</c:v>
                </c:pt>
                <c:pt idx="2515">
                  <c:v>17</c:v>
                </c:pt>
                <c:pt idx="2516">
                  <c:v>16</c:v>
                </c:pt>
                <c:pt idx="2517">
                  <c:v>16</c:v>
                </c:pt>
                <c:pt idx="2518">
                  <c:v>15</c:v>
                </c:pt>
                <c:pt idx="2519">
                  <c:v>15</c:v>
                </c:pt>
                <c:pt idx="2520">
                  <c:v>14</c:v>
                </c:pt>
                <c:pt idx="2521">
                  <c:v>13</c:v>
                </c:pt>
                <c:pt idx="2522">
                  <c:v>13</c:v>
                </c:pt>
                <c:pt idx="2523">
                  <c:v>13</c:v>
                </c:pt>
                <c:pt idx="2524">
                  <c:v>13</c:v>
                </c:pt>
                <c:pt idx="2525">
                  <c:v>13</c:v>
                </c:pt>
                <c:pt idx="2526">
                  <c:v>13</c:v>
                </c:pt>
                <c:pt idx="2527">
                  <c:v>13</c:v>
                </c:pt>
                <c:pt idx="2528">
                  <c:v>13</c:v>
                </c:pt>
                <c:pt idx="2529">
                  <c:v>13</c:v>
                </c:pt>
                <c:pt idx="2530">
                  <c:v>13</c:v>
                </c:pt>
                <c:pt idx="2531">
                  <c:v>14</c:v>
                </c:pt>
                <c:pt idx="2532">
                  <c:v>15</c:v>
                </c:pt>
                <c:pt idx="2533">
                  <c:v>15</c:v>
                </c:pt>
                <c:pt idx="2534">
                  <c:v>16</c:v>
                </c:pt>
                <c:pt idx="2535">
                  <c:v>16</c:v>
                </c:pt>
                <c:pt idx="2536">
                  <c:v>17</c:v>
                </c:pt>
                <c:pt idx="2537">
                  <c:v>17</c:v>
                </c:pt>
                <c:pt idx="2538">
                  <c:v>18</c:v>
                </c:pt>
                <c:pt idx="2539">
                  <c:v>18</c:v>
                </c:pt>
                <c:pt idx="2540">
                  <c:v>18</c:v>
                </c:pt>
                <c:pt idx="2541">
                  <c:v>19</c:v>
                </c:pt>
                <c:pt idx="2542">
                  <c:v>19</c:v>
                </c:pt>
                <c:pt idx="2543">
                  <c:v>19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19</c:v>
                </c:pt>
                <c:pt idx="2550">
                  <c:v>19</c:v>
                </c:pt>
                <c:pt idx="2551">
                  <c:v>19</c:v>
                </c:pt>
                <c:pt idx="2552">
                  <c:v>18</c:v>
                </c:pt>
                <c:pt idx="2553">
                  <c:v>18</c:v>
                </c:pt>
                <c:pt idx="2554">
                  <c:v>17</c:v>
                </c:pt>
                <c:pt idx="2555">
                  <c:v>17</c:v>
                </c:pt>
                <c:pt idx="2556">
                  <c:v>16</c:v>
                </c:pt>
                <c:pt idx="2557">
                  <c:v>16</c:v>
                </c:pt>
                <c:pt idx="2558">
                  <c:v>16</c:v>
                </c:pt>
                <c:pt idx="2559">
                  <c:v>15</c:v>
                </c:pt>
                <c:pt idx="2560">
                  <c:v>15</c:v>
                </c:pt>
                <c:pt idx="2561">
                  <c:v>14</c:v>
                </c:pt>
                <c:pt idx="2562">
                  <c:v>14</c:v>
                </c:pt>
                <c:pt idx="2563">
                  <c:v>14</c:v>
                </c:pt>
                <c:pt idx="2564">
                  <c:v>14</c:v>
                </c:pt>
                <c:pt idx="2565">
                  <c:v>13</c:v>
                </c:pt>
                <c:pt idx="2566">
                  <c:v>13</c:v>
                </c:pt>
                <c:pt idx="2567">
                  <c:v>13</c:v>
                </c:pt>
                <c:pt idx="2568">
                  <c:v>13</c:v>
                </c:pt>
                <c:pt idx="2569">
                  <c:v>14</c:v>
                </c:pt>
                <c:pt idx="2570">
                  <c:v>14</c:v>
                </c:pt>
                <c:pt idx="2571">
                  <c:v>14</c:v>
                </c:pt>
                <c:pt idx="2572">
                  <c:v>15</c:v>
                </c:pt>
                <c:pt idx="2573">
                  <c:v>15</c:v>
                </c:pt>
                <c:pt idx="2574">
                  <c:v>15</c:v>
                </c:pt>
                <c:pt idx="2575">
                  <c:v>16</c:v>
                </c:pt>
                <c:pt idx="2576">
                  <c:v>16</c:v>
                </c:pt>
                <c:pt idx="2577">
                  <c:v>16</c:v>
                </c:pt>
                <c:pt idx="2578">
                  <c:v>17</c:v>
                </c:pt>
                <c:pt idx="2579">
                  <c:v>17</c:v>
                </c:pt>
                <c:pt idx="2580">
                  <c:v>18</c:v>
                </c:pt>
                <c:pt idx="2581">
                  <c:v>18</c:v>
                </c:pt>
                <c:pt idx="2582">
                  <c:v>19</c:v>
                </c:pt>
                <c:pt idx="2583">
                  <c:v>19</c:v>
                </c:pt>
                <c:pt idx="2584">
                  <c:v>19</c:v>
                </c:pt>
                <c:pt idx="2585">
                  <c:v>19</c:v>
                </c:pt>
                <c:pt idx="2586">
                  <c:v>19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19</c:v>
                </c:pt>
                <c:pt idx="2596">
                  <c:v>19</c:v>
                </c:pt>
                <c:pt idx="2597">
                  <c:v>19</c:v>
                </c:pt>
                <c:pt idx="2598">
                  <c:v>18</c:v>
                </c:pt>
                <c:pt idx="2599">
                  <c:v>18</c:v>
                </c:pt>
                <c:pt idx="2600">
                  <c:v>17</c:v>
                </c:pt>
                <c:pt idx="2601">
                  <c:v>16</c:v>
                </c:pt>
                <c:pt idx="2602">
                  <c:v>15</c:v>
                </c:pt>
                <c:pt idx="2603">
                  <c:v>14</c:v>
                </c:pt>
                <c:pt idx="2604">
                  <c:v>14</c:v>
                </c:pt>
                <c:pt idx="2605">
                  <c:v>13</c:v>
                </c:pt>
                <c:pt idx="2606">
                  <c:v>12</c:v>
                </c:pt>
                <c:pt idx="2607">
                  <c:v>11</c:v>
                </c:pt>
                <c:pt idx="2608">
                  <c:v>11</c:v>
                </c:pt>
                <c:pt idx="2609">
                  <c:v>10</c:v>
                </c:pt>
                <c:pt idx="2610">
                  <c:v>10</c:v>
                </c:pt>
                <c:pt idx="2611">
                  <c:v>9</c:v>
                </c:pt>
                <c:pt idx="2612">
                  <c:v>9</c:v>
                </c:pt>
                <c:pt idx="2613">
                  <c:v>8</c:v>
                </c:pt>
                <c:pt idx="2614">
                  <c:v>9</c:v>
                </c:pt>
                <c:pt idx="2615">
                  <c:v>10</c:v>
                </c:pt>
                <c:pt idx="2616">
                  <c:v>11</c:v>
                </c:pt>
                <c:pt idx="2617">
                  <c:v>12</c:v>
                </c:pt>
                <c:pt idx="2618">
                  <c:v>13</c:v>
                </c:pt>
                <c:pt idx="2619">
                  <c:v>14</c:v>
                </c:pt>
                <c:pt idx="2620">
                  <c:v>15</c:v>
                </c:pt>
                <c:pt idx="2621">
                  <c:v>16</c:v>
                </c:pt>
                <c:pt idx="2622">
                  <c:v>17</c:v>
                </c:pt>
                <c:pt idx="2623">
                  <c:v>18</c:v>
                </c:pt>
                <c:pt idx="2624">
                  <c:v>19</c:v>
                </c:pt>
                <c:pt idx="2625">
                  <c:v>21</c:v>
                </c:pt>
                <c:pt idx="2626">
                  <c:v>22</c:v>
                </c:pt>
                <c:pt idx="2627">
                  <c:v>24</c:v>
                </c:pt>
                <c:pt idx="2628">
                  <c:v>25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29</c:v>
                </c:pt>
                <c:pt idx="2637">
                  <c:v>29</c:v>
                </c:pt>
                <c:pt idx="2638">
                  <c:v>29</c:v>
                </c:pt>
                <c:pt idx="2639">
                  <c:v>28</c:v>
                </c:pt>
                <c:pt idx="2640">
                  <c:v>27</c:v>
                </c:pt>
                <c:pt idx="2641">
                  <c:v>26</c:v>
                </c:pt>
                <c:pt idx="2642">
                  <c:v>25</c:v>
                </c:pt>
                <c:pt idx="2643">
                  <c:v>24</c:v>
                </c:pt>
                <c:pt idx="2644">
                  <c:v>23</c:v>
                </c:pt>
                <c:pt idx="2645">
                  <c:v>22</c:v>
                </c:pt>
                <c:pt idx="2646">
                  <c:v>21</c:v>
                </c:pt>
                <c:pt idx="2647">
                  <c:v>20</c:v>
                </c:pt>
                <c:pt idx="2648">
                  <c:v>19</c:v>
                </c:pt>
                <c:pt idx="2649">
                  <c:v>18</c:v>
                </c:pt>
                <c:pt idx="2650">
                  <c:v>17</c:v>
                </c:pt>
                <c:pt idx="2651">
                  <c:v>16</c:v>
                </c:pt>
                <c:pt idx="2652">
                  <c:v>15</c:v>
                </c:pt>
                <c:pt idx="2653">
                  <c:v>14</c:v>
                </c:pt>
                <c:pt idx="2654">
                  <c:v>13</c:v>
                </c:pt>
                <c:pt idx="2655">
                  <c:v>13</c:v>
                </c:pt>
                <c:pt idx="2656">
                  <c:v>13</c:v>
                </c:pt>
                <c:pt idx="2657">
                  <c:v>14</c:v>
                </c:pt>
                <c:pt idx="2658">
                  <c:v>14</c:v>
                </c:pt>
                <c:pt idx="2659">
                  <c:v>14</c:v>
                </c:pt>
                <c:pt idx="2660">
                  <c:v>14</c:v>
                </c:pt>
                <c:pt idx="2661">
                  <c:v>14</c:v>
                </c:pt>
                <c:pt idx="2662">
                  <c:v>14</c:v>
                </c:pt>
                <c:pt idx="2663">
                  <c:v>14</c:v>
                </c:pt>
                <c:pt idx="2664">
                  <c:v>13</c:v>
                </c:pt>
                <c:pt idx="2665">
                  <c:v>13</c:v>
                </c:pt>
                <c:pt idx="2666">
                  <c:v>13</c:v>
                </c:pt>
                <c:pt idx="2667">
                  <c:v>13</c:v>
                </c:pt>
                <c:pt idx="2668">
                  <c:v>13</c:v>
                </c:pt>
                <c:pt idx="2669">
                  <c:v>13</c:v>
                </c:pt>
                <c:pt idx="2670">
                  <c:v>12</c:v>
                </c:pt>
                <c:pt idx="2671">
                  <c:v>12</c:v>
                </c:pt>
                <c:pt idx="2672">
                  <c:v>12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12</c:v>
                </c:pt>
                <c:pt idx="2679">
                  <c:v>12</c:v>
                </c:pt>
                <c:pt idx="2680">
                  <c:v>12</c:v>
                </c:pt>
                <c:pt idx="2681">
                  <c:v>13</c:v>
                </c:pt>
                <c:pt idx="2682">
                  <c:v>13</c:v>
                </c:pt>
                <c:pt idx="2683">
                  <c:v>13</c:v>
                </c:pt>
                <c:pt idx="2684">
                  <c:v>14</c:v>
                </c:pt>
                <c:pt idx="2685">
                  <c:v>14</c:v>
                </c:pt>
                <c:pt idx="2686">
                  <c:v>15</c:v>
                </c:pt>
                <c:pt idx="2687">
                  <c:v>15</c:v>
                </c:pt>
                <c:pt idx="2688">
                  <c:v>16</c:v>
                </c:pt>
                <c:pt idx="2689">
                  <c:v>16</c:v>
                </c:pt>
                <c:pt idx="2690">
                  <c:v>17</c:v>
                </c:pt>
                <c:pt idx="2691">
                  <c:v>17</c:v>
                </c:pt>
                <c:pt idx="2692">
                  <c:v>18</c:v>
                </c:pt>
                <c:pt idx="2693">
                  <c:v>18</c:v>
                </c:pt>
                <c:pt idx="2694">
                  <c:v>18</c:v>
                </c:pt>
                <c:pt idx="2695">
                  <c:v>19</c:v>
                </c:pt>
                <c:pt idx="2696">
                  <c:v>19</c:v>
                </c:pt>
                <c:pt idx="2697">
                  <c:v>19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19</c:v>
                </c:pt>
                <c:pt idx="2704">
                  <c:v>19</c:v>
                </c:pt>
                <c:pt idx="2705">
                  <c:v>19</c:v>
                </c:pt>
                <c:pt idx="2706">
                  <c:v>18</c:v>
                </c:pt>
                <c:pt idx="2707">
                  <c:v>18</c:v>
                </c:pt>
                <c:pt idx="2708">
                  <c:v>17</c:v>
                </c:pt>
                <c:pt idx="2709">
                  <c:v>17</c:v>
                </c:pt>
                <c:pt idx="2710">
                  <c:v>16</c:v>
                </c:pt>
                <c:pt idx="2711">
                  <c:v>16</c:v>
                </c:pt>
                <c:pt idx="2712">
                  <c:v>16</c:v>
                </c:pt>
                <c:pt idx="2713">
                  <c:v>15</c:v>
                </c:pt>
                <c:pt idx="2714">
                  <c:v>15</c:v>
                </c:pt>
                <c:pt idx="2715">
                  <c:v>14</c:v>
                </c:pt>
                <c:pt idx="2716">
                  <c:v>14</c:v>
                </c:pt>
                <c:pt idx="2717">
                  <c:v>14</c:v>
                </c:pt>
                <c:pt idx="2718">
                  <c:v>14</c:v>
                </c:pt>
                <c:pt idx="2719">
                  <c:v>13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14</c:v>
                </c:pt>
                <c:pt idx="2724">
                  <c:v>14</c:v>
                </c:pt>
                <c:pt idx="2725">
                  <c:v>14</c:v>
                </c:pt>
                <c:pt idx="2726">
                  <c:v>15</c:v>
                </c:pt>
                <c:pt idx="2727">
                  <c:v>15</c:v>
                </c:pt>
                <c:pt idx="2728">
                  <c:v>15</c:v>
                </c:pt>
                <c:pt idx="2729">
                  <c:v>16</c:v>
                </c:pt>
                <c:pt idx="2730">
                  <c:v>16</c:v>
                </c:pt>
                <c:pt idx="2731">
                  <c:v>16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18</c:v>
                </c:pt>
                <c:pt idx="2736">
                  <c:v>19</c:v>
                </c:pt>
                <c:pt idx="2737">
                  <c:v>19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21</c:v>
                </c:pt>
                <c:pt idx="2743">
                  <c:v>21</c:v>
                </c:pt>
                <c:pt idx="2744">
                  <c:v>21</c:v>
                </c:pt>
                <c:pt idx="2745">
                  <c:v>22</c:v>
                </c:pt>
                <c:pt idx="2746">
                  <c:v>22</c:v>
                </c:pt>
                <c:pt idx="2747">
                  <c:v>22</c:v>
                </c:pt>
                <c:pt idx="2748">
                  <c:v>22</c:v>
                </c:pt>
                <c:pt idx="2749">
                  <c:v>22</c:v>
                </c:pt>
                <c:pt idx="2750">
                  <c:v>21</c:v>
                </c:pt>
                <c:pt idx="2751">
                  <c:v>21</c:v>
                </c:pt>
                <c:pt idx="2752">
                  <c:v>21</c:v>
                </c:pt>
                <c:pt idx="2753">
                  <c:v>21</c:v>
                </c:pt>
                <c:pt idx="2754">
                  <c:v>20</c:v>
                </c:pt>
                <c:pt idx="2755">
                  <c:v>20</c:v>
                </c:pt>
                <c:pt idx="2756">
                  <c:v>19</c:v>
                </c:pt>
                <c:pt idx="2757">
                  <c:v>19</c:v>
                </c:pt>
                <c:pt idx="2758">
                  <c:v>18</c:v>
                </c:pt>
                <c:pt idx="2759">
                  <c:v>18</c:v>
                </c:pt>
                <c:pt idx="2760">
                  <c:v>17</c:v>
                </c:pt>
                <c:pt idx="2761">
                  <c:v>17</c:v>
                </c:pt>
                <c:pt idx="2762">
                  <c:v>16</c:v>
                </c:pt>
                <c:pt idx="2763">
                  <c:v>16</c:v>
                </c:pt>
                <c:pt idx="2764">
                  <c:v>16</c:v>
                </c:pt>
                <c:pt idx="2765">
                  <c:v>15</c:v>
                </c:pt>
                <c:pt idx="2766">
                  <c:v>15</c:v>
                </c:pt>
                <c:pt idx="2767">
                  <c:v>15</c:v>
                </c:pt>
                <c:pt idx="2768">
                  <c:v>15</c:v>
                </c:pt>
                <c:pt idx="2769">
                  <c:v>15</c:v>
                </c:pt>
                <c:pt idx="2770">
                  <c:v>15</c:v>
                </c:pt>
                <c:pt idx="2771">
                  <c:v>15</c:v>
                </c:pt>
                <c:pt idx="2772">
                  <c:v>15</c:v>
                </c:pt>
                <c:pt idx="2773">
                  <c:v>15</c:v>
                </c:pt>
                <c:pt idx="2774">
                  <c:v>15</c:v>
                </c:pt>
                <c:pt idx="2775">
                  <c:v>15</c:v>
                </c:pt>
                <c:pt idx="2776">
                  <c:v>15</c:v>
                </c:pt>
                <c:pt idx="2777">
                  <c:v>15</c:v>
                </c:pt>
                <c:pt idx="2778">
                  <c:v>15</c:v>
                </c:pt>
                <c:pt idx="2779">
                  <c:v>15</c:v>
                </c:pt>
                <c:pt idx="2780">
                  <c:v>16</c:v>
                </c:pt>
                <c:pt idx="2781">
                  <c:v>16</c:v>
                </c:pt>
                <c:pt idx="2782">
                  <c:v>16</c:v>
                </c:pt>
                <c:pt idx="2783">
                  <c:v>17</c:v>
                </c:pt>
                <c:pt idx="2784">
                  <c:v>17</c:v>
                </c:pt>
                <c:pt idx="2785">
                  <c:v>18</c:v>
                </c:pt>
                <c:pt idx="2786">
                  <c:v>19</c:v>
                </c:pt>
                <c:pt idx="2787">
                  <c:v>19</c:v>
                </c:pt>
                <c:pt idx="2788">
                  <c:v>20</c:v>
                </c:pt>
                <c:pt idx="2789">
                  <c:v>20</c:v>
                </c:pt>
                <c:pt idx="2790">
                  <c:v>21</c:v>
                </c:pt>
                <c:pt idx="2791">
                  <c:v>22</c:v>
                </c:pt>
                <c:pt idx="2792">
                  <c:v>22</c:v>
                </c:pt>
                <c:pt idx="2793">
                  <c:v>23</c:v>
                </c:pt>
                <c:pt idx="2794">
                  <c:v>23</c:v>
                </c:pt>
                <c:pt idx="2795">
                  <c:v>23</c:v>
                </c:pt>
                <c:pt idx="2796">
                  <c:v>24</c:v>
                </c:pt>
                <c:pt idx="2797">
                  <c:v>24</c:v>
                </c:pt>
                <c:pt idx="2798">
                  <c:v>24</c:v>
                </c:pt>
                <c:pt idx="2799">
                  <c:v>24</c:v>
                </c:pt>
                <c:pt idx="2800">
                  <c:v>23</c:v>
                </c:pt>
                <c:pt idx="2801">
                  <c:v>23</c:v>
                </c:pt>
                <c:pt idx="2802">
                  <c:v>22</c:v>
                </c:pt>
                <c:pt idx="2803">
                  <c:v>22</c:v>
                </c:pt>
                <c:pt idx="2804">
                  <c:v>21</c:v>
                </c:pt>
                <c:pt idx="2805">
                  <c:v>21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19</c:v>
                </c:pt>
                <c:pt idx="2810">
                  <c:v>18</c:v>
                </c:pt>
                <c:pt idx="2811">
                  <c:v>17</c:v>
                </c:pt>
                <c:pt idx="2812">
                  <c:v>16</c:v>
                </c:pt>
                <c:pt idx="2813">
                  <c:v>16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14</c:v>
                </c:pt>
                <c:pt idx="2818">
                  <c:v>14</c:v>
                </c:pt>
                <c:pt idx="2819">
                  <c:v>14</c:v>
                </c:pt>
                <c:pt idx="2820">
                  <c:v>13</c:v>
                </c:pt>
                <c:pt idx="2821">
                  <c:v>13</c:v>
                </c:pt>
                <c:pt idx="2822">
                  <c:v>13</c:v>
                </c:pt>
                <c:pt idx="2823">
                  <c:v>12</c:v>
                </c:pt>
                <c:pt idx="2824">
                  <c:v>13</c:v>
                </c:pt>
                <c:pt idx="2825">
                  <c:v>13</c:v>
                </c:pt>
                <c:pt idx="2826">
                  <c:v>14</c:v>
                </c:pt>
                <c:pt idx="2827">
                  <c:v>14</c:v>
                </c:pt>
                <c:pt idx="2828">
                  <c:v>15</c:v>
                </c:pt>
                <c:pt idx="2829">
                  <c:v>15</c:v>
                </c:pt>
                <c:pt idx="2830">
                  <c:v>16</c:v>
                </c:pt>
                <c:pt idx="2831">
                  <c:v>16</c:v>
                </c:pt>
                <c:pt idx="2832">
                  <c:v>16</c:v>
                </c:pt>
                <c:pt idx="2833">
                  <c:v>16</c:v>
                </c:pt>
                <c:pt idx="2834">
                  <c:v>17</c:v>
                </c:pt>
                <c:pt idx="2835">
                  <c:v>17</c:v>
                </c:pt>
                <c:pt idx="2836">
                  <c:v>17</c:v>
                </c:pt>
                <c:pt idx="2837">
                  <c:v>18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17</c:v>
                </c:pt>
                <c:pt idx="2843">
                  <c:v>17</c:v>
                </c:pt>
                <c:pt idx="2844">
                  <c:v>17</c:v>
                </c:pt>
                <c:pt idx="2845">
                  <c:v>17</c:v>
                </c:pt>
                <c:pt idx="2846">
                  <c:v>17</c:v>
                </c:pt>
                <c:pt idx="2847">
                  <c:v>18</c:v>
                </c:pt>
                <c:pt idx="2848">
                  <c:v>18</c:v>
                </c:pt>
                <c:pt idx="2849">
                  <c:v>18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19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20</c:v>
                </c:pt>
                <c:pt idx="2862">
                  <c:v>20</c:v>
                </c:pt>
                <c:pt idx="2863">
                  <c:v>20</c:v>
                </c:pt>
                <c:pt idx="2864">
                  <c:v>20</c:v>
                </c:pt>
                <c:pt idx="2865">
                  <c:v>19</c:v>
                </c:pt>
                <c:pt idx="2866">
                  <c:v>19</c:v>
                </c:pt>
                <c:pt idx="2867">
                  <c:v>19</c:v>
                </c:pt>
                <c:pt idx="2868">
                  <c:v>19</c:v>
                </c:pt>
                <c:pt idx="2869">
                  <c:v>19</c:v>
                </c:pt>
                <c:pt idx="2870">
                  <c:v>18</c:v>
                </c:pt>
                <c:pt idx="2871">
                  <c:v>18</c:v>
                </c:pt>
                <c:pt idx="2872">
                  <c:v>17</c:v>
                </c:pt>
                <c:pt idx="2873">
                  <c:v>17</c:v>
                </c:pt>
                <c:pt idx="2874">
                  <c:v>16</c:v>
                </c:pt>
                <c:pt idx="2875">
                  <c:v>16</c:v>
                </c:pt>
                <c:pt idx="2876">
                  <c:v>16</c:v>
                </c:pt>
                <c:pt idx="2877">
                  <c:v>16</c:v>
                </c:pt>
                <c:pt idx="2878">
                  <c:v>16</c:v>
                </c:pt>
                <c:pt idx="2879">
                  <c:v>16</c:v>
                </c:pt>
                <c:pt idx="2880">
                  <c:v>16</c:v>
                </c:pt>
                <c:pt idx="2881">
                  <c:v>16</c:v>
                </c:pt>
                <c:pt idx="2882">
                  <c:v>16</c:v>
                </c:pt>
                <c:pt idx="2883">
                  <c:v>16</c:v>
                </c:pt>
                <c:pt idx="2884">
                  <c:v>16</c:v>
                </c:pt>
                <c:pt idx="2885">
                  <c:v>16</c:v>
                </c:pt>
                <c:pt idx="2886">
                  <c:v>17</c:v>
                </c:pt>
                <c:pt idx="2887">
                  <c:v>17</c:v>
                </c:pt>
                <c:pt idx="2888">
                  <c:v>18</c:v>
                </c:pt>
                <c:pt idx="2889">
                  <c:v>18</c:v>
                </c:pt>
                <c:pt idx="2890">
                  <c:v>19</c:v>
                </c:pt>
                <c:pt idx="2891">
                  <c:v>19</c:v>
                </c:pt>
                <c:pt idx="2892">
                  <c:v>18</c:v>
                </c:pt>
                <c:pt idx="2893">
                  <c:v>18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17</c:v>
                </c:pt>
                <c:pt idx="2899">
                  <c:v>17</c:v>
                </c:pt>
                <c:pt idx="2900">
                  <c:v>17</c:v>
                </c:pt>
                <c:pt idx="2901">
                  <c:v>16</c:v>
                </c:pt>
                <c:pt idx="2902">
                  <c:v>16</c:v>
                </c:pt>
                <c:pt idx="2903">
                  <c:v>15</c:v>
                </c:pt>
                <c:pt idx="2904">
                  <c:v>15</c:v>
                </c:pt>
                <c:pt idx="2905">
                  <c:v>14</c:v>
                </c:pt>
                <c:pt idx="2906">
                  <c:v>13</c:v>
                </c:pt>
                <c:pt idx="2907">
                  <c:v>13</c:v>
                </c:pt>
                <c:pt idx="2908">
                  <c:v>13</c:v>
                </c:pt>
                <c:pt idx="2909">
                  <c:v>13</c:v>
                </c:pt>
                <c:pt idx="2910">
                  <c:v>13</c:v>
                </c:pt>
                <c:pt idx="2911">
                  <c:v>13</c:v>
                </c:pt>
                <c:pt idx="2912">
                  <c:v>13</c:v>
                </c:pt>
                <c:pt idx="2913">
                  <c:v>13</c:v>
                </c:pt>
                <c:pt idx="2914">
                  <c:v>13</c:v>
                </c:pt>
                <c:pt idx="2915">
                  <c:v>13</c:v>
                </c:pt>
                <c:pt idx="2916">
                  <c:v>14</c:v>
                </c:pt>
                <c:pt idx="2917">
                  <c:v>15</c:v>
                </c:pt>
                <c:pt idx="2918">
                  <c:v>15</c:v>
                </c:pt>
                <c:pt idx="2919">
                  <c:v>16</c:v>
                </c:pt>
                <c:pt idx="2920">
                  <c:v>16</c:v>
                </c:pt>
                <c:pt idx="2921">
                  <c:v>17</c:v>
                </c:pt>
                <c:pt idx="2922">
                  <c:v>17</c:v>
                </c:pt>
                <c:pt idx="2923">
                  <c:v>18</c:v>
                </c:pt>
                <c:pt idx="2924">
                  <c:v>18</c:v>
                </c:pt>
                <c:pt idx="2925">
                  <c:v>18</c:v>
                </c:pt>
                <c:pt idx="2926">
                  <c:v>19</c:v>
                </c:pt>
                <c:pt idx="2927">
                  <c:v>19</c:v>
                </c:pt>
                <c:pt idx="2928">
                  <c:v>19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19</c:v>
                </c:pt>
                <c:pt idx="2935">
                  <c:v>19</c:v>
                </c:pt>
                <c:pt idx="2936">
                  <c:v>19</c:v>
                </c:pt>
                <c:pt idx="2937">
                  <c:v>19</c:v>
                </c:pt>
                <c:pt idx="2938">
                  <c:v>19</c:v>
                </c:pt>
                <c:pt idx="2939">
                  <c:v>19</c:v>
                </c:pt>
                <c:pt idx="2940">
                  <c:v>19</c:v>
                </c:pt>
                <c:pt idx="2941">
                  <c:v>19</c:v>
                </c:pt>
                <c:pt idx="2942">
                  <c:v>19</c:v>
                </c:pt>
                <c:pt idx="2943">
                  <c:v>19</c:v>
                </c:pt>
                <c:pt idx="2944">
                  <c:v>19</c:v>
                </c:pt>
                <c:pt idx="2945">
                  <c:v>19</c:v>
                </c:pt>
                <c:pt idx="2946">
                  <c:v>19</c:v>
                </c:pt>
                <c:pt idx="2947">
                  <c:v>19</c:v>
                </c:pt>
                <c:pt idx="2948">
                  <c:v>19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21</c:v>
                </c:pt>
                <c:pt idx="2953">
                  <c:v>21</c:v>
                </c:pt>
                <c:pt idx="2954">
                  <c:v>21</c:v>
                </c:pt>
                <c:pt idx="2955">
                  <c:v>21</c:v>
                </c:pt>
                <c:pt idx="2956">
                  <c:v>21</c:v>
                </c:pt>
                <c:pt idx="2957">
                  <c:v>21</c:v>
                </c:pt>
                <c:pt idx="2958">
                  <c:v>21</c:v>
                </c:pt>
                <c:pt idx="2959">
                  <c:v>21</c:v>
                </c:pt>
                <c:pt idx="2960">
                  <c:v>21</c:v>
                </c:pt>
                <c:pt idx="2961">
                  <c:v>21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19</c:v>
                </c:pt>
                <c:pt idx="2966">
                  <c:v>19</c:v>
                </c:pt>
                <c:pt idx="2967">
                  <c:v>19</c:v>
                </c:pt>
                <c:pt idx="2968">
                  <c:v>19</c:v>
                </c:pt>
                <c:pt idx="2969">
                  <c:v>19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21</c:v>
                </c:pt>
                <c:pt idx="2974">
                  <c:v>21</c:v>
                </c:pt>
                <c:pt idx="2975">
                  <c:v>21</c:v>
                </c:pt>
                <c:pt idx="2976">
                  <c:v>22</c:v>
                </c:pt>
                <c:pt idx="2977">
                  <c:v>22</c:v>
                </c:pt>
                <c:pt idx="2978">
                  <c:v>23</c:v>
                </c:pt>
                <c:pt idx="2979">
                  <c:v>23</c:v>
                </c:pt>
                <c:pt idx="2980">
                  <c:v>24</c:v>
                </c:pt>
                <c:pt idx="2981">
                  <c:v>24</c:v>
                </c:pt>
                <c:pt idx="2982">
                  <c:v>25</c:v>
                </c:pt>
                <c:pt idx="2983">
                  <c:v>26</c:v>
                </c:pt>
                <c:pt idx="2984">
                  <c:v>25</c:v>
                </c:pt>
                <c:pt idx="2985">
                  <c:v>24</c:v>
                </c:pt>
                <c:pt idx="2986">
                  <c:v>23</c:v>
                </c:pt>
                <c:pt idx="2987">
                  <c:v>22</c:v>
                </c:pt>
                <c:pt idx="2988">
                  <c:v>21</c:v>
                </c:pt>
                <c:pt idx="2989">
                  <c:v>20</c:v>
                </c:pt>
                <c:pt idx="2990">
                  <c:v>19</c:v>
                </c:pt>
                <c:pt idx="2991">
                  <c:v>18</c:v>
                </c:pt>
                <c:pt idx="2992">
                  <c:v>17</c:v>
                </c:pt>
                <c:pt idx="2993">
                  <c:v>16</c:v>
                </c:pt>
                <c:pt idx="2994">
                  <c:v>14</c:v>
                </c:pt>
                <c:pt idx="2995">
                  <c:v>12</c:v>
                </c:pt>
                <c:pt idx="2996">
                  <c:v>11</c:v>
                </c:pt>
                <c:pt idx="2997">
                  <c:v>9</c:v>
                </c:pt>
                <c:pt idx="2998">
                  <c:v>8</c:v>
                </c:pt>
                <c:pt idx="2999">
                  <c:v>7</c:v>
                </c:pt>
                <c:pt idx="3000">
                  <c:v>7</c:v>
                </c:pt>
                <c:pt idx="3001">
                  <c:v>7</c:v>
                </c:pt>
                <c:pt idx="3002">
                  <c:v>7</c:v>
                </c:pt>
                <c:pt idx="3003">
                  <c:v>7</c:v>
                </c:pt>
                <c:pt idx="3004">
                  <c:v>7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7</c:v>
                </c:pt>
                <c:pt idx="3010">
                  <c:v>9</c:v>
                </c:pt>
                <c:pt idx="3011">
                  <c:v>10</c:v>
                </c:pt>
                <c:pt idx="3012">
                  <c:v>12</c:v>
                </c:pt>
                <c:pt idx="3013">
                  <c:v>13</c:v>
                </c:pt>
                <c:pt idx="3014">
                  <c:v>14</c:v>
                </c:pt>
                <c:pt idx="3015">
                  <c:v>16</c:v>
                </c:pt>
                <c:pt idx="3016">
                  <c:v>17</c:v>
                </c:pt>
                <c:pt idx="3017">
                  <c:v>18</c:v>
                </c:pt>
                <c:pt idx="3018">
                  <c:v>20</c:v>
                </c:pt>
                <c:pt idx="3019">
                  <c:v>21</c:v>
                </c:pt>
                <c:pt idx="3020">
                  <c:v>22</c:v>
                </c:pt>
                <c:pt idx="3021">
                  <c:v>23</c:v>
                </c:pt>
                <c:pt idx="3022">
                  <c:v>25</c:v>
                </c:pt>
                <c:pt idx="3023">
                  <c:v>26</c:v>
                </c:pt>
                <c:pt idx="3024">
                  <c:v>26</c:v>
                </c:pt>
                <c:pt idx="3025">
                  <c:v>26</c:v>
                </c:pt>
                <c:pt idx="3026">
                  <c:v>25</c:v>
                </c:pt>
                <c:pt idx="3027">
                  <c:v>25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23</c:v>
                </c:pt>
                <c:pt idx="3035">
                  <c:v>23</c:v>
                </c:pt>
                <c:pt idx="3036">
                  <c:v>23</c:v>
                </c:pt>
                <c:pt idx="3037">
                  <c:v>22</c:v>
                </c:pt>
                <c:pt idx="3038">
                  <c:v>22</c:v>
                </c:pt>
                <c:pt idx="3039">
                  <c:v>22</c:v>
                </c:pt>
                <c:pt idx="3040">
                  <c:v>22</c:v>
                </c:pt>
                <c:pt idx="3041">
                  <c:v>22</c:v>
                </c:pt>
                <c:pt idx="3042">
                  <c:v>21</c:v>
                </c:pt>
                <c:pt idx="3043">
                  <c:v>21</c:v>
                </c:pt>
                <c:pt idx="3044">
                  <c:v>21</c:v>
                </c:pt>
                <c:pt idx="3045">
                  <c:v>21</c:v>
                </c:pt>
                <c:pt idx="3046">
                  <c:v>20</c:v>
                </c:pt>
                <c:pt idx="3047">
                  <c:v>20</c:v>
                </c:pt>
                <c:pt idx="3048">
                  <c:v>19</c:v>
                </c:pt>
                <c:pt idx="3049">
                  <c:v>19</c:v>
                </c:pt>
                <c:pt idx="3050">
                  <c:v>18</c:v>
                </c:pt>
                <c:pt idx="3051">
                  <c:v>18</c:v>
                </c:pt>
                <c:pt idx="3052">
                  <c:v>17</c:v>
                </c:pt>
                <c:pt idx="3053">
                  <c:v>17</c:v>
                </c:pt>
                <c:pt idx="3054">
                  <c:v>16</c:v>
                </c:pt>
                <c:pt idx="3055">
                  <c:v>16</c:v>
                </c:pt>
                <c:pt idx="3056">
                  <c:v>16</c:v>
                </c:pt>
                <c:pt idx="3057">
                  <c:v>15</c:v>
                </c:pt>
                <c:pt idx="3058">
                  <c:v>15</c:v>
                </c:pt>
                <c:pt idx="3059">
                  <c:v>15</c:v>
                </c:pt>
                <c:pt idx="3060">
                  <c:v>14</c:v>
                </c:pt>
                <c:pt idx="3061">
                  <c:v>14</c:v>
                </c:pt>
                <c:pt idx="3062">
                  <c:v>14</c:v>
                </c:pt>
                <c:pt idx="3063">
                  <c:v>14</c:v>
                </c:pt>
                <c:pt idx="3064">
                  <c:v>14</c:v>
                </c:pt>
                <c:pt idx="3065">
                  <c:v>14</c:v>
                </c:pt>
                <c:pt idx="3066">
                  <c:v>14</c:v>
                </c:pt>
                <c:pt idx="3067">
                  <c:v>14</c:v>
                </c:pt>
                <c:pt idx="3068">
                  <c:v>14</c:v>
                </c:pt>
                <c:pt idx="3069">
                  <c:v>14</c:v>
                </c:pt>
                <c:pt idx="3070">
                  <c:v>15</c:v>
                </c:pt>
                <c:pt idx="3071">
                  <c:v>15</c:v>
                </c:pt>
                <c:pt idx="3072">
                  <c:v>15</c:v>
                </c:pt>
                <c:pt idx="3073">
                  <c:v>16</c:v>
                </c:pt>
                <c:pt idx="3074">
                  <c:v>16</c:v>
                </c:pt>
                <c:pt idx="3075">
                  <c:v>16</c:v>
                </c:pt>
                <c:pt idx="3076">
                  <c:v>17</c:v>
                </c:pt>
                <c:pt idx="3077">
                  <c:v>17</c:v>
                </c:pt>
                <c:pt idx="3078">
                  <c:v>17</c:v>
                </c:pt>
                <c:pt idx="3079">
                  <c:v>18</c:v>
                </c:pt>
                <c:pt idx="3080">
                  <c:v>18</c:v>
                </c:pt>
                <c:pt idx="3081">
                  <c:v>18</c:v>
                </c:pt>
                <c:pt idx="3082">
                  <c:v>19</c:v>
                </c:pt>
                <c:pt idx="3083">
                  <c:v>19</c:v>
                </c:pt>
                <c:pt idx="3084">
                  <c:v>19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19</c:v>
                </c:pt>
                <c:pt idx="3092">
                  <c:v>19</c:v>
                </c:pt>
                <c:pt idx="3093">
                  <c:v>19</c:v>
                </c:pt>
                <c:pt idx="3094">
                  <c:v>19</c:v>
                </c:pt>
                <c:pt idx="3095">
                  <c:v>19</c:v>
                </c:pt>
                <c:pt idx="3096">
                  <c:v>19</c:v>
                </c:pt>
                <c:pt idx="3097">
                  <c:v>18</c:v>
                </c:pt>
                <c:pt idx="3098">
                  <c:v>18</c:v>
                </c:pt>
                <c:pt idx="3099">
                  <c:v>18</c:v>
                </c:pt>
                <c:pt idx="3100">
                  <c:v>18</c:v>
                </c:pt>
                <c:pt idx="3101">
                  <c:v>18</c:v>
                </c:pt>
                <c:pt idx="3102">
                  <c:v>18</c:v>
                </c:pt>
                <c:pt idx="3103">
                  <c:v>17</c:v>
                </c:pt>
                <c:pt idx="3104">
                  <c:v>17</c:v>
                </c:pt>
                <c:pt idx="3105">
                  <c:v>17</c:v>
                </c:pt>
                <c:pt idx="3106">
                  <c:v>17</c:v>
                </c:pt>
                <c:pt idx="3107">
                  <c:v>17</c:v>
                </c:pt>
                <c:pt idx="3108">
                  <c:v>17</c:v>
                </c:pt>
                <c:pt idx="3109">
                  <c:v>17</c:v>
                </c:pt>
                <c:pt idx="3110">
                  <c:v>18</c:v>
                </c:pt>
                <c:pt idx="3111">
                  <c:v>18</c:v>
                </c:pt>
                <c:pt idx="3112">
                  <c:v>18</c:v>
                </c:pt>
                <c:pt idx="3113">
                  <c:v>18</c:v>
                </c:pt>
                <c:pt idx="3114">
                  <c:v>18</c:v>
                </c:pt>
                <c:pt idx="3115">
                  <c:v>18</c:v>
                </c:pt>
                <c:pt idx="3116">
                  <c:v>19</c:v>
                </c:pt>
                <c:pt idx="3117">
                  <c:v>19</c:v>
                </c:pt>
                <c:pt idx="3118">
                  <c:v>19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19</c:v>
                </c:pt>
                <c:pt idx="3135">
                  <c:v>19</c:v>
                </c:pt>
                <c:pt idx="3136">
                  <c:v>19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17</c:v>
                </c:pt>
                <c:pt idx="3141">
                  <c:v>17</c:v>
                </c:pt>
                <c:pt idx="3142">
                  <c:v>17</c:v>
                </c:pt>
                <c:pt idx="3143">
                  <c:v>16</c:v>
                </c:pt>
                <c:pt idx="3144">
                  <c:v>16</c:v>
                </c:pt>
                <c:pt idx="3145">
                  <c:v>16</c:v>
                </c:pt>
                <c:pt idx="3146">
                  <c:v>16</c:v>
                </c:pt>
                <c:pt idx="3147">
                  <c:v>16</c:v>
                </c:pt>
                <c:pt idx="3148">
                  <c:v>16</c:v>
                </c:pt>
                <c:pt idx="3149">
                  <c:v>16</c:v>
                </c:pt>
                <c:pt idx="3150">
                  <c:v>16</c:v>
                </c:pt>
                <c:pt idx="3151">
                  <c:v>16</c:v>
                </c:pt>
                <c:pt idx="3152">
                  <c:v>16</c:v>
                </c:pt>
                <c:pt idx="3153">
                  <c:v>15</c:v>
                </c:pt>
                <c:pt idx="3154">
                  <c:v>15</c:v>
                </c:pt>
                <c:pt idx="3155">
                  <c:v>15</c:v>
                </c:pt>
                <c:pt idx="3156">
                  <c:v>15</c:v>
                </c:pt>
                <c:pt idx="3157">
                  <c:v>15</c:v>
                </c:pt>
                <c:pt idx="3158">
                  <c:v>15</c:v>
                </c:pt>
                <c:pt idx="3159">
                  <c:v>14</c:v>
                </c:pt>
                <c:pt idx="3160">
                  <c:v>14</c:v>
                </c:pt>
                <c:pt idx="3161">
                  <c:v>14</c:v>
                </c:pt>
                <c:pt idx="3162">
                  <c:v>14</c:v>
                </c:pt>
                <c:pt idx="3163">
                  <c:v>14</c:v>
                </c:pt>
                <c:pt idx="3164">
                  <c:v>14</c:v>
                </c:pt>
                <c:pt idx="3165">
                  <c:v>13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13</c:v>
                </c:pt>
                <c:pt idx="3170">
                  <c:v>14</c:v>
                </c:pt>
                <c:pt idx="3171">
                  <c:v>14</c:v>
                </c:pt>
                <c:pt idx="3172">
                  <c:v>14</c:v>
                </c:pt>
                <c:pt idx="3173">
                  <c:v>14</c:v>
                </c:pt>
                <c:pt idx="3174">
                  <c:v>14</c:v>
                </c:pt>
                <c:pt idx="3175">
                  <c:v>14</c:v>
                </c:pt>
                <c:pt idx="3176">
                  <c:v>15</c:v>
                </c:pt>
                <c:pt idx="3177">
                  <c:v>15</c:v>
                </c:pt>
                <c:pt idx="3178">
                  <c:v>15</c:v>
                </c:pt>
                <c:pt idx="3179">
                  <c:v>15</c:v>
                </c:pt>
                <c:pt idx="3180">
                  <c:v>16</c:v>
                </c:pt>
                <c:pt idx="3181">
                  <c:v>16</c:v>
                </c:pt>
                <c:pt idx="3182">
                  <c:v>16</c:v>
                </c:pt>
                <c:pt idx="3183">
                  <c:v>16</c:v>
                </c:pt>
                <c:pt idx="3184">
                  <c:v>17</c:v>
                </c:pt>
                <c:pt idx="3185">
                  <c:v>17</c:v>
                </c:pt>
                <c:pt idx="3186">
                  <c:v>17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18</c:v>
                </c:pt>
                <c:pt idx="3191">
                  <c:v>18</c:v>
                </c:pt>
                <c:pt idx="3192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C-49BF-8B1D-B7F91559946B}"/>
            </c:ext>
          </c:extLst>
        </c:ser>
        <c:ser>
          <c:idx val="1"/>
          <c:order val="1"/>
          <c:tx>
            <c:strRef>
              <c:f>'PL calib'!$U$2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'PL calib'!$U$3:$U$3195</c:f>
              <c:numCache>
                <c:formatCode>General</c:formatCode>
                <c:ptCount val="3193"/>
                <c:pt idx="0">
                  <c:v>-21</c:v>
                </c:pt>
                <c:pt idx="1">
                  <c:v>-22</c:v>
                </c:pt>
                <c:pt idx="2">
                  <c:v>-22</c:v>
                </c:pt>
                <c:pt idx="3">
                  <c:v>-23</c:v>
                </c:pt>
                <c:pt idx="4">
                  <c:v>-24</c:v>
                </c:pt>
                <c:pt idx="5">
                  <c:v>-27</c:v>
                </c:pt>
                <c:pt idx="6">
                  <c:v>-30</c:v>
                </c:pt>
                <c:pt idx="7">
                  <c:v>-32</c:v>
                </c:pt>
                <c:pt idx="8">
                  <c:v>-35</c:v>
                </c:pt>
                <c:pt idx="9">
                  <c:v>-38</c:v>
                </c:pt>
                <c:pt idx="10">
                  <c:v>-41</c:v>
                </c:pt>
                <c:pt idx="11">
                  <c:v>-44</c:v>
                </c:pt>
                <c:pt idx="12">
                  <c:v>-47</c:v>
                </c:pt>
                <c:pt idx="13">
                  <c:v>-50</c:v>
                </c:pt>
                <c:pt idx="14">
                  <c:v>-52</c:v>
                </c:pt>
                <c:pt idx="15">
                  <c:v>-54</c:v>
                </c:pt>
                <c:pt idx="16">
                  <c:v>-56</c:v>
                </c:pt>
                <c:pt idx="17">
                  <c:v>-59</c:v>
                </c:pt>
                <c:pt idx="18">
                  <c:v>-61</c:v>
                </c:pt>
                <c:pt idx="19">
                  <c:v>-63</c:v>
                </c:pt>
                <c:pt idx="20">
                  <c:v>-65</c:v>
                </c:pt>
                <c:pt idx="21">
                  <c:v>-64</c:v>
                </c:pt>
                <c:pt idx="22">
                  <c:v>-63</c:v>
                </c:pt>
                <c:pt idx="23">
                  <c:v>-62</c:v>
                </c:pt>
                <c:pt idx="24">
                  <c:v>-60</c:v>
                </c:pt>
                <c:pt idx="25">
                  <c:v>-59</c:v>
                </c:pt>
                <c:pt idx="26">
                  <c:v>-58</c:v>
                </c:pt>
                <c:pt idx="27">
                  <c:v>-56</c:v>
                </c:pt>
                <c:pt idx="28">
                  <c:v>-55</c:v>
                </c:pt>
                <c:pt idx="29">
                  <c:v>-54</c:v>
                </c:pt>
                <c:pt idx="30">
                  <c:v>-50</c:v>
                </c:pt>
                <c:pt idx="31">
                  <c:v>-47</c:v>
                </c:pt>
                <c:pt idx="32">
                  <c:v>-43</c:v>
                </c:pt>
                <c:pt idx="33">
                  <c:v>-40</c:v>
                </c:pt>
                <c:pt idx="34">
                  <c:v>-36</c:v>
                </c:pt>
                <c:pt idx="35">
                  <c:v>-33</c:v>
                </c:pt>
                <c:pt idx="36">
                  <c:v>-29</c:v>
                </c:pt>
                <c:pt idx="37">
                  <c:v>-28</c:v>
                </c:pt>
                <c:pt idx="38">
                  <c:v>-26</c:v>
                </c:pt>
                <c:pt idx="39">
                  <c:v>-24</c:v>
                </c:pt>
                <c:pt idx="40">
                  <c:v>-23</c:v>
                </c:pt>
                <c:pt idx="41">
                  <c:v>-21</c:v>
                </c:pt>
                <c:pt idx="42">
                  <c:v>-20</c:v>
                </c:pt>
                <c:pt idx="43">
                  <c:v>-18</c:v>
                </c:pt>
                <c:pt idx="44">
                  <c:v>-16</c:v>
                </c:pt>
                <c:pt idx="45">
                  <c:v>-15</c:v>
                </c:pt>
                <c:pt idx="46">
                  <c:v>-17</c:v>
                </c:pt>
                <c:pt idx="47">
                  <c:v>-19</c:v>
                </c:pt>
                <c:pt idx="48">
                  <c:v>-21</c:v>
                </c:pt>
                <c:pt idx="49">
                  <c:v>-22</c:v>
                </c:pt>
                <c:pt idx="50">
                  <c:v>-24</c:v>
                </c:pt>
                <c:pt idx="51">
                  <c:v>-26</c:v>
                </c:pt>
                <c:pt idx="52">
                  <c:v>-29</c:v>
                </c:pt>
                <c:pt idx="53">
                  <c:v>-31</c:v>
                </c:pt>
                <c:pt idx="54">
                  <c:v>-33</c:v>
                </c:pt>
                <c:pt idx="55">
                  <c:v>-35</c:v>
                </c:pt>
                <c:pt idx="56">
                  <c:v>-38</c:v>
                </c:pt>
                <c:pt idx="57">
                  <c:v>-40</c:v>
                </c:pt>
                <c:pt idx="58">
                  <c:v>-42</c:v>
                </c:pt>
                <c:pt idx="59">
                  <c:v>-44</c:v>
                </c:pt>
                <c:pt idx="60">
                  <c:v>-46</c:v>
                </c:pt>
                <c:pt idx="61">
                  <c:v>-49</c:v>
                </c:pt>
                <c:pt idx="62">
                  <c:v>-49</c:v>
                </c:pt>
                <c:pt idx="63">
                  <c:v>-49</c:v>
                </c:pt>
                <c:pt idx="64">
                  <c:v>-50</c:v>
                </c:pt>
                <c:pt idx="65">
                  <c:v>-50</c:v>
                </c:pt>
                <c:pt idx="66">
                  <c:v>-50</c:v>
                </c:pt>
                <c:pt idx="67">
                  <c:v>-51</c:v>
                </c:pt>
                <c:pt idx="68">
                  <c:v>-51</c:v>
                </c:pt>
                <c:pt idx="69">
                  <c:v>-51</c:v>
                </c:pt>
                <c:pt idx="70">
                  <c:v>-52</c:v>
                </c:pt>
                <c:pt idx="71">
                  <c:v>-52</c:v>
                </c:pt>
                <c:pt idx="72">
                  <c:v>-52</c:v>
                </c:pt>
                <c:pt idx="73">
                  <c:v>-53</c:v>
                </c:pt>
                <c:pt idx="74">
                  <c:v>-53</c:v>
                </c:pt>
                <c:pt idx="75">
                  <c:v>-53</c:v>
                </c:pt>
                <c:pt idx="76">
                  <c:v>-54</c:v>
                </c:pt>
                <c:pt idx="77">
                  <c:v>-54</c:v>
                </c:pt>
                <c:pt idx="78">
                  <c:v>-54</c:v>
                </c:pt>
                <c:pt idx="79">
                  <c:v>-54</c:v>
                </c:pt>
                <c:pt idx="80">
                  <c:v>-54</c:v>
                </c:pt>
                <c:pt idx="81">
                  <c:v>-54</c:v>
                </c:pt>
                <c:pt idx="82">
                  <c:v>-54</c:v>
                </c:pt>
                <c:pt idx="83">
                  <c:v>-54</c:v>
                </c:pt>
                <c:pt idx="84">
                  <c:v>-53</c:v>
                </c:pt>
                <c:pt idx="85">
                  <c:v>-52</c:v>
                </c:pt>
                <c:pt idx="86">
                  <c:v>-52</c:v>
                </c:pt>
                <c:pt idx="87">
                  <c:v>-51</c:v>
                </c:pt>
                <c:pt idx="88">
                  <c:v>-50</c:v>
                </c:pt>
                <c:pt idx="89">
                  <c:v>-50</c:v>
                </c:pt>
                <c:pt idx="90">
                  <c:v>-49</c:v>
                </c:pt>
                <c:pt idx="91">
                  <c:v>-48</c:v>
                </c:pt>
                <c:pt idx="92">
                  <c:v>-48</c:v>
                </c:pt>
                <c:pt idx="93">
                  <c:v>-47</c:v>
                </c:pt>
                <c:pt idx="94">
                  <c:v>-46</c:v>
                </c:pt>
                <c:pt idx="95">
                  <c:v>-46</c:v>
                </c:pt>
                <c:pt idx="96">
                  <c:v>-45</c:v>
                </c:pt>
                <c:pt idx="97">
                  <c:v>-45</c:v>
                </c:pt>
                <c:pt idx="98">
                  <c:v>-44</c:v>
                </c:pt>
                <c:pt idx="99">
                  <c:v>-43</c:v>
                </c:pt>
                <c:pt idx="100">
                  <c:v>-42</c:v>
                </c:pt>
                <c:pt idx="101">
                  <c:v>-41</c:v>
                </c:pt>
                <c:pt idx="102">
                  <c:v>-40</c:v>
                </c:pt>
                <c:pt idx="103">
                  <c:v>-39</c:v>
                </c:pt>
                <c:pt idx="104">
                  <c:v>-38</c:v>
                </c:pt>
                <c:pt idx="105">
                  <c:v>-38</c:v>
                </c:pt>
                <c:pt idx="106">
                  <c:v>-37</c:v>
                </c:pt>
                <c:pt idx="107">
                  <c:v>-36</c:v>
                </c:pt>
                <c:pt idx="108">
                  <c:v>-35</c:v>
                </c:pt>
                <c:pt idx="109">
                  <c:v>-34</c:v>
                </c:pt>
                <c:pt idx="110">
                  <c:v>-34</c:v>
                </c:pt>
                <c:pt idx="111">
                  <c:v>-34</c:v>
                </c:pt>
                <c:pt idx="112">
                  <c:v>-33</c:v>
                </c:pt>
                <c:pt idx="113">
                  <c:v>-33</c:v>
                </c:pt>
                <c:pt idx="114">
                  <c:v>-33</c:v>
                </c:pt>
                <c:pt idx="115">
                  <c:v>-32</c:v>
                </c:pt>
                <c:pt idx="116">
                  <c:v>-31</c:v>
                </c:pt>
                <c:pt idx="117">
                  <c:v>-29</c:v>
                </c:pt>
                <c:pt idx="118">
                  <c:v>-28</c:v>
                </c:pt>
                <c:pt idx="119">
                  <c:v>-26</c:v>
                </c:pt>
                <c:pt idx="120">
                  <c:v>-24</c:v>
                </c:pt>
                <c:pt idx="121">
                  <c:v>-23</c:v>
                </c:pt>
                <c:pt idx="122">
                  <c:v>-21</c:v>
                </c:pt>
                <c:pt idx="123">
                  <c:v>-20</c:v>
                </c:pt>
                <c:pt idx="124">
                  <c:v>-18</c:v>
                </c:pt>
                <c:pt idx="125">
                  <c:v>-17</c:v>
                </c:pt>
                <c:pt idx="126">
                  <c:v>-15</c:v>
                </c:pt>
                <c:pt idx="127">
                  <c:v>-14</c:v>
                </c:pt>
                <c:pt idx="128">
                  <c:v>-13</c:v>
                </c:pt>
                <c:pt idx="129">
                  <c:v>-12</c:v>
                </c:pt>
                <c:pt idx="130">
                  <c:v>-10</c:v>
                </c:pt>
                <c:pt idx="131">
                  <c:v>-12</c:v>
                </c:pt>
                <c:pt idx="132">
                  <c:v>-13</c:v>
                </c:pt>
                <c:pt idx="133">
                  <c:v>-14</c:v>
                </c:pt>
                <c:pt idx="134">
                  <c:v>-15</c:v>
                </c:pt>
                <c:pt idx="135">
                  <c:v>-17</c:v>
                </c:pt>
                <c:pt idx="136">
                  <c:v>-18</c:v>
                </c:pt>
                <c:pt idx="137">
                  <c:v>-19</c:v>
                </c:pt>
                <c:pt idx="138">
                  <c:v>-21</c:v>
                </c:pt>
                <c:pt idx="139">
                  <c:v>-22</c:v>
                </c:pt>
                <c:pt idx="140">
                  <c:v>-23</c:v>
                </c:pt>
                <c:pt idx="141">
                  <c:v>-26</c:v>
                </c:pt>
                <c:pt idx="142">
                  <c:v>-28</c:v>
                </c:pt>
                <c:pt idx="143">
                  <c:v>-31</c:v>
                </c:pt>
                <c:pt idx="144">
                  <c:v>-33</c:v>
                </c:pt>
                <c:pt idx="145">
                  <c:v>-36</c:v>
                </c:pt>
                <c:pt idx="146">
                  <c:v>-38</c:v>
                </c:pt>
                <c:pt idx="147">
                  <c:v>-39</c:v>
                </c:pt>
                <c:pt idx="148">
                  <c:v>-40</c:v>
                </c:pt>
                <c:pt idx="149">
                  <c:v>-40</c:v>
                </c:pt>
                <c:pt idx="150">
                  <c:v>-41</c:v>
                </c:pt>
                <c:pt idx="151">
                  <c:v>-42</c:v>
                </c:pt>
                <c:pt idx="152">
                  <c:v>-42</c:v>
                </c:pt>
                <c:pt idx="153">
                  <c:v>-43</c:v>
                </c:pt>
                <c:pt idx="154">
                  <c:v>-44</c:v>
                </c:pt>
                <c:pt idx="155">
                  <c:v>-44</c:v>
                </c:pt>
                <c:pt idx="156">
                  <c:v>-42</c:v>
                </c:pt>
                <c:pt idx="157">
                  <c:v>-40</c:v>
                </c:pt>
                <c:pt idx="158">
                  <c:v>-38</c:v>
                </c:pt>
                <c:pt idx="159">
                  <c:v>-37</c:v>
                </c:pt>
                <c:pt idx="160">
                  <c:v>-35</c:v>
                </c:pt>
                <c:pt idx="161">
                  <c:v>-33</c:v>
                </c:pt>
                <c:pt idx="162">
                  <c:v>-31</c:v>
                </c:pt>
                <c:pt idx="163">
                  <c:v>-32</c:v>
                </c:pt>
                <c:pt idx="164">
                  <c:v>-33</c:v>
                </c:pt>
                <c:pt idx="165">
                  <c:v>-34</c:v>
                </c:pt>
                <c:pt idx="166">
                  <c:v>-35</c:v>
                </c:pt>
                <c:pt idx="167">
                  <c:v>-36</c:v>
                </c:pt>
                <c:pt idx="168">
                  <c:v>-37</c:v>
                </c:pt>
                <c:pt idx="169">
                  <c:v>-38</c:v>
                </c:pt>
                <c:pt idx="170">
                  <c:v>-38</c:v>
                </c:pt>
                <c:pt idx="171">
                  <c:v>-39</c:v>
                </c:pt>
                <c:pt idx="172">
                  <c:v>-42</c:v>
                </c:pt>
                <c:pt idx="173">
                  <c:v>-45</c:v>
                </c:pt>
                <c:pt idx="174">
                  <c:v>-48</c:v>
                </c:pt>
                <c:pt idx="175">
                  <c:v>-51</c:v>
                </c:pt>
                <c:pt idx="176">
                  <c:v>-54</c:v>
                </c:pt>
                <c:pt idx="177">
                  <c:v>-57</c:v>
                </c:pt>
                <c:pt idx="178">
                  <c:v>-60</c:v>
                </c:pt>
                <c:pt idx="179">
                  <c:v>-59</c:v>
                </c:pt>
                <c:pt idx="180">
                  <c:v>-58</c:v>
                </c:pt>
                <c:pt idx="181">
                  <c:v>-58</c:v>
                </c:pt>
                <c:pt idx="182">
                  <c:v>-57</c:v>
                </c:pt>
                <c:pt idx="183">
                  <c:v>-56</c:v>
                </c:pt>
                <c:pt idx="184">
                  <c:v>-56</c:v>
                </c:pt>
                <c:pt idx="185">
                  <c:v>-55</c:v>
                </c:pt>
                <c:pt idx="186">
                  <c:v>-54</c:v>
                </c:pt>
                <c:pt idx="187">
                  <c:v>-54</c:v>
                </c:pt>
                <c:pt idx="188">
                  <c:v>-50</c:v>
                </c:pt>
                <c:pt idx="189">
                  <c:v>-47</c:v>
                </c:pt>
                <c:pt idx="190">
                  <c:v>-43</c:v>
                </c:pt>
                <c:pt idx="191">
                  <c:v>-40</c:v>
                </c:pt>
                <c:pt idx="192">
                  <c:v>-36</c:v>
                </c:pt>
                <c:pt idx="193">
                  <c:v>-33</c:v>
                </c:pt>
                <c:pt idx="194">
                  <c:v>-29</c:v>
                </c:pt>
                <c:pt idx="195">
                  <c:v>-28</c:v>
                </c:pt>
                <c:pt idx="196">
                  <c:v>-27</c:v>
                </c:pt>
                <c:pt idx="197">
                  <c:v>-26</c:v>
                </c:pt>
                <c:pt idx="198">
                  <c:v>-25</c:v>
                </c:pt>
                <c:pt idx="199">
                  <c:v>-24</c:v>
                </c:pt>
                <c:pt idx="200">
                  <c:v>-23</c:v>
                </c:pt>
                <c:pt idx="201">
                  <c:v>-22</c:v>
                </c:pt>
                <c:pt idx="202">
                  <c:v>-22</c:v>
                </c:pt>
                <c:pt idx="203">
                  <c:v>-21</c:v>
                </c:pt>
                <c:pt idx="204">
                  <c:v>-23</c:v>
                </c:pt>
                <c:pt idx="205">
                  <c:v>-26</c:v>
                </c:pt>
                <c:pt idx="206">
                  <c:v>-28</c:v>
                </c:pt>
                <c:pt idx="207">
                  <c:v>-31</c:v>
                </c:pt>
                <c:pt idx="208">
                  <c:v>-33</c:v>
                </c:pt>
                <c:pt idx="209">
                  <c:v>-36</c:v>
                </c:pt>
                <c:pt idx="210">
                  <c:v>-38</c:v>
                </c:pt>
                <c:pt idx="211">
                  <c:v>-40</c:v>
                </c:pt>
                <c:pt idx="212">
                  <c:v>-43</c:v>
                </c:pt>
                <c:pt idx="213">
                  <c:v>-45</c:v>
                </c:pt>
                <c:pt idx="214">
                  <c:v>-47</c:v>
                </c:pt>
                <c:pt idx="215">
                  <c:v>-49</c:v>
                </c:pt>
                <c:pt idx="216">
                  <c:v>-52</c:v>
                </c:pt>
                <c:pt idx="217">
                  <c:v>-54</c:v>
                </c:pt>
                <c:pt idx="218">
                  <c:v>-56</c:v>
                </c:pt>
                <c:pt idx="219">
                  <c:v>-58</c:v>
                </c:pt>
                <c:pt idx="220">
                  <c:v>-58</c:v>
                </c:pt>
                <c:pt idx="221">
                  <c:v>-58</c:v>
                </c:pt>
                <c:pt idx="222">
                  <c:v>-57</c:v>
                </c:pt>
                <c:pt idx="223">
                  <c:v>-57</c:v>
                </c:pt>
                <c:pt idx="224">
                  <c:v>-57</c:v>
                </c:pt>
                <c:pt idx="225">
                  <c:v>-56</c:v>
                </c:pt>
                <c:pt idx="226">
                  <c:v>-56</c:v>
                </c:pt>
                <c:pt idx="227">
                  <c:v>-56</c:v>
                </c:pt>
                <c:pt idx="228">
                  <c:v>-55</c:v>
                </c:pt>
                <c:pt idx="229">
                  <c:v>-55</c:v>
                </c:pt>
                <c:pt idx="230">
                  <c:v>-55</c:v>
                </c:pt>
                <c:pt idx="231">
                  <c:v>-54</c:v>
                </c:pt>
                <c:pt idx="232">
                  <c:v>-54</c:v>
                </c:pt>
                <c:pt idx="233">
                  <c:v>-54</c:v>
                </c:pt>
                <c:pt idx="234">
                  <c:v>-54</c:v>
                </c:pt>
                <c:pt idx="235">
                  <c:v>-54</c:v>
                </c:pt>
                <c:pt idx="236">
                  <c:v>-54</c:v>
                </c:pt>
                <c:pt idx="237">
                  <c:v>-54</c:v>
                </c:pt>
                <c:pt idx="238">
                  <c:v>-54</c:v>
                </c:pt>
                <c:pt idx="239">
                  <c:v>-54</c:v>
                </c:pt>
                <c:pt idx="240">
                  <c:v>-54</c:v>
                </c:pt>
                <c:pt idx="241">
                  <c:v>-54</c:v>
                </c:pt>
                <c:pt idx="242">
                  <c:v>-52</c:v>
                </c:pt>
                <c:pt idx="243">
                  <c:v>-51</c:v>
                </c:pt>
                <c:pt idx="244">
                  <c:v>-50</c:v>
                </c:pt>
                <c:pt idx="245">
                  <c:v>-48</c:v>
                </c:pt>
                <c:pt idx="246">
                  <c:v>-47</c:v>
                </c:pt>
                <c:pt idx="247">
                  <c:v>-46</c:v>
                </c:pt>
                <c:pt idx="248">
                  <c:v>-45</c:v>
                </c:pt>
                <c:pt idx="249">
                  <c:v>-43</c:v>
                </c:pt>
                <c:pt idx="250">
                  <c:v>-42</c:v>
                </c:pt>
                <c:pt idx="251">
                  <c:v>-41</c:v>
                </c:pt>
                <c:pt idx="252">
                  <c:v>-39</c:v>
                </c:pt>
                <c:pt idx="253">
                  <c:v>-38</c:v>
                </c:pt>
                <c:pt idx="254">
                  <c:v>-37</c:v>
                </c:pt>
                <c:pt idx="255">
                  <c:v>-36</c:v>
                </c:pt>
                <c:pt idx="256">
                  <c:v>-34</c:v>
                </c:pt>
                <c:pt idx="257">
                  <c:v>-33</c:v>
                </c:pt>
                <c:pt idx="258">
                  <c:v>-33</c:v>
                </c:pt>
                <c:pt idx="259">
                  <c:v>-32</c:v>
                </c:pt>
                <c:pt idx="260">
                  <c:v>-32</c:v>
                </c:pt>
                <c:pt idx="261">
                  <c:v>-32</c:v>
                </c:pt>
                <c:pt idx="262">
                  <c:v>-31</c:v>
                </c:pt>
                <c:pt idx="263">
                  <c:v>-31</c:v>
                </c:pt>
                <c:pt idx="264">
                  <c:v>-31</c:v>
                </c:pt>
                <c:pt idx="265">
                  <c:v>-30</c:v>
                </c:pt>
                <c:pt idx="266">
                  <c:v>-30</c:v>
                </c:pt>
                <c:pt idx="267">
                  <c:v>-31</c:v>
                </c:pt>
                <c:pt idx="268">
                  <c:v>-32</c:v>
                </c:pt>
                <c:pt idx="269">
                  <c:v>-33</c:v>
                </c:pt>
                <c:pt idx="270">
                  <c:v>-34</c:v>
                </c:pt>
                <c:pt idx="271">
                  <c:v>-35</c:v>
                </c:pt>
                <c:pt idx="272">
                  <c:v>-36</c:v>
                </c:pt>
                <c:pt idx="273">
                  <c:v>-37</c:v>
                </c:pt>
                <c:pt idx="274">
                  <c:v>-37</c:v>
                </c:pt>
                <c:pt idx="275">
                  <c:v>-38</c:v>
                </c:pt>
                <c:pt idx="276">
                  <c:v>-38</c:v>
                </c:pt>
                <c:pt idx="277">
                  <c:v>-38</c:v>
                </c:pt>
                <c:pt idx="278">
                  <c:v>-38</c:v>
                </c:pt>
                <c:pt idx="279">
                  <c:v>-39</c:v>
                </c:pt>
                <c:pt idx="280">
                  <c:v>-39</c:v>
                </c:pt>
                <c:pt idx="281">
                  <c:v>-39</c:v>
                </c:pt>
                <c:pt idx="282">
                  <c:v>-40</c:v>
                </c:pt>
                <c:pt idx="283">
                  <c:v>-39</c:v>
                </c:pt>
                <c:pt idx="284">
                  <c:v>-38</c:v>
                </c:pt>
                <c:pt idx="285">
                  <c:v>-38</c:v>
                </c:pt>
                <c:pt idx="286">
                  <c:v>-37</c:v>
                </c:pt>
                <c:pt idx="287">
                  <c:v>-37</c:v>
                </c:pt>
                <c:pt idx="288">
                  <c:v>-36</c:v>
                </c:pt>
                <c:pt idx="289">
                  <c:v>-35</c:v>
                </c:pt>
                <c:pt idx="290">
                  <c:v>-35</c:v>
                </c:pt>
                <c:pt idx="291">
                  <c:v>-34</c:v>
                </c:pt>
                <c:pt idx="292">
                  <c:v>-33</c:v>
                </c:pt>
                <c:pt idx="293">
                  <c:v>-33</c:v>
                </c:pt>
                <c:pt idx="294">
                  <c:v>-32</c:v>
                </c:pt>
                <c:pt idx="295">
                  <c:v>-31</c:v>
                </c:pt>
                <c:pt idx="296">
                  <c:v>-31</c:v>
                </c:pt>
                <c:pt idx="297">
                  <c:v>-30</c:v>
                </c:pt>
                <c:pt idx="298">
                  <c:v>-30</c:v>
                </c:pt>
                <c:pt idx="299">
                  <c:v>-30</c:v>
                </c:pt>
                <c:pt idx="300">
                  <c:v>-30</c:v>
                </c:pt>
                <c:pt idx="301">
                  <c:v>-30</c:v>
                </c:pt>
                <c:pt idx="302">
                  <c:v>-30</c:v>
                </c:pt>
                <c:pt idx="303">
                  <c:v>-30</c:v>
                </c:pt>
                <c:pt idx="304">
                  <c:v>-30</c:v>
                </c:pt>
                <c:pt idx="305">
                  <c:v>-30</c:v>
                </c:pt>
                <c:pt idx="306">
                  <c:v>-31</c:v>
                </c:pt>
                <c:pt idx="307">
                  <c:v>-31</c:v>
                </c:pt>
                <c:pt idx="308">
                  <c:v>-32</c:v>
                </c:pt>
                <c:pt idx="309">
                  <c:v>-33</c:v>
                </c:pt>
                <c:pt idx="310">
                  <c:v>-33</c:v>
                </c:pt>
                <c:pt idx="311">
                  <c:v>-34</c:v>
                </c:pt>
                <c:pt idx="312">
                  <c:v>-35</c:v>
                </c:pt>
                <c:pt idx="313">
                  <c:v>-35</c:v>
                </c:pt>
                <c:pt idx="314">
                  <c:v>-36</c:v>
                </c:pt>
                <c:pt idx="315">
                  <c:v>-37</c:v>
                </c:pt>
                <c:pt idx="316">
                  <c:v>-37</c:v>
                </c:pt>
                <c:pt idx="317">
                  <c:v>-38</c:v>
                </c:pt>
                <c:pt idx="318">
                  <c:v>-38</c:v>
                </c:pt>
                <c:pt idx="319">
                  <c:v>-39</c:v>
                </c:pt>
                <c:pt idx="320">
                  <c:v>-40</c:v>
                </c:pt>
                <c:pt idx="321">
                  <c:v>-39</c:v>
                </c:pt>
                <c:pt idx="322">
                  <c:v>-39</c:v>
                </c:pt>
                <c:pt idx="323">
                  <c:v>-39</c:v>
                </c:pt>
                <c:pt idx="324">
                  <c:v>-38</c:v>
                </c:pt>
                <c:pt idx="325">
                  <c:v>-38</c:v>
                </c:pt>
                <c:pt idx="326">
                  <c:v>-38</c:v>
                </c:pt>
                <c:pt idx="327">
                  <c:v>-38</c:v>
                </c:pt>
                <c:pt idx="328">
                  <c:v>-37</c:v>
                </c:pt>
                <c:pt idx="329">
                  <c:v>-37</c:v>
                </c:pt>
                <c:pt idx="330">
                  <c:v>-36</c:v>
                </c:pt>
                <c:pt idx="331">
                  <c:v>-35</c:v>
                </c:pt>
                <c:pt idx="332">
                  <c:v>-34</c:v>
                </c:pt>
                <c:pt idx="333">
                  <c:v>-33</c:v>
                </c:pt>
                <c:pt idx="334">
                  <c:v>-32</c:v>
                </c:pt>
                <c:pt idx="335">
                  <c:v>-31</c:v>
                </c:pt>
                <c:pt idx="336">
                  <c:v>-31</c:v>
                </c:pt>
                <c:pt idx="337">
                  <c:v>-31</c:v>
                </c:pt>
                <c:pt idx="338">
                  <c:v>-31</c:v>
                </c:pt>
                <c:pt idx="339">
                  <c:v>-31</c:v>
                </c:pt>
                <c:pt idx="340">
                  <c:v>-31</c:v>
                </c:pt>
                <c:pt idx="341">
                  <c:v>-31</c:v>
                </c:pt>
                <c:pt idx="342">
                  <c:v>-31</c:v>
                </c:pt>
                <c:pt idx="343">
                  <c:v>-31</c:v>
                </c:pt>
                <c:pt idx="344">
                  <c:v>-31</c:v>
                </c:pt>
                <c:pt idx="345">
                  <c:v>-31</c:v>
                </c:pt>
                <c:pt idx="346">
                  <c:v>-32</c:v>
                </c:pt>
                <c:pt idx="347">
                  <c:v>-33</c:v>
                </c:pt>
                <c:pt idx="348">
                  <c:v>-34</c:v>
                </c:pt>
                <c:pt idx="349">
                  <c:v>-35</c:v>
                </c:pt>
                <c:pt idx="350">
                  <c:v>-36</c:v>
                </c:pt>
                <c:pt idx="351">
                  <c:v>-37</c:v>
                </c:pt>
                <c:pt idx="352">
                  <c:v>-37</c:v>
                </c:pt>
                <c:pt idx="353">
                  <c:v>-37</c:v>
                </c:pt>
                <c:pt idx="354">
                  <c:v>-37</c:v>
                </c:pt>
                <c:pt idx="355">
                  <c:v>-37</c:v>
                </c:pt>
                <c:pt idx="356">
                  <c:v>-37</c:v>
                </c:pt>
                <c:pt idx="357">
                  <c:v>-37</c:v>
                </c:pt>
                <c:pt idx="358">
                  <c:v>-37</c:v>
                </c:pt>
                <c:pt idx="359">
                  <c:v>-37</c:v>
                </c:pt>
                <c:pt idx="360">
                  <c:v>-37</c:v>
                </c:pt>
                <c:pt idx="361">
                  <c:v>-36</c:v>
                </c:pt>
                <c:pt idx="362">
                  <c:v>-35</c:v>
                </c:pt>
                <c:pt idx="363">
                  <c:v>-34</c:v>
                </c:pt>
                <c:pt idx="364">
                  <c:v>-33</c:v>
                </c:pt>
                <c:pt idx="365">
                  <c:v>-32</c:v>
                </c:pt>
                <c:pt idx="366">
                  <c:v>-31</c:v>
                </c:pt>
                <c:pt idx="367">
                  <c:v>-30</c:v>
                </c:pt>
                <c:pt idx="368">
                  <c:v>-29</c:v>
                </c:pt>
                <c:pt idx="369">
                  <c:v>-27</c:v>
                </c:pt>
                <c:pt idx="370">
                  <c:v>-26</c:v>
                </c:pt>
                <c:pt idx="371">
                  <c:v>-25</c:v>
                </c:pt>
                <c:pt idx="372">
                  <c:v>-23</c:v>
                </c:pt>
                <c:pt idx="373">
                  <c:v>-22</c:v>
                </c:pt>
                <c:pt idx="374">
                  <c:v>-21</c:v>
                </c:pt>
                <c:pt idx="375">
                  <c:v>-20</c:v>
                </c:pt>
                <c:pt idx="376">
                  <c:v>-18</c:v>
                </c:pt>
                <c:pt idx="377">
                  <c:v>-18</c:v>
                </c:pt>
                <c:pt idx="378">
                  <c:v>-18</c:v>
                </c:pt>
                <c:pt idx="379">
                  <c:v>-17</c:v>
                </c:pt>
                <c:pt idx="380">
                  <c:v>-17</c:v>
                </c:pt>
                <c:pt idx="381">
                  <c:v>-17</c:v>
                </c:pt>
                <c:pt idx="382">
                  <c:v>-16</c:v>
                </c:pt>
                <c:pt idx="383">
                  <c:v>-18</c:v>
                </c:pt>
                <c:pt idx="384">
                  <c:v>-20</c:v>
                </c:pt>
                <c:pt idx="385">
                  <c:v>-21</c:v>
                </c:pt>
                <c:pt idx="386">
                  <c:v>-23</c:v>
                </c:pt>
                <c:pt idx="387">
                  <c:v>-24</c:v>
                </c:pt>
                <c:pt idx="388">
                  <c:v>-26</c:v>
                </c:pt>
                <c:pt idx="389">
                  <c:v>-28</c:v>
                </c:pt>
                <c:pt idx="390">
                  <c:v>-29</c:v>
                </c:pt>
                <c:pt idx="391">
                  <c:v>-31</c:v>
                </c:pt>
                <c:pt idx="392">
                  <c:v>-33</c:v>
                </c:pt>
                <c:pt idx="393">
                  <c:v>-35</c:v>
                </c:pt>
                <c:pt idx="394">
                  <c:v>-37</c:v>
                </c:pt>
                <c:pt idx="395">
                  <c:v>-38</c:v>
                </c:pt>
                <c:pt idx="396">
                  <c:v>-40</c:v>
                </c:pt>
                <c:pt idx="397">
                  <c:v>-42</c:v>
                </c:pt>
                <c:pt idx="398">
                  <c:v>-43</c:v>
                </c:pt>
                <c:pt idx="399">
                  <c:v>-43</c:v>
                </c:pt>
                <c:pt idx="400">
                  <c:v>-43</c:v>
                </c:pt>
                <c:pt idx="401">
                  <c:v>-44</c:v>
                </c:pt>
                <c:pt idx="402">
                  <c:v>-44</c:v>
                </c:pt>
                <c:pt idx="403">
                  <c:v>-44</c:v>
                </c:pt>
                <c:pt idx="404">
                  <c:v>-45</c:v>
                </c:pt>
                <c:pt idx="405">
                  <c:v>-45</c:v>
                </c:pt>
                <c:pt idx="406">
                  <c:v>-45</c:v>
                </c:pt>
                <c:pt idx="407">
                  <c:v>-46</c:v>
                </c:pt>
                <c:pt idx="408">
                  <c:v>-44</c:v>
                </c:pt>
                <c:pt idx="409">
                  <c:v>-42</c:v>
                </c:pt>
                <c:pt idx="410">
                  <c:v>-41</c:v>
                </c:pt>
                <c:pt idx="411">
                  <c:v>-39</c:v>
                </c:pt>
                <c:pt idx="412">
                  <c:v>-38</c:v>
                </c:pt>
                <c:pt idx="413">
                  <c:v>-36</c:v>
                </c:pt>
                <c:pt idx="414">
                  <c:v>-34</c:v>
                </c:pt>
                <c:pt idx="415">
                  <c:v>-33</c:v>
                </c:pt>
                <c:pt idx="416">
                  <c:v>-31</c:v>
                </c:pt>
                <c:pt idx="417">
                  <c:v>-30</c:v>
                </c:pt>
                <c:pt idx="418">
                  <c:v>-28</c:v>
                </c:pt>
                <c:pt idx="419">
                  <c:v>-26</c:v>
                </c:pt>
                <c:pt idx="420">
                  <c:v>-25</c:v>
                </c:pt>
                <c:pt idx="421">
                  <c:v>-23</c:v>
                </c:pt>
                <c:pt idx="422">
                  <c:v>-22</c:v>
                </c:pt>
                <c:pt idx="423">
                  <c:v>-22</c:v>
                </c:pt>
                <c:pt idx="424">
                  <c:v>-22</c:v>
                </c:pt>
                <c:pt idx="425">
                  <c:v>-22</c:v>
                </c:pt>
                <c:pt idx="426">
                  <c:v>-22</c:v>
                </c:pt>
                <c:pt idx="427">
                  <c:v>-22</c:v>
                </c:pt>
                <c:pt idx="428">
                  <c:v>-22</c:v>
                </c:pt>
                <c:pt idx="429">
                  <c:v>-22</c:v>
                </c:pt>
                <c:pt idx="430">
                  <c:v>-22</c:v>
                </c:pt>
                <c:pt idx="431">
                  <c:v>-22</c:v>
                </c:pt>
                <c:pt idx="432">
                  <c:v>-22</c:v>
                </c:pt>
                <c:pt idx="433">
                  <c:v>-23</c:v>
                </c:pt>
                <c:pt idx="434">
                  <c:v>-23</c:v>
                </c:pt>
                <c:pt idx="435">
                  <c:v>-23</c:v>
                </c:pt>
                <c:pt idx="436">
                  <c:v>-24</c:v>
                </c:pt>
                <c:pt idx="437">
                  <c:v>-24</c:v>
                </c:pt>
                <c:pt idx="438">
                  <c:v>-24</c:v>
                </c:pt>
                <c:pt idx="439">
                  <c:v>-25</c:v>
                </c:pt>
                <c:pt idx="440">
                  <c:v>-25</c:v>
                </c:pt>
                <c:pt idx="441">
                  <c:v>-25</c:v>
                </c:pt>
                <c:pt idx="442">
                  <c:v>-26</c:v>
                </c:pt>
                <c:pt idx="443">
                  <c:v>-26</c:v>
                </c:pt>
                <c:pt idx="444">
                  <c:v>-26</c:v>
                </c:pt>
                <c:pt idx="445">
                  <c:v>-27</c:v>
                </c:pt>
                <c:pt idx="446">
                  <c:v>-28</c:v>
                </c:pt>
                <c:pt idx="447">
                  <c:v>-28</c:v>
                </c:pt>
                <c:pt idx="448">
                  <c:v>-29</c:v>
                </c:pt>
                <c:pt idx="449">
                  <c:v>-30</c:v>
                </c:pt>
                <c:pt idx="450">
                  <c:v>-30</c:v>
                </c:pt>
                <c:pt idx="451">
                  <c:v>-31</c:v>
                </c:pt>
                <c:pt idx="452">
                  <c:v>-31</c:v>
                </c:pt>
                <c:pt idx="453">
                  <c:v>-32</c:v>
                </c:pt>
                <c:pt idx="454">
                  <c:v>-33</c:v>
                </c:pt>
                <c:pt idx="455">
                  <c:v>-33</c:v>
                </c:pt>
                <c:pt idx="456">
                  <c:v>-33</c:v>
                </c:pt>
                <c:pt idx="457">
                  <c:v>-34</c:v>
                </c:pt>
                <c:pt idx="458">
                  <c:v>-34</c:v>
                </c:pt>
                <c:pt idx="459">
                  <c:v>-34</c:v>
                </c:pt>
                <c:pt idx="460">
                  <c:v>-35</c:v>
                </c:pt>
                <c:pt idx="461">
                  <c:v>-36</c:v>
                </c:pt>
                <c:pt idx="462">
                  <c:v>-38</c:v>
                </c:pt>
                <c:pt idx="463">
                  <c:v>-39</c:v>
                </c:pt>
                <c:pt idx="464">
                  <c:v>-41</c:v>
                </c:pt>
                <c:pt idx="465">
                  <c:v>-43</c:v>
                </c:pt>
                <c:pt idx="466">
                  <c:v>-44</c:v>
                </c:pt>
                <c:pt idx="467">
                  <c:v>-46</c:v>
                </c:pt>
                <c:pt idx="468">
                  <c:v>-47</c:v>
                </c:pt>
                <c:pt idx="469">
                  <c:v>-49</c:v>
                </c:pt>
                <c:pt idx="470">
                  <c:v>-50</c:v>
                </c:pt>
                <c:pt idx="471">
                  <c:v>-52</c:v>
                </c:pt>
                <c:pt idx="472">
                  <c:v>-53</c:v>
                </c:pt>
                <c:pt idx="473">
                  <c:v>-54</c:v>
                </c:pt>
                <c:pt idx="474">
                  <c:v>-55</c:v>
                </c:pt>
                <c:pt idx="475">
                  <c:v>-57</c:v>
                </c:pt>
                <c:pt idx="476">
                  <c:v>-55</c:v>
                </c:pt>
                <c:pt idx="477">
                  <c:v>-53</c:v>
                </c:pt>
                <c:pt idx="478">
                  <c:v>-51</c:v>
                </c:pt>
                <c:pt idx="479">
                  <c:v>-49</c:v>
                </c:pt>
                <c:pt idx="480">
                  <c:v>-47</c:v>
                </c:pt>
                <c:pt idx="481">
                  <c:v>-45</c:v>
                </c:pt>
                <c:pt idx="482">
                  <c:v>-43</c:v>
                </c:pt>
                <c:pt idx="483">
                  <c:v>-41</c:v>
                </c:pt>
                <c:pt idx="484">
                  <c:v>-39</c:v>
                </c:pt>
                <c:pt idx="485">
                  <c:v>-38</c:v>
                </c:pt>
                <c:pt idx="486">
                  <c:v>-34</c:v>
                </c:pt>
                <c:pt idx="487">
                  <c:v>-31</c:v>
                </c:pt>
                <c:pt idx="488">
                  <c:v>-28</c:v>
                </c:pt>
                <c:pt idx="489">
                  <c:v>-25</c:v>
                </c:pt>
                <c:pt idx="490">
                  <c:v>-22</c:v>
                </c:pt>
                <c:pt idx="491">
                  <c:v>-18</c:v>
                </c:pt>
                <c:pt idx="492">
                  <c:v>-17</c:v>
                </c:pt>
                <c:pt idx="493">
                  <c:v>-16</c:v>
                </c:pt>
                <c:pt idx="494">
                  <c:v>-14</c:v>
                </c:pt>
                <c:pt idx="495">
                  <c:v>-13</c:v>
                </c:pt>
                <c:pt idx="496">
                  <c:v>-12</c:v>
                </c:pt>
                <c:pt idx="497">
                  <c:v>-11</c:v>
                </c:pt>
                <c:pt idx="498">
                  <c:v>-9</c:v>
                </c:pt>
                <c:pt idx="499">
                  <c:v>-8</c:v>
                </c:pt>
                <c:pt idx="500">
                  <c:v>-7</c:v>
                </c:pt>
                <c:pt idx="501">
                  <c:v>-9</c:v>
                </c:pt>
                <c:pt idx="502">
                  <c:v>-11</c:v>
                </c:pt>
                <c:pt idx="503">
                  <c:v>-13</c:v>
                </c:pt>
                <c:pt idx="504">
                  <c:v>-14</c:v>
                </c:pt>
                <c:pt idx="505">
                  <c:v>-16</c:v>
                </c:pt>
                <c:pt idx="506">
                  <c:v>-18</c:v>
                </c:pt>
                <c:pt idx="507">
                  <c:v>-20</c:v>
                </c:pt>
                <c:pt idx="508">
                  <c:v>-22</c:v>
                </c:pt>
                <c:pt idx="509">
                  <c:v>-23</c:v>
                </c:pt>
                <c:pt idx="510">
                  <c:v>-25</c:v>
                </c:pt>
                <c:pt idx="511">
                  <c:v>-26</c:v>
                </c:pt>
                <c:pt idx="512">
                  <c:v>-28</c:v>
                </c:pt>
                <c:pt idx="513">
                  <c:v>-30</c:v>
                </c:pt>
                <c:pt idx="514">
                  <c:v>-31</c:v>
                </c:pt>
                <c:pt idx="515">
                  <c:v>-33</c:v>
                </c:pt>
                <c:pt idx="516">
                  <c:v>-34</c:v>
                </c:pt>
                <c:pt idx="517">
                  <c:v>-34</c:v>
                </c:pt>
                <c:pt idx="518">
                  <c:v>-34</c:v>
                </c:pt>
                <c:pt idx="519">
                  <c:v>-33</c:v>
                </c:pt>
                <c:pt idx="520">
                  <c:v>-33</c:v>
                </c:pt>
                <c:pt idx="521">
                  <c:v>-33</c:v>
                </c:pt>
                <c:pt idx="522">
                  <c:v>-32</c:v>
                </c:pt>
                <c:pt idx="523">
                  <c:v>-32</c:v>
                </c:pt>
                <c:pt idx="524">
                  <c:v>-32</c:v>
                </c:pt>
                <c:pt idx="525">
                  <c:v>-31</c:v>
                </c:pt>
                <c:pt idx="526">
                  <c:v>-31</c:v>
                </c:pt>
                <c:pt idx="527">
                  <c:v>-31</c:v>
                </c:pt>
                <c:pt idx="528">
                  <c:v>-30</c:v>
                </c:pt>
                <c:pt idx="529">
                  <c:v>-30</c:v>
                </c:pt>
                <c:pt idx="530">
                  <c:v>-30</c:v>
                </c:pt>
                <c:pt idx="531">
                  <c:v>-30</c:v>
                </c:pt>
                <c:pt idx="532">
                  <c:v>-30</c:v>
                </c:pt>
                <c:pt idx="533">
                  <c:v>-30</c:v>
                </c:pt>
                <c:pt idx="534">
                  <c:v>-30</c:v>
                </c:pt>
                <c:pt idx="535">
                  <c:v>-30</c:v>
                </c:pt>
                <c:pt idx="536">
                  <c:v>-30</c:v>
                </c:pt>
                <c:pt idx="537">
                  <c:v>-30</c:v>
                </c:pt>
                <c:pt idx="538">
                  <c:v>-30</c:v>
                </c:pt>
                <c:pt idx="539">
                  <c:v>-30</c:v>
                </c:pt>
                <c:pt idx="540">
                  <c:v>-30</c:v>
                </c:pt>
                <c:pt idx="541">
                  <c:v>-31</c:v>
                </c:pt>
                <c:pt idx="542">
                  <c:v>-31</c:v>
                </c:pt>
                <c:pt idx="543">
                  <c:v>-31</c:v>
                </c:pt>
                <c:pt idx="544">
                  <c:v>-32</c:v>
                </c:pt>
                <c:pt idx="545">
                  <c:v>-32</c:v>
                </c:pt>
                <c:pt idx="546">
                  <c:v>-32</c:v>
                </c:pt>
                <c:pt idx="547">
                  <c:v>-33</c:v>
                </c:pt>
                <c:pt idx="548">
                  <c:v>-33</c:v>
                </c:pt>
                <c:pt idx="549">
                  <c:v>-33</c:v>
                </c:pt>
                <c:pt idx="550">
                  <c:v>-34</c:v>
                </c:pt>
                <c:pt idx="551">
                  <c:v>-34</c:v>
                </c:pt>
                <c:pt idx="552">
                  <c:v>-34</c:v>
                </c:pt>
                <c:pt idx="553">
                  <c:v>-35</c:v>
                </c:pt>
                <c:pt idx="554">
                  <c:v>-35</c:v>
                </c:pt>
                <c:pt idx="555">
                  <c:v>-35</c:v>
                </c:pt>
                <c:pt idx="556">
                  <c:v>-35</c:v>
                </c:pt>
                <c:pt idx="557">
                  <c:v>-35</c:v>
                </c:pt>
                <c:pt idx="558">
                  <c:v>-35</c:v>
                </c:pt>
                <c:pt idx="559">
                  <c:v>-35</c:v>
                </c:pt>
                <c:pt idx="560">
                  <c:v>-35</c:v>
                </c:pt>
                <c:pt idx="561">
                  <c:v>-35</c:v>
                </c:pt>
                <c:pt idx="562">
                  <c:v>-35</c:v>
                </c:pt>
                <c:pt idx="563">
                  <c:v>-34</c:v>
                </c:pt>
                <c:pt idx="564">
                  <c:v>-34</c:v>
                </c:pt>
                <c:pt idx="565">
                  <c:v>-34</c:v>
                </c:pt>
                <c:pt idx="566">
                  <c:v>-33</c:v>
                </c:pt>
                <c:pt idx="567">
                  <c:v>-33</c:v>
                </c:pt>
                <c:pt idx="568">
                  <c:v>-33</c:v>
                </c:pt>
                <c:pt idx="569">
                  <c:v>-33</c:v>
                </c:pt>
                <c:pt idx="570">
                  <c:v>-33</c:v>
                </c:pt>
                <c:pt idx="571">
                  <c:v>-33</c:v>
                </c:pt>
                <c:pt idx="572">
                  <c:v>-33</c:v>
                </c:pt>
                <c:pt idx="573">
                  <c:v>-33</c:v>
                </c:pt>
                <c:pt idx="574">
                  <c:v>-33</c:v>
                </c:pt>
                <c:pt idx="575">
                  <c:v>-33</c:v>
                </c:pt>
                <c:pt idx="576">
                  <c:v>-33</c:v>
                </c:pt>
                <c:pt idx="577">
                  <c:v>-33</c:v>
                </c:pt>
                <c:pt idx="578">
                  <c:v>-33</c:v>
                </c:pt>
                <c:pt idx="579">
                  <c:v>-33</c:v>
                </c:pt>
                <c:pt idx="580">
                  <c:v>-33</c:v>
                </c:pt>
                <c:pt idx="581">
                  <c:v>-34</c:v>
                </c:pt>
                <c:pt idx="582">
                  <c:v>-34</c:v>
                </c:pt>
                <c:pt idx="583">
                  <c:v>-34</c:v>
                </c:pt>
                <c:pt idx="584">
                  <c:v>-35</c:v>
                </c:pt>
                <c:pt idx="585">
                  <c:v>-35</c:v>
                </c:pt>
                <c:pt idx="586">
                  <c:v>-35</c:v>
                </c:pt>
                <c:pt idx="587">
                  <c:v>-36</c:v>
                </c:pt>
                <c:pt idx="588">
                  <c:v>-36</c:v>
                </c:pt>
                <c:pt idx="589">
                  <c:v>-36</c:v>
                </c:pt>
                <c:pt idx="590">
                  <c:v>-37</c:v>
                </c:pt>
                <c:pt idx="591">
                  <c:v>-37</c:v>
                </c:pt>
                <c:pt idx="592">
                  <c:v>-37</c:v>
                </c:pt>
                <c:pt idx="593">
                  <c:v>-38</c:v>
                </c:pt>
                <c:pt idx="594">
                  <c:v>-38</c:v>
                </c:pt>
                <c:pt idx="595">
                  <c:v>-38</c:v>
                </c:pt>
                <c:pt idx="596">
                  <c:v>-38</c:v>
                </c:pt>
                <c:pt idx="597">
                  <c:v>-38</c:v>
                </c:pt>
                <c:pt idx="598">
                  <c:v>-38</c:v>
                </c:pt>
                <c:pt idx="599">
                  <c:v>-38</c:v>
                </c:pt>
                <c:pt idx="600">
                  <c:v>-38</c:v>
                </c:pt>
                <c:pt idx="601">
                  <c:v>-38</c:v>
                </c:pt>
                <c:pt idx="602">
                  <c:v>-38</c:v>
                </c:pt>
                <c:pt idx="603">
                  <c:v>-39</c:v>
                </c:pt>
                <c:pt idx="604">
                  <c:v>-39</c:v>
                </c:pt>
                <c:pt idx="605">
                  <c:v>-39</c:v>
                </c:pt>
                <c:pt idx="606">
                  <c:v>-40</c:v>
                </c:pt>
                <c:pt idx="607">
                  <c:v>-40</c:v>
                </c:pt>
                <c:pt idx="608">
                  <c:v>-40</c:v>
                </c:pt>
                <c:pt idx="609">
                  <c:v>-41</c:v>
                </c:pt>
                <c:pt idx="610">
                  <c:v>-41</c:v>
                </c:pt>
                <c:pt idx="611">
                  <c:v>-41</c:v>
                </c:pt>
                <c:pt idx="612">
                  <c:v>-42</c:v>
                </c:pt>
                <c:pt idx="613">
                  <c:v>-42</c:v>
                </c:pt>
                <c:pt idx="614">
                  <c:v>-42</c:v>
                </c:pt>
                <c:pt idx="615">
                  <c:v>-43</c:v>
                </c:pt>
                <c:pt idx="616">
                  <c:v>-42</c:v>
                </c:pt>
                <c:pt idx="617">
                  <c:v>-41</c:v>
                </c:pt>
                <c:pt idx="618">
                  <c:v>-40</c:v>
                </c:pt>
                <c:pt idx="619">
                  <c:v>-39</c:v>
                </c:pt>
                <c:pt idx="620">
                  <c:v>-38</c:v>
                </c:pt>
                <c:pt idx="621">
                  <c:v>-37</c:v>
                </c:pt>
                <c:pt idx="622">
                  <c:v>-36</c:v>
                </c:pt>
                <c:pt idx="623">
                  <c:v>-35</c:v>
                </c:pt>
                <c:pt idx="624">
                  <c:v>-34</c:v>
                </c:pt>
                <c:pt idx="625">
                  <c:v>-33</c:v>
                </c:pt>
                <c:pt idx="626">
                  <c:v>-31</c:v>
                </c:pt>
                <c:pt idx="627">
                  <c:v>-30</c:v>
                </c:pt>
                <c:pt idx="628">
                  <c:v>-29</c:v>
                </c:pt>
                <c:pt idx="629">
                  <c:v>-28</c:v>
                </c:pt>
                <c:pt idx="630">
                  <c:v>-26</c:v>
                </c:pt>
                <c:pt idx="631">
                  <c:v>-25</c:v>
                </c:pt>
                <c:pt idx="632">
                  <c:v>-24</c:v>
                </c:pt>
                <c:pt idx="633">
                  <c:v>-24</c:v>
                </c:pt>
                <c:pt idx="634">
                  <c:v>-23</c:v>
                </c:pt>
                <c:pt idx="635">
                  <c:v>-22</c:v>
                </c:pt>
                <c:pt idx="636">
                  <c:v>-22</c:v>
                </c:pt>
                <c:pt idx="637">
                  <c:v>-21</c:v>
                </c:pt>
                <c:pt idx="638">
                  <c:v>-21</c:v>
                </c:pt>
                <c:pt idx="639">
                  <c:v>-20</c:v>
                </c:pt>
                <c:pt idx="640">
                  <c:v>-19</c:v>
                </c:pt>
                <c:pt idx="641">
                  <c:v>-20</c:v>
                </c:pt>
                <c:pt idx="642">
                  <c:v>-21</c:v>
                </c:pt>
                <c:pt idx="643">
                  <c:v>-21</c:v>
                </c:pt>
                <c:pt idx="644">
                  <c:v>-22</c:v>
                </c:pt>
                <c:pt idx="645">
                  <c:v>-22</c:v>
                </c:pt>
                <c:pt idx="646">
                  <c:v>-23</c:v>
                </c:pt>
                <c:pt idx="647">
                  <c:v>-23</c:v>
                </c:pt>
                <c:pt idx="648">
                  <c:v>-24</c:v>
                </c:pt>
                <c:pt idx="649">
                  <c:v>-24</c:v>
                </c:pt>
                <c:pt idx="650">
                  <c:v>-24</c:v>
                </c:pt>
                <c:pt idx="651">
                  <c:v>-25</c:v>
                </c:pt>
                <c:pt idx="652">
                  <c:v>-25</c:v>
                </c:pt>
                <c:pt idx="653">
                  <c:v>-25</c:v>
                </c:pt>
                <c:pt idx="654">
                  <c:v>-26</c:v>
                </c:pt>
                <c:pt idx="655">
                  <c:v>-26</c:v>
                </c:pt>
                <c:pt idx="656">
                  <c:v>-26</c:v>
                </c:pt>
                <c:pt idx="657">
                  <c:v>-26</c:v>
                </c:pt>
                <c:pt idx="658">
                  <c:v>-26</c:v>
                </c:pt>
                <c:pt idx="659">
                  <c:v>-25</c:v>
                </c:pt>
                <c:pt idx="660">
                  <c:v>-25</c:v>
                </c:pt>
                <c:pt idx="661">
                  <c:v>-25</c:v>
                </c:pt>
                <c:pt idx="662">
                  <c:v>-24</c:v>
                </c:pt>
                <c:pt idx="663">
                  <c:v>-24</c:v>
                </c:pt>
                <c:pt idx="664">
                  <c:v>-24</c:v>
                </c:pt>
                <c:pt idx="665">
                  <c:v>-24</c:v>
                </c:pt>
                <c:pt idx="666">
                  <c:v>-24</c:v>
                </c:pt>
                <c:pt idx="667">
                  <c:v>-24</c:v>
                </c:pt>
                <c:pt idx="668">
                  <c:v>-24</c:v>
                </c:pt>
                <c:pt idx="669">
                  <c:v>-24</c:v>
                </c:pt>
                <c:pt idx="670">
                  <c:v>-24</c:v>
                </c:pt>
                <c:pt idx="671">
                  <c:v>-24</c:v>
                </c:pt>
                <c:pt idx="672">
                  <c:v>-25</c:v>
                </c:pt>
                <c:pt idx="673">
                  <c:v>-25</c:v>
                </c:pt>
                <c:pt idx="674">
                  <c:v>-25</c:v>
                </c:pt>
                <c:pt idx="675">
                  <c:v>-26</c:v>
                </c:pt>
                <c:pt idx="676">
                  <c:v>-26</c:v>
                </c:pt>
                <c:pt idx="677">
                  <c:v>-26</c:v>
                </c:pt>
                <c:pt idx="678">
                  <c:v>-26</c:v>
                </c:pt>
                <c:pt idx="679">
                  <c:v>-26</c:v>
                </c:pt>
                <c:pt idx="680">
                  <c:v>-25</c:v>
                </c:pt>
                <c:pt idx="681">
                  <c:v>-25</c:v>
                </c:pt>
                <c:pt idx="682">
                  <c:v>-25</c:v>
                </c:pt>
                <c:pt idx="683">
                  <c:v>-24</c:v>
                </c:pt>
                <c:pt idx="684">
                  <c:v>-24</c:v>
                </c:pt>
                <c:pt idx="685">
                  <c:v>-24</c:v>
                </c:pt>
                <c:pt idx="686">
                  <c:v>-23</c:v>
                </c:pt>
                <c:pt idx="687">
                  <c:v>-23</c:v>
                </c:pt>
                <c:pt idx="688">
                  <c:v>-22</c:v>
                </c:pt>
                <c:pt idx="689">
                  <c:v>-22</c:v>
                </c:pt>
                <c:pt idx="690">
                  <c:v>-21</c:v>
                </c:pt>
                <c:pt idx="691">
                  <c:v>-21</c:v>
                </c:pt>
                <c:pt idx="692">
                  <c:v>-20</c:v>
                </c:pt>
                <c:pt idx="693">
                  <c:v>-19</c:v>
                </c:pt>
                <c:pt idx="694">
                  <c:v>-20</c:v>
                </c:pt>
                <c:pt idx="695">
                  <c:v>-21</c:v>
                </c:pt>
                <c:pt idx="696">
                  <c:v>-21</c:v>
                </c:pt>
                <c:pt idx="697">
                  <c:v>-22</c:v>
                </c:pt>
                <c:pt idx="698">
                  <c:v>-22</c:v>
                </c:pt>
                <c:pt idx="699">
                  <c:v>-23</c:v>
                </c:pt>
                <c:pt idx="700">
                  <c:v>-24</c:v>
                </c:pt>
                <c:pt idx="701">
                  <c:v>-24</c:v>
                </c:pt>
                <c:pt idx="702">
                  <c:v>-25</c:v>
                </c:pt>
                <c:pt idx="703">
                  <c:v>-26</c:v>
                </c:pt>
                <c:pt idx="704">
                  <c:v>-28</c:v>
                </c:pt>
                <c:pt idx="705">
                  <c:v>-29</c:v>
                </c:pt>
                <c:pt idx="706">
                  <c:v>-30</c:v>
                </c:pt>
                <c:pt idx="707">
                  <c:v>-31</c:v>
                </c:pt>
                <c:pt idx="708">
                  <c:v>-33</c:v>
                </c:pt>
                <c:pt idx="709">
                  <c:v>-34</c:v>
                </c:pt>
                <c:pt idx="710">
                  <c:v>-35</c:v>
                </c:pt>
                <c:pt idx="711">
                  <c:v>-37</c:v>
                </c:pt>
                <c:pt idx="712">
                  <c:v>-38</c:v>
                </c:pt>
                <c:pt idx="713">
                  <c:v>-39</c:v>
                </c:pt>
                <c:pt idx="714">
                  <c:v>-40</c:v>
                </c:pt>
                <c:pt idx="715">
                  <c:v>-42</c:v>
                </c:pt>
                <c:pt idx="716">
                  <c:v>-43</c:v>
                </c:pt>
                <c:pt idx="717">
                  <c:v>-44</c:v>
                </c:pt>
                <c:pt idx="718">
                  <c:v>-46</c:v>
                </c:pt>
                <c:pt idx="719">
                  <c:v>-46</c:v>
                </c:pt>
                <c:pt idx="720">
                  <c:v>-46</c:v>
                </c:pt>
                <c:pt idx="721">
                  <c:v>-46</c:v>
                </c:pt>
                <c:pt idx="722">
                  <c:v>-46</c:v>
                </c:pt>
                <c:pt idx="723">
                  <c:v>-46</c:v>
                </c:pt>
                <c:pt idx="724">
                  <c:v>-46</c:v>
                </c:pt>
                <c:pt idx="725">
                  <c:v>-45</c:v>
                </c:pt>
                <c:pt idx="726">
                  <c:v>-44</c:v>
                </c:pt>
                <c:pt idx="727">
                  <c:v>-44</c:v>
                </c:pt>
                <c:pt idx="728">
                  <c:v>-43</c:v>
                </c:pt>
                <c:pt idx="729">
                  <c:v>-42</c:v>
                </c:pt>
                <c:pt idx="730">
                  <c:v>-42</c:v>
                </c:pt>
                <c:pt idx="731">
                  <c:v>-41</c:v>
                </c:pt>
                <c:pt idx="732">
                  <c:v>-40</c:v>
                </c:pt>
                <c:pt idx="733">
                  <c:v>-40</c:v>
                </c:pt>
                <c:pt idx="734">
                  <c:v>-39</c:v>
                </c:pt>
                <c:pt idx="735">
                  <c:v>-38</c:v>
                </c:pt>
                <c:pt idx="736">
                  <c:v>-38</c:v>
                </c:pt>
                <c:pt idx="737">
                  <c:v>-37</c:v>
                </c:pt>
                <c:pt idx="738">
                  <c:v>-37</c:v>
                </c:pt>
                <c:pt idx="739">
                  <c:v>-36</c:v>
                </c:pt>
                <c:pt idx="740">
                  <c:v>-36</c:v>
                </c:pt>
                <c:pt idx="741">
                  <c:v>-36</c:v>
                </c:pt>
                <c:pt idx="742">
                  <c:v>-36</c:v>
                </c:pt>
                <c:pt idx="743">
                  <c:v>-36</c:v>
                </c:pt>
                <c:pt idx="744">
                  <c:v>-36</c:v>
                </c:pt>
                <c:pt idx="745">
                  <c:v>-36</c:v>
                </c:pt>
                <c:pt idx="746">
                  <c:v>-36</c:v>
                </c:pt>
                <c:pt idx="747">
                  <c:v>-36</c:v>
                </c:pt>
                <c:pt idx="748">
                  <c:v>-36</c:v>
                </c:pt>
                <c:pt idx="749">
                  <c:v>-36</c:v>
                </c:pt>
                <c:pt idx="750">
                  <c:v>-37</c:v>
                </c:pt>
                <c:pt idx="751">
                  <c:v>-37</c:v>
                </c:pt>
                <c:pt idx="752">
                  <c:v>-38</c:v>
                </c:pt>
                <c:pt idx="753">
                  <c:v>-38</c:v>
                </c:pt>
                <c:pt idx="754">
                  <c:v>-39</c:v>
                </c:pt>
                <c:pt idx="755">
                  <c:v>-40</c:v>
                </c:pt>
                <c:pt idx="756">
                  <c:v>-40</c:v>
                </c:pt>
                <c:pt idx="757">
                  <c:v>-40</c:v>
                </c:pt>
                <c:pt idx="758">
                  <c:v>-41</c:v>
                </c:pt>
                <c:pt idx="759">
                  <c:v>-41</c:v>
                </c:pt>
                <c:pt idx="760">
                  <c:v>-41</c:v>
                </c:pt>
                <c:pt idx="761">
                  <c:v>-42</c:v>
                </c:pt>
                <c:pt idx="762">
                  <c:v>-42</c:v>
                </c:pt>
                <c:pt idx="763">
                  <c:v>-42</c:v>
                </c:pt>
                <c:pt idx="764">
                  <c:v>-43</c:v>
                </c:pt>
                <c:pt idx="765">
                  <c:v>-42</c:v>
                </c:pt>
                <c:pt idx="766">
                  <c:v>-42</c:v>
                </c:pt>
                <c:pt idx="767">
                  <c:v>-42</c:v>
                </c:pt>
                <c:pt idx="768">
                  <c:v>-41</c:v>
                </c:pt>
                <c:pt idx="769">
                  <c:v>-41</c:v>
                </c:pt>
                <c:pt idx="770">
                  <c:v>-41</c:v>
                </c:pt>
                <c:pt idx="771">
                  <c:v>-40</c:v>
                </c:pt>
                <c:pt idx="772">
                  <c:v>-39</c:v>
                </c:pt>
                <c:pt idx="773">
                  <c:v>-39</c:v>
                </c:pt>
                <c:pt idx="774">
                  <c:v>-38</c:v>
                </c:pt>
                <c:pt idx="775">
                  <c:v>-38</c:v>
                </c:pt>
                <c:pt idx="776">
                  <c:v>-37</c:v>
                </c:pt>
                <c:pt idx="777">
                  <c:v>-36</c:v>
                </c:pt>
                <c:pt idx="778">
                  <c:v>-36</c:v>
                </c:pt>
                <c:pt idx="779">
                  <c:v>-35</c:v>
                </c:pt>
                <c:pt idx="780">
                  <c:v>-34</c:v>
                </c:pt>
                <c:pt idx="781">
                  <c:v>-34</c:v>
                </c:pt>
                <c:pt idx="782">
                  <c:v>-34</c:v>
                </c:pt>
                <c:pt idx="783">
                  <c:v>-33</c:v>
                </c:pt>
                <c:pt idx="784">
                  <c:v>-33</c:v>
                </c:pt>
                <c:pt idx="785">
                  <c:v>-33</c:v>
                </c:pt>
                <c:pt idx="786">
                  <c:v>-32</c:v>
                </c:pt>
                <c:pt idx="787">
                  <c:v>-33</c:v>
                </c:pt>
                <c:pt idx="788">
                  <c:v>-34</c:v>
                </c:pt>
                <c:pt idx="789">
                  <c:v>-35</c:v>
                </c:pt>
                <c:pt idx="790">
                  <c:v>-36</c:v>
                </c:pt>
                <c:pt idx="791">
                  <c:v>-37</c:v>
                </c:pt>
                <c:pt idx="792">
                  <c:v>-38</c:v>
                </c:pt>
                <c:pt idx="793">
                  <c:v>-39</c:v>
                </c:pt>
                <c:pt idx="794">
                  <c:v>-40</c:v>
                </c:pt>
                <c:pt idx="795">
                  <c:v>-41</c:v>
                </c:pt>
                <c:pt idx="796">
                  <c:v>-42</c:v>
                </c:pt>
                <c:pt idx="797">
                  <c:v>-44</c:v>
                </c:pt>
                <c:pt idx="798">
                  <c:v>-45</c:v>
                </c:pt>
                <c:pt idx="799">
                  <c:v>-46</c:v>
                </c:pt>
                <c:pt idx="800">
                  <c:v>-47</c:v>
                </c:pt>
                <c:pt idx="801">
                  <c:v>-49</c:v>
                </c:pt>
                <c:pt idx="802">
                  <c:v>-48</c:v>
                </c:pt>
                <c:pt idx="803">
                  <c:v>-48</c:v>
                </c:pt>
                <c:pt idx="804">
                  <c:v>-48</c:v>
                </c:pt>
                <c:pt idx="805">
                  <c:v>-47</c:v>
                </c:pt>
                <c:pt idx="806">
                  <c:v>-47</c:v>
                </c:pt>
                <c:pt idx="807">
                  <c:v>-47</c:v>
                </c:pt>
                <c:pt idx="808">
                  <c:v>-46</c:v>
                </c:pt>
                <c:pt idx="809">
                  <c:v>-46</c:v>
                </c:pt>
                <c:pt idx="810">
                  <c:v>-46</c:v>
                </c:pt>
                <c:pt idx="811">
                  <c:v>-46</c:v>
                </c:pt>
                <c:pt idx="812">
                  <c:v>-44</c:v>
                </c:pt>
                <c:pt idx="813">
                  <c:v>-42</c:v>
                </c:pt>
                <c:pt idx="814">
                  <c:v>-41</c:v>
                </c:pt>
                <c:pt idx="815">
                  <c:v>-39</c:v>
                </c:pt>
                <c:pt idx="816">
                  <c:v>-38</c:v>
                </c:pt>
                <c:pt idx="817">
                  <c:v>-36</c:v>
                </c:pt>
                <c:pt idx="818">
                  <c:v>-35</c:v>
                </c:pt>
                <c:pt idx="819">
                  <c:v>-34</c:v>
                </c:pt>
                <c:pt idx="820">
                  <c:v>-33</c:v>
                </c:pt>
                <c:pt idx="821">
                  <c:v>-32</c:v>
                </c:pt>
                <c:pt idx="822">
                  <c:v>-31</c:v>
                </c:pt>
                <c:pt idx="823">
                  <c:v>-30</c:v>
                </c:pt>
                <c:pt idx="824">
                  <c:v>-29</c:v>
                </c:pt>
                <c:pt idx="825">
                  <c:v>-28</c:v>
                </c:pt>
                <c:pt idx="826">
                  <c:v>-27</c:v>
                </c:pt>
                <c:pt idx="827">
                  <c:v>-28</c:v>
                </c:pt>
                <c:pt idx="828">
                  <c:v>-29</c:v>
                </c:pt>
                <c:pt idx="829">
                  <c:v>-29</c:v>
                </c:pt>
                <c:pt idx="830">
                  <c:v>-30</c:v>
                </c:pt>
                <c:pt idx="831">
                  <c:v>-30</c:v>
                </c:pt>
                <c:pt idx="832">
                  <c:v>-31</c:v>
                </c:pt>
                <c:pt idx="833">
                  <c:v>-31</c:v>
                </c:pt>
                <c:pt idx="834">
                  <c:v>-30</c:v>
                </c:pt>
                <c:pt idx="835">
                  <c:v>-30</c:v>
                </c:pt>
                <c:pt idx="836">
                  <c:v>-30</c:v>
                </c:pt>
                <c:pt idx="837">
                  <c:v>-30</c:v>
                </c:pt>
                <c:pt idx="838">
                  <c:v>-29</c:v>
                </c:pt>
                <c:pt idx="839">
                  <c:v>-29</c:v>
                </c:pt>
                <c:pt idx="840">
                  <c:v>-29</c:v>
                </c:pt>
                <c:pt idx="841">
                  <c:v>-28</c:v>
                </c:pt>
                <c:pt idx="842">
                  <c:v>-28</c:v>
                </c:pt>
                <c:pt idx="843">
                  <c:v>-27</c:v>
                </c:pt>
                <c:pt idx="844">
                  <c:v>-26</c:v>
                </c:pt>
                <c:pt idx="845">
                  <c:v>-25</c:v>
                </c:pt>
                <c:pt idx="846">
                  <c:v>-24</c:v>
                </c:pt>
                <c:pt idx="847">
                  <c:v>-23</c:v>
                </c:pt>
                <c:pt idx="848">
                  <c:v>-22</c:v>
                </c:pt>
                <c:pt idx="849">
                  <c:v>-22</c:v>
                </c:pt>
                <c:pt idx="850">
                  <c:v>-22</c:v>
                </c:pt>
                <c:pt idx="851">
                  <c:v>-22</c:v>
                </c:pt>
                <c:pt idx="852">
                  <c:v>-22</c:v>
                </c:pt>
                <c:pt idx="853">
                  <c:v>-22</c:v>
                </c:pt>
                <c:pt idx="854">
                  <c:v>-22</c:v>
                </c:pt>
                <c:pt idx="855">
                  <c:v>-22</c:v>
                </c:pt>
                <c:pt idx="856">
                  <c:v>-22</c:v>
                </c:pt>
                <c:pt idx="857">
                  <c:v>-22</c:v>
                </c:pt>
                <c:pt idx="858">
                  <c:v>-23</c:v>
                </c:pt>
                <c:pt idx="859">
                  <c:v>-24</c:v>
                </c:pt>
                <c:pt idx="860">
                  <c:v>-25</c:v>
                </c:pt>
                <c:pt idx="861">
                  <c:v>-26</c:v>
                </c:pt>
                <c:pt idx="862">
                  <c:v>-27</c:v>
                </c:pt>
                <c:pt idx="863">
                  <c:v>-28</c:v>
                </c:pt>
                <c:pt idx="864">
                  <c:v>-28</c:v>
                </c:pt>
                <c:pt idx="865">
                  <c:v>-29</c:v>
                </c:pt>
                <c:pt idx="866">
                  <c:v>-29</c:v>
                </c:pt>
                <c:pt idx="867">
                  <c:v>-29</c:v>
                </c:pt>
                <c:pt idx="868">
                  <c:v>-30</c:v>
                </c:pt>
                <c:pt idx="869">
                  <c:v>-30</c:v>
                </c:pt>
                <c:pt idx="870">
                  <c:v>-30</c:v>
                </c:pt>
                <c:pt idx="871">
                  <c:v>-30</c:v>
                </c:pt>
                <c:pt idx="872">
                  <c:v>-31</c:v>
                </c:pt>
                <c:pt idx="873">
                  <c:v>-31</c:v>
                </c:pt>
                <c:pt idx="874">
                  <c:v>-30</c:v>
                </c:pt>
                <c:pt idx="875">
                  <c:v>-30</c:v>
                </c:pt>
                <c:pt idx="876">
                  <c:v>-29</c:v>
                </c:pt>
                <c:pt idx="877">
                  <c:v>-29</c:v>
                </c:pt>
                <c:pt idx="878">
                  <c:v>-28</c:v>
                </c:pt>
                <c:pt idx="879">
                  <c:v>-27</c:v>
                </c:pt>
                <c:pt idx="880">
                  <c:v>-27</c:v>
                </c:pt>
                <c:pt idx="881">
                  <c:v>-27</c:v>
                </c:pt>
                <c:pt idx="882">
                  <c:v>-27</c:v>
                </c:pt>
                <c:pt idx="883">
                  <c:v>-27</c:v>
                </c:pt>
                <c:pt idx="884">
                  <c:v>-27</c:v>
                </c:pt>
                <c:pt idx="885">
                  <c:v>-27</c:v>
                </c:pt>
                <c:pt idx="886">
                  <c:v>-27</c:v>
                </c:pt>
                <c:pt idx="887">
                  <c:v>-27</c:v>
                </c:pt>
                <c:pt idx="888">
                  <c:v>-27</c:v>
                </c:pt>
                <c:pt idx="889">
                  <c:v>-28</c:v>
                </c:pt>
                <c:pt idx="890">
                  <c:v>-29</c:v>
                </c:pt>
                <c:pt idx="891">
                  <c:v>-29</c:v>
                </c:pt>
                <c:pt idx="892">
                  <c:v>-30</c:v>
                </c:pt>
                <c:pt idx="893">
                  <c:v>-30</c:v>
                </c:pt>
                <c:pt idx="894">
                  <c:v>-31</c:v>
                </c:pt>
                <c:pt idx="895">
                  <c:v>-32</c:v>
                </c:pt>
                <c:pt idx="896">
                  <c:v>-32</c:v>
                </c:pt>
                <c:pt idx="897">
                  <c:v>-33</c:v>
                </c:pt>
                <c:pt idx="898">
                  <c:v>-34</c:v>
                </c:pt>
                <c:pt idx="899">
                  <c:v>-34</c:v>
                </c:pt>
                <c:pt idx="900">
                  <c:v>-35</c:v>
                </c:pt>
                <c:pt idx="901">
                  <c:v>-36</c:v>
                </c:pt>
                <c:pt idx="902">
                  <c:v>-36</c:v>
                </c:pt>
                <c:pt idx="903">
                  <c:v>-37</c:v>
                </c:pt>
                <c:pt idx="904">
                  <c:v>-38</c:v>
                </c:pt>
                <c:pt idx="905">
                  <c:v>-38</c:v>
                </c:pt>
                <c:pt idx="906">
                  <c:v>-38</c:v>
                </c:pt>
                <c:pt idx="907">
                  <c:v>-38</c:v>
                </c:pt>
                <c:pt idx="908">
                  <c:v>-38</c:v>
                </c:pt>
                <c:pt idx="909">
                  <c:v>-38</c:v>
                </c:pt>
                <c:pt idx="910">
                  <c:v>-38</c:v>
                </c:pt>
                <c:pt idx="911">
                  <c:v>-37</c:v>
                </c:pt>
                <c:pt idx="912">
                  <c:v>-37</c:v>
                </c:pt>
                <c:pt idx="913">
                  <c:v>-37</c:v>
                </c:pt>
                <c:pt idx="914">
                  <c:v>-36</c:v>
                </c:pt>
                <c:pt idx="915">
                  <c:v>-36</c:v>
                </c:pt>
                <c:pt idx="916">
                  <c:v>-36</c:v>
                </c:pt>
                <c:pt idx="917">
                  <c:v>-35</c:v>
                </c:pt>
                <c:pt idx="918">
                  <c:v>-35</c:v>
                </c:pt>
                <c:pt idx="919">
                  <c:v>-35</c:v>
                </c:pt>
                <c:pt idx="920">
                  <c:v>-34</c:v>
                </c:pt>
                <c:pt idx="921">
                  <c:v>-34</c:v>
                </c:pt>
                <c:pt idx="922">
                  <c:v>-34</c:v>
                </c:pt>
                <c:pt idx="923">
                  <c:v>-33</c:v>
                </c:pt>
                <c:pt idx="924">
                  <c:v>-33</c:v>
                </c:pt>
                <c:pt idx="925">
                  <c:v>-33</c:v>
                </c:pt>
                <c:pt idx="926">
                  <c:v>-33</c:v>
                </c:pt>
                <c:pt idx="927">
                  <c:v>-34</c:v>
                </c:pt>
                <c:pt idx="928">
                  <c:v>-35</c:v>
                </c:pt>
                <c:pt idx="929">
                  <c:v>-35</c:v>
                </c:pt>
                <c:pt idx="930">
                  <c:v>-36</c:v>
                </c:pt>
                <c:pt idx="931">
                  <c:v>-37</c:v>
                </c:pt>
                <c:pt idx="932">
                  <c:v>-37</c:v>
                </c:pt>
                <c:pt idx="933">
                  <c:v>-38</c:v>
                </c:pt>
                <c:pt idx="934">
                  <c:v>-38</c:v>
                </c:pt>
                <c:pt idx="935">
                  <c:v>-39</c:v>
                </c:pt>
                <c:pt idx="936">
                  <c:v>-40</c:v>
                </c:pt>
                <c:pt idx="937">
                  <c:v>-41</c:v>
                </c:pt>
                <c:pt idx="938">
                  <c:v>-42</c:v>
                </c:pt>
                <c:pt idx="939">
                  <c:v>-43</c:v>
                </c:pt>
                <c:pt idx="940">
                  <c:v>-44</c:v>
                </c:pt>
                <c:pt idx="941">
                  <c:v>-45</c:v>
                </c:pt>
                <c:pt idx="942">
                  <c:v>-45</c:v>
                </c:pt>
                <c:pt idx="943">
                  <c:v>-45</c:v>
                </c:pt>
                <c:pt idx="944">
                  <c:v>-45</c:v>
                </c:pt>
                <c:pt idx="945">
                  <c:v>-45</c:v>
                </c:pt>
                <c:pt idx="946">
                  <c:v>-45</c:v>
                </c:pt>
                <c:pt idx="947">
                  <c:v>-45</c:v>
                </c:pt>
                <c:pt idx="948">
                  <c:v>-45</c:v>
                </c:pt>
                <c:pt idx="949">
                  <c:v>-45</c:v>
                </c:pt>
                <c:pt idx="950">
                  <c:v>-45</c:v>
                </c:pt>
                <c:pt idx="951">
                  <c:v>-44</c:v>
                </c:pt>
                <c:pt idx="952">
                  <c:v>-43</c:v>
                </c:pt>
                <c:pt idx="953">
                  <c:v>-42</c:v>
                </c:pt>
                <c:pt idx="954">
                  <c:v>-41</c:v>
                </c:pt>
                <c:pt idx="955">
                  <c:v>-40</c:v>
                </c:pt>
                <c:pt idx="956">
                  <c:v>-39</c:v>
                </c:pt>
                <c:pt idx="957">
                  <c:v>-38</c:v>
                </c:pt>
                <c:pt idx="958">
                  <c:v>-37</c:v>
                </c:pt>
                <c:pt idx="959">
                  <c:v>-36</c:v>
                </c:pt>
                <c:pt idx="960">
                  <c:v>-35</c:v>
                </c:pt>
                <c:pt idx="961">
                  <c:v>-34</c:v>
                </c:pt>
                <c:pt idx="962">
                  <c:v>-33</c:v>
                </c:pt>
                <c:pt idx="963">
                  <c:v>-32</c:v>
                </c:pt>
                <c:pt idx="964">
                  <c:v>-31</c:v>
                </c:pt>
                <c:pt idx="965">
                  <c:v>-30</c:v>
                </c:pt>
                <c:pt idx="966">
                  <c:v>-30</c:v>
                </c:pt>
                <c:pt idx="967">
                  <c:v>-30</c:v>
                </c:pt>
                <c:pt idx="968">
                  <c:v>-30</c:v>
                </c:pt>
                <c:pt idx="969">
                  <c:v>-30</c:v>
                </c:pt>
                <c:pt idx="970">
                  <c:v>-30</c:v>
                </c:pt>
                <c:pt idx="971">
                  <c:v>-30</c:v>
                </c:pt>
                <c:pt idx="972">
                  <c:v>-30</c:v>
                </c:pt>
                <c:pt idx="973">
                  <c:v>-30</c:v>
                </c:pt>
                <c:pt idx="974">
                  <c:v>-30</c:v>
                </c:pt>
                <c:pt idx="975">
                  <c:v>-30</c:v>
                </c:pt>
                <c:pt idx="976">
                  <c:v>-30</c:v>
                </c:pt>
                <c:pt idx="977">
                  <c:v>-30</c:v>
                </c:pt>
                <c:pt idx="978">
                  <c:v>-30</c:v>
                </c:pt>
                <c:pt idx="979">
                  <c:v>-30</c:v>
                </c:pt>
                <c:pt idx="980">
                  <c:v>-30</c:v>
                </c:pt>
                <c:pt idx="981">
                  <c:v>-30</c:v>
                </c:pt>
                <c:pt idx="982">
                  <c:v>-30</c:v>
                </c:pt>
                <c:pt idx="983">
                  <c:v>-30</c:v>
                </c:pt>
                <c:pt idx="984">
                  <c:v>-30</c:v>
                </c:pt>
                <c:pt idx="985">
                  <c:v>-30</c:v>
                </c:pt>
                <c:pt idx="986">
                  <c:v>-30</c:v>
                </c:pt>
                <c:pt idx="987">
                  <c:v>-30</c:v>
                </c:pt>
                <c:pt idx="988">
                  <c:v>-30</c:v>
                </c:pt>
                <c:pt idx="989">
                  <c:v>-30</c:v>
                </c:pt>
                <c:pt idx="990">
                  <c:v>-30</c:v>
                </c:pt>
                <c:pt idx="991">
                  <c:v>-30</c:v>
                </c:pt>
                <c:pt idx="992">
                  <c:v>-30</c:v>
                </c:pt>
                <c:pt idx="993">
                  <c:v>-30</c:v>
                </c:pt>
                <c:pt idx="994">
                  <c:v>-30</c:v>
                </c:pt>
                <c:pt idx="995">
                  <c:v>-30</c:v>
                </c:pt>
                <c:pt idx="996">
                  <c:v>-30</c:v>
                </c:pt>
                <c:pt idx="997">
                  <c:v>-30</c:v>
                </c:pt>
                <c:pt idx="998">
                  <c:v>-30</c:v>
                </c:pt>
                <c:pt idx="999">
                  <c:v>-30</c:v>
                </c:pt>
                <c:pt idx="1000">
                  <c:v>-30</c:v>
                </c:pt>
                <c:pt idx="1001">
                  <c:v>-30</c:v>
                </c:pt>
                <c:pt idx="1002">
                  <c:v>-30</c:v>
                </c:pt>
                <c:pt idx="1003">
                  <c:v>-30</c:v>
                </c:pt>
                <c:pt idx="1004">
                  <c:v>-30</c:v>
                </c:pt>
                <c:pt idx="1005">
                  <c:v>-30</c:v>
                </c:pt>
                <c:pt idx="1006">
                  <c:v>-30</c:v>
                </c:pt>
                <c:pt idx="1007">
                  <c:v>-31</c:v>
                </c:pt>
                <c:pt idx="1008">
                  <c:v>-31</c:v>
                </c:pt>
                <c:pt idx="1009">
                  <c:v>-31</c:v>
                </c:pt>
                <c:pt idx="1010">
                  <c:v>-32</c:v>
                </c:pt>
                <c:pt idx="1011">
                  <c:v>-32</c:v>
                </c:pt>
                <c:pt idx="1012">
                  <c:v>-32</c:v>
                </c:pt>
                <c:pt idx="1013">
                  <c:v>-33</c:v>
                </c:pt>
                <c:pt idx="1014">
                  <c:v>-33</c:v>
                </c:pt>
                <c:pt idx="1015">
                  <c:v>-33</c:v>
                </c:pt>
                <c:pt idx="1016">
                  <c:v>-34</c:v>
                </c:pt>
                <c:pt idx="1017">
                  <c:v>-34</c:v>
                </c:pt>
                <c:pt idx="1018">
                  <c:v>-34</c:v>
                </c:pt>
                <c:pt idx="1019">
                  <c:v>-35</c:v>
                </c:pt>
                <c:pt idx="1020">
                  <c:v>-35</c:v>
                </c:pt>
                <c:pt idx="1021">
                  <c:v>-35</c:v>
                </c:pt>
                <c:pt idx="1022">
                  <c:v>-35</c:v>
                </c:pt>
                <c:pt idx="1023">
                  <c:v>-35</c:v>
                </c:pt>
                <c:pt idx="1024">
                  <c:v>-35</c:v>
                </c:pt>
                <c:pt idx="1025">
                  <c:v>-35</c:v>
                </c:pt>
                <c:pt idx="1026">
                  <c:v>-35</c:v>
                </c:pt>
                <c:pt idx="1027">
                  <c:v>-35</c:v>
                </c:pt>
                <c:pt idx="1028">
                  <c:v>-35</c:v>
                </c:pt>
                <c:pt idx="1029">
                  <c:v>-34</c:v>
                </c:pt>
                <c:pt idx="1030">
                  <c:v>-34</c:v>
                </c:pt>
                <c:pt idx="1031">
                  <c:v>-34</c:v>
                </c:pt>
                <c:pt idx="1032">
                  <c:v>-33</c:v>
                </c:pt>
                <c:pt idx="1033">
                  <c:v>-33</c:v>
                </c:pt>
                <c:pt idx="1034">
                  <c:v>-33</c:v>
                </c:pt>
                <c:pt idx="1035">
                  <c:v>-33</c:v>
                </c:pt>
                <c:pt idx="1036">
                  <c:v>-33</c:v>
                </c:pt>
                <c:pt idx="1037">
                  <c:v>-34</c:v>
                </c:pt>
                <c:pt idx="1038">
                  <c:v>-34</c:v>
                </c:pt>
                <c:pt idx="1039">
                  <c:v>-34</c:v>
                </c:pt>
                <c:pt idx="1040">
                  <c:v>-35</c:v>
                </c:pt>
                <c:pt idx="1041">
                  <c:v>-35</c:v>
                </c:pt>
                <c:pt idx="1042">
                  <c:v>-35</c:v>
                </c:pt>
                <c:pt idx="1043">
                  <c:v>-36</c:v>
                </c:pt>
                <c:pt idx="1044">
                  <c:v>-36</c:v>
                </c:pt>
                <c:pt idx="1045">
                  <c:v>-37</c:v>
                </c:pt>
                <c:pt idx="1046">
                  <c:v>-37</c:v>
                </c:pt>
                <c:pt idx="1047">
                  <c:v>-38</c:v>
                </c:pt>
                <c:pt idx="1048">
                  <c:v>-38</c:v>
                </c:pt>
                <c:pt idx="1049">
                  <c:v>-39</c:v>
                </c:pt>
                <c:pt idx="1050">
                  <c:v>-40</c:v>
                </c:pt>
                <c:pt idx="1051">
                  <c:v>-40</c:v>
                </c:pt>
                <c:pt idx="1052">
                  <c:v>-40</c:v>
                </c:pt>
                <c:pt idx="1053">
                  <c:v>-40</c:v>
                </c:pt>
                <c:pt idx="1054">
                  <c:v>-40</c:v>
                </c:pt>
                <c:pt idx="1055">
                  <c:v>-40</c:v>
                </c:pt>
                <c:pt idx="1056">
                  <c:v>-40</c:v>
                </c:pt>
                <c:pt idx="1057">
                  <c:v>-40</c:v>
                </c:pt>
                <c:pt idx="1058">
                  <c:v>-40</c:v>
                </c:pt>
                <c:pt idx="1059">
                  <c:v>-40</c:v>
                </c:pt>
                <c:pt idx="1060">
                  <c:v>-39</c:v>
                </c:pt>
                <c:pt idx="1061">
                  <c:v>-38</c:v>
                </c:pt>
                <c:pt idx="1062">
                  <c:v>-38</c:v>
                </c:pt>
                <c:pt idx="1063">
                  <c:v>-37</c:v>
                </c:pt>
                <c:pt idx="1064">
                  <c:v>-37</c:v>
                </c:pt>
                <c:pt idx="1065">
                  <c:v>-36</c:v>
                </c:pt>
                <c:pt idx="1066">
                  <c:v>-36</c:v>
                </c:pt>
                <c:pt idx="1067">
                  <c:v>-35</c:v>
                </c:pt>
                <c:pt idx="1068">
                  <c:v>-35</c:v>
                </c:pt>
                <c:pt idx="1069">
                  <c:v>-35</c:v>
                </c:pt>
                <c:pt idx="1070">
                  <c:v>-34</c:v>
                </c:pt>
                <c:pt idx="1071">
                  <c:v>-34</c:v>
                </c:pt>
                <c:pt idx="1072">
                  <c:v>-34</c:v>
                </c:pt>
                <c:pt idx="1073">
                  <c:v>-33</c:v>
                </c:pt>
                <c:pt idx="1074">
                  <c:v>-33</c:v>
                </c:pt>
                <c:pt idx="1075">
                  <c:v>-33</c:v>
                </c:pt>
                <c:pt idx="1076">
                  <c:v>-33</c:v>
                </c:pt>
                <c:pt idx="1077">
                  <c:v>-33</c:v>
                </c:pt>
                <c:pt idx="1078">
                  <c:v>-34</c:v>
                </c:pt>
                <c:pt idx="1079">
                  <c:v>-34</c:v>
                </c:pt>
                <c:pt idx="1080">
                  <c:v>-34</c:v>
                </c:pt>
                <c:pt idx="1081">
                  <c:v>-35</c:v>
                </c:pt>
                <c:pt idx="1082">
                  <c:v>-35</c:v>
                </c:pt>
                <c:pt idx="1083">
                  <c:v>-35</c:v>
                </c:pt>
                <c:pt idx="1084">
                  <c:v>-36</c:v>
                </c:pt>
                <c:pt idx="1085">
                  <c:v>-36</c:v>
                </c:pt>
                <c:pt idx="1086">
                  <c:v>-36</c:v>
                </c:pt>
                <c:pt idx="1087">
                  <c:v>-37</c:v>
                </c:pt>
                <c:pt idx="1088">
                  <c:v>-37</c:v>
                </c:pt>
                <c:pt idx="1089">
                  <c:v>-37</c:v>
                </c:pt>
                <c:pt idx="1090">
                  <c:v>-38</c:v>
                </c:pt>
                <c:pt idx="1091">
                  <c:v>-38</c:v>
                </c:pt>
                <c:pt idx="1092">
                  <c:v>-38</c:v>
                </c:pt>
                <c:pt idx="1093">
                  <c:v>-38</c:v>
                </c:pt>
                <c:pt idx="1094">
                  <c:v>-38</c:v>
                </c:pt>
                <c:pt idx="1095">
                  <c:v>-38</c:v>
                </c:pt>
                <c:pt idx="1096">
                  <c:v>-38</c:v>
                </c:pt>
                <c:pt idx="1097">
                  <c:v>-38</c:v>
                </c:pt>
                <c:pt idx="1098">
                  <c:v>-38</c:v>
                </c:pt>
                <c:pt idx="1099">
                  <c:v>-38</c:v>
                </c:pt>
                <c:pt idx="1100">
                  <c:v>-38</c:v>
                </c:pt>
                <c:pt idx="1101">
                  <c:v>-38</c:v>
                </c:pt>
                <c:pt idx="1102">
                  <c:v>-38</c:v>
                </c:pt>
                <c:pt idx="1103">
                  <c:v>-38</c:v>
                </c:pt>
                <c:pt idx="1104">
                  <c:v>-38</c:v>
                </c:pt>
                <c:pt idx="1105">
                  <c:v>-38</c:v>
                </c:pt>
                <c:pt idx="1106">
                  <c:v>-38</c:v>
                </c:pt>
                <c:pt idx="1107">
                  <c:v>-38</c:v>
                </c:pt>
                <c:pt idx="1108">
                  <c:v>-38</c:v>
                </c:pt>
                <c:pt idx="1109">
                  <c:v>-38</c:v>
                </c:pt>
                <c:pt idx="1110">
                  <c:v>-38</c:v>
                </c:pt>
                <c:pt idx="1111">
                  <c:v>-38</c:v>
                </c:pt>
                <c:pt idx="1112">
                  <c:v>-38</c:v>
                </c:pt>
                <c:pt idx="1113">
                  <c:v>-38</c:v>
                </c:pt>
                <c:pt idx="1114">
                  <c:v>-38</c:v>
                </c:pt>
                <c:pt idx="1115">
                  <c:v>-38</c:v>
                </c:pt>
                <c:pt idx="1116">
                  <c:v>-38</c:v>
                </c:pt>
                <c:pt idx="1117">
                  <c:v>-38</c:v>
                </c:pt>
                <c:pt idx="1118">
                  <c:v>-38</c:v>
                </c:pt>
                <c:pt idx="1119">
                  <c:v>-38</c:v>
                </c:pt>
                <c:pt idx="1120">
                  <c:v>-38</c:v>
                </c:pt>
                <c:pt idx="1121">
                  <c:v>-38</c:v>
                </c:pt>
                <c:pt idx="1122">
                  <c:v>-38</c:v>
                </c:pt>
                <c:pt idx="1123">
                  <c:v>-38</c:v>
                </c:pt>
                <c:pt idx="1124">
                  <c:v>-38</c:v>
                </c:pt>
                <c:pt idx="1125">
                  <c:v>-38</c:v>
                </c:pt>
                <c:pt idx="1126">
                  <c:v>-38</c:v>
                </c:pt>
                <c:pt idx="1127">
                  <c:v>-38</c:v>
                </c:pt>
                <c:pt idx="1128">
                  <c:v>-38</c:v>
                </c:pt>
                <c:pt idx="1129">
                  <c:v>-38</c:v>
                </c:pt>
                <c:pt idx="1130">
                  <c:v>-38</c:v>
                </c:pt>
                <c:pt idx="1131">
                  <c:v>-38</c:v>
                </c:pt>
                <c:pt idx="1132">
                  <c:v>-38</c:v>
                </c:pt>
                <c:pt idx="1133">
                  <c:v>-38</c:v>
                </c:pt>
                <c:pt idx="1134">
                  <c:v>-38</c:v>
                </c:pt>
                <c:pt idx="1135">
                  <c:v>-38</c:v>
                </c:pt>
                <c:pt idx="1136">
                  <c:v>-38</c:v>
                </c:pt>
                <c:pt idx="1137">
                  <c:v>-38</c:v>
                </c:pt>
                <c:pt idx="1138">
                  <c:v>-38</c:v>
                </c:pt>
                <c:pt idx="1139">
                  <c:v>-38</c:v>
                </c:pt>
                <c:pt idx="1140">
                  <c:v>-38</c:v>
                </c:pt>
                <c:pt idx="1141">
                  <c:v>-38</c:v>
                </c:pt>
                <c:pt idx="1142">
                  <c:v>-38</c:v>
                </c:pt>
                <c:pt idx="1143">
                  <c:v>-38</c:v>
                </c:pt>
                <c:pt idx="1144">
                  <c:v>-38</c:v>
                </c:pt>
                <c:pt idx="1145">
                  <c:v>-38</c:v>
                </c:pt>
                <c:pt idx="1146">
                  <c:v>-38</c:v>
                </c:pt>
                <c:pt idx="1147">
                  <c:v>-39</c:v>
                </c:pt>
                <c:pt idx="1148">
                  <c:v>-39</c:v>
                </c:pt>
                <c:pt idx="1149">
                  <c:v>-39</c:v>
                </c:pt>
                <c:pt idx="1150">
                  <c:v>-40</c:v>
                </c:pt>
                <c:pt idx="1151">
                  <c:v>-40</c:v>
                </c:pt>
                <c:pt idx="1152">
                  <c:v>-40</c:v>
                </c:pt>
                <c:pt idx="1153">
                  <c:v>-41</c:v>
                </c:pt>
                <c:pt idx="1154">
                  <c:v>-41</c:v>
                </c:pt>
                <c:pt idx="1155">
                  <c:v>-41</c:v>
                </c:pt>
                <c:pt idx="1156">
                  <c:v>-42</c:v>
                </c:pt>
                <c:pt idx="1157">
                  <c:v>-42</c:v>
                </c:pt>
                <c:pt idx="1158">
                  <c:v>-42</c:v>
                </c:pt>
                <c:pt idx="1159">
                  <c:v>-42</c:v>
                </c:pt>
                <c:pt idx="1160">
                  <c:v>-42</c:v>
                </c:pt>
                <c:pt idx="1161">
                  <c:v>-42</c:v>
                </c:pt>
                <c:pt idx="1162">
                  <c:v>-42</c:v>
                </c:pt>
                <c:pt idx="1163">
                  <c:v>-42</c:v>
                </c:pt>
                <c:pt idx="1164">
                  <c:v>-42</c:v>
                </c:pt>
                <c:pt idx="1165">
                  <c:v>-42</c:v>
                </c:pt>
                <c:pt idx="1166">
                  <c:v>-42</c:v>
                </c:pt>
                <c:pt idx="1167">
                  <c:v>-42</c:v>
                </c:pt>
                <c:pt idx="1168">
                  <c:v>-42</c:v>
                </c:pt>
                <c:pt idx="1169">
                  <c:v>-42</c:v>
                </c:pt>
                <c:pt idx="1170">
                  <c:v>-42</c:v>
                </c:pt>
                <c:pt idx="1171">
                  <c:v>-41</c:v>
                </c:pt>
                <c:pt idx="1172">
                  <c:v>-41</c:v>
                </c:pt>
                <c:pt idx="1173">
                  <c:v>-41</c:v>
                </c:pt>
                <c:pt idx="1174">
                  <c:v>-40</c:v>
                </c:pt>
                <c:pt idx="1175">
                  <c:v>-40</c:v>
                </c:pt>
                <c:pt idx="1176">
                  <c:v>-40</c:v>
                </c:pt>
                <c:pt idx="1177">
                  <c:v>-39</c:v>
                </c:pt>
                <c:pt idx="1178">
                  <c:v>-39</c:v>
                </c:pt>
                <c:pt idx="1179">
                  <c:v>-39</c:v>
                </c:pt>
                <c:pt idx="1180">
                  <c:v>-38</c:v>
                </c:pt>
                <c:pt idx="1181">
                  <c:v>-38</c:v>
                </c:pt>
                <c:pt idx="1182">
                  <c:v>-38</c:v>
                </c:pt>
                <c:pt idx="1183">
                  <c:v>-38</c:v>
                </c:pt>
                <c:pt idx="1184">
                  <c:v>-38</c:v>
                </c:pt>
                <c:pt idx="1185">
                  <c:v>-38</c:v>
                </c:pt>
                <c:pt idx="1186">
                  <c:v>-38</c:v>
                </c:pt>
                <c:pt idx="1187">
                  <c:v>-38</c:v>
                </c:pt>
                <c:pt idx="1188">
                  <c:v>-38</c:v>
                </c:pt>
                <c:pt idx="1189">
                  <c:v>-38</c:v>
                </c:pt>
                <c:pt idx="1190">
                  <c:v>-38</c:v>
                </c:pt>
                <c:pt idx="1191">
                  <c:v>-38</c:v>
                </c:pt>
                <c:pt idx="1192">
                  <c:v>-38</c:v>
                </c:pt>
                <c:pt idx="1193">
                  <c:v>-38</c:v>
                </c:pt>
                <c:pt idx="1194">
                  <c:v>-38</c:v>
                </c:pt>
                <c:pt idx="1195">
                  <c:v>-38</c:v>
                </c:pt>
                <c:pt idx="1196">
                  <c:v>-38</c:v>
                </c:pt>
                <c:pt idx="1197">
                  <c:v>-38</c:v>
                </c:pt>
                <c:pt idx="1198">
                  <c:v>-38</c:v>
                </c:pt>
                <c:pt idx="1199">
                  <c:v>-38</c:v>
                </c:pt>
                <c:pt idx="1200">
                  <c:v>-38</c:v>
                </c:pt>
                <c:pt idx="1201">
                  <c:v>-38</c:v>
                </c:pt>
                <c:pt idx="1202">
                  <c:v>-38</c:v>
                </c:pt>
                <c:pt idx="1203">
                  <c:v>-38</c:v>
                </c:pt>
                <c:pt idx="1204">
                  <c:v>-38</c:v>
                </c:pt>
                <c:pt idx="1205">
                  <c:v>-38</c:v>
                </c:pt>
                <c:pt idx="1206">
                  <c:v>-37</c:v>
                </c:pt>
                <c:pt idx="1207">
                  <c:v>-37</c:v>
                </c:pt>
                <c:pt idx="1208">
                  <c:v>-37</c:v>
                </c:pt>
                <c:pt idx="1209">
                  <c:v>-36</c:v>
                </c:pt>
                <c:pt idx="1210">
                  <c:v>-36</c:v>
                </c:pt>
                <c:pt idx="1211">
                  <c:v>-36</c:v>
                </c:pt>
                <c:pt idx="1212">
                  <c:v>-35</c:v>
                </c:pt>
                <c:pt idx="1213">
                  <c:v>-35</c:v>
                </c:pt>
                <c:pt idx="1214">
                  <c:v>-35</c:v>
                </c:pt>
                <c:pt idx="1215">
                  <c:v>-34</c:v>
                </c:pt>
                <c:pt idx="1216">
                  <c:v>-34</c:v>
                </c:pt>
                <c:pt idx="1217">
                  <c:v>-34</c:v>
                </c:pt>
                <c:pt idx="1218">
                  <c:v>-33</c:v>
                </c:pt>
                <c:pt idx="1219">
                  <c:v>-33</c:v>
                </c:pt>
                <c:pt idx="1220">
                  <c:v>-33</c:v>
                </c:pt>
                <c:pt idx="1221">
                  <c:v>-33</c:v>
                </c:pt>
                <c:pt idx="1222">
                  <c:v>-33</c:v>
                </c:pt>
                <c:pt idx="1223">
                  <c:v>-34</c:v>
                </c:pt>
                <c:pt idx="1224">
                  <c:v>-34</c:v>
                </c:pt>
                <c:pt idx="1225">
                  <c:v>-34</c:v>
                </c:pt>
                <c:pt idx="1226">
                  <c:v>-35</c:v>
                </c:pt>
                <c:pt idx="1227">
                  <c:v>-35</c:v>
                </c:pt>
                <c:pt idx="1228">
                  <c:v>-35</c:v>
                </c:pt>
                <c:pt idx="1229">
                  <c:v>-36</c:v>
                </c:pt>
                <c:pt idx="1230">
                  <c:v>-36</c:v>
                </c:pt>
                <c:pt idx="1231">
                  <c:v>-37</c:v>
                </c:pt>
                <c:pt idx="1232">
                  <c:v>-37</c:v>
                </c:pt>
                <c:pt idx="1233">
                  <c:v>-38</c:v>
                </c:pt>
                <c:pt idx="1234">
                  <c:v>-38</c:v>
                </c:pt>
                <c:pt idx="1235">
                  <c:v>-39</c:v>
                </c:pt>
                <c:pt idx="1236">
                  <c:v>-40</c:v>
                </c:pt>
                <c:pt idx="1237">
                  <c:v>-40</c:v>
                </c:pt>
                <c:pt idx="1238">
                  <c:v>-41</c:v>
                </c:pt>
                <c:pt idx="1239">
                  <c:v>-42</c:v>
                </c:pt>
                <c:pt idx="1240">
                  <c:v>-42</c:v>
                </c:pt>
                <c:pt idx="1241">
                  <c:v>-43</c:v>
                </c:pt>
                <c:pt idx="1242">
                  <c:v>-44</c:v>
                </c:pt>
                <c:pt idx="1243">
                  <c:v>-44</c:v>
                </c:pt>
                <c:pt idx="1244">
                  <c:v>-45</c:v>
                </c:pt>
                <c:pt idx="1245">
                  <c:v>-46</c:v>
                </c:pt>
                <c:pt idx="1246">
                  <c:v>-46</c:v>
                </c:pt>
                <c:pt idx="1247">
                  <c:v>-46</c:v>
                </c:pt>
                <c:pt idx="1248">
                  <c:v>-46</c:v>
                </c:pt>
                <c:pt idx="1249">
                  <c:v>-46</c:v>
                </c:pt>
                <c:pt idx="1250">
                  <c:v>-46</c:v>
                </c:pt>
                <c:pt idx="1251">
                  <c:v>-46</c:v>
                </c:pt>
                <c:pt idx="1252">
                  <c:v>-46</c:v>
                </c:pt>
                <c:pt idx="1253">
                  <c:v>-46</c:v>
                </c:pt>
                <c:pt idx="1254">
                  <c:v>-46</c:v>
                </c:pt>
                <c:pt idx="1255">
                  <c:v>-47</c:v>
                </c:pt>
                <c:pt idx="1256">
                  <c:v>-47</c:v>
                </c:pt>
                <c:pt idx="1257">
                  <c:v>-47</c:v>
                </c:pt>
                <c:pt idx="1258">
                  <c:v>-48</c:v>
                </c:pt>
                <c:pt idx="1259">
                  <c:v>-48</c:v>
                </c:pt>
                <c:pt idx="1260">
                  <c:v>-48</c:v>
                </c:pt>
                <c:pt idx="1261">
                  <c:v>-49</c:v>
                </c:pt>
                <c:pt idx="1262">
                  <c:v>-49</c:v>
                </c:pt>
                <c:pt idx="1263">
                  <c:v>-49</c:v>
                </c:pt>
                <c:pt idx="1264">
                  <c:v>-50</c:v>
                </c:pt>
                <c:pt idx="1265">
                  <c:v>-50</c:v>
                </c:pt>
                <c:pt idx="1266">
                  <c:v>-50</c:v>
                </c:pt>
                <c:pt idx="1267">
                  <c:v>-51</c:v>
                </c:pt>
                <c:pt idx="1268">
                  <c:v>-50</c:v>
                </c:pt>
                <c:pt idx="1269">
                  <c:v>-50</c:v>
                </c:pt>
                <c:pt idx="1270">
                  <c:v>-50</c:v>
                </c:pt>
                <c:pt idx="1271">
                  <c:v>-49</c:v>
                </c:pt>
                <c:pt idx="1272">
                  <c:v>-49</c:v>
                </c:pt>
                <c:pt idx="1273">
                  <c:v>-49</c:v>
                </c:pt>
                <c:pt idx="1274">
                  <c:v>-48</c:v>
                </c:pt>
                <c:pt idx="1275">
                  <c:v>-48</c:v>
                </c:pt>
                <c:pt idx="1276">
                  <c:v>-48</c:v>
                </c:pt>
                <c:pt idx="1277">
                  <c:v>-47</c:v>
                </c:pt>
                <c:pt idx="1278">
                  <c:v>-46</c:v>
                </c:pt>
                <c:pt idx="1279">
                  <c:v>-46</c:v>
                </c:pt>
                <c:pt idx="1280">
                  <c:v>-45</c:v>
                </c:pt>
                <c:pt idx="1281">
                  <c:v>-45</c:v>
                </c:pt>
                <c:pt idx="1282">
                  <c:v>-44</c:v>
                </c:pt>
                <c:pt idx="1283">
                  <c:v>-43</c:v>
                </c:pt>
                <c:pt idx="1284">
                  <c:v>-43</c:v>
                </c:pt>
                <c:pt idx="1285">
                  <c:v>-42</c:v>
                </c:pt>
                <c:pt idx="1286">
                  <c:v>-41</c:v>
                </c:pt>
                <c:pt idx="1287">
                  <c:v>-41</c:v>
                </c:pt>
                <c:pt idx="1288">
                  <c:v>-40</c:v>
                </c:pt>
                <c:pt idx="1289">
                  <c:v>-39</c:v>
                </c:pt>
                <c:pt idx="1290">
                  <c:v>-39</c:v>
                </c:pt>
                <c:pt idx="1291">
                  <c:v>-38</c:v>
                </c:pt>
                <c:pt idx="1292">
                  <c:v>-38</c:v>
                </c:pt>
                <c:pt idx="1293">
                  <c:v>-38</c:v>
                </c:pt>
                <c:pt idx="1294">
                  <c:v>-38</c:v>
                </c:pt>
                <c:pt idx="1295">
                  <c:v>-38</c:v>
                </c:pt>
                <c:pt idx="1296">
                  <c:v>-38</c:v>
                </c:pt>
                <c:pt idx="1297">
                  <c:v>-38</c:v>
                </c:pt>
                <c:pt idx="1298">
                  <c:v>-38</c:v>
                </c:pt>
                <c:pt idx="1299">
                  <c:v>-38</c:v>
                </c:pt>
                <c:pt idx="1300">
                  <c:v>-38</c:v>
                </c:pt>
                <c:pt idx="1301">
                  <c:v>-38</c:v>
                </c:pt>
                <c:pt idx="1302">
                  <c:v>-39</c:v>
                </c:pt>
                <c:pt idx="1303">
                  <c:v>-39</c:v>
                </c:pt>
                <c:pt idx="1304">
                  <c:v>-39</c:v>
                </c:pt>
                <c:pt idx="1305">
                  <c:v>-40</c:v>
                </c:pt>
                <c:pt idx="1306">
                  <c:v>-40</c:v>
                </c:pt>
                <c:pt idx="1307">
                  <c:v>-40</c:v>
                </c:pt>
                <c:pt idx="1308">
                  <c:v>-41</c:v>
                </c:pt>
                <c:pt idx="1309">
                  <c:v>-41</c:v>
                </c:pt>
                <c:pt idx="1310">
                  <c:v>-41</c:v>
                </c:pt>
                <c:pt idx="1311">
                  <c:v>-42</c:v>
                </c:pt>
                <c:pt idx="1312">
                  <c:v>-42</c:v>
                </c:pt>
                <c:pt idx="1313">
                  <c:v>-42</c:v>
                </c:pt>
                <c:pt idx="1314">
                  <c:v>-42</c:v>
                </c:pt>
                <c:pt idx="1315">
                  <c:v>-42</c:v>
                </c:pt>
                <c:pt idx="1316">
                  <c:v>-42</c:v>
                </c:pt>
                <c:pt idx="1317">
                  <c:v>-42</c:v>
                </c:pt>
                <c:pt idx="1318">
                  <c:v>-42</c:v>
                </c:pt>
                <c:pt idx="1319">
                  <c:v>-42</c:v>
                </c:pt>
                <c:pt idx="1320">
                  <c:v>-42</c:v>
                </c:pt>
                <c:pt idx="1321">
                  <c:v>-42</c:v>
                </c:pt>
                <c:pt idx="1322">
                  <c:v>-42</c:v>
                </c:pt>
                <c:pt idx="1323">
                  <c:v>-42</c:v>
                </c:pt>
                <c:pt idx="1324">
                  <c:v>-42</c:v>
                </c:pt>
                <c:pt idx="1325">
                  <c:v>-42</c:v>
                </c:pt>
                <c:pt idx="1326">
                  <c:v>-41</c:v>
                </c:pt>
                <c:pt idx="1327">
                  <c:v>-41</c:v>
                </c:pt>
                <c:pt idx="1328">
                  <c:v>-41</c:v>
                </c:pt>
                <c:pt idx="1329">
                  <c:v>-40</c:v>
                </c:pt>
                <c:pt idx="1330">
                  <c:v>-41</c:v>
                </c:pt>
                <c:pt idx="1331">
                  <c:v>-41</c:v>
                </c:pt>
                <c:pt idx="1332">
                  <c:v>-41</c:v>
                </c:pt>
                <c:pt idx="1333">
                  <c:v>-42</c:v>
                </c:pt>
                <c:pt idx="1334">
                  <c:v>-42</c:v>
                </c:pt>
                <c:pt idx="1335">
                  <c:v>-42</c:v>
                </c:pt>
                <c:pt idx="1336">
                  <c:v>-43</c:v>
                </c:pt>
                <c:pt idx="1337">
                  <c:v>-43</c:v>
                </c:pt>
                <c:pt idx="1338">
                  <c:v>-43</c:v>
                </c:pt>
                <c:pt idx="1339">
                  <c:v>-44</c:v>
                </c:pt>
                <c:pt idx="1340">
                  <c:v>-45</c:v>
                </c:pt>
                <c:pt idx="1341">
                  <c:v>-45</c:v>
                </c:pt>
                <c:pt idx="1342">
                  <c:v>-46</c:v>
                </c:pt>
                <c:pt idx="1343">
                  <c:v>-46</c:v>
                </c:pt>
                <c:pt idx="1344">
                  <c:v>-47</c:v>
                </c:pt>
                <c:pt idx="1345">
                  <c:v>-46</c:v>
                </c:pt>
                <c:pt idx="1346">
                  <c:v>-46</c:v>
                </c:pt>
                <c:pt idx="1347">
                  <c:v>-45</c:v>
                </c:pt>
                <c:pt idx="1348">
                  <c:v>-45</c:v>
                </c:pt>
                <c:pt idx="1349">
                  <c:v>-44</c:v>
                </c:pt>
                <c:pt idx="1350">
                  <c:v>-43</c:v>
                </c:pt>
                <c:pt idx="1351">
                  <c:v>-43</c:v>
                </c:pt>
                <c:pt idx="1352">
                  <c:v>-42</c:v>
                </c:pt>
                <c:pt idx="1353">
                  <c:v>-41</c:v>
                </c:pt>
                <c:pt idx="1354">
                  <c:v>-41</c:v>
                </c:pt>
                <c:pt idx="1355">
                  <c:v>-39</c:v>
                </c:pt>
                <c:pt idx="1356">
                  <c:v>-38</c:v>
                </c:pt>
                <c:pt idx="1357">
                  <c:v>-37</c:v>
                </c:pt>
                <c:pt idx="1358">
                  <c:v>-36</c:v>
                </c:pt>
                <c:pt idx="1359">
                  <c:v>-34</c:v>
                </c:pt>
                <c:pt idx="1360">
                  <c:v>-33</c:v>
                </c:pt>
                <c:pt idx="1361">
                  <c:v>-32</c:v>
                </c:pt>
                <c:pt idx="1362">
                  <c:v>-32</c:v>
                </c:pt>
                <c:pt idx="1363">
                  <c:v>-31</c:v>
                </c:pt>
                <c:pt idx="1364">
                  <c:v>-30</c:v>
                </c:pt>
                <c:pt idx="1365">
                  <c:v>-30</c:v>
                </c:pt>
                <c:pt idx="1366">
                  <c:v>-29</c:v>
                </c:pt>
                <c:pt idx="1367">
                  <c:v>-29</c:v>
                </c:pt>
                <c:pt idx="1368">
                  <c:v>-28</c:v>
                </c:pt>
                <c:pt idx="1369">
                  <c:v>-27</c:v>
                </c:pt>
                <c:pt idx="1370">
                  <c:v>-28</c:v>
                </c:pt>
                <c:pt idx="1371">
                  <c:v>-29</c:v>
                </c:pt>
                <c:pt idx="1372">
                  <c:v>-29</c:v>
                </c:pt>
                <c:pt idx="1373">
                  <c:v>-30</c:v>
                </c:pt>
                <c:pt idx="1374">
                  <c:v>-30</c:v>
                </c:pt>
                <c:pt idx="1375">
                  <c:v>-31</c:v>
                </c:pt>
                <c:pt idx="1376">
                  <c:v>-31</c:v>
                </c:pt>
                <c:pt idx="1377">
                  <c:v>-32</c:v>
                </c:pt>
                <c:pt idx="1378">
                  <c:v>-32</c:v>
                </c:pt>
                <c:pt idx="1379">
                  <c:v>-32</c:v>
                </c:pt>
                <c:pt idx="1380">
                  <c:v>-33</c:v>
                </c:pt>
                <c:pt idx="1381">
                  <c:v>-33</c:v>
                </c:pt>
                <c:pt idx="1382">
                  <c:v>-33</c:v>
                </c:pt>
                <c:pt idx="1383">
                  <c:v>-34</c:v>
                </c:pt>
                <c:pt idx="1384">
                  <c:v>-34</c:v>
                </c:pt>
                <c:pt idx="1385">
                  <c:v>-34</c:v>
                </c:pt>
                <c:pt idx="1386">
                  <c:v>-34</c:v>
                </c:pt>
                <c:pt idx="1387">
                  <c:v>-34</c:v>
                </c:pt>
                <c:pt idx="1388">
                  <c:v>-33</c:v>
                </c:pt>
                <c:pt idx="1389">
                  <c:v>-33</c:v>
                </c:pt>
                <c:pt idx="1390">
                  <c:v>-33</c:v>
                </c:pt>
                <c:pt idx="1391">
                  <c:v>-32</c:v>
                </c:pt>
                <c:pt idx="1392">
                  <c:v>-32</c:v>
                </c:pt>
                <c:pt idx="1393">
                  <c:v>-32</c:v>
                </c:pt>
                <c:pt idx="1394">
                  <c:v>-32</c:v>
                </c:pt>
                <c:pt idx="1395">
                  <c:v>-32</c:v>
                </c:pt>
                <c:pt idx="1396">
                  <c:v>-32</c:v>
                </c:pt>
                <c:pt idx="1397">
                  <c:v>-32</c:v>
                </c:pt>
                <c:pt idx="1398">
                  <c:v>-32</c:v>
                </c:pt>
                <c:pt idx="1399">
                  <c:v>-32</c:v>
                </c:pt>
                <c:pt idx="1400">
                  <c:v>-32</c:v>
                </c:pt>
                <c:pt idx="1401">
                  <c:v>-33</c:v>
                </c:pt>
                <c:pt idx="1402">
                  <c:v>-33</c:v>
                </c:pt>
                <c:pt idx="1403">
                  <c:v>-33</c:v>
                </c:pt>
                <c:pt idx="1404">
                  <c:v>-34</c:v>
                </c:pt>
                <c:pt idx="1405">
                  <c:v>-34</c:v>
                </c:pt>
                <c:pt idx="1406">
                  <c:v>-34</c:v>
                </c:pt>
                <c:pt idx="1407">
                  <c:v>-34</c:v>
                </c:pt>
                <c:pt idx="1408">
                  <c:v>-34</c:v>
                </c:pt>
                <c:pt idx="1409">
                  <c:v>-34</c:v>
                </c:pt>
                <c:pt idx="1410">
                  <c:v>-34</c:v>
                </c:pt>
                <c:pt idx="1411">
                  <c:v>-34</c:v>
                </c:pt>
                <c:pt idx="1412">
                  <c:v>-34</c:v>
                </c:pt>
                <c:pt idx="1413">
                  <c:v>-34</c:v>
                </c:pt>
                <c:pt idx="1414">
                  <c:v>-34</c:v>
                </c:pt>
                <c:pt idx="1415">
                  <c:v>-34</c:v>
                </c:pt>
                <c:pt idx="1416">
                  <c:v>-34</c:v>
                </c:pt>
                <c:pt idx="1417">
                  <c:v>-34</c:v>
                </c:pt>
                <c:pt idx="1418">
                  <c:v>-34</c:v>
                </c:pt>
                <c:pt idx="1419">
                  <c:v>-33</c:v>
                </c:pt>
                <c:pt idx="1420">
                  <c:v>-33</c:v>
                </c:pt>
                <c:pt idx="1421">
                  <c:v>-33</c:v>
                </c:pt>
                <c:pt idx="1422">
                  <c:v>-32</c:v>
                </c:pt>
                <c:pt idx="1423">
                  <c:v>-32</c:v>
                </c:pt>
                <c:pt idx="1424">
                  <c:v>-32</c:v>
                </c:pt>
                <c:pt idx="1425">
                  <c:v>-32</c:v>
                </c:pt>
                <c:pt idx="1426">
                  <c:v>-32</c:v>
                </c:pt>
                <c:pt idx="1427">
                  <c:v>-32</c:v>
                </c:pt>
                <c:pt idx="1428">
                  <c:v>-32</c:v>
                </c:pt>
                <c:pt idx="1429">
                  <c:v>-32</c:v>
                </c:pt>
                <c:pt idx="1430">
                  <c:v>-32</c:v>
                </c:pt>
                <c:pt idx="1431">
                  <c:v>-32</c:v>
                </c:pt>
                <c:pt idx="1432">
                  <c:v>-33</c:v>
                </c:pt>
                <c:pt idx="1433">
                  <c:v>-33</c:v>
                </c:pt>
                <c:pt idx="1434">
                  <c:v>-33</c:v>
                </c:pt>
                <c:pt idx="1435">
                  <c:v>-34</c:v>
                </c:pt>
                <c:pt idx="1436">
                  <c:v>-34</c:v>
                </c:pt>
                <c:pt idx="1437">
                  <c:v>-34</c:v>
                </c:pt>
                <c:pt idx="1438">
                  <c:v>-35</c:v>
                </c:pt>
                <c:pt idx="1439">
                  <c:v>-35</c:v>
                </c:pt>
                <c:pt idx="1440">
                  <c:v>-35</c:v>
                </c:pt>
                <c:pt idx="1441">
                  <c:v>-35</c:v>
                </c:pt>
                <c:pt idx="1442">
                  <c:v>-35</c:v>
                </c:pt>
                <c:pt idx="1443">
                  <c:v>-35</c:v>
                </c:pt>
                <c:pt idx="1444">
                  <c:v>-35</c:v>
                </c:pt>
                <c:pt idx="1445">
                  <c:v>-35</c:v>
                </c:pt>
                <c:pt idx="1446">
                  <c:v>-35</c:v>
                </c:pt>
                <c:pt idx="1447">
                  <c:v>-35</c:v>
                </c:pt>
                <c:pt idx="1448">
                  <c:v>-34</c:v>
                </c:pt>
                <c:pt idx="1449">
                  <c:v>-34</c:v>
                </c:pt>
                <c:pt idx="1450">
                  <c:v>-34</c:v>
                </c:pt>
                <c:pt idx="1451">
                  <c:v>-33</c:v>
                </c:pt>
                <c:pt idx="1452">
                  <c:v>-33</c:v>
                </c:pt>
                <c:pt idx="1453">
                  <c:v>-33</c:v>
                </c:pt>
                <c:pt idx="1454">
                  <c:v>-33</c:v>
                </c:pt>
                <c:pt idx="1455">
                  <c:v>-33</c:v>
                </c:pt>
                <c:pt idx="1456">
                  <c:v>-34</c:v>
                </c:pt>
                <c:pt idx="1457">
                  <c:v>-34</c:v>
                </c:pt>
                <c:pt idx="1458">
                  <c:v>-34</c:v>
                </c:pt>
                <c:pt idx="1459">
                  <c:v>-35</c:v>
                </c:pt>
                <c:pt idx="1460">
                  <c:v>-35</c:v>
                </c:pt>
                <c:pt idx="1461">
                  <c:v>-35</c:v>
                </c:pt>
                <c:pt idx="1462">
                  <c:v>-36</c:v>
                </c:pt>
                <c:pt idx="1463">
                  <c:v>-36</c:v>
                </c:pt>
                <c:pt idx="1464">
                  <c:v>-37</c:v>
                </c:pt>
                <c:pt idx="1465">
                  <c:v>-37</c:v>
                </c:pt>
                <c:pt idx="1466">
                  <c:v>-38</c:v>
                </c:pt>
                <c:pt idx="1467">
                  <c:v>-38</c:v>
                </c:pt>
                <c:pt idx="1468">
                  <c:v>-39</c:v>
                </c:pt>
                <c:pt idx="1469">
                  <c:v>-40</c:v>
                </c:pt>
                <c:pt idx="1470">
                  <c:v>-40</c:v>
                </c:pt>
                <c:pt idx="1471">
                  <c:v>-40</c:v>
                </c:pt>
                <c:pt idx="1472">
                  <c:v>-40</c:v>
                </c:pt>
                <c:pt idx="1473">
                  <c:v>-40</c:v>
                </c:pt>
                <c:pt idx="1474">
                  <c:v>-40</c:v>
                </c:pt>
                <c:pt idx="1475">
                  <c:v>-40</c:v>
                </c:pt>
                <c:pt idx="1476">
                  <c:v>-40</c:v>
                </c:pt>
                <c:pt idx="1477">
                  <c:v>-40</c:v>
                </c:pt>
                <c:pt idx="1478">
                  <c:v>-40</c:v>
                </c:pt>
                <c:pt idx="1479">
                  <c:v>-39</c:v>
                </c:pt>
                <c:pt idx="1480">
                  <c:v>-38</c:v>
                </c:pt>
                <c:pt idx="1481">
                  <c:v>-38</c:v>
                </c:pt>
                <c:pt idx="1482">
                  <c:v>-37</c:v>
                </c:pt>
                <c:pt idx="1483">
                  <c:v>-37</c:v>
                </c:pt>
                <c:pt idx="1484">
                  <c:v>-36</c:v>
                </c:pt>
                <c:pt idx="1485">
                  <c:v>-36</c:v>
                </c:pt>
                <c:pt idx="1486">
                  <c:v>-35</c:v>
                </c:pt>
                <c:pt idx="1487">
                  <c:v>-35</c:v>
                </c:pt>
                <c:pt idx="1488">
                  <c:v>-35</c:v>
                </c:pt>
                <c:pt idx="1489">
                  <c:v>-34</c:v>
                </c:pt>
                <c:pt idx="1490">
                  <c:v>-34</c:v>
                </c:pt>
                <c:pt idx="1491">
                  <c:v>-34</c:v>
                </c:pt>
                <c:pt idx="1492">
                  <c:v>-33</c:v>
                </c:pt>
                <c:pt idx="1493">
                  <c:v>-33</c:v>
                </c:pt>
                <c:pt idx="1494">
                  <c:v>-33</c:v>
                </c:pt>
                <c:pt idx="1495">
                  <c:v>-33</c:v>
                </c:pt>
                <c:pt idx="1496">
                  <c:v>-33</c:v>
                </c:pt>
                <c:pt idx="1497">
                  <c:v>-34</c:v>
                </c:pt>
                <c:pt idx="1498">
                  <c:v>-34</c:v>
                </c:pt>
                <c:pt idx="1499">
                  <c:v>-34</c:v>
                </c:pt>
                <c:pt idx="1500">
                  <c:v>-35</c:v>
                </c:pt>
                <c:pt idx="1501">
                  <c:v>-35</c:v>
                </c:pt>
                <c:pt idx="1502">
                  <c:v>-35</c:v>
                </c:pt>
                <c:pt idx="1503">
                  <c:v>-35</c:v>
                </c:pt>
                <c:pt idx="1504">
                  <c:v>-35</c:v>
                </c:pt>
                <c:pt idx="1505">
                  <c:v>-35</c:v>
                </c:pt>
                <c:pt idx="1506">
                  <c:v>-35</c:v>
                </c:pt>
                <c:pt idx="1507">
                  <c:v>-35</c:v>
                </c:pt>
                <c:pt idx="1508">
                  <c:v>-35</c:v>
                </c:pt>
                <c:pt idx="1509">
                  <c:v>-35</c:v>
                </c:pt>
                <c:pt idx="1510">
                  <c:v>-34</c:v>
                </c:pt>
                <c:pt idx="1511">
                  <c:v>-34</c:v>
                </c:pt>
                <c:pt idx="1512">
                  <c:v>-34</c:v>
                </c:pt>
                <c:pt idx="1513">
                  <c:v>-33</c:v>
                </c:pt>
                <c:pt idx="1514">
                  <c:v>-33</c:v>
                </c:pt>
                <c:pt idx="1515">
                  <c:v>-33</c:v>
                </c:pt>
                <c:pt idx="1516">
                  <c:v>-32</c:v>
                </c:pt>
                <c:pt idx="1517">
                  <c:v>-32</c:v>
                </c:pt>
                <c:pt idx="1518">
                  <c:v>-32</c:v>
                </c:pt>
                <c:pt idx="1519">
                  <c:v>-31</c:v>
                </c:pt>
                <c:pt idx="1520">
                  <c:v>-31</c:v>
                </c:pt>
                <c:pt idx="1521">
                  <c:v>-31</c:v>
                </c:pt>
                <c:pt idx="1522">
                  <c:v>-30</c:v>
                </c:pt>
                <c:pt idx="1523">
                  <c:v>-30</c:v>
                </c:pt>
                <c:pt idx="1524">
                  <c:v>-30</c:v>
                </c:pt>
                <c:pt idx="1525">
                  <c:v>-30</c:v>
                </c:pt>
                <c:pt idx="1526">
                  <c:v>-30</c:v>
                </c:pt>
                <c:pt idx="1527">
                  <c:v>-30</c:v>
                </c:pt>
                <c:pt idx="1528">
                  <c:v>-30</c:v>
                </c:pt>
                <c:pt idx="1529">
                  <c:v>-30</c:v>
                </c:pt>
                <c:pt idx="1530">
                  <c:v>-30</c:v>
                </c:pt>
                <c:pt idx="1531">
                  <c:v>-30</c:v>
                </c:pt>
                <c:pt idx="1532">
                  <c:v>-30</c:v>
                </c:pt>
                <c:pt idx="1533">
                  <c:v>-30</c:v>
                </c:pt>
                <c:pt idx="1534">
                  <c:v>-30</c:v>
                </c:pt>
                <c:pt idx="1535">
                  <c:v>-30</c:v>
                </c:pt>
                <c:pt idx="1536">
                  <c:v>-30</c:v>
                </c:pt>
                <c:pt idx="1537">
                  <c:v>-30</c:v>
                </c:pt>
                <c:pt idx="1538">
                  <c:v>-30</c:v>
                </c:pt>
                <c:pt idx="1539">
                  <c:v>-30</c:v>
                </c:pt>
                <c:pt idx="1540">
                  <c:v>-30</c:v>
                </c:pt>
                <c:pt idx="1541">
                  <c:v>-30</c:v>
                </c:pt>
                <c:pt idx="1542">
                  <c:v>-30</c:v>
                </c:pt>
                <c:pt idx="1543">
                  <c:v>-30</c:v>
                </c:pt>
                <c:pt idx="1544">
                  <c:v>-30</c:v>
                </c:pt>
                <c:pt idx="1545">
                  <c:v>-30</c:v>
                </c:pt>
                <c:pt idx="1546">
                  <c:v>-30</c:v>
                </c:pt>
                <c:pt idx="1547">
                  <c:v>-30</c:v>
                </c:pt>
                <c:pt idx="1548">
                  <c:v>-30</c:v>
                </c:pt>
                <c:pt idx="1549">
                  <c:v>-30</c:v>
                </c:pt>
                <c:pt idx="1550">
                  <c:v>-30</c:v>
                </c:pt>
                <c:pt idx="1551">
                  <c:v>-30</c:v>
                </c:pt>
                <c:pt idx="1552">
                  <c:v>-30</c:v>
                </c:pt>
                <c:pt idx="1553">
                  <c:v>-30</c:v>
                </c:pt>
                <c:pt idx="1554">
                  <c:v>-30</c:v>
                </c:pt>
                <c:pt idx="1555">
                  <c:v>-30</c:v>
                </c:pt>
                <c:pt idx="1556">
                  <c:v>-30</c:v>
                </c:pt>
                <c:pt idx="1557">
                  <c:v>-30</c:v>
                </c:pt>
                <c:pt idx="1558">
                  <c:v>-30</c:v>
                </c:pt>
                <c:pt idx="1559">
                  <c:v>-30</c:v>
                </c:pt>
                <c:pt idx="1560">
                  <c:v>-30</c:v>
                </c:pt>
                <c:pt idx="1561">
                  <c:v>-30</c:v>
                </c:pt>
                <c:pt idx="1562">
                  <c:v>-30</c:v>
                </c:pt>
                <c:pt idx="1563">
                  <c:v>-30</c:v>
                </c:pt>
                <c:pt idx="1564">
                  <c:v>-30</c:v>
                </c:pt>
                <c:pt idx="1565">
                  <c:v>-30</c:v>
                </c:pt>
                <c:pt idx="1566">
                  <c:v>-31</c:v>
                </c:pt>
                <c:pt idx="1567">
                  <c:v>-31</c:v>
                </c:pt>
                <c:pt idx="1568">
                  <c:v>-31</c:v>
                </c:pt>
                <c:pt idx="1569">
                  <c:v>-32</c:v>
                </c:pt>
                <c:pt idx="1570">
                  <c:v>-32</c:v>
                </c:pt>
                <c:pt idx="1571">
                  <c:v>-32</c:v>
                </c:pt>
                <c:pt idx="1572">
                  <c:v>-33</c:v>
                </c:pt>
                <c:pt idx="1573">
                  <c:v>-33</c:v>
                </c:pt>
                <c:pt idx="1574">
                  <c:v>-33</c:v>
                </c:pt>
                <c:pt idx="1575">
                  <c:v>-34</c:v>
                </c:pt>
                <c:pt idx="1576">
                  <c:v>-34</c:v>
                </c:pt>
                <c:pt idx="1577">
                  <c:v>-34</c:v>
                </c:pt>
                <c:pt idx="1578">
                  <c:v>-34</c:v>
                </c:pt>
                <c:pt idx="1579">
                  <c:v>-34</c:v>
                </c:pt>
                <c:pt idx="1580">
                  <c:v>-34</c:v>
                </c:pt>
                <c:pt idx="1581">
                  <c:v>-34</c:v>
                </c:pt>
                <c:pt idx="1582">
                  <c:v>-34</c:v>
                </c:pt>
                <c:pt idx="1583">
                  <c:v>-34</c:v>
                </c:pt>
                <c:pt idx="1584">
                  <c:v>-34</c:v>
                </c:pt>
                <c:pt idx="1585">
                  <c:v>-34</c:v>
                </c:pt>
                <c:pt idx="1586">
                  <c:v>-34</c:v>
                </c:pt>
                <c:pt idx="1587">
                  <c:v>-34</c:v>
                </c:pt>
                <c:pt idx="1588">
                  <c:v>-34</c:v>
                </c:pt>
                <c:pt idx="1589">
                  <c:v>-34</c:v>
                </c:pt>
                <c:pt idx="1590">
                  <c:v>-33</c:v>
                </c:pt>
                <c:pt idx="1591">
                  <c:v>-33</c:v>
                </c:pt>
                <c:pt idx="1592">
                  <c:v>-33</c:v>
                </c:pt>
                <c:pt idx="1593">
                  <c:v>-32</c:v>
                </c:pt>
                <c:pt idx="1594">
                  <c:v>-32</c:v>
                </c:pt>
                <c:pt idx="1595">
                  <c:v>-32</c:v>
                </c:pt>
                <c:pt idx="1596">
                  <c:v>-31</c:v>
                </c:pt>
                <c:pt idx="1597">
                  <c:v>-31</c:v>
                </c:pt>
                <c:pt idx="1598">
                  <c:v>-31</c:v>
                </c:pt>
                <c:pt idx="1599">
                  <c:v>-30</c:v>
                </c:pt>
                <c:pt idx="1600">
                  <c:v>-30</c:v>
                </c:pt>
                <c:pt idx="1601">
                  <c:v>-30</c:v>
                </c:pt>
                <c:pt idx="1602">
                  <c:v>-30</c:v>
                </c:pt>
                <c:pt idx="1603">
                  <c:v>-30</c:v>
                </c:pt>
                <c:pt idx="1604">
                  <c:v>-30</c:v>
                </c:pt>
                <c:pt idx="1605">
                  <c:v>-30</c:v>
                </c:pt>
                <c:pt idx="1606">
                  <c:v>-30</c:v>
                </c:pt>
                <c:pt idx="1607">
                  <c:v>-30</c:v>
                </c:pt>
                <c:pt idx="1608">
                  <c:v>-30</c:v>
                </c:pt>
                <c:pt idx="1609">
                  <c:v>-30</c:v>
                </c:pt>
                <c:pt idx="1610">
                  <c:v>-30</c:v>
                </c:pt>
                <c:pt idx="1611">
                  <c:v>-30</c:v>
                </c:pt>
                <c:pt idx="1612">
                  <c:v>-31</c:v>
                </c:pt>
                <c:pt idx="1613">
                  <c:v>-31</c:v>
                </c:pt>
                <c:pt idx="1614">
                  <c:v>-31</c:v>
                </c:pt>
                <c:pt idx="1615">
                  <c:v>-32</c:v>
                </c:pt>
                <c:pt idx="1616">
                  <c:v>-32</c:v>
                </c:pt>
                <c:pt idx="1617">
                  <c:v>-32</c:v>
                </c:pt>
                <c:pt idx="1618">
                  <c:v>-33</c:v>
                </c:pt>
                <c:pt idx="1619">
                  <c:v>-33</c:v>
                </c:pt>
                <c:pt idx="1620">
                  <c:v>-33</c:v>
                </c:pt>
                <c:pt idx="1621">
                  <c:v>-34</c:v>
                </c:pt>
                <c:pt idx="1622">
                  <c:v>-34</c:v>
                </c:pt>
                <c:pt idx="1623">
                  <c:v>-34</c:v>
                </c:pt>
                <c:pt idx="1624">
                  <c:v>-35</c:v>
                </c:pt>
                <c:pt idx="1625">
                  <c:v>-35</c:v>
                </c:pt>
                <c:pt idx="1626">
                  <c:v>-35</c:v>
                </c:pt>
                <c:pt idx="1627">
                  <c:v>-35</c:v>
                </c:pt>
                <c:pt idx="1628">
                  <c:v>-35</c:v>
                </c:pt>
                <c:pt idx="1629">
                  <c:v>-35</c:v>
                </c:pt>
                <c:pt idx="1630">
                  <c:v>-35</c:v>
                </c:pt>
                <c:pt idx="1631">
                  <c:v>-35</c:v>
                </c:pt>
                <c:pt idx="1632">
                  <c:v>-35</c:v>
                </c:pt>
                <c:pt idx="1633">
                  <c:v>-35</c:v>
                </c:pt>
                <c:pt idx="1634">
                  <c:v>-34</c:v>
                </c:pt>
                <c:pt idx="1635">
                  <c:v>-34</c:v>
                </c:pt>
                <c:pt idx="1636">
                  <c:v>-34</c:v>
                </c:pt>
                <c:pt idx="1637">
                  <c:v>-33</c:v>
                </c:pt>
                <c:pt idx="1638">
                  <c:v>-33</c:v>
                </c:pt>
                <c:pt idx="1639">
                  <c:v>-33</c:v>
                </c:pt>
                <c:pt idx="1640">
                  <c:v>-32</c:v>
                </c:pt>
                <c:pt idx="1641">
                  <c:v>-32</c:v>
                </c:pt>
                <c:pt idx="1642">
                  <c:v>-32</c:v>
                </c:pt>
                <c:pt idx="1643">
                  <c:v>-31</c:v>
                </c:pt>
                <c:pt idx="1644">
                  <c:v>-31</c:v>
                </c:pt>
                <c:pt idx="1645">
                  <c:v>-31</c:v>
                </c:pt>
                <c:pt idx="1646">
                  <c:v>-30</c:v>
                </c:pt>
                <c:pt idx="1647">
                  <c:v>-30</c:v>
                </c:pt>
                <c:pt idx="1648">
                  <c:v>-30</c:v>
                </c:pt>
                <c:pt idx="1649">
                  <c:v>-30</c:v>
                </c:pt>
                <c:pt idx="1650">
                  <c:v>-30</c:v>
                </c:pt>
                <c:pt idx="1651">
                  <c:v>-30</c:v>
                </c:pt>
                <c:pt idx="1652">
                  <c:v>-30</c:v>
                </c:pt>
                <c:pt idx="1653">
                  <c:v>-30</c:v>
                </c:pt>
                <c:pt idx="1654">
                  <c:v>-30</c:v>
                </c:pt>
                <c:pt idx="1655">
                  <c:v>-30</c:v>
                </c:pt>
                <c:pt idx="1656">
                  <c:v>-30</c:v>
                </c:pt>
                <c:pt idx="1657">
                  <c:v>-30</c:v>
                </c:pt>
                <c:pt idx="1658">
                  <c:v>-30</c:v>
                </c:pt>
                <c:pt idx="1659">
                  <c:v>-31</c:v>
                </c:pt>
                <c:pt idx="1660">
                  <c:v>-31</c:v>
                </c:pt>
                <c:pt idx="1661">
                  <c:v>-31</c:v>
                </c:pt>
                <c:pt idx="1662">
                  <c:v>-32</c:v>
                </c:pt>
                <c:pt idx="1663">
                  <c:v>-32</c:v>
                </c:pt>
                <c:pt idx="1664">
                  <c:v>-32</c:v>
                </c:pt>
                <c:pt idx="1665">
                  <c:v>-33</c:v>
                </c:pt>
                <c:pt idx="1666">
                  <c:v>-33</c:v>
                </c:pt>
                <c:pt idx="1667">
                  <c:v>-33</c:v>
                </c:pt>
                <c:pt idx="1668">
                  <c:v>-34</c:v>
                </c:pt>
                <c:pt idx="1669">
                  <c:v>-34</c:v>
                </c:pt>
                <c:pt idx="1670">
                  <c:v>-34</c:v>
                </c:pt>
                <c:pt idx="1671">
                  <c:v>-34</c:v>
                </c:pt>
                <c:pt idx="1672">
                  <c:v>-34</c:v>
                </c:pt>
                <c:pt idx="1673">
                  <c:v>-34</c:v>
                </c:pt>
                <c:pt idx="1674">
                  <c:v>-34</c:v>
                </c:pt>
                <c:pt idx="1675">
                  <c:v>-34</c:v>
                </c:pt>
                <c:pt idx="1676">
                  <c:v>-34</c:v>
                </c:pt>
                <c:pt idx="1677">
                  <c:v>-34</c:v>
                </c:pt>
                <c:pt idx="1678">
                  <c:v>-34</c:v>
                </c:pt>
                <c:pt idx="1679">
                  <c:v>-34</c:v>
                </c:pt>
                <c:pt idx="1680">
                  <c:v>-34</c:v>
                </c:pt>
                <c:pt idx="1681">
                  <c:v>-34</c:v>
                </c:pt>
                <c:pt idx="1682">
                  <c:v>-34</c:v>
                </c:pt>
                <c:pt idx="1683">
                  <c:v>-33</c:v>
                </c:pt>
                <c:pt idx="1684">
                  <c:v>-33</c:v>
                </c:pt>
                <c:pt idx="1685">
                  <c:v>-33</c:v>
                </c:pt>
                <c:pt idx="1686">
                  <c:v>-32</c:v>
                </c:pt>
                <c:pt idx="1687">
                  <c:v>-31</c:v>
                </c:pt>
                <c:pt idx="1688">
                  <c:v>-30</c:v>
                </c:pt>
                <c:pt idx="1689">
                  <c:v>-30</c:v>
                </c:pt>
                <c:pt idx="1690">
                  <c:v>-29</c:v>
                </c:pt>
                <c:pt idx="1691">
                  <c:v>-28</c:v>
                </c:pt>
                <c:pt idx="1692">
                  <c:v>-27</c:v>
                </c:pt>
                <c:pt idx="1693">
                  <c:v>-26</c:v>
                </c:pt>
                <c:pt idx="1694">
                  <c:v>-25</c:v>
                </c:pt>
                <c:pt idx="1695">
                  <c:v>-24</c:v>
                </c:pt>
                <c:pt idx="1696">
                  <c:v>-23</c:v>
                </c:pt>
                <c:pt idx="1697">
                  <c:v>-22</c:v>
                </c:pt>
                <c:pt idx="1698">
                  <c:v>-22</c:v>
                </c:pt>
                <c:pt idx="1699">
                  <c:v>-21</c:v>
                </c:pt>
                <c:pt idx="1700">
                  <c:v>-21</c:v>
                </c:pt>
                <c:pt idx="1701">
                  <c:v>-20</c:v>
                </c:pt>
                <c:pt idx="1702">
                  <c:v>-20</c:v>
                </c:pt>
                <c:pt idx="1703">
                  <c:v>-21</c:v>
                </c:pt>
                <c:pt idx="1704">
                  <c:v>-21</c:v>
                </c:pt>
                <c:pt idx="1705">
                  <c:v>-21</c:v>
                </c:pt>
                <c:pt idx="1706">
                  <c:v>-22</c:v>
                </c:pt>
                <c:pt idx="1707">
                  <c:v>-22</c:v>
                </c:pt>
                <c:pt idx="1708">
                  <c:v>-22</c:v>
                </c:pt>
                <c:pt idx="1709">
                  <c:v>-22</c:v>
                </c:pt>
                <c:pt idx="1710">
                  <c:v>-23</c:v>
                </c:pt>
                <c:pt idx="1711">
                  <c:v>-23</c:v>
                </c:pt>
                <c:pt idx="1712">
                  <c:v>-24</c:v>
                </c:pt>
                <c:pt idx="1713">
                  <c:v>-25</c:v>
                </c:pt>
                <c:pt idx="1714">
                  <c:v>-26</c:v>
                </c:pt>
                <c:pt idx="1715">
                  <c:v>-27</c:v>
                </c:pt>
                <c:pt idx="1716">
                  <c:v>-28</c:v>
                </c:pt>
                <c:pt idx="1717">
                  <c:v>-29</c:v>
                </c:pt>
                <c:pt idx="1718">
                  <c:v>-30</c:v>
                </c:pt>
                <c:pt idx="1719">
                  <c:v>-31</c:v>
                </c:pt>
                <c:pt idx="1720">
                  <c:v>-32</c:v>
                </c:pt>
                <c:pt idx="1721">
                  <c:v>-33</c:v>
                </c:pt>
                <c:pt idx="1722">
                  <c:v>-34</c:v>
                </c:pt>
                <c:pt idx="1723">
                  <c:v>-35</c:v>
                </c:pt>
                <c:pt idx="1724">
                  <c:v>-36</c:v>
                </c:pt>
                <c:pt idx="1725">
                  <c:v>-37</c:v>
                </c:pt>
                <c:pt idx="1726">
                  <c:v>-38</c:v>
                </c:pt>
                <c:pt idx="1727">
                  <c:v>-38</c:v>
                </c:pt>
                <c:pt idx="1728">
                  <c:v>-38</c:v>
                </c:pt>
                <c:pt idx="1729">
                  <c:v>-38</c:v>
                </c:pt>
                <c:pt idx="1730">
                  <c:v>-38</c:v>
                </c:pt>
                <c:pt idx="1731">
                  <c:v>-38</c:v>
                </c:pt>
                <c:pt idx="1732">
                  <c:v>-38</c:v>
                </c:pt>
                <c:pt idx="1733">
                  <c:v>-37</c:v>
                </c:pt>
                <c:pt idx="1734">
                  <c:v>-37</c:v>
                </c:pt>
                <c:pt idx="1735">
                  <c:v>-37</c:v>
                </c:pt>
                <c:pt idx="1736">
                  <c:v>-36</c:v>
                </c:pt>
                <c:pt idx="1737">
                  <c:v>-36</c:v>
                </c:pt>
                <c:pt idx="1738">
                  <c:v>-36</c:v>
                </c:pt>
                <c:pt idx="1739">
                  <c:v>-35</c:v>
                </c:pt>
                <c:pt idx="1740">
                  <c:v>-35</c:v>
                </c:pt>
                <c:pt idx="1741">
                  <c:v>-35</c:v>
                </c:pt>
                <c:pt idx="1742">
                  <c:v>-34</c:v>
                </c:pt>
                <c:pt idx="1743">
                  <c:v>-34</c:v>
                </c:pt>
                <c:pt idx="1744">
                  <c:v>-34</c:v>
                </c:pt>
                <c:pt idx="1745">
                  <c:v>-33</c:v>
                </c:pt>
                <c:pt idx="1746">
                  <c:v>-33</c:v>
                </c:pt>
                <c:pt idx="1747">
                  <c:v>-33</c:v>
                </c:pt>
                <c:pt idx="1748">
                  <c:v>-32</c:v>
                </c:pt>
                <c:pt idx="1749">
                  <c:v>-32</c:v>
                </c:pt>
                <c:pt idx="1750">
                  <c:v>-32</c:v>
                </c:pt>
                <c:pt idx="1751">
                  <c:v>-32</c:v>
                </c:pt>
                <c:pt idx="1752">
                  <c:v>-32</c:v>
                </c:pt>
                <c:pt idx="1753">
                  <c:v>-32</c:v>
                </c:pt>
                <c:pt idx="1754">
                  <c:v>-32</c:v>
                </c:pt>
                <c:pt idx="1755">
                  <c:v>-32</c:v>
                </c:pt>
                <c:pt idx="1756">
                  <c:v>-32</c:v>
                </c:pt>
                <c:pt idx="1757">
                  <c:v>-32</c:v>
                </c:pt>
                <c:pt idx="1758">
                  <c:v>-33</c:v>
                </c:pt>
                <c:pt idx="1759">
                  <c:v>-33</c:v>
                </c:pt>
                <c:pt idx="1760">
                  <c:v>-33</c:v>
                </c:pt>
                <c:pt idx="1761">
                  <c:v>-34</c:v>
                </c:pt>
                <c:pt idx="1762">
                  <c:v>-34</c:v>
                </c:pt>
                <c:pt idx="1763">
                  <c:v>-34</c:v>
                </c:pt>
                <c:pt idx="1764">
                  <c:v>-35</c:v>
                </c:pt>
                <c:pt idx="1765">
                  <c:v>-35</c:v>
                </c:pt>
                <c:pt idx="1766">
                  <c:v>-35</c:v>
                </c:pt>
                <c:pt idx="1767">
                  <c:v>-36</c:v>
                </c:pt>
                <c:pt idx="1768">
                  <c:v>-36</c:v>
                </c:pt>
                <c:pt idx="1769">
                  <c:v>-36</c:v>
                </c:pt>
                <c:pt idx="1770">
                  <c:v>-37</c:v>
                </c:pt>
                <c:pt idx="1771">
                  <c:v>-37</c:v>
                </c:pt>
                <c:pt idx="1772">
                  <c:v>-37</c:v>
                </c:pt>
                <c:pt idx="1773">
                  <c:v>-38</c:v>
                </c:pt>
                <c:pt idx="1774">
                  <c:v>-38</c:v>
                </c:pt>
                <c:pt idx="1775">
                  <c:v>-38</c:v>
                </c:pt>
                <c:pt idx="1776">
                  <c:v>-38</c:v>
                </c:pt>
                <c:pt idx="1777">
                  <c:v>-38</c:v>
                </c:pt>
                <c:pt idx="1778">
                  <c:v>-38</c:v>
                </c:pt>
                <c:pt idx="1779">
                  <c:v>-38</c:v>
                </c:pt>
                <c:pt idx="1780">
                  <c:v>-37</c:v>
                </c:pt>
                <c:pt idx="1781">
                  <c:v>-37</c:v>
                </c:pt>
                <c:pt idx="1782">
                  <c:v>-37</c:v>
                </c:pt>
                <c:pt idx="1783">
                  <c:v>-36</c:v>
                </c:pt>
                <c:pt idx="1784">
                  <c:v>-36</c:v>
                </c:pt>
                <c:pt idx="1785">
                  <c:v>-36</c:v>
                </c:pt>
                <c:pt idx="1786">
                  <c:v>-35</c:v>
                </c:pt>
                <c:pt idx="1787">
                  <c:v>-35</c:v>
                </c:pt>
                <c:pt idx="1788">
                  <c:v>-35</c:v>
                </c:pt>
                <c:pt idx="1789">
                  <c:v>-34</c:v>
                </c:pt>
                <c:pt idx="1790">
                  <c:v>-34</c:v>
                </c:pt>
                <c:pt idx="1791">
                  <c:v>-34</c:v>
                </c:pt>
                <c:pt idx="1792">
                  <c:v>-33</c:v>
                </c:pt>
                <c:pt idx="1793">
                  <c:v>-33</c:v>
                </c:pt>
                <c:pt idx="1794">
                  <c:v>-33</c:v>
                </c:pt>
                <c:pt idx="1795">
                  <c:v>-33</c:v>
                </c:pt>
                <c:pt idx="1796">
                  <c:v>-33</c:v>
                </c:pt>
                <c:pt idx="1797">
                  <c:v>-33</c:v>
                </c:pt>
                <c:pt idx="1798">
                  <c:v>-33</c:v>
                </c:pt>
                <c:pt idx="1799">
                  <c:v>-33</c:v>
                </c:pt>
                <c:pt idx="1800">
                  <c:v>-33</c:v>
                </c:pt>
                <c:pt idx="1801">
                  <c:v>-33</c:v>
                </c:pt>
                <c:pt idx="1802">
                  <c:v>-33</c:v>
                </c:pt>
                <c:pt idx="1803">
                  <c:v>-33</c:v>
                </c:pt>
                <c:pt idx="1804">
                  <c:v>-33</c:v>
                </c:pt>
                <c:pt idx="1805">
                  <c:v>-33</c:v>
                </c:pt>
                <c:pt idx="1806">
                  <c:v>-33</c:v>
                </c:pt>
                <c:pt idx="1807">
                  <c:v>-34</c:v>
                </c:pt>
                <c:pt idx="1808">
                  <c:v>-34</c:v>
                </c:pt>
                <c:pt idx="1809">
                  <c:v>-34</c:v>
                </c:pt>
                <c:pt idx="1810">
                  <c:v>-35</c:v>
                </c:pt>
                <c:pt idx="1811">
                  <c:v>-35</c:v>
                </c:pt>
                <c:pt idx="1812">
                  <c:v>-35</c:v>
                </c:pt>
                <c:pt idx="1813">
                  <c:v>-36</c:v>
                </c:pt>
                <c:pt idx="1814">
                  <c:v>-36</c:v>
                </c:pt>
                <c:pt idx="1815">
                  <c:v>-36</c:v>
                </c:pt>
                <c:pt idx="1816">
                  <c:v>-37</c:v>
                </c:pt>
                <c:pt idx="1817">
                  <c:v>-37</c:v>
                </c:pt>
                <c:pt idx="1818">
                  <c:v>-37</c:v>
                </c:pt>
                <c:pt idx="1819">
                  <c:v>-38</c:v>
                </c:pt>
                <c:pt idx="1820">
                  <c:v>-38</c:v>
                </c:pt>
                <c:pt idx="1821">
                  <c:v>-38</c:v>
                </c:pt>
                <c:pt idx="1822">
                  <c:v>-38</c:v>
                </c:pt>
                <c:pt idx="1823">
                  <c:v>-38</c:v>
                </c:pt>
                <c:pt idx="1824">
                  <c:v>-38</c:v>
                </c:pt>
                <c:pt idx="1825">
                  <c:v>-38</c:v>
                </c:pt>
                <c:pt idx="1826">
                  <c:v>-38</c:v>
                </c:pt>
                <c:pt idx="1827">
                  <c:v>-38</c:v>
                </c:pt>
                <c:pt idx="1828">
                  <c:v>-38</c:v>
                </c:pt>
                <c:pt idx="1829">
                  <c:v>-38</c:v>
                </c:pt>
                <c:pt idx="1830">
                  <c:v>-38</c:v>
                </c:pt>
                <c:pt idx="1831">
                  <c:v>-38</c:v>
                </c:pt>
                <c:pt idx="1832">
                  <c:v>-38</c:v>
                </c:pt>
                <c:pt idx="1833">
                  <c:v>-38</c:v>
                </c:pt>
                <c:pt idx="1834">
                  <c:v>-38</c:v>
                </c:pt>
                <c:pt idx="1835">
                  <c:v>-38</c:v>
                </c:pt>
                <c:pt idx="1836">
                  <c:v>-38</c:v>
                </c:pt>
                <c:pt idx="1837">
                  <c:v>-38</c:v>
                </c:pt>
                <c:pt idx="1838">
                  <c:v>-38</c:v>
                </c:pt>
                <c:pt idx="1839">
                  <c:v>-38</c:v>
                </c:pt>
                <c:pt idx="1840">
                  <c:v>-38</c:v>
                </c:pt>
                <c:pt idx="1841">
                  <c:v>-38</c:v>
                </c:pt>
                <c:pt idx="1842">
                  <c:v>-37</c:v>
                </c:pt>
                <c:pt idx="1843">
                  <c:v>-37</c:v>
                </c:pt>
                <c:pt idx="1844">
                  <c:v>-37</c:v>
                </c:pt>
                <c:pt idx="1845">
                  <c:v>-36</c:v>
                </c:pt>
                <c:pt idx="1846">
                  <c:v>-36</c:v>
                </c:pt>
                <c:pt idx="1847">
                  <c:v>-36</c:v>
                </c:pt>
                <c:pt idx="1848">
                  <c:v>-35</c:v>
                </c:pt>
                <c:pt idx="1849">
                  <c:v>-35</c:v>
                </c:pt>
                <c:pt idx="1850">
                  <c:v>-35</c:v>
                </c:pt>
                <c:pt idx="1851">
                  <c:v>-34</c:v>
                </c:pt>
                <c:pt idx="1852">
                  <c:v>-34</c:v>
                </c:pt>
                <c:pt idx="1853">
                  <c:v>-34</c:v>
                </c:pt>
                <c:pt idx="1854">
                  <c:v>-33</c:v>
                </c:pt>
                <c:pt idx="1855">
                  <c:v>-33</c:v>
                </c:pt>
                <c:pt idx="1856">
                  <c:v>-33</c:v>
                </c:pt>
                <c:pt idx="1857">
                  <c:v>-33</c:v>
                </c:pt>
                <c:pt idx="1858">
                  <c:v>-33</c:v>
                </c:pt>
                <c:pt idx="1859">
                  <c:v>-33</c:v>
                </c:pt>
                <c:pt idx="1860">
                  <c:v>-33</c:v>
                </c:pt>
                <c:pt idx="1861">
                  <c:v>-33</c:v>
                </c:pt>
                <c:pt idx="1862">
                  <c:v>-33</c:v>
                </c:pt>
                <c:pt idx="1863">
                  <c:v>-33</c:v>
                </c:pt>
                <c:pt idx="1864">
                  <c:v>-33</c:v>
                </c:pt>
                <c:pt idx="1865">
                  <c:v>-33</c:v>
                </c:pt>
                <c:pt idx="1866">
                  <c:v>-33</c:v>
                </c:pt>
                <c:pt idx="1867">
                  <c:v>-33</c:v>
                </c:pt>
                <c:pt idx="1868">
                  <c:v>-33</c:v>
                </c:pt>
                <c:pt idx="1869">
                  <c:v>-34</c:v>
                </c:pt>
                <c:pt idx="1870">
                  <c:v>-34</c:v>
                </c:pt>
                <c:pt idx="1871">
                  <c:v>-34</c:v>
                </c:pt>
                <c:pt idx="1872">
                  <c:v>-35</c:v>
                </c:pt>
                <c:pt idx="1873">
                  <c:v>-35</c:v>
                </c:pt>
                <c:pt idx="1874">
                  <c:v>-35</c:v>
                </c:pt>
                <c:pt idx="1875">
                  <c:v>-35</c:v>
                </c:pt>
                <c:pt idx="1876">
                  <c:v>-35</c:v>
                </c:pt>
                <c:pt idx="1877">
                  <c:v>-35</c:v>
                </c:pt>
                <c:pt idx="1878">
                  <c:v>-35</c:v>
                </c:pt>
                <c:pt idx="1879">
                  <c:v>-35</c:v>
                </c:pt>
                <c:pt idx="1880">
                  <c:v>-35</c:v>
                </c:pt>
                <c:pt idx="1881">
                  <c:v>-35</c:v>
                </c:pt>
                <c:pt idx="1882">
                  <c:v>-34</c:v>
                </c:pt>
                <c:pt idx="1883">
                  <c:v>-34</c:v>
                </c:pt>
                <c:pt idx="1884">
                  <c:v>-34</c:v>
                </c:pt>
                <c:pt idx="1885">
                  <c:v>-33</c:v>
                </c:pt>
                <c:pt idx="1886">
                  <c:v>-33</c:v>
                </c:pt>
                <c:pt idx="1887">
                  <c:v>-33</c:v>
                </c:pt>
                <c:pt idx="1888">
                  <c:v>-33</c:v>
                </c:pt>
                <c:pt idx="1889">
                  <c:v>-33</c:v>
                </c:pt>
                <c:pt idx="1890">
                  <c:v>-33</c:v>
                </c:pt>
                <c:pt idx="1891">
                  <c:v>-33</c:v>
                </c:pt>
                <c:pt idx="1892">
                  <c:v>-33</c:v>
                </c:pt>
                <c:pt idx="1893">
                  <c:v>-33</c:v>
                </c:pt>
                <c:pt idx="1894">
                  <c:v>-33</c:v>
                </c:pt>
                <c:pt idx="1895">
                  <c:v>-33</c:v>
                </c:pt>
                <c:pt idx="1896">
                  <c:v>-33</c:v>
                </c:pt>
                <c:pt idx="1897">
                  <c:v>-33</c:v>
                </c:pt>
                <c:pt idx="1898">
                  <c:v>-33</c:v>
                </c:pt>
                <c:pt idx="1899">
                  <c:v>-33</c:v>
                </c:pt>
                <c:pt idx="1900">
                  <c:v>-34</c:v>
                </c:pt>
                <c:pt idx="1901">
                  <c:v>-34</c:v>
                </c:pt>
                <c:pt idx="1902">
                  <c:v>-34</c:v>
                </c:pt>
                <c:pt idx="1903">
                  <c:v>-35</c:v>
                </c:pt>
                <c:pt idx="1904">
                  <c:v>-34</c:v>
                </c:pt>
                <c:pt idx="1905">
                  <c:v>-34</c:v>
                </c:pt>
                <c:pt idx="1906">
                  <c:v>-34</c:v>
                </c:pt>
                <c:pt idx="1907">
                  <c:v>-33</c:v>
                </c:pt>
                <c:pt idx="1908">
                  <c:v>-33</c:v>
                </c:pt>
                <c:pt idx="1909">
                  <c:v>-33</c:v>
                </c:pt>
                <c:pt idx="1910">
                  <c:v>-32</c:v>
                </c:pt>
                <c:pt idx="1911">
                  <c:v>-32</c:v>
                </c:pt>
                <c:pt idx="1912">
                  <c:v>-32</c:v>
                </c:pt>
                <c:pt idx="1913">
                  <c:v>-31</c:v>
                </c:pt>
                <c:pt idx="1914">
                  <c:v>-30</c:v>
                </c:pt>
                <c:pt idx="1915">
                  <c:v>-30</c:v>
                </c:pt>
                <c:pt idx="1916">
                  <c:v>-29</c:v>
                </c:pt>
                <c:pt idx="1917">
                  <c:v>-29</c:v>
                </c:pt>
                <c:pt idx="1918">
                  <c:v>-28</c:v>
                </c:pt>
                <c:pt idx="1919">
                  <c:v>-28</c:v>
                </c:pt>
                <c:pt idx="1920">
                  <c:v>-28</c:v>
                </c:pt>
                <c:pt idx="1921">
                  <c:v>-28</c:v>
                </c:pt>
                <c:pt idx="1922">
                  <c:v>-28</c:v>
                </c:pt>
                <c:pt idx="1923">
                  <c:v>-28</c:v>
                </c:pt>
                <c:pt idx="1924">
                  <c:v>-28</c:v>
                </c:pt>
                <c:pt idx="1925">
                  <c:v>-28</c:v>
                </c:pt>
                <c:pt idx="1926">
                  <c:v>-28</c:v>
                </c:pt>
                <c:pt idx="1927">
                  <c:v>-28</c:v>
                </c:pt>
                <c:pt idx="1928">
                  <c:v>-28</c:v>
                </c:pt>
                <c:pt idx="1929">
                  <c:v>-29</c:v>
                </c:pt>
                <c:pt idx="1930">
                  <c:v>-29</c:v>
                </c:pt>
                <c:pt idx="1931">
                  <c:v>-30</c:v>
                </c:pt>
                <c:pt idx="1932">
                  <c:v>-30</c:v>
                </c:pt>
                <c:pt idx="1933">
                  <c:v>-31</c:v>
                </c:pt>
                <c:pt idx="1934">
                  <c:v>-32</c:v>
                </c:pt>
                <c:pt idx="1935">
                  <c:v>-32</c:v>
                </c:pt>
                <c:pt idx="1936">
                  <c:v>-33</c:v>
                </c:pt>
                <c:pt idx="1937">
                  <c:v>-34</c:v>
                </c:pt>
                <c:pt idx="1938">
                  <c:v>-34</c:v>
                </c:pt>
                <c:pt idx="1939">
                  <c:v>-35</c:v>
                </c:pt>
                <c:pt idx="1940">
                  <c:v>-36</c:v>
                </c:pt>
                <c:pt idx="1941">
                  <c:v>-36</c:v>
                </c:pt>
                <c:pt idx="1942">
                  <c:v>-37</c:v>
                </c:pt>
                <c:pt idx="1943">
                  <c:v>-38</c:v>
                </c:pt>
                <c:pt idx="1944">
                  <c:v>-38</c:v>
                </c:pt>
                <c:pt idx="1945">
                  <c:v>-38</c:v>
                </c:pt>
                <c:pt idx="1946">
                  <c:v>-38</c:v>
                </c:pt>
                <c:pt idx="1947">
                  <c:v>-38</c:v>
                </c:pt>
                <c:pt idx="1948">
                  <c:v>-38</c:v>
                </c:pt>
                <c:pt idx="1949">
                  <c:v>-38</c:v>
                </c:pt>
                <c:pt idx="1950">
                  <c:v>-37</c:v>
                </c:pt>
                <c:pt idx="1951">
                  <c:v>-37</c:v>
                </c:pt>
                <c:pt idx="1952">
                  <c:v>-37</c:v>
                </c:pt>
                <c:pt idx="1953">
                  <c:v>-36</c:v>
                </c:pt>
                <c:pt idx="1954">
                  <c:v>-36</c:v>
                </c:pt>
                <c:pt idx="1955">
                  <c:v>-36</c:v>
                </c:pt>
                <c:pt idx="1956">
                  <c:v>-35</c:v>
                </c:pt>
                <c:pt idx="1957">
                  <c:v>-35</c:v>
                </c:pt>
                <c:pt idx="1958">
                  <c:v>-35</c:v>
                </c:pt>
                <c:pt idx="1959">
                  <c:v>-34</c:v>
                </c:pt>
                <c:pt idx="1960">
                  <c:v>-34</c:v>
                </c:pt>
                <c:pt idx="1961">
                  <c:v>-34</c:v>
                </c:pt>
                <c:pt idx="1962">
                  <c:v>-33</c:v>
                </c:pt>
                <c:pt idx="1963">
                  <c:v>-33</c:v>
                </c:pt>
                <c:pt idx="1964">
                  <c:v>-33</c:v>
                </c:pt>
                <c:pt idx="1965">
                  <c:v>-32</c:v>
                </c:pt>
                <c:pt idx="1966">
                  <c:v>-32</c:v>
                </c:pt>
                <c:pt idx="1967">
                  <c:v>-32</c:v>
                </c:pt>
                <c:pt idx="1968">
                  <c:v>-31</c:v>
                </c:pt>
                <c:pt idx="1969">
                  <c:v>-31</c:v>
                </c:pt>
                <c:pt idx="1970">
                  <c:v>-31</c:v>
                </c:pt>
                <c:pt idx="1971">
                  <c:v>-30</c:v>
                </c:pt>
                <c:pt idx="1972">
                  <c:v>-30</c:v>
                </c:pt>
                <c:pt idx="1973">
                  <c:v>-30</c:v>
                </c:pt>
                <c:pt idx="1974">
                  <c:v>-30</c:v>
                </c:pt>
                <c:pt idx="1975">
                  <c:v>-30</c:v>
                </c:pt>
                <c:pt idx="1976">
                  <c:v>-30</c:v>
                </c:pt>
                <c:pt idx="1977">
                  <c:v>-30</c:v>
                </c:pt>
                <c:pt idx="1978">
                  <c:v>-30</c:v>
                </c:pt>
                <c:pt idx="1979">
                  <c:v>-30</c:v>
                </c:pt>
                <c:pt idx="1980">
                  <c:v>-30</c:v>
                </c:pt>
                <c:pt idx="1981">
                  <c:v>-30</c:v>
                </c:pt>
                <c:pt idx="1982">
                  <c:v>-30</c:v>
                </c:pt>
                <c:pt idx="1983">
                  <c:v>-30</c:v>
                </c:pt>
                <c:pt idx="1984">
                  <c:v>-31</c:v>
                </c:pt>
                <c:pt idx="1985">
                  <c:v>-31</c:v>
                </c:pt>
                <c:pt idx="1986">
                  <c:v>-31</c:v>
                </c:pt>
                <c:pt idx="1987">
                  <c:v>-32</c:v>
                </c:pt>
                <c:pt idx="1988">
                  <c:v>-32</c:v>
                </c:pt>
                <c:pt idx="1989">
                  <c:v>-32</c:v>
                </c:pt>
                <c:pt idx="1990">
                  <c:v>-33</c:v>
                </c:pt>
                <c:pt idx="1991">
                  <c:v>-33</c:v>
                </c:pt>
                <c:pt idx="1992">
                  <c:v>-33</c:v>
                </c:pt>
                <c:pt idx="1993">
                  <c:v>-34</c:v>
                </c:pt>
                <c:pt idx="1994">
                  <c:v>-34</c:v>
                </c:pt>
                <c:pt idx="1995">
                  <c:v>-34</c:v>
                </c:pt>
                <c:pt idx="1996">
                  <c:v>-35</c:v>
                </c:pt>
                <c:pt idx="1997">
                  <c:v>-35</c:v>
                </c:pt>
                <c:pt idx="1998">
                  <c:v>-35</c:v>
                </c:pt>
                <c:pt idx="1999">
                  <c:v>-36</c:v>
                </c:pt>
                <c:pt idx="2000">
                  <c:v>-36</c:v>
                </c:pt>
                <c:pt idx="2001">
                  <c:v>-36</c:v>
                </c:pt>
                <c:pt idx="2002">
                  <c:v>-37</c:v>
                </c:pt>
                <c:pt idx="2003">
                  <c:v>-37</c:v>
                </c:pt>
                <c:pt idx="2004">
                  <c:v>-37</c:v>
                </c:pt>
                <c:pt idx="2005">
                  <c:v>-38</c:v>
                </c:pt>
                <c:pt idx="2006">
                  <c:v>-38</c:v>
                </c:pt>
                <c:pt idx="2007">
                  <c:v>-38</c:v>
                </c:pt>
                <c:pt idx="2008">
                  <c:v>-38</c:v>
                </c:pt>
                <c:pt idx="2009">
                  <c:v>-38</c:v>
                </c:pt>
                <c:pt idx="2010">
                  <c:v>-38</c:v>
                </c:pt>
                <c:pt idx="2011">
                  <c:v>-38</c:v>
                </c:pt>
                <c:pt idx="2012">
                  <c:v>-37</c:v>
                </c:pt>
                <c:pt idx="2013">
                  <c:v>-37</c:v>
                </c:pt>
                <c:pt idx="2014">
                  <c:v>-37</c:v>
                </c:pt>
                <c:pt idx="2015">
                  <c:v>-36</c:v>
                </c:pt>
                <c:pt idx="2016">
                  <c:v>-36</c:v>
                </c:pt>
                <c:pt idx="2017">
                  <c:v>-36</c:v>
                </c:pt>
                <c:pt idx="2018">
                  <c:v>-35</c:v>
                </c:pt>
                <c:pt idx="2019">
                  <c:v>-35</c:v>
                </c:pt>
                <c:pt idx="2020">
                  <c:v>-35</c:v>
                </c:pt>
                <c:pt idx="2021">
                  <c:v>-34</c:v>
                </c:pt>
                <c:pt idx="2022">
                  <c:v>-34</c:v>
                </c:pt>
                <c:pt idx="2023">
                  <c:v>-34</c:v>
                </c:pt>
                <c:pt idx="2024">
                  <c:v>-33</c:v>
                </c:pt>
                <c:pt idx="2025">
                  <c:v>-33</c:v>
                </c:pt>
                <c:pt idx="2026">
                  <c:v>-33</c:v>
                </c:pt>
                <c:pt idx="2027">
                  <c:v>-32</c:v>
                </c:pt>
                <c:pt idx="2028">
                  <c:v>-32</c:v>
                </c:pt>
                <c:pt idx="2029">
                  <c:v>-32</c:v>
                </c:pt>
                <c:pt idx="2030">
                  <c:v>-31</c:v>
                </c:pt>
                <c:pt idx="2031">
                  <c:v>-31</c:v>
                </c:pt>
                <c:pt idx="2032">
                  <c:v>-31</c:v>
                </c:pt>
                <c:pt idx="2033">
                  <c:v>-30</c:v>
                </c:pt>
                <c:pt idx="2034">
                  <c:v>-30</c:v>
                </c:pt>
                <c:pt idx="2035">
                  <c:v>-30</c:v>
                </c:pt>
                <c:pt idx="2036">
                  <c:v>-30</c:v>
                </c:pt>
                <c:pt idx="2037">
                  <c:v>-30</c:v>
                </c:pt>
                <c:pt idx="2038">
                  <c:v>-30</c:v>
                </c:pt>
                <c:pt idx="2039">
                  <c:v>-30</c:v>
                </c:pt>
                <c:pt idx="2040">
                  <c:v>-30</c:v>
                </c:pt>
                <c:pt idx="2041">
                  <c:v>-30</c:v>
                </c:pt>
                <c:pt idx="2042">
                  <c:v>-30</c:v>
                </c:pt>
                <c:pt idx="2043">
                  <c:v>-29</c:v>
                </c:pt>
                <c:pt idx="2044">
                  <c:v>-29</c:v>
                </c:pt>
                <c:pt idx="2045">
                  <c:v>-29</c:v>
                </c:pt>
                <c:pt idx="2046">
                  <c:v>-28</c:v>
                </c:pt>
                <c:pt idx="2047">
                  <c:v>-28</c:v>
                </c:pt>
                <c:pt idx="2048">
                  <c:v>-28</c:v>
                </c:pt>
                <c:pt idx="2049">
                  <c:v>-27</c:v>
                </c:pt>
                <c:pt idx="2050">
                  <c:v>-27</c:v>
                </c:pt>
                <c:pt idx="2051">
                  <c:v>-27</c:v>
                </c:pt>
                <c:pt idx="2052">
                  <c:v>-26</c:v>
                </c:pt>
                <c:pt idx="2053">
                  <c:v>-26</c:v>
                </c:pt>
                <c:pt idx="2054">
                  <c:v>-26</c:v>
                </c:pt>
                <c:pt idx="2055">
                  <c:v>-25</c:v>
                </c:pt>
                <c:pt idx="2056">
                  <c:v>-25</c:v>
                </c:pt>
                <c:pt idx="2057">
                  <c:v>-25</c:v>
                </c:pt>
                <c:pt idx="2058">
                  <c:v>-25</c:v>
                </c:pt>
                <c:pt idx="2059">
                  <c:v>-25</c:v>
                </c:pt>
                <c:pt idx="2060">
                  <c:v>-26</c:v>
                </c:pt>
                <c:pt idx="2061">
                  <c:v>-26</c:v>
                </c:pt>
                <c:pt idx="2062">
                  <c:v>-26</c:v>
                </c:pt>
                <c:pt idx="2063">
                  <c:v>-27</c:v>
                </c:pt>
                <c:pt idx="2064">
                  <c:v>-27</c:v>
                </c:pt>
                <c:pt idx="2065">
                  <c:v>-27</c:v>
                </c:pt>
                <c:pt idx="2066">
                  <c:v>-28</c:v>
                </c:pt>
                <c:pt idx="2067">
                  <c:v>-28</c:v>
                </c:pt>
                <c:pt idx="2068">
                  <c:v>-29</c:v>
                </c:pt>
                <c:pt idx="2069">
                  <c:v>-29</c:v>
                </c:pt>
                <c:pt idx="2070">
                  <c:v>-30</c:v>
                </c:pt>
                <c:pt idx="2071">
                  <c:v>-30</c:v>
                </c:pt>
                <c:pt idx="2072">
                  <c:v>-31</c:v>
                </c:pt>
                <c:pt idx="2073">
                  <c:v>-32</c:v>
                </c:pt>
                <c:pt idx="2074">
                  <c:v>-32</c:v>
                </c:pt>
                <c:pt idx="2075">
                  <c:v>-32</c:v>
                </c:pt>
                <c:pt idx="2076">
                  <c:v>-33</c:v>
                </c:pt>
                <c:pt idx="2077">
                  <c:v>-33</c:v>
                </c:pt>
                <c:pt idx="2078">
                  <c:v>-33</c:v>
                </c:pt>
                <c:pt idx="2079">
                  <c:v>-34</c:v>
                </c:pt>
                <c:pt idx="2080">
                  <c:v>-34</c:v>
                </c:pt>
                <c:pt idx="2081">
                  <c:v>-34</c:v>
                </c:pt>
                <c:pt idx="2082">
                  <c:v>-35</c:v>
                </c:pt>
                <c:pt idx="2083">
                  <c:v>-34</c:v>
                </c:pt>
                <c:pt idx="2084">
                  <c:v>-34</c:v>
                </c:pt>
                <c:pt idx="2085">
                  <c:v>-34</c:v>
                </c:pt>
                <c:pt idx="2086">
                  <c:v>-33</c:v>
                </c:pt>
                <c:pt idx="2087">
                  <c:v>-33</c:v>
                </c:pt>
                <c:pt idx="2088">
                  <c:v>-33</c:v>
                </c:pt>
                <c:pt idx="2089">
                  <c:v>-33</c:v>
                </c:pt>
                <c:pt idx="2090">
                  <c:v>-33</c:v>
                </c:pt>
                <c:pt idx="2091">
                  <c:v>-33</c:v>
                </c:pt>
                <c:pt idx="2092">
                  <c:v>-33</c:v>
                </c:pt>
                <c:pt idx="2093">
                  <c:v>-33</c:v>
                </c:pt>
                <c:pt idx="2094">
                  <c:v>-33</c:v>
                </c:pt>
                <c:pt idx="2095">
                  <c:v>-33</c:v>
                </c:pt>
                <c:pt idx="2096">
                  <c:v>-33</c:v>
                </c:pt>
                <c:pt idx="2097">
                  <c:v>-33</c:v>
                </c:pt>
                <c:pt idx="2098">
                  <c:v>-33</c:v>
                </c:pt>
                <c:pt idx="2099">
                  <c:v>-33</c:v>
                </c:pt>
                <c:pt idx="2100">
                  <c:v>-33</c:v>
                </c:pt>
                <c:pt idx="2101">
                  <c:v>-34</c:v>
                </c:pt>
                <c:pt idx="2102">
                  <c:v>-34</c:v>
                </c:pt>
                <c:pt idx="2103">
                  <c:v>-34</c:v>
                </c:pt>
                <c:pt idx="2104">
                  <c:v>-35</c:v>
                </c:pt>
                <c:pt idx="2105">
                  <c:v>-35</c:v>
                </c:pt>
                <c:pt idx="2106">
                  <c:v>-36</c:v>
                </c:pt>
                <c:pt idx="2107">
                  <c:v>-37</c:v>
                </c:pt>
                <c:pt idx="2108">
                  <c:v>-37</c:v>
                </c:pt>
                <c:pt idx="2109">
                  <c:v>-38</c:v>
                </c:pt>
                <c:pt idx="2110">
                  <c:v>-38</c:v>
                </c:pt>
                <c:pt idx="2111">
                  <c:v>-39</c:v>
                </c:pt>
                <c:pt idx="2112">
                  <c:v>-40</c:v>
                </c:pt>
                <c:pt idx="2113">
                  <c:v>-40</c:v>
                </c:pt>
                <c:pt idx="2114">
                  <c:v>-41</c:v>
                </c:pt>
                <c:pt idx="2115">
                  <c:v>-41</c:v>
                </c:pt>
                <c:pt idx="2116">
                  <c:v>-41</c:v>
                </c:pt>
                <c:pt idx="2117">
                  <c:v>-42</c:v>
                </c:pt>
                <c:pt idx="2118">
                  <c:v>-42</c:v>
                </c:pt>
                <c:pt idx="2119">
                  <c:v>-42</c:v>
                </c:pt>
                <c:pt idx="2120">
                  <c:v>-42</c:v>
                </c:pt>
                <c:pt idx="2121">
                  <c:v>-42</c:v>
                </c:pt>
                <c:pt idx="2122">
                  <c:v>-42</c:v>
                </c:pt>
                <c:pt idx="2123">
                  <c:v>-42</c:v>
                </c:pt>
                <c:pt idx="2124">
                  <c:v>-42</c:v>
                </c:pt>
                <c:pt idx="2125">
                  <c:v>-42</c:v>
                </c:pt>
                <c:pt idx="2126">
                  <c:v>-42</c:v>
                </c:pt>
                <c:pt idx="2127">
                  <c:v>-42</c:v>
                </c:pt>
                <c:pt idx="2128">
                  <c:v>-42</c:v>
                </c:pt>
                <c:pt idx="2129">
                  <c:v>-42</c:v>
                </c:pt>
                <c:pt idx="2130">
                  <c:v>-42</c:v>
                </c:pt>
                <c:pt idx="2131">
                  <c:v>-42</c:v>
                </c:pt>
                <c:pt idx="2132">
                  <c:v>-41</c:v>
                </c:pt>
                <c:pt idx="2133">
                  <c:v>-41</c:v>
                </c:pt>
                <c:pt idx="2134">
                  <c:v>-41</c:v>
                </c:pt>
                <c:pt idx="2135">
                  <c:v>-40</c:v>
                </c:pt>
                <c:pt idx="2136">
                  <c:v>-40</c:v>
                </c:pt>
                <c:pt idx="2137">
                  <c:v>-40</c:v>
                </c:pt>
                <c:pt idx="2138">
                  <c:v>-39</c:v>
                </c:pt>
                <c:pt idx="2139">
                  <c:v>-39</c:v>
                </c:pt>
                <c:pt idx="2140">
                  <c:v>-39</c:v>
                </c:pt>
                <c:pt idx="2141">
                  <c:v>-38</c:v>
                </c:pt>
                <c:pt idx="2142">
                  <c:v>-38</c:v>
                </c:pt>
                <c:pt idx="2143">
                  <c:v>-38</c:v>
                </c:pt>
                <c:pt idx="2144">
                  <c:v>-38</c:v>
                </c:pt>
                <c:pt idx="2145">
                  <c:v>-38</c:v>
                </c:pt>
                <c:pt idx="2146">
                  <c:v>-38</c:v>
                </c:pt>
                <c:pt idx="2147">
                  <c:v>-38</c:v>
                </c:pt>
                <c:pt idx="2148">
                  <c:v>-38</c:v>
                </c:pt>
                <c:pt idx="2149">
                  <c:v>-38</c:v>
                </c:pt>
                <c:pt idx="2150">
                  <c:v>-38</c:v>
                </c:pt>
                <c:pt idx="2151">
                  <c:v>-38</c:v>
                </c:pt>
                <c:pt idx="2152">
                  <c:v>-38</c:v>
                </c:pt>
                <c:pt idx="2153">
                  <c:v>-38</c:v>
                </c:pt>
                <c:pt idx="2154">
                  <c:v>-38</c:v>
                </c:pt>
                <c:pt idx="2155">
                  <c:v>-38</c:v>
                </c:pt>
                <c:pt idx="2156">
                  <c:v>-38</c:v>
                </c:pt>
                <c:pt idx="2157">
                  <c:v>-38</c:v>
                </c:pt>
                <c:pt idx="2158">
                  <c:v>-38</c:v>
                </c:pt>
                <c:pt idx="2159">
                  <c:v>-38</c:v>
                </c:pt>
                <c:pt idx="2160">
                  <c:v>-38</c:v>
                </c:pt>
                <c:pt idx="2161">
                  <c:v>-38</c:v>
                </c:pt>
                <c:pt idx="2162">
                  <c:v>-38</c:v>
                </c:pt>
                <c:pt idx="2163">
                  <c:v>-38</c:v>
                </c:pt>
                <c:pt idx="2164">
                  <c:v>-38</c:v>
                </c:pt>
                <c:pt idx="2165">
                  <c:v>-38</c:v>
                </c:pt>
                <c:pt idx="2166">
                  <c:v>-38</c:v>
                </c:pt>
                <c:pt idx="2167">
                  <c:v>-38</c:v>
                </c:pt>
                <c:pt idx="2168">
                  <c:v>-38</c:v>
                </c:pt>
                <c:pt idx="2169">
                  <c:v>-38</c:v>
                </c:pt>
                <c:pt idx="2170">
                  <c:v>-38</c:v>
                </c:pt>
                <c:pt idx="2171">
                  <c:v>-38</c:v>
                </c:pt>
                <c:pt idx="2172">
                  <c:v>-38</c:v>
                </c:pt>
                <c:pt idx="2173">
                  <c:v>-38</c:v>
                </c:pt>
                <c:pt idx="2174">
                  <c:v>-38</c:v>
                </c:pt>
                <c:pt idx="2175">
                  <c:v>-38</c:v>
                </c:pt>
                <c:pt idx="2176">
                  <c:v>-38</c:v>
                </c:pt>
                <c:pt idx="2177">
                  <c:v>-38</c:v>
                </c:pt>
                <c:pt idx="2178">
                  <c:v>-38</c:v>
                </c:pt>
                <c:pt idx="2179">
                  <c:v>-38</c:v>
                </c:pt>
                <c:pt idx="2180">
                  <c:v>-38</c:v>
                </c:pt>
                <c:pt idx="2181">
                  <c:v>-38</c:v>
                </c:pt>
                <c:pt idx="2182">
                  <c:v>-38</c:v>
                </c:pt>
                <c:pt idx="2183">
                  <c:v>-38</c:v>
                </c:pt>
                <c:pt idx="2184">
                  <c:v>-38</c:v>
                </c:pt>
                <c:pt idx="2185">
                  <c:v>-39</c:v>
                </c:pt>
                <c:pt idx="2186">
                  <c:v>-39</c:v>
                </c:pt>
                <c:pt idx="2187">
                  <c:v>-39</c:v>
                </c:pt>
                <c:pt idx="2188">
                  <c:v>-40</c:v>
                </c:pt>
                <c:pt idx="2189">
                  <c:v>-40</c:v>
                </c:pt>
                <c:pt idx="2190">
                  <c:v>-40</c:v>
                </c:pt>
                <c:pt idx="2191">
                  <c:v>-41</c:v>
                </c:pt>
                <c:pt idx="2192">
                  <c:v>-41</c:v>
                </c:pt>
                <c:pt idx="2193">
                  <c:v>-41</c:v>
                </c:pt>
                <c:pt idx="2194">
                  <c:v>-42</c:v>
                </c:pt>
                <c:pt idx="2195">
                  <c:v>-42</c:v>
                </c:pt>
                <c:pt idx="2196">
                  <c:v>-42</c:v>
                </c:pt>
                <c:pt idx="2197">
                  <c:v>-43</c:v>
                </c:pt>
                <c:pt idx="2198">
                  <c:v>-43</c:v>
                </c:pt>
                <c:pt idx="2199">
                  <c:v>-43</c:v>
                </c:pt>
                <c:pt idx="2200">
                  <c:v>-43</c:v>
                </c:pt>
                <c:pt idx="2201">
                  <c:v>-43</c:v>
                </c:pt>
                <c:pt idx="2202">
                  <c:v>-43</c:v>
                </c:pt>
                <c:pt idx="2203">
                  <c:v>-43</c:v>
                </c:pt>
                <c:pt idx="2204">
                  <c:v>-43</c:v>
                </c:pt>
                <c:pt idx="2205">
                  <c:v>-43</c:v>
                </c:pt>
                <c:pt idx="2206">
                  <c:v>-43</c:v>
                </c:pt>
                <c:pt idx="2207">
                  <c:v>-42</c:v>
                </c:pt>
                <c:pt idx="2208">
                  <c:v>-42</c:v>
                </c:pt>
                <c:pt idx="2209">
                  <c:v>-42</c:v>
                </c:pt>
                <c:pt idx="2210">
                  <c:v>-41</c:v>
                </c:pt>
                <c:pt idx="2211">
                  <c:v>-41</c:v>
                </c:pt>
                <c:pt idx="2212">
                  <c:v>-41</c:v>
                </c:pt>
                <c:pt idx="2213">
                  <c:v>-40</c:v>
                </c:pt>
                <c:pt idx="2214">
                  <c:v>-40</c:v>
                </c:pt>
                <c:pt idx="2215">
                  <c:v>-40</c:v>
                </c:pt>
                <c:pt idx="2216">
                  <c:v>-39</c:v>
                </c:pt>
                <c:pt idx="2217">
                  <c:v>-39</c:v>
                </c:pt>
                <c:pt idx="2218">
                  <c:v>-39</c:v>
                </c:pt>
                <c:pt idx="2219">
                  <c:v>-38</c:v>
                </c:pt>
                <c:pt idx="2220">
                  <c:v>-38</c:v>
                </c:pt>
                <c:pt idx="2221">
                  <c:v>-38</c:v>
                </c:pt>
                <c:pt idx="2222">
                  <c:v>-38</c:v>
                </c:pt>
                <c:pt idx="2223">
                  <c:v>-38</c:v>
                </c:pt>
                <c:pt idx="2224">
                  <c:v>-38</c:v>
                </c:pt>
                <c:pt idx="2225">
                  <c:v>-38</c:v>
                </c:pt>
                <c:pt idx="2226">
                  <c:v>-38</c:v>
                </c:pt>
                <c:pt idx="2227">
                  <c:v>-38</c:v>
                </c:pt>
                <c:pt idx="2228">
                  <c:v>-38</c:v>
                </c:pt>
                <c:pt idx="2229">
                  <c:v>-38</c:v>
                </c:pt>
                <c:pt idx="2230">
                  <c:v>-38</c:v>
                </c:pt>
                <c:pt idx="2231">
                  <c:v>-38</c:v>
                </c:pt>
                <c:pt idx="2232">
                  <c:v>-38</c:v>
                </c:pt>
                <c:pt idx="2233">
                  <c:v>-38</c:v>
                </c:pt>
                <c:pt idx="2234">
                  <c:v>-38</c:v>
                </c:pt>
                <c:pt idx="2235">
                  <c:v>-38</c:v>
                </c:pt>
                <c:pt idx="2236">
                  <c:v>-38</c:v>
                </c:pt>
                <c:pt idx="2237">
                  <c:v>-38</c:v>
                </c:pt>
                <c:pt idx="2238">
                  <c:v>-38</c:v>
                </c:pt>
                <c:pt idx="2239">
                  <c:v>-38</c:v>
                </c:pt>
                <c:pt idx="2240">
                  <c:v>-38</c:v>
                </c:pt>
                <c:pt idx="2241">
                  <c:v>-38</c:v>
                </c:pt>
                <c:pt idx="2242">
                  <c:v>-38</c:v>
                </c:pt>
                <c:pt idx="2243">
                  <c:v>-38</c:v>
                </c:pt>
                <c:pt idx="2244">
                  <c:v>-37</c:v>
                </c:pt>
                <c:pt idx="2245">
                  <c:v>-37</c:v>
                </c:pt>
                <c:pt idx="2246">
                  <c:v>-37</c:v>
                </c:pt>
                <c:pt idx="2247">
                  <c:v>-36</c:v>
                </c:pt>
                <c:pt idx="2248">
                  <c:v>-36</c:v>
                </c:pt>
                <c:pt idx="2249">
                  <c:v>-36</c:v>
                </c:pt>
                <c:pt idx="2250">
                  <c:v>-35</c:v>
                </c:pt>
                <c:pt idx="2251">
                  <c:v>-35</c:v>
                </c:pt>
                <c:pt idx="2252">
                  <c:v>-35</c:v>
                </c:pt>
                <c:pt idx="2253">
                  <c:v>-34</c:v>
                </c:pt>
                <c:pt idx="2254">
                  <c:v>-34</c:v>
                </c:pt>
                <c:pt idx="2255">
                  <c:v>-34</c:v>
                </c:pt>
                <c:pt idx="2256">
                  <c:v>-33</c:v>
                </c:pt>
                <c:pt idx="2257">
                  <c:v>-33</c:v>
                </c:pt>
                <c:pt idx="2258">
                  <c:v>-33</c:v>
                </c:pt>
                <c:pt idx="2259">
                  <c:v>-33</c:v>
                </c:pt>
                <c:pt idx="2260">
                  <c:v>-33</c:v>
                </c:pt>
                <c:pt idx="2261">
                  <c:v>-34</c:v>
                </c:pt>
                <c:pt idx="2262">
                  <c:v>-34</c:v>
                </c:pt>
                <c:pt idx="2263">
                  <c:v>-34</c:v>
                </c:pt>
                <c:pt idx="2264">
                  <c:v>-35</c:v>
                </c:pt>
                <c:pt idx="2265">
                  <c:v>-35</c:v>
                </c:pt>
                <c:pt idx="2266">
                  <c:v>-35</c:v>
                </c:pt>
                <c:pt idx="2267">
                  <c:v>-36</c:v>
                </c:pt>
                <c:pt idx="2268">
                  <c:v>-36</c:v>
                </c:pt>
                <c:pt idx="2269">
                  <c:v>-37</c:v>
                </c:pt>
                <c:pt idx="2270">
                  <c:v>-37</c:v>
                </c:pt>
                <c:pt idx="2271">
                  <c:v>-38</c:v>
                </c:pt>
                <c:pt idx="2272">
                  <c:v>-38</c:v>
                </c:pt>
                <c:pt idx="2273">
                  <c:v>-39</c:v>
                </c:pt>
                <c:pt idx="2274">
                  <c:v>-40</c:v>
                </c:pt>
                <c:pt idx="2275">
                  <c:v>-40</c:v>
                </c:pt>
                <c:pt idx="2276">
                  <c:v>-40</c:v>
                </c:pt>
                <c:pt idx="2277">
                  <c:v>-41</c:v>
                </c:pt>
                <c:pt idx="2278">
                  <c:v>-41</c:v>
                </c:pt>
                <c:pt idx="2279">
                  <c:v>-41</c:v>
                </c:pt>
                <c:pt idx="2280">
                  <c:v>-42</c:v>
                </c:pt>
                <c:pt idx="2281">
                  <c:v>-42</c:v>
                </c:pt>
                <c:pt idx="2282">
                  <c:v>-42</c:v>
                </c:pt>
                <c:pt idx="2283">
                  <c:v>-43</c:v>
                </c:pt>
                <c:pt idx="2284">
                  <c:v>-42</c:v>
                </c:pt>
                <c:pt idx="2285">
                  <c:v>-42</c:v>
                </c:pt>
                <c:pt idx="2286">
                  <c:v>-42</c:v>
                </c:pt>
                <c:pt idx="2287">
                  <c:v>-41</c:v>
                </c:pt>
                <c:pt idx="2288">
                  <c:v>-41</c:v>
                </c:pt>
                <c:pt idx="2289">
                  <c:v>-41</c:v>
                </c:pt>
                <c:pt idx="2290">
                  <c:v>-40</c:v>
                </c:pt>
                <c:pt idx="2291">
                  <c:v>-39</c:v>
                </c:pt>
                <c:pt idx="2292">
                  <c:v>-39</c:v>
                </c:pt>
                <c:pt idx="2293">
                  <c:v>-38</c:v>
                </c:pt>
                <c:pt idx="2294">
                  <c:v>-38</c:v>
                </c:pt>
                <c:pt idx="2295">
                  <c:v>-37</c:v>
                </c:pt>
                <c:pt idx="2296">
                  <c:v>-36</c:v>
                </c:pt>
                <c:pt idx="2297">
                  <c:v>-36</c:v>
                </c:pt>
                <c:pt idx="2298">
                  <c:v>-35</c:v>
                </c:pt>
                <c:pt idx="2299">
                  <c:v>-34</c:v>
                </c:pt>
                <c:pt idx="2300">
                  <c:v>-34</c:v>
                </c:pt>
                <c:pt idx="2301">
                  <c:v>-34</c:v>
                </c:pt>
                <c:pt idx="2302">
                  <c:v>-33</c:v>
                </c:pt>
                <c:pt idx="2303">
                  <c:v>-33</c:v>
                </c:pt>
                <c:pt idx="2304">
                  <c:v>-33</c:v>
                </c:pt>
                <c:pt idx="2305">
                  <c:v>-32</c:v>
                </c:pt>
                <c:pt idx="2306">
                  <c:v>-33</c:v>
                </c:pt>
                <c:pt idx="2307">
                  <c:v>-33</c:v>
                </c:pt>
                <c:pt idx="2308">
                  <c:v>-33</c:v>
                </c:pt>
                <c:pt idx="2309">
                  <c:v>-34</c:v>
                </c:pt>
                <c:pt idx="2310">
                  <c:v>-34</c:v>
                </c:pt>
                <c:pt idx="2311">
                  <c:v>-34</c:v>
                </c:pt>
                <c:pt idx="2312">
                  <c:v>-35</c:v>
                </c:pt>
                <c:pt idx="2313">
                  <c:v>-35</c:v>
                </c:pt>
                <c:pt idx="2314">
                  <c:v>-35</c:v>
                </c:pt>
                <c:pt idx="2315">
                  <c:v>-36</c:v>
                </c:pt>
                <c:pt idx="2316">
                  <c:v>-37</c:v>
                </c:pt>
                <c:pt idx="2317">
                  <c:v>-37</c:v>
                </c:pt>
                <c:pt idx="2318">
                  <c:v>-38</c:v>
                </c:pt>
                <c:pt idx="2319">
                  <c:v>-38</c:v>
                </c:pt>
                <c:pt idx="2320">
                  <c:v>-39</c:v>
                </c:pt>
                <c:pt idx="2321">
                  <c:v>-39</c:v>
                </c:pt>
                <c:pt idx="2322">
                  <c:v>-40</c:v>
                </c:pt>
                <c:pt idx="2323">
                  <c:v>-40</c:v>
                </c:pt>
                <c:pt idx="2324">
                  <c:v>-40</c:v>
                </c:pt>
                <c:pt idx="2325">
                  <c:v>-41</c:v>
                </c:pt>
                <c:pt idx="2326">
                  <c:v>-41</c:v>
                </c:pt>
                <c:pt idx="2327">
                  <c:v>-41</c:v>
                </c:pt>
                <c:pt idx="2328">
                  <c:v>-42</c:v>
                </c:pt>
                <c:pt idx="2329">
                  <c:v>-42</c:v>
                </c:pt>
                <c:pt idx="2330">
                  <c:v>-42</c:v>
                </c:pt>
                <c:pt idx="2331">
                  <c:v>-42</c:v>
                </c:pt>
                <c:pt idx="2332">
                  <c:v>-42</c:v>
                </c:pt>
                <c:pt idx="2333">
                  <c:v>-41</c:v>
                </c:pt>
                <c:pt idx="2334">
                  <c:v>-41</c:v>
                </c:pt>
                <c:pt idx="2335">
                  <c:v>-41</c:v>
                </c:pt>
                <c:pt idx="2336">
                  <c:v>-40</c:v>
                </c:pt>
                <c:pt idx="2337">
                  <c:v>-40</c:v>
                </c:pt>
                <c:pt idx="2338">
                  <c:v>-40</c:v>
                </c:pt>
                <c:pt idx="2339">
                  <c:v>-40</c:v>
                </c:pt>
                <c:pt idx="2340">
                  <c:v>-40</c:v>
                </c:pt>
                <c:pt idx="2341">
                  <c:v>-40</c:v>
                </c:pt>
                <c:pt idx="2342">
                  <c:v>-40</c:v>
                </c:pt>
                <c:pt idx="2343">
                  <c:v>-40</c:v>
                </c:pt>
                <c:pt idx="2344">
                  <c:v>-40</c:v>
                </c:pt>
                <c:pt idx="2345">
                  <c:v>-40</c:v>
                </c:pt>
                <c:pt idx="2346">
                  <c:v>-41</c:v>
                </c:pt>
                <c:pt idx="2347">
                  <c:v>-41</c:v>
                </c:pt>
                <c:pt idx="2348">
                  <c:v>-41</c:v>
                </c:pt>
                <c:pt idx="2349">
                  <c:v>-42</c:v>
                </c:pt>
                <c:pt idx="2350">
                  <c:v>-42</c:v>
                </c:pt>
                <c:pt idx="2351">
                  <c:v>-42</c:v>
                </c:pt>
                <c:pt idx="2352">
                  <c:v>-43</c:v>
                </c:pt>
                <c:pt idx="2353">
                  <c:v>-43</c:v>
                </c:pt>
                <c:pt idx="2354">
                  <c:v>-43</c:v>
                </c:pt>
                <c:pt idx="2355">
                  <c:v>-44</c:v>
                </c:pt>
                <c:pt idx="2356">
                  <c:v>-44</c:v>
                </c:pt>
                <c:pt idx="2357">
                  <c:v>-44</c:v>
                </c:pt>
                <c:pt idx="2358">
                  <c:v>-45</c:v>
                </c:pt>
                <c:pt idx="2359">
                  <c:v>-45</c:v>
                </c:pt>
                <c:pt idx="2360">
                  <c:v>-45</c:v>
                </c:pt>
                <c:pt idx="2361">
                  <c:v>-46</c:v>
                </c:pt>
                <c:pt idx="2362">
                  <c:v>-46</c:v>
                </c:pt>
                <c:pt idx="2363">
                  <c:v>-46</c:v>
                </c:pt>
                <c:pt idx="2364">
                  <c:v>-46</c:v>
                </c:pt>
                <c:pt idx="2365">
                  <c:v>-46</c:v>
                </c:pt>
                <c:pt idx="2366">
                  <c:v>-46</c:v>
                </c:pt>
                <c:pt idx="2367">
                  <c:v>-46</c:v>
                </c:pt>
                <c:pt idx="2368">
                  <c:v>-45</c:v>
                </c:pt>
                <c:pt idx="2369">
                  <c:v>-44</c:v>
                </c:pt>
                <c:pt idx="2370">
                  <c:v>-44</c:v>
                </c:pt>
                <c:pt idx="2371">
                  <c:v>-43</c:v>
                </c:pt>
                <c:pt idx="2372">
                  <c:v>-42</c:v>
                </c:pt>
                <c:pt idx="2373">
                  <c:v>-42</c:v>
                </c:pt>
                <c:pt idx="2374">
                  <c:v>-41</c:v>
                </c:pt>
                <c:pt idx="2375">
                  <c:v>-40</c:v>
                </c:pt>
                <c:pt idx="2376">
                  <c:v>-40</c:v>
                </c:pt>
                <c:pt idx="2377">
                  <c:v>-39</c:v>
                </c:pt>
                <c:pt idx="2378">
                  <c:v>-38</c:v>
                </c:pt>
                <c:pt idx="2379">
                  <c:v>-38</c:v>
                </c:pt>
                <c:pt idx="2380">
                  <c:v>-37</c:v>
                </c:pt>
                <c:pt idx="2381">
                  <c:v>-37</c:v>
                </c:pt>
                <c:pt idx="2382">
                  <c:v>-36</c:v>
                </c:pt>
                <c:pt idx="2383">
                  <c:v>-35</c:v>
                </c:pt>
                <c:pt idx="2384">
                  <c:v>-35</c:v>
                </c:pt>
                <c:pt idx="2385">
                  <c:v>-34</c:v>
                </c:pt>
                <c:pt idx="2386">
                  <c:v>-33</c:v>
                </c:pt>
                <c:pt idx="2387">
                  <c:v>-33</c:v>
                </c:pt>
                <c:pt idx="2388">
                  <c:v>-32</c:v>
                </c:pt>
                <c:pt idx="2389">
                  <c:v>-31</c:v>
                </c:pt>
                <c:pt idx="2390">
                  <c:v>-31</c:v>
                </c:pt>
                <c:pt idx="2391">
                  <c:v>-30</c:v>
                </c:pt>
                <c:pt idx="2392">
                  <c:v>-30</c:v>
                </c:pt>
                <c:pt idx="2393">
                  <c:v>-30</c:v>
                </c:pt>
                <c:pt idx="2394">
                  <c:v>-30</c:v>
                </c:pt>
                <c:pt idx="2395">
                  <c:v>-30</c:v>
                </c:pt>
                <c:pt idx="2396">
                  <c:v>-30</c:v>
                </c:pt>
                <c:pt idx="2397">
                  <c:v>-30</c:v>
                </c:pt>
                <c:pt idx="2398">
                  <c:v>-30</c:v>
                </c:pt>
                <c:pt idx="2399">
                  <c:v>-30</c:v>
                </c:pt>
                <c:pt idx="2400">
                  <c:v>-31</c:v>
                </c:pt>
                <c:pt idx="2401">
                  <c:v>-31</c:v>
                </c:pt>
                <c:pt idx="2402">
                  <c:v>-32</c:v>
                </c:pt>
                <c:pt idx="2403">
                  <c:v>-33</c:v>
                </c:pt>
                <c:pt idx="2404">
                  <c:v>-33</c:v>
                </c:pt>
                <c:pt idx="2405">
                  <c:v>-34</c:v>
                </c:pt>
                <c:pt idx="2406">
                  <c:v>-35</c:v>
                </c:pt>
                <c:pt idx="2407">
                  <c:v>-35</c:v>
                </c:pt>
                <c:pt idx="2408">
                  <c:v>-36</c:v>
                </c:pt>
                <c:pt idx="2409">
                  <c:v>-37</c:v>
                </c:pt>
                <c:pt idx="2410">
                  <c:v>-37</c:v>
                </c:pt>
                <c:pt idx="2411">
                  <c:v>-38</c:v>
                </c:pt>
                <c:pt idx="2412">
                  <c:v>-38</c:v>
                </c:pt>
                <c:pt idx="2413">
                  <c:v>-39</c:v>
                </c:pt>
                <c:pt idx="2414">
                  <c:v>-39</c:v>
                </c:pt>
                <c:pt idx="2415">
                  <c:v>-38</c:v>
                </c:pt>
                <c:pt idx="2416">
                  <c:v>-38</c:v>
                </c:pt>
                <c:pt idx="2417">
                  <c:v>-38</c:v>
                </c:pt>
                <c:pt idx="2418">
                  <c:v>-38</c:v>
                </c:pt>
                <c:pt idx="2419">
                  <c:v>-37</c:v>
                </c:pt>
                <c:pt idx="2420">
                  <c:v>-37</c:v>
                </c:pt>
                <c:pt idx="2421">
                  <c:v>-37</c:v>
                </c:pt>
                <c:pt idx="2422">
                  <c:v>-36</c:v>
                </c:pt>
                <c:pt idx="2423">
                  <c:v>-36</c:v>
                </c:pt>
                <c:pt idx="2424">
                  <c:v>-35</c:v>
                </c:pt>
                <c:pt idx="2425">
                  <c:v>-34</c:v>
                </c:pt>
                <c:pt idx="2426">
                  <c:v>-33</c:v>
                </c:pt>
                <c:pt idx="2427">
                  <c:v>-32</c:v>
                </c:pt>
                <c:pt idx="2428">
                  <c:v>-31</c:v>
                </c:pt>
                <c:pt idx="2429">
                  <c:v>-31</c:v>
                </c:pt>
                <c:pt idx="2430">
                  <c:v>-30</c:v>
                </c:pt>
                <c:pt idx="2431">
                  <c:v>-30</c:v>
                </c:pt>
                <c:pt idx="2432">
                  <c:v>-30</c:v>
                </c:pt>
                <c:pt idx="2433">
                  <c:v>-30</c:v>
                </c:pt>
                <c:pt idx="2434">
                  <c:v>-29</c:v>
                </c:pt>
                <c:pt idx="2435">
                  <c:v>-29</c:v>
                </c:pt>
                <c:pt idx="2436">
                  <c:v>-29</c:v>
                </c:pt>
                <c:pt idx="2437">
                  <c:v>-28</c:v>
                </c:pt>
                <c:pt idx="2438">
                  <c:v>-28</c:v>
                </c:pt>
                <c:pt idx="2439">
                  <c:v>-29</c:v>
                </c:pt>
                <c:pt idx="2440">
                  <c:v>-29</c:v>
                </c:pt>
                <c:pt idx="2441">
                  <c:v>-30</c:v>
                </c:pt>
                <c:pt idx="2442">
                  <c:v>-30</c:v>
                </c:pt>
                <c:pt idx="2443">
                  <c:v>-31</c:v>
                </c:pt>
                <c:pt idx="2444">
                  <c:v>-32</c:v>
                </c:pt>
                <c:pt idx="2445">
                  <c:v>-32</c:v>
                </c:pt>
                <c:pt idx="2446">
                  <c:v>-33</c:v>
                </c:pt>
                <c:pt idx="2447">
                  <c:v>-34</c:v>
                </c:pt>
                <c:pt idx="2448">
                  <c:v>-34</c:v>
                </c:pt>
                <c:pt idx="2449">
                  <c:v>-35</c:v>
                </c:pt>
                <c:pt idx="2450">
                  <c:v>-36</c:v>
                </c:pt>
                <c:pt idx="2451">
                  <c:v>-36</c:v>
                </c:pt>
                <c:pt idx="2452">
                  <c:v>-37</c:v>
                </c:pt>
                <c:pt idx="2453">
                  <c:v>-38</c:v>
                </c:pt>
                <c:pt idx="2454">
                  <c:v>-38</c:v>
                </c:pt>
                <c:pt idx="2455">
                  <c:v>-38</c:v>
                </c:pt>
                <c:pt idx="2456">
                  <c:v>-38</c:v>
                </c:pt>
                <c:pt idx="2457">
                  <c:v>-38</c:v>
                </c:pt>
                <c:pt idx="2458">
                  <c:v>-38</c:v>
                </c:pt>
                <c:pt idx="2459">
                  <c:v>-38</c:v>
                </c:pt>
                <c:pt idx="2460">
                  <c:v>-37</c:v>
                </c:pt>
                <c:pt idx="2461">
                  <c:v>-37</c:v>
                </c:pt>
                <c:pt idx="2462">
                  <c:v>-37</c:v>
                </c:pt>
                <c:pt idx="2463">
                  <c:v>-36</c:v>
                </c:pt>
                <c:pt idx="2464">
                  <c:v>-36</c:v>
                </c:pt>
                <c:pt idx="2465">
                  <c:v>-36</c:v>
                </c:pt>
                <c:pt idx="2466">
                  <c:v>-35</c:v>
                </c:pt>
                <c:pt idx="2467">
                  <c:v>-35</c:v>
                </c:pt>
                <c:pt idx="2468">
                  <c:v>-35</c:v>
                </c:pt>
                <c:pt idx="2469">
                  <c:v>-34</c:v>
                </c:pt>
                <c:pt idx="2470">
                  <c:v>-34</c:v>
                </c:pt>
                <c:pt idx="2471">
                  <c:v>-34</c:v>
                </c:pt>
                <c:pt idx="2472">
                  <c:v>-33</c:v>
                </c:pt>
                <c:pt idx="2473">
                  <c:v>-33</c:v>
                </c:pt>
                <c:pt idx="2474">
                  <c:v>-33</c:v>
                </c:pt>
                <c:pt idx="2475">
                  <c:v>-32</c:v>
                </c:pt>
                <c:pt idx="2476">
                  <c:v>-32</c:v>
                </c:pt>
                <c:pt idx="2477">
                  <c:v>-32</c:v>
                </c:pt>
                <c:pt idx="2478">
                  <c:v>-31</c:v>
                </c:pt>
                <c:pt idx="2479">
                  <c:v>-31</c:v>
                </c:pt>
                <c:pt idx="2480">
                  <c:v>-31</c:v>
                </c:pt>
                <c:pt idx="2481">
                  <c:v>-30</c:v>
                </c:pt>
                <c:pt idx="2482">
                  <c:v>-30</c:v>
                </c:pt>
                <c:pt idx="2483">
                  <c:v>-30</c:v>
                </c:pt>
                <c:pt idx="2484">
                  <c:v>-30</c:v>
                </c:pt>
                <c:pt idx="2485">
                  <c:v>-30</c:v>
                </c:pt>
                <c:pt idx="2486">
                  <c:v>-30</c:v>
                </c:pt>
                <c:pt idx="2487">
                  <c:v>-30</c:v>
                </c:pt>
                <c:pt idx="2488">
                  <c:v>-30</c:v>
                </c:pt>
                <c:pt idx="2489">
                  <c:v>-30</c:v>
                </c:pt>
                <c:pt idx="2490">
                  <c:v>-30</c:v>
                </c:pt>
                <c:pt idx="2491">
                  <c:v>-29</c:v>
                </c:pt>
                <c:pt idx="2492">
                  <c:v>-29</c:v>
                </c:pt>
                <c:pt idx="2493">
                  <c:v>-29</c:v>
                </c:pt>
                <c:pt idx="2494">
                  <c:v>-28</c:v>
                </c:pt>
                <c:pt idx="2495">
                  <c:v>-28</c:v>
                </c:pt>
                <c:pt idx="2496">
                  <c:v>-28</c:v>
                </c:pt>
                <c:pt idx="2497">
                  <c:v>-27</c:v>
                </c:pt>
                <c:pt idx="2498">
                  <c:v>-27</c:v>
                </c:pt>
                <c:pt idx="2499">
                  <c:v>-27</c:v>
                </c:pt>
                <c:pt idx="2500">
                  <c:v>-26</c:v>
                </c:pt>
                <c:pt idx="2501">
                  <c:v>-26</c:v>
                </c:pt>
                <c:pt idx="2502">
                  <c:v>-26</c:v>
                </c:pt>
                <c:pt idx="2503">
                  <c:v>-25</c:v>
                </c:pt>
                <c:pt idx="2504">
                  <c:v>-25</c:v>
                </c:pt>
                <c:pt idx="2505">
                  <c:v>-25</c:v>
                </c:pt>
                <c:pt idx="2506">
                  <c:v>-24</c:v>
                </c:pt>
                <c:pt idx="2507">
                  <c:v>-25</c:v>
                </c:pt>
                <c:pt idx="2508">
                  <c:v>-26</c:v>
                </c:pt>
                <c:pt idx="2509">
                  <c:v>-27</c:v>
                </c:pt>
                <c:pt idx="2510">
                  <c:v>-28</c:v>
                </c:pt>
                <c:pt idx="2511">
                  <c:v>-29</c:v>
                </c:pt>
                <c:pt idx="2512">
                  <c:v>-30</c:v>
                </c:pt>
                <c:pt idx="2513">
                  <c:v>-31</c:v>
                </c:pt>
                <c:pt idx="2514">
                  <c:v>-32</c:v>
                </c:pt>
                <c:pt idx="2515">
                  <c:v>-33</c:v>
                </c:pt>
                <c:pt idx="2516">
                  <c:v>-34</c:v>
                </c:pt>
                <c:pt idx="2517">
                  <c:v>-36</c:v>
                </c:pt>
                <c:pt idx="2518">
                  <c:v>-37</c:v>
                </c:pt>
                <c:pt idx="2519">
                  <c:v>-38</c:v>
                </c:pt>
                <c:pt idx="2520">
                  <c:v>-39</c:v>
                </c:pt>
                <c:pt idx="2521">
                  <c:v>-41</c:v>
                </c:pt>
                <c:pt idx="2522">
                  <c:v>-41</c:v>
                </c:pt>
                <c:pt idx="2523">
                  <c:v>-41</c:v>
                </c:pt>
                <c:pt idx="2524">
                  <c:v>-41</c:v>
                </c:pt>
                <c:pt idx="2525">
                  <c:v>-41</c:v>
                </c:pt>
                <c:pt idx="2526">
                  <c:v>-41</c:v>
                </c:pt>
                <c:pt idx="2527">
                  <c:v>-41</c:v>
                </c:pt>
                <c:pt idx="2528">
                  <c:v>-41</c:v>
                </c:pt>
                <c:pt idx="2529">
                  <c:v>-41</c:v>
                </c:pt>
                <c:pt idx="2530">
                  <c:v>-41</c:v>
                </c:pt>
                <c:pt idx="2531">
                  <c:v>-41</c:v>
                </c:pt>
                <c:pt idx="2532">
                  <c:v>-39</c:v>
                </c:pt>
                <c:pt idx="2533">
                  <c:v>-38</c:v>
                </c:pt>
                <c:pt idx="2534">
                  <c:v>-37</c:v>
                </c:pt>
                <c:pt idx="2535">
                  <c:v>-36</c:v>
                </c:pt>
                <c:pt idx="2536">
                  <c:v>-34</c:v>
                </c:pt>
                <c:pt idx="2537">
                  <c:v>-34</c:v>
                </c:pt>
                <c:pt idx="2538">
                  <c:v>-33</c:v>
                </c:pt>
                <c:pt idx="2539">
                  <c:v>-32</c:v>
                </c:pt>
                <c:pt idx="2540">
                  <c:v>-32</c:v>
                </c:pt>
                <c:pt idx="2541">
                  <c:v>-31</c:v>
                </c:pt>
                <c:pt idx="2542">
                  <c:v>-30</c:v>
                </c:pt>
                <c:pt idx="2543">
                  <c:v>-30</c:v>
                </c:pt>
                <c:pt idx="2544">
                  <c:v>-29</c:v>
                </c:pt>
                <c:pt idx="2545">
                  <c:v>-29</c:v>
                </c:pt>
                <c:pt idx="2546">
                  <c:v>-28</c:v>
                </c:pt>
                <c:pt idx="2547">
                  <c:v>-29</c:v>
                </c:pt>
                <c:pt idx="2548">
                  <c:v>-29</c:v>
                </c:pt>
                <c:pt idx="2549">
                  <c:v>-30</c:v>
                </c:pt>
                <c:pt idx="2550">
                  <c:v>-30</c:v>
                </c:pt>
                <c:pt idx="2551">
                  <c:v>-31</c:v>
                </c:pt>
                <c:pt idx="2552">
                  <c:v>-32</c:v>
                </c:pt>
                <c:pt idx="2553">
                  <c:v>-33</c:v>
                </c:pt>
                <c:pt idx="2554">
                  <c:v>-34</c:v>
                </c:pt>
                <c:pt idx="2555">
                  <c:v>-35</c:v>
                </c:pt>
                <c:pt idx="2556">
                  <c:v>-36</c:v>
                </c:pt>
                <c:pt idx="2557">
                  <c:v>-37</c:v>
                </c:pt>
                <c:pt idx="2558">
                  <c:v>-38</c:v>
                </c:pt>
                <c:pt idx="2559">
                  <c:v>-38</c:v>
                </c:pt>
                <c:pt idx="2560">
                  <c:v>-39</c:v>
                </c:pt>
                <c:pt idx="2561">
                  <c:v>-40</c:v>
                </c:pt>
                <c:pt idx="2562">
                  <c:v>-41</c:v>
                </c:pt>
                <c:pt idx="2563">
                  <c:v>-41</c:v>
                </c:pt>
                <c:pt idx="2564">
                  <c:v>-41</c:v>
                </c:pt>
                <c:pt idx="2565">
                  <c:v>-42</c:v>
                </c:pt>
                <c:pt idx="2566">
                  <c:v>-42</c:v>
                </c:pt>
                <c:pt idx="2567">
                  <c:v>-42</c:v>
                </c:pt>
                <c:pt idx="2568">
                  <c:v>-42</c:v>
                </c:pt>
                <c:pt idx="2569">
                  <c:v>-41</c:v>
                </c:pt>
                <c:pt idx="2570">
                  <c:v>-40</c:v>
                </c:pt>
                <c:pt idx="2571">
                  <c:v>-40</c:v>
                </c:pt>
                <c:pt idx="2572">
                  <c:v>-39</c:v>
                </c:pt>
                <c:pt idx="2573">
                  <c:v>-38</c:v>
                </c:pt>
                <c:pt idx="2574">
                  <c:v>-38</c:v>
                </c:pt>
                <c:pt idx="2575">
                  <c:v>-37</c:v>
                </c:pt>
                <c:pt idx="2576">
                  <c:v>-37</c:v>
                </c:pt>
                <c:pt idx="2577">
                  <c:v>-36</c:v>
                </c:pt>
                <c:pt idx="2578">
                  <c:v>-35</c:v>
                </c:pt>
                <c:pt idx="2579">
                  <c:v>-34</c:v>
                </c:pt>
                <c:pt idx="2580">
                  <c:v>-33</c:v>
                </c:pt>
                <c:pt idx="2581">
                  <c:v>-32</c:v>
                </c:pt>
                <c:pt idx="2582">
                  <c:v>-31</c:v>
                </c:pt>
                <c:pt idx="2583">
                  <c:v>-30</c:v>
                </c:pt>
                <c:pt idx="2584">
                  <c:v>-30</c:v>
                </c:pt>
                <c:pt idx="2585">
                  <c:v>-30</c:v>
                </c:pt>
                <c:pt idx="2586">
                  <c:v>-29</c:v>
                </c:pt>
                <c:pt idx="2587">
                  <c:v>-29</c:v>
                </c:pt>
                <c:pt idx="2588">
                  <c:v>-29</c:v>
                </c:pt>
                <c:pt idx="2589">
                  <c:v>-28</c:v>
                </c:pt>
                <c:pt idx="2590">
                  <c:v>-28</c:v>
                </c:pt>
                <c:pt idx="2591">
                  <c:v>-28</c:v>
                </c:pt>
                <c:pt idx="2592">
                  <c:v>-27</c:v>
                </c:pt>
                <c:pt idx="2593">
                  <c:v>-28</c:v>
                </c:pt>
                <c:pt idx="2594">
                  <c:v>-29</c:v>
                </c:pt>
                <c:pt idx="2595">
                  <c:v>-29</c:v>
                </c:pt>
                <c:pt idx="2596">
                  <c:v>-30</c:v>
                </c:pt>
                <c:pt idx="2597">
                  <c:v>-30</c:v>
                </c:pt>
                <c:pt idx="2598">
                  <c:v>-31</c:v>
                </c:pt>
                <c:pt idx="2599">
                  <c:v>-33</c:v>
                </c:pt>
                <c:pt idx="2600">
                  <c:v>-34</c:v>
                </c:pt>
                <c:pt idx="2601">
                  <c:v>-36</c:v>
                </c:pt>
                <c:pt idx="2602">
                  <c:v>-38</c:v>
                </c:pt>
                <c:pt idx="2603">
                  <c:v>-39</c:v>
                </c:pt>
                <c:pt idx="2604">
                  <c:v>-41</c:v>
                </c:pt>
                <c:pt idx="2605">
                  <c:v>-42</c:v>
                </c:pt>
                <c:pt idx="2606">
                  <c:v>-44</c:v>
                </c:pt>
                <c:pt idx="2607">
                  <c:v>-46</c:v>
                </c:pt>
                <c:pt idx="2608">
                  <c:v>-47</c:v>
                </c:pt>
                <c:pt idx="2609">
                  <c:v>-48</c:v>
                </c:pt>
                <c:pt idx="2610">
                  <c:v>-49</c:v>
                </c:pt>
                <c:pt idx="2611">
                  <c:v>-50</c:v>
                </c:pt>
                <c:pt idx="2612">
                  <c:v>-51</c:v>
                </c:pt>
                <c:pt idx="2613">
                  <c:v>-52</c:v>
                </c:pt>
                <c:pt idx="2614">
                  <c:v>-53</c:v>
                </c:pt>
                <c:pt idx="2615">
                  <c:v>-51</c:v>
                </c:pt>
                <c:pt idx="2616">
                  <c:v>-49</c:v>
                </c:pt>
                <c:pt idx="2617">
                  <c:v>-47</c:v>
                </c:pt>
                <c:pt idx="2618">
                  <c:v>-45</c:v>
                </c:pt>
                <c:pt idx="2619">
                  <c:v>-43</c:v>
                </c:pt>
                <c:pt idx="2620">
                  <c:v>-41</c:v>
                </c:pt>
                <c:pt idx="2621">
                  <c:v>-39</c:v>
                </c:pt>
                <c:pt idx="2622">
                  <c:v>-38</c:v>
                </c:pt>
                <c:pt idx="2623">
                  <c:v>-36</c:v>
                </c:pt>
                <c:pt idx="2624">
                  <c:v>-33</c:v>
                </c:pt>
                <c:pt idx="2625">
                  <c:v>-30</c:v>
                </c:pt>
                <c:pt idx="2626">
                  <c:v>-27</c:v>
                </c:pt>
                <c:pt idx="2627">
                  <c:v>-24</c:v>
                </c:pt>
                <c:pt idx="2628">
                  <c:v>-21</c:v>
                </c:pt>
                <c:pt idx="2629">
                  <c:v>-18</c:v>
                </c:pt>
                <c:pt idx="2630">
                  <c:v>-18</c:v>
                </c:pt>
                <c:pt idx="2631">
                  <c:v>-17</c:v>
                </c:pt>
                <c:pt idx="2632">
                  <c:v>-16</c:v>
                </c:pt>
                <c:pt idx="2633">
                  <c:v>-16</c:v>
                </c:pt>
                <c:pt idx="2634">
                  <c:v>-15</c:v>
                </c:pt>
                <c:pt idx="2635">
                  <c:v>-14</c:v>
                </c:pt>
                <c:pt idx="2636">
                  <c:v>-14</c:v>
                </c:pt>
                <c:pt idx="2637">
                  <c:v>-13</c:v>
                </c:pt>
                <c:pt idx="2638">
                  <c:v>-13</c:v>
                </c:pt>
                <c:pt idx="2639">
                  <c:v>-12</c:v>
                </c:pt>
                <c:pt idx="2640">
                  <c:v>-14</c:v>
                </c:pt>
                <c:pt idx="2641">
                  <c:v>-16</c:v>
                </c:pt>
                <c:pt idx="2642">
                  <c:v>-19</c:v>
                </c:pt>
                <c:pt idx="2643">
                  <c:v>-21</c:v>
                </c:pt>
                <c:pt idx="2644">
                  <c:v>-23</c:v>
                </c:pt>
                <c:pt idx="2645">
                  <c:v>-25</c:v>
                </c:pt>
                <c:pt idx="2646">
                  <c:v>-27</c:v>
                </c:pt>
                <c:pt idx="2647">
                  <c:v>-29</c:v>
                </c:pt>
                <c:pt idx="2648">
                  <c:v>-31</c:v>
                </c:pt>
                <c:pt idx="2649">
                  <c:v>-33</c:v>
                </c:pt>
                <c:pt idx="2650">
                  <c:v>-35</c:v>
                </c:pt>
                <c:pt idx="2651">
                  <c:v>-37</c:v>
                </c:pt>
                <c:pt idx="2652">
                  <c:v>-38</c:v>
                </c:pt>
                <c:pt idx="2653">
                  <c:v>-40</c:v>
                </c:pt>
                <c:pt idx="2654">
                  <c:v>-42</c:v>
                </c:pt>
                <c:pt idx="2655">
                  <c:v>-42</c:v>
                </c:pt>
                <c:pt idx="2656">
                  <c:v>-42</c:v>
                </c:pt>
                <c:pt idx="2657">
                  <c:v>-41</c:v>
                </c:pt>
                <c:pt idx="2658">
                  <c:v>-41</c:v>
                </c:pt>
                <c:pt idx="2659">
                  <c:v>-41</c:v>
                </c:pt>
                <c:pt idx="2660">
                  <c:v>-40</c:v>
                </c:pt>
                <c:pt idx="2661">
                  <c:v>-41</c:v>
                </c:pt>
                <c:pt idx="2662">
                  <c:v>-41</c:v>
                </c:pt>
                <c:pt idx="2663">
                  <c:v>-41</c:v>
                </c:pt>
                <c:pt idx="2664">
                  <c:v>-42</c:v>
                </c:pt>
                <c:pt idx="2665">
                  <c:v>-42</c:v>
                </c:pt>
                <c:pt idx="2666">
                  <c:v>-42</c:v>
                </c:pt>
                <c:pt idx="2667">
                  <c:v>-43</c:v>
                </c:pt>
                <c:pt idx="2668">
                  <c:v>-43</c:v>
                </c:pt>
                <c:pt idx="2669">
                  <c:v>-43</c:v>
                </c:pt>
                <c:pt idx="2670">
                  <c:v>-44</c:v>
                </c:pt>
                <c:pt idx="2671">
                  <c:v>-45</c:v>
                </c:pt>
                <c:pt idx="2672">
                  <c:v>-45</c:v>
                </c:pt>
                <c:pt idx="2673">
                  <c:v>-46</c:v>
                </c:pt>
                <c:pt idx="2674">
                  <c:v>-46</c:v>
                </c:pt>
                <c:pt idx="2675">
                  <c:v>-47</c:v>
                </c:pt>
                <c:pt idx="2676">
                  <c:v>-46</c:v>
                </c:pt>
                <c:pt idx="2677">
                  <c:v>-46</c:v>
                </c:pt>
                <c:pt idx="2678">
                  <c:v>-45</c:v>
                </c:pt>
                <c:pt idx="2679">
                  <c:v>-45</c:v>
                </c:pt>
                <c:pt idx="2680">
                  <c:v>-44</c:v>
                </c:pt>
                <c:pt idx="2681">
                  <c:v>-43</c:v>
                </c:pt>
                <c:pt idx="2682">
                  <c:v>-43</c:v>
                </c:pt>
                <c:pt idx="2683">
                  <c:v>-42</c:v>
                </c:pt>
                <c:pt idx="2684">
                  <c:v>-41</c:v>
                </c:pt>
                <c:pt idx="2685">
                  <c:v>-41</c:v>
                </c:pt>
                <c:pt idx="2686">
                  <c:v>-39</c:v>
                </c:pt>
                <c:pt idx="2687">
                  <c:v>-38</c:v>
                </c:pt>
                <c:pt idx="2688">
                  <c:v>-37</c:v>
                </c:pt>
                <c:pt idx="2689">
                  <c:v>-36</c:v>
                </c:pt>
                <c:pt idx="2690">
                  <c:v>-34</c:v>
                </c:pt>
                <c:pt idx="2691">
                  <c:v>-33</c:v>
                </c:pt>
                <c:pt idx="2692">
                  <c:v>-32</c:v>
                </c:pt>
                <c:pt idx="2693">
                  <c:v>-32</c:v>
                </c:pt>
                <c:pt idx="2694">
                  <c:v>-31</c:v>
                </c:pt>
                <c:pt idx="2695">
                  <c:v>-30</c:v>
                </c:pt>
                <c:pt idx="2696">
                  <c:v>-30</c:v>
                </c:pt>
                <c:pt idx="2697">
                  <c:v>-29</c:v>
                </c:pt>
                <c:pt idx="2698">
                  <c:v>-29</c:v>
                </c:pt>
                <c:pt idx="2699">
                  <c:v>-28</c:v>
                </c:pt>
                <c:pt idx="2700">
                  <c:v>-27</c:v>
                </c:pt>
                <c:pt idx="2701">
                  <c:v>-28</c:v>
                </c:pt>
                <c:pt idx="2702">
                  <c:v>-29</c:v>
                </c:pt>
                <c:pt idx="2703">
                  <c:v>-29</c:v>
                </c:pt>
                <c:pt idx="2704">
                  <c:v>-30</c:v>
                </c:pt>
                <c:pt idx="2705">
                  <c:v>-30</c:v>
                </c:pt>
                <c:pt idx="2706">
                  <c:v>-31</c:v>
                </c:pt>
                <c:pt idx="2707">
                  <c:v>-32</c:v>
                </c:pt>
                <c:pt idx="2708">
                  <c:v>-33</c:v>
                </c:pt>
                <c:pt idx="2709">
                  <c:v>-34</c:v>
                </c:pt>
                <c:pt idx="2710">
                  <c:v>-35</c:v>
                </c:pt>
                <c:pt idx="2711">
                  <c:v>-36</c:v>
                </c:pt>
                <c:pt idx="2712">
                  <c:v>-37</c:v>
                </c:pt>
                <c:pt idx="2713">
                  <c:v>-38</c:v>
                </c:pt>
                <c:pt idx="2714">
                  <c:v>-39</c:v>
                </c:pt>
                <c:pt idx="2715">
                  <c:v>-40</c:v>
                </c:pt>
                <c:pt idx="2716">
                  <c:v>-41</c:v>
                </c:pt>
                <c:pt idx="2717">
                  <c:v>-41</c:v>
                </c:pt>
                <c:pt idx="2718">
                  <c:v>-41</c:v>
                </c:pt>
                <c:pt idx="2719">
                  <c:v>-42</c:v>
                </c:pt>
                <c:pt idx="2720">
                  <c:v>-42</c:v>
                </c:pt>
                <c:pt idx="2721">
                  <c:v>-42</c:v>
                </c:pt>
                <c:pt idx="2722">
                  <c:v>-42</c:v>
                </c:pt>
                <c:pt idx="2723">
                  <c:v>-41</c:v>
                </c:pt>
                <c:pt idx="2724">
                  <c:v>-40</c:v>
                </c:pt>
                <c:pt idx="2725">
                  <c:v>-40</c:v>
                </c:pt>
                <c:pt idx="2726">
                  <c:v>-39</c:v>
                </c:pt>
                <c:pt idx="2727">
                  <c:v>-38</c:v>
                </c:pt>
                <c:pt idx="2728">
                  <c:v>-38</c:v>
                </c:pt>
                <c:pt idx="2729">
                  <c:v>-37</c:v>
                </c:pt>
                <c:pt idx="2730">
                  <c:v>-37</c:v>
                </c:pt>
                <c:pt idx="2731">
                  <c:v>-36</c:v>
                </c:pt>
                <c:pt idx="2732">
                  <c:v>-35</c:v>
                </c:pt>
                <c:pt idx="2733">
                  <c:v>-34</c:v>
                </c:pt>
                <c:pt idx="2734">
                  <c:v>-33</c:v>
                </c:pt>
                <c:pt idx="2735">
                  <c:v>-32</c:v>
                </c:pt>
                <c:pt idx="2736">
                  <c:v>-31</c:v>
                </c:pt>
                <c:pt idx="2737">
                  <c:v>-30</c:v>
                </c:pt>
                <c:pt idx="2738">
                  <c:v>-30</c:v>
                </c:pt>
                <c:pt idx="2739">
                  <c:v>-29</c:v>
                </c:pt>
                <c:pt idx="2740">
                  <c:v>-28</c:v>
                </c:pt>
                <c:pt idx="2741">
                  <c:v>-28</c:v>
                </c:pt>
                <c:pt idx="2742">
                  <c:v>-27</c:v>
                </c:pt>
                <c:pt idx="2743">
                  <c:v>-26</c:v>
                </c:pt>
                <c:pt idx="2744">
                  <c:v>-26</c:v>
                </c:pt>
                <c:pt idx="2745">
                  <c:v>-25</c:v>
                </c:pt>
                <c:pt idx="2746">
                  <c:v>-24</c:v>
                </c:pt>
                <c:pt idx="2747">
                  <c:v>-25</c:v>
                </c:pt>
                <c:pt idx="2748">
                  <c:v>-25</c:v>
                </c:pt>
                <c:pt idx="2749">
                  <c:v>-25</c:v>
                </c:pt>
                <c:pt idx="2750">
                  <c:v>-26</c:v>
                </c:pt>
                <c:pt idx="2751">
                  <c:v>-26</c:v>
                </c:pt>
                <c:pt idx="2752">
                  <c:v>-26</c:v>
                </c:pt>
                <c:pt idx="2753">
                  <c:v>-27</c:v>
                </c:pt>
                <c:pt idx="2754">
                  <c:v>-28</c:v>
                </c:pt>
                <c:pt idx="2755">
                  <c:v>-29</c:v>
                </c:pt>
                <c:pt idx="2756">
                  <c:v>-30</c:v>
                </c:pt>
                <c:pt idx="2757">
                  <c:v>-31</c:v>
                </c:pt>
                <c:pt idx="2758">
                  <c:v>-32</c:v>
                </c:pt>
                <c:pt idx="2759">
                  <c:v>-33</c:v>
                </c:pt>
                <c:pt idx="2760">
                  <c:v>-34</c:v>
                </c:pt>
                <c:pt idx="2761">
                  <c:v>-35</c:v>
                </c:pt>
                <c:pt idx="2762">
                  <c:v>-36</c:v>
                </c:pt>
                <c:pt idx="2763">
                  <c:v>-37</c:v>
                </c:pt>
                <c:pt idx="2764">
                  <c:v>-37</c:v>
                </c:pt>
                <c:pt idx="2765">
                  <c:v>-38</c:v>
                </c:pt>
                <c:pt idx="2766">
                  <c:v>-38</c:v>
                </c:pt>
                <c:pt idx="2767">
                  <c:v>-39</c:v>
                </c:pt>
                <c:pt idx="2768">
                  <c:v>-40</c:v>
                </c:pt>
                <c:pt idx="2769">
                  <c:v>-40</c:v>
                </c:pt>
                <c:pt idx="2770">
                  <c:v>-40</c:v>
                </c:pt>
                <c:pt idx="2771">
                  <c:v>-40</c:v>
                </c:pt>
                <c:pt idx="2772">
                  <c:v>-40</c:v>
                </c:pt>
                <c:pt idx="2773">
                  <c:v>-40</c:v>
                </c:pt>
                <c:pt idx="2774">
                  <c:v>-40</c:v>
                </c:pt>
                <c:pt idx="2775">
                  <c:v>-40</c:v>
                </c:pt>
                <c:pt idx="2776">
                  <c:v>-40</c:v>
                </c:pt>
                <c:pt idx="2777">
                  <c:v>-40</c:v>
                </c:pt>
                <c:pt idx="2778">
                  <c:v>-39</c:v>
                </c:pt>
                <c:pt idx="2779">
                  <c:v>-38</c:v>
                </c:pt>
                <c:pt idx="2780">
                  <c:v>-38</c:v>
                </c:pt>
                <c:pt idx="2781">
                  <c:v>-37</c:v>
                </c:pt>
                <c:pt idx="2782">
                  <c:v>-37</c:v>
                </c:pt>
                <c:pt idx="2783">
                  <c:v>-36</c:v>
                </c:pt>
                <c:pt idx="2784">
                  <c:v>-35</c:v>
                </c:pt>
                <c:pt idx="2785">
                  <c:v>-33</c:v>
                </c:pt>
                <c:pt idx="2786">
                  <c:v>-32</c:v>
                </c:pt>
                <c:pt idx="2787">
                  <c:v>-31</c:v>
                </c:pt>
                <c:pt idx="2788">
                  <c:v>-30</c:v>
                </c:pt>
                <c:pt idx="2789">
                  <c:v>-28</c:v>
                </c:pt>
                <c:pt idx="2790">
                  <c:v>-27</c:v>
                </c:pt>
                <c:pt idx="2791">
                  <c:v>-26</c:v>
                </c:pt>
                <c:pt idx="2792">
                  <c:v>-24</c:v>
                </c:pt>
                <c:pt idx="2793">
                  <c:v>-23</c:v>
                </c:pt>
                <c:pt idx="2794">
                  <c:v>-22</c:v>
                </c:pt>
                <c:pt idx="2795">
                  <c:v>-22</c:v>
                </c:pt>
                <c:pt idx="2796">
                  <c:v>-21</c:v>
                </c:pt>
                <c:pt idx="2797">
                  <c:v>-21</c:v>
                </c:pt>
                <c:pt idx="2798">
                  <c:v>-20</c:v>
                </c:pt>
                <c:pt idx="2799">
                  <c:v>-21</c:v>
                </c:pt>
                <c:pt idx="2800">
                  <c:v>-22</c:v>
                </c:pt>
                <c:pt idx="2801">
                  <c:v>-23</c:v>
                </c:pt>
                <c:pt idx="2802">
                  <c:v>-24</c:v>
                </c:pt>
                <c:pt idx="2803">
                  <c:v>-25</c:v>
                </c:pt>
                <c:pt idx="2804">
                  <c:v>-26</c:v>
                </c:pt>
                <c:pt idx="2805">
                  <c:v>-27</c:v>
                </c:pt>
                <c:pt idx="2806">
                  <c:v>-28</c:v>
                </c:pt>
                <c:pt idx="2807">
                  <c:v>-29</c:v>
                </c:pt>
                <c:pt idx="2808">
                  <c:v>-30</c:v>
                </c:pt>
                <c:pt idx="2809">
                  <c:v>-31</c:v>
                </c:pt>
                <c:pt idx="2810">
                  <c:v>-33</c:v>
                </c:pt>
                <c:pt idx="2811">
                  <c:v>-34</c:v>
                </c:pt>
                <c:pt idx="2812">
                  <c:v>-36</c:v>
                </c:pt>
                <c:pt idx="2813">
                  <c:v>-38</c:v>
                </c:pt>
                <c:pt idx="2814">
                  <c:v>-39</c:v>
                </c:pt>
                <c:pt idx="2815">
                  <c:v>-40</c:v>
                </c:pt>
                <c:pt idx="2816">
                  <c:v>-40</c:v>
                </c:pt>
                <c:pt idx="2817">
                  <c:v>-41</c:v>
                </c:pt>
                <c:pt idx="2818">
                  <c:v>-42</c:v>
                </c:pt>
                <c:pt idx="2819">
                  <c:v>-42</c:v>
                </c:pt>
                <c:pt idx="2820">
                  <c:v>-43</c:v>
                </c:pt>
                <c:pt idx="2821">
                  <c:v>-44</c:v>
                </c:pt>
                <c:pt idx="2822">
                  <c:v>-44</c:v>
                </c:pt>
                <c:pt idx="2823">
                  <c:v>-45</c:v>
                </c:pt>
                <c:pt idx="2824">
                  <c:v>-44</c:v>
                </c:pt>
                <c:pt idx="2825">
                  <c:v>-43</c:v>
                </c:pt>
                <c:pt idx="2826">
                  <c:v>-42</c:v>
                </c:pt>
                <c:pt idx="2827">
                  <c:v>-41</c:v>
                </c:pt>
                <c:pt idx="2828">
                  <c:v>-40</c:v>
                </c:pt>
                <c:pt idx="2829">
                  <c:v>-39</c:v>
                </c:pt>
                <c:pt idx="2830">
                  <c:v>-38</c:v>
                </c:pt>
                <c:pt idx="2831">
                  <c:v>-38</c:v>
                </c:pt>
                <c:pt idx="2832">
                  <c:v>-37</c:v>
                </c:pt>
                <c:pt idx="2833">
                  <c:v>-37</c:v>
                </c:pt>
                <c:pt idx="2834">
                  <c:v>-36</c:v>
                </c:pt>
                <c:pt idx="2835">
                  <c:v>-35</c:v>
                </c:pt>
                <c:pt idx="2836">
                  <c:v>-35</c:v>
                </c:pt>
                <c:pt idx="2837">
                  <c:v>-34</c:v>
                </c:pt>
                <c:pt idx="2838">
                  <c:v>-33</c:v>
                </c:pt>
                <c:pt idx="2839">
                  <c:v>-33</c:v>
                </c:pt>
                <c:pt idx="2840">
                  <c:v>-33</c:v>
                </c:pt>
                <c:pt idx="2841">
                  <c:v>-33</c:v>
                </c:pt>
                <c:pt idx="2842">
                  <c:v>-34</c:v>
                </c:pt>
                <c:pt idx="2843">
                  <c:v>-34</c:v>
                </c:pt>
                <c:pt idx="2844">
                  <c:v>-34</c:v>
                </c:pt>
                <c:pt idx="2845">
                  <c:v>-34</c:v>
                </c:pt>
                <c:pt idx="2846">
                  <c:v>-34</c:v>
                </c:pt>
                <c:pt idx="2847">
                  <c:v>-33</c:v>
                </c:pt>
                <c:pt idx="2848">
                  <c:v>-33</c:v>
                </c:pt>
                <c:pt idx="2849">
                  <c:v>-33</c:v>
                </c:pt>
                <c:pt idx="2850">
                  <c:v>-32</c:v>
                </c:pt>
                <c:pt idx="2851">
                  <c:v>-32</c:v>
                </c:pt>
                <c:pt idx="2852">
                  <c:v>-32</c:v>
                </c:pt>
                <c:pt idx="2853">
                  <c:v>-31</c:v>
                </c:pt>
                <c:pt idx="2854">
                  <c:v>-31</c:v>
                </c:pt>
                <c:pt idx="2855">
                  <c:v>-30</c:v>
                </c:pt>
                <c:pt idx="2856">
                  <c:v>-30</c:v>
                </c:pt>
                <c:pt idx="2857">
                  <c:v>-29</c:v>
                </c:pt>
                <c:pt idx="2858">
                  <c:v>-29</c:v>
                </c:pt>
                <c:pt idx="2859">
                  <c:v>-28</c:v>
                </c:pt>
                <c:pt idx="2860">
                  <c:v>-27</c:v>
                </c:pt>
                <c:pt idx="2861">
                  <c:v>-28</c:v>
                </c:pt>
                <c:pt idx="2862">
                  <c:v>-28</c:v>
                </c:pt>
                <c:pt idx="2863">
                  <c:v>-28</c:v>
                </c:pt>
                <c:pt idx="2864">
                  <c:v>-29</c:v>
                </c:pt>
                <c:pt idx="2865">
                  <c:v>-29</c:v>
                </c:pt>
                <c:pt idx="2866">
                  <c:v>-29</c:v>
                </c:pt>
                <c:pt idx="2867">
                  <c:v>-30</c:v>
                </c:pt>
                <c:pt idx="2868">
                  <c:v>-30</c:v>
                </c:pt>
                <c:pt idx="2869">
                  <c:v>-30</c:v>
                </c:pt>
                <c:pt idx="2870">
                  <c:v>-31</c:v>
                </c:pt>
                <c:pt idx="2871">
                  <c:v>-32</c:v>
                </c:pt>
                <c:pt idx="2872">
                  <c:v>-33</c:v>
                </c:pt>
                <c:pt idx="2873">
                  <c:v>-34</c:v>
                </c:pt>
                <c:pt idx="2874">
                  <c:v>-35</c:v>
                </c:pt>
                <c:pt idx="2875">
                  <c:v>-36</c:v>
                </c:pt>
                <c:pt idx="2876">
                  <c:v>-36</c:v>
                </c:pt>
                <c:pt idx="2877">
                  <c:v>-36</c:v>
                </c:pt>
                <c:pt idx="2878">
                  <c:v>-36</c:v>
                </c:pt>
                <c:pt idx="2879">
                  <c:v>-36</c:v>
                </c:pt>
                <c:pt idx="2880">
                  <c:v>-36</c:v>
                </c:pt>
                <c:pt idx="2881">
                  <c:v>-36</c:v>
                </c:pt>
                <c:pt idx="2882">
                  <c:v>-36</c:v>
                </c:pt>
                <c:pt idx="2883">
                  <c:v>-36</c:v>
                </c:pt>
                <c:pt idx="2884">
                  <c:v>-36</c:v>
                </c:pt>
                <c:pt idx="2885">
                  <c:v>-36</c:v>
                </c:pt>
                <c:pt idx="2886">
                  <c:v>-35</c:v>
                </c:pt>
                <c:pt idx="2887">
                  <c:v>-34</c:v>
                </c:pt>
                <c:pt idx="2888">
                  <c:v>-33</c:v>
                </c:pt>
                <c:pt idx="2889">
                  <c:v>-32</c:v>
                </c:pt>
                <c:pt idx="2890">
                  <c:v>-31</c:v>
                </c:pt>
                <c:pt idx="2891">
                  <c:v>-31</c:v>
                </c:pt>
                <c:pt idx="2892">
                  <c:v>-32</c:v>
                </c:pt>
                <c:pt idx="2893">
                  <c:v>-32</c:v>
                </c:pt>
                <c:pt idx="2894">
                  <c:v>-32</c:v>
                </c:pt>
                <c:pt idx="2895">
                  <c:v>-33</c:v>
                </c:pt>
                <c:pt idx="2896">
                  <c:v>-33</c:v>
                </c:pt>
                <c:pt idx="2897">
                  <c:v>-33</c:v>
                </c:pt>
                <c:pt idx="2898">
                  <c:v>-34</c:v>
                </c:pt>
                <c:pt idx="2899">
                  <c:v>-34</c:v>
                </c:pt>
                <c:pt idx="2900">
                  <c:v>-34</c:v>
                </c:pt>
                <c:pt idx="2901">
                  <c:v>-36</c:v>
                </c:pt>
                <c:pt idx="2902">
                  <c:v>-37</c:v>
                </c:pt>
                <c:pt idx="2903">
                  <c:v>-38</c:v>
                </c:pt>
                <c:pt idx="2904">
                  <c:v>-39</c:v>
                </c:pt>
                <c:pt idx="2905">
                  <c:v>-41</c:v>
                </c:pt>
                <c:pt idx="2906">
                  <c:v>-42</c:v>
                </c:pt>
                <c:pt idx="2907">
                  <c:v>-42</c:v>
                </c:pt>
                <c:pt idx="2908">
                  <c:v>-42</c:v>
                </c:pt>
                <c:pt idx="2909">
                  <c:v>-42</c:v>
                </c:pt>
                <c:pt idx="2910">
                  <c:v>-42</c:v>
                </c:pt>
                <c:pt idx="2911">
                  <c:v>-42</c:v>
                </c:pt>
                <c:pt idx="2912">
                  <c:v>-42</c:v>
                </c:pt>
                <c:pt idx="2913">
                  <c:v>-42</c:v>
                </c:pt>
                <c:pt idx="2914">
                  <c:v>-42</c:v>
                </c:pt>
                <c:pt idx="2915">
                  <c:v>-42</c:v>
                </c:pt>
                <c:pt idx="2916">
                  <c:v>-41</c:v>
                </c:pt>
                <c:pt idx="2917">
                  <c:v>-39</c:v>
                </c:pt>
                <c:pt idx="2918">
                  <c:v>-38</c:v>
                </c:pt>
                <c:pt idx="2919">
                  <c:v>-37</c:v>
                </c:pt>
                <c:pt idx="2920">
                  <c:v>-36</c:v>
                </c:pt>
                <c:pt idx="2921">
                  <c:v>-34</c:v>
                </c:pt>
                <c:pt idx="2922">
                  <c:v>-34</c:v>
                </c:pt>
                <c:pt idx="2923">
                  <c:v>-33</c:v>
                </c:pt>
                <c:pt idx="2924">
                  <c:v>-32</c:v>
                </c:pt>
                <c:pt idx="2925">
                  <c:v>-32</c:v>
                </c:pt>
                <c:pt idx="2926">
                  <c:v>-31</c:v>
                </c:pt>
                <c:pt idx="2927">
                  <c:v>-30</c:v>
                </c:pt>
                <c:pt idx="2928">
                  <c:v>-30</c:v>
                </c:pt>
                <c:pt idx="2929">
                  <c:v>-29</c:v>
                </c:pt>
                <c:pt idx="2930">
                  <c:v>-29</c:v>
                </c:pt>
                <c:pt idx="2931">
                  <c:v>-28</c:v>
                </c:pt>
                <c:pt idx="2932">
                  <c:v>-29</c:v>
                </c:pt>
                <c:pt idx="2933">
                  <c:v>-29</c:v>
                </c:pt>
                <c:pt idx="2934">
                  <c:v>-30</c:v>
                </c:pt>
                <c:pt idx="2935">
                  <c:v>-30</c:v>
                </c:pt>
                <c:pt idx="2936">
                  <c:v>-31</c:v>
                </c:pt>
                <c:pt idx="2937">
                  <c:v>-32</c:v>
                </c:pt>
                <c:pt idx="2938">
                  <c:v>-32</c:v>
                </c:pt>
                <c:pt idx="2939">
                  <c:v>-32</c:v>
                </c:pt>
                <c:pt idx="2940">
                  <c:v>-32</c:v>
                </c:pt>
                <c:pt idx="2941">
                  <c:v>-32</c:v>
                </c:pt>
                <c:pt idx="2942">
                  <c:v>-32</c:v>
                </c:pt>
                <c:pt idx="2943">
                  <c:v>-32</c:v>
                </c:pt>
                <c:pt idx="2944">
                  <c:v>-32</c:v>
                </c:pt>
                <c:pt idx="2945">
                  <c:v>-32</c:v>
                </c:pt>
                <c:pt idx="2946">
                  <c:v>-32</c:v>
                </c:pt>
                <c:pt idx="2947">
                  <c:v>-31</c:v>
                </c:pt>
                <c:pt idx="2948">
                  <c:v>-30</c:v>
                </c:pt>
                <c:pt idx="2949">
                  <c:v>-30</c:v>
                </c:pt>
                <c:pt idx="2950">
                  <c:v>-29</c:v>
                </c:pt>
                <c:pt idx="2951">
                  <c:v>-29</c:v>
                </c:pt>
                <c:pt idx="2952">
                  <c:v>-28</c:v>
                </c:pt>
                <c:pt idx="2953">
                  <c:v>-28</c:v>
                </c:pt>
                <c:pt idx="2954">
                  <c:v>-28</c:v>
                </c:pt>
                <c:pt idx="2955">
                  <c:v>-28</c:v>
                </c:pt>
                <c:pt idx="2956">
                  <c:v>-28</c:v>
                </c:pt>
                <c:pt idx="2957">
                  <c:v>-28</c:v>
                </c:pt>
                <c:pt idx="2958">
                  <c:v>-28</c:v>
                </c:pt>
                <c:pt idx="2959">
                  <c:v>-28</c:v>
                </c:pt>
                <c:pt idx="2960">
                  <c:v>-28</c:v>
                </c:pt>
                <c:pt idx="2961">
                  <c:v>-28</c:v>
                </c:pt>
                <c:pt idx="2962">
                  <c:v>-28</c:v>
                </c:pt>
                <c:pt idx="2963">
                  <c:v>-29</c:v>
                </c:pt>
                <c:pt idx="2964">
                  <c:v>-29</c:v>
                </c:pt>
                <c:pt idx="2965">
                  <c:v>-30</c:v>
                </c:pt>
                <c:pt idx="2966">
                  <c:v>-30</c:v>
                </c:pt>
                <c:pt idx="2967">
                  <c:v>-31</c:v>
                </c:pt>
                <c:pt idx="2968">
                  <c:v>-30</c:v>
                </c:pt>
                <c:pt idx="2969">
                  <c:v>-30</c:v>
                </c:pt>
                <c:pt idx="2970">
                  <c:v>-29</c:v>
                </c:pt>
                <c:pt idx="2971">
                  <c:v>-29</c:v>
                </c:pt>
                <c:pt idx="2972">
                  <c:v>-28</c:v>
                </c:pt>
                <c:pt idx="2973">
                  <c:v>-27</c:v>
                </c:pt>
                <c:pt idx="2974">
                  <c:v>-27</c:v>
                </c:pt>
                <c:pt idx="2975">
                  <c:v>-26</c:v>
                </c:pt>
                <c:pt idx="2976">
                  <c:v>-25</c:v>
                </c:pt>
                <c:pt idx="2977">
                  <c:v>-25</c:v>
                </c:pt>
                <c:pt idx="2978">
                  <c:v>-23</c:v>
                </c:pt>
                <c:pt idx="2979">
                  <c:v>-22</c:v>
                </c:pt>
                <c:pt idx="2980">
                  <c:v>-21</c:v>
                </c:pt>
                <c:pt idx="2981">
                  <c:v>-20</c:v>
                </c:pt>
                <c:pt idx="2982">
                  <c:v>-18</c:v>
                </c:pt>
                <c:pt idx="2983">
                  <c:v>-17</c:v>
                </c:pt>
                <c:pt idx="2984">
                  <c:v>-19</c:v>
                </c:pt>
                <c:pt idx="2985">
                  <c:v>-21</c:v>
                </c:pt>
                <c:pt idx="2986">
                  <c:v>-23</c:v>
                </c:pt>
                <c:pt idx="2987">
                  <c:v>-25</c:v>
                </c:pt>
                <c:pt idx="2988">
                  <c:v>-27</c:v>
                </c:pt>
                <c:pt idx="2989">
                  <c:v>-29</c:v>
                </c:pt>
                <c:pt idx="2990">
                  <c:v>-30</c:v>
                </c:pt>
                <c:pt idx="2991">
                  <c:v>-32</c:v>
                </c:pt>
                <c:pt idx="2992">
                  <c:v>-34</c:v>
                </c:pt>
                <c:pt idx="2993">
                  <c:v>-38</c:v>
                </c:pt>
                <c:pt idx="2994">
                  <c:v>-41</c:v>
                </c:pt>
                <c:pt idx="2995">
                  <c:v>-44</c:v>
                </c:pt>
                <c:pt idx="2996">
                  <c:v>-47</c:v>
                </c:pt>
                <c:pt idx="2997">
                  <c:v>-50</c:v>
                </c:pt>
                <c:pt idx="2998">
                  <c:v>-54</c:v>
                </c:pt>
                <c:pt idx="2999">
                  <c:v>-54</c:v>
                </c:pt>
                <c:pt idx="3000">
                  <c:v>-54</c:v>
                </c:pt>
                <c:pt idx="3001">
                  <c:v>-54</c:v>
                </c:pt>
                <c:pt idx="3002">
                  <c:v>-55</c:v>
                </c:pt>
                <c:pt idx="3003">
                  <c:v>-55</c:v>
                </c:pt>
                <c:pt idx="3004">
                  <c:v>-55</c:v>
                </c:pt>
                <c:pt idx="3005">
                  <c:v>-56</c:v>
                </c:pt>
                <c:pt idx="3006">
                  <c:v>-56</c:v>
                </c:pt>
                <c:pt idx="3007">
                  <c:v>-56</c:v>
                </c:pt>
                <c:pt idx="3008">
                  <c:v>-57</c:v>
                </c:pt>
                <c:pt idx="3009">
                  <c:v>-54</c:v>
                </c:pt>
                <c:pt idx="3010">
                  <c:v>-51</c:v>
                </c:pt>
                <c:pt idx="3011">
                  <c:v>-48</c:v>
                </c:pt>
                <c:pt idx="3012">
                  <c:v>-45</c:v>
                </c:pt>
                <c:pt idx="3013">
                  <c:v>-42</c:v>
                </c:pt>
                <c:pt idx="3014">
                  <c:v>-39</c:v>
                </c:pt>
                <c:pt idx="3015">
                  <c:v>-37</c:v>
                </c:pt>
                <c:pt idx="3016">
                  <c:v>-34</c:v>
                </c:pt>
                <c:pt idx="3017">
                  <c:v>-32</c:v>
                </c:pt>
                <c:pt idx="3018">
                  <c:v>-29</c:v>
                </c:pt>
                <c:pt idx="3019">
                  <c:v>-27</c:v>
                </c:pt>
                <c:pt idx="3020">
                  <c:v>-24</c:v>
                </c:pt>
                <c:pt idx="3021">
                  <c:v>-22</c:v>
                </c:pt>
                <c:pt idx="3022">
                  <c:v>-19</c:v>
                </c:pt>
                <c:pt idx="3023">
                  <c:v>-16</c:v>
                </c:pt>
                <c:pt idx="3024">
                  <c:v>-17</c:v>
                </c:pt>
                <c:pt idx="3025">
                  <c:v>-17</c:v>
                </c:pt>
                <c:pt idx="3026">
                  <c:v>-17</c:v>
                </c:pt>
                <c:pt idx="3027">
                  <c:v>-18</c:v>
                </c:pt>
                <c:pt idx="3028">
                  <c:v>-18</c:v>
                </c:pt>
                <c:pt idx="3029">
                  <c:v>-18</c:v>
                </c:pt>
                <c:pt idx="3030">
                  <c:v>-19</c:v>
                </c:pt>
                <c:pt idx="3031">
                  <c:v>-20</c:v>
                </c:pt>
                <c:pt idx="3032">
                  <c:v>-20</c:v>
                </c:pt>
                <c:pt idx="3033">
                  <c:v>-21</c:v>
                </c:pt>
                <c:pt idx="3034">
                  <c:v>-22</c:v>
                </c:pt>
                <c:pt idx="3035">
                  <c:v>-22</c:v>
                </c:pt>
                <c:pt idx="3036">
                  <c:v>-23</c:v>
                </c:pt>
                <c:pt idx="3037">
                  <c:v>-23</c:v>
                </c:pt>
                <c:pt idx="3038">
                  <c:v>-24</c:v>
                </c:pt>
                <c:pt idx="3039">
                  <c:v>-25</c:v>
                </c:pt>
                <c:pt idx="3040">
                  <c:v>-25</c:v>
                </c:pt>
                <c:pt idx="3041">
                  <c:v>-25</c:v>
                </c:pt>
                <c:pt idx="3042">
                  <c:v>-26</c:v>
                </c:pt>
                <c:pt idx="3043">
                  <c:v>-26</c:v>
                </c:pt>
                <c:pt idx="3044">
                  <c:v>-26</c:v>
                </c:pt>
                <c:pt idx="3045">
                  <c:v>-27</c:v>
                </c:pt>
                <c:pt idx="3046">
                  <c:v>-28</c:v>
                </c:pt>
                <c:pt idx="3047">
                  <c:v>-29</c:v>
                </c:pt>
                <c:pt idx="3048">
                  <c:v>-30</c:v>
                </c:pt>
                <c:pt idx="3049">
                  <c:v>-31</c:v>
                </c:pt>
                <c:pt idx="3050">
                  <c:v>-32</c:v>
                </c:pt>
                <c:pt idx="3051">
                  <c:v>-33</c:v>
                </c:pt>
                <c:pt idx="3052">
                  <c:v>-34</c:v>
                </c:pt>
                <c:pt idx="3053">
                  <c:v>-35</c:v>
                </c:pt>
                <c:pt idx="3054">
                  <c:v>-36</c:v>
                </c:pt>
                <c:pt idx="3055">
                  <c:v>-37</c:v>
                </c:pt>
                <c:pt idx="3056">
                  <c:v>-37</c:v>
                </c:pt>
                <c:pt idx="3057">
                  <c:v>-38</c:v>
                </c:pt>
                <c:pt idx="3058">
                  <c:v>-38</c:v>
                </c:pt>
                <c:pt idx="3059">
                  <c:v>-39</c:v>
                </c:pt>
                <c:pt idx="3060">
                  <c:v>-40</c:v>
                </c:pt>
                <c:pt idx="3061">
                  <c:v>-40</c:v>
                </c:pt>
                <c:pt idx="3062">
                  <c:v>-40</c:v>
                </c:pt>
                <c:pt idx="3063">
                  <c:v>-40</c:v>
                </c:pt>
                <c:pt idx="3064">
                  <c:v>-40</c:v>
                </c:pt>
                <c:pt idx="3065">
                  <c:v>-40</c:v>
                </c:pt>
                <c:pt idx="3066">
                  <c:v>-40</c:v>
                </c:pt>
                <c:pt idx="3067">
                  <c:v>-40</c:v>
                </c:pt>
                <c:pt idx="3068">
                  <c:v>-40</c:v>
                </c:pt>
                <c:pt idx="3069">
                  <c:v>-40</c:v>
                </c:pt>
                <c:pt idx="3070">
                  <c:v>-39</c:v>
                </c:pt>
                <c:pt idx="3071">
                  <c:v>-38</c:v>
                </c:pt>
                <c:pt idx="3072">
                  <c:v>-38</c:v>
                </c:pt>
                <c:pt idx="3073">
                  <c:v>-37</c:v>
                </c:pt>
                <c:pt idx="3074">
                  <c:v>-37</c:v>
                </c:pt>
                <c:pt idx="3075">
                  <c:v>-36</c:v>
                </c:pt>
                <c:pt idx="3076">
                  <c:v>-35</c:v>
                </c:pt>
                <c:pt idx="3077">
                  <c:v>-35</c:v>
                </c:pt>
                <c:pt idx="3078">
                  <c:v>-34</c:v>
                </c:pt>
                <c:pt idx="3079">
                  <c:v>-33</c:v>
                </c:pt>
                <c:pt idx="3080">
                  <c:v>-33</c:v>
                </c:pt>
                <c:pt idx="3081">
                  <c:v>-32</c:v>
                </c:pt>
                <c:pt idx="3082">
                  <c:v>-31</c:v>
                </c:pt>
                <c:pt idx="3083">
                  <c:v>-31</c:v>
                </c:pt>
                <c:pt idx="3084">
                  <c:v>-30</c:v>
                </c:pt>
                <c:pt idx="3085">
                  <c:v>-30</c:v>
                </c:pt>
                <c:pt idx="3086">
                  <c:v>-30</c:v>
                </c:pt>
                <c:pt idx="3087">
                  <c:v>-30</c:v>
                </c:pt>
                <c:pt idx="3088">
                  <c:v>-30</c:v>
                </c:pt>
                <c:pt idx="3089">
                  <c:v>-30</c:v>
                </c:pt>
                <c:pt idx="3090">
                  <c:v>-30</c:v>
                </c:pt>
                <c:pt idx="3091">
                  <c:v>-30</c:v>
                </c:pt>
                <c:pt idx="3092">
                  <c:v>-30</c:v>
                </c:pt>
                <c:pt idx="3093">
                  <c:v>-30</c:v>
                </c:pt>
                <c:pt idx="3094">
                  <c:v>-30</c:v>
                </c:pt>
                <c:pt idx="3095">
                  <c:v>-31</c:v>
                </c:pt>
                <c:pt idx="3096">
                  <c:v>-31</c:v>
                </c:pt>
                <c:pt idx="3097">
                  <c:v>-31</c:v>
                </c:pt>
                <c:pt idx="3098">
                  <c:v>-32</c:v>
                </c:pt>
                <c:pt idx="3099">
                  <c:v>-32</c:v>
                </c:pt>
                <c:pt idx="3100">
                  <c:v>-32</c:v>
                </c:pt>
                <c:pt idx="3101">
                  <c:v>-33</c:v>
                </c:pt>
                <c:pt idx="3102">
                  <c:v>-33</c:v>
                </c:pt>
                <c:pt idx="3103">
                  <c:v>-33</c:v>
                </c:pt>
                <c:pt idx="3104">
                  <c:v>-34</c:v>
                </c:pt>
                <c:pt idx="3105">
                  <c:v>-34</c:v>
                </c:pt>
                <c:pt idx="3106">
                  <c:v>-34</c:v>
                </c:pt>
                <c:pt idx="3107">
                  <c:v>-34</c:v>
                </c:pt>
                <c:pt idx="3108">
                  <c:v>-34</c:v>
                </c:pt>
                <c:pt idx="3109">
                  <c:v>-33</c:v>
                </c:pt>
                <c:pt idx="3110">
                  <c:v>-33</c:v>
                </c:pt>
                <c:pt idx="3111">
                  <c:v>-33</c:v>
                </c:pt>
                <c:pt idx="3112">
                  <c:v>-32</c:v>
                </c:pt>
                <c:pt idx="3113">
                  <c:v>-32</c:v>
                </c:pt>
                <c:pt idx="3114">
                  <c:v>-32</c:v>
                </c:pt>
                <c:pt idx="3115">
                  <c:v>-31</c:v>
                </c:pt>
                <c:pt idx="3116">
                  <c:v>-31</c:v>
                </c:pt>
                <c:pt idx="3117">
                  <c:v>-30</c:v>
                </c:pt>
                <c:pt idx="3118">
                  <c:v>-30</c:v>
                </c:pt>
                <c:pt idx="3119">
                  <c:v>-29</c:v>
                </c:pt>
                <c:pt idx="3120">
                  <c:v>-29</c:v>
                </c:pt>
                <c:pt idx="3121">
                  <c:v>-28</c:v>
                </c:pt>
                <c:pt idx="3122">
                  <c:v>-28</c:v>
                </c:pt>
                <c:pt idx="3123">
                  <c:v>-28</c:v>
                </c:pt>
                <c:pt idx="3124">
                  <c:v>-28</c:v>
                </c:pt>
                <c:pt idx="3125">
                  <c:v>-28</c:v>
                </c:pt>
                <c:pt idx="3126">
                  <c:v>-28</c:v>
                </c:pt>
                <c:pt idx="3127">
                  <c:v>-28</c:v>
                </c:pt>
                <c:pt idx="3128">
                  <c:v>-28</c:v>
                </c:pt>
                <c:pt idx="3129">
                  <c:v>-28</c:v>
                </c:pt>
                <c:pt idx="3130">
                  <c:v>-28</c:v>
                </c:pt>
                <c:pt idx="3131">
                  <c:v>-28</c:v>
                </c:pt>
                <c:pt idx="3132">
                  <c:v>-29</c:v>
                </c:pt>
                <c:pt idx="3133">
                  <c:v>-29</c:v>
                </c:pt>
                <c:pt idx="3134">
                  <c:v>-30</c:v>
                </c:pt>
                <c:pt idx="3135">
                  <c:v>-30</c:v>
                </c:pt>
                <c:pt idx="3136">
                  <c:v>-31</c:v>
                </c:pt>
                <c:pt idx="3137">
                  <c:v>-32</c:v>
                </c:pt>
                <c:pt idx="3138">
                  <c:v>-32</c:v>
                </c:pt>
                <c:pt idx="3139">
                  <c:v>-33</c:v>
                </c:pt>
                <c:pt idx="3140">
                  <c:v>-34</c:v>
                </c:pt>
                <c:pt idx="3141">
                  <c:v>-34</c:v>
                </c:pt>
                <c:pt idx="3142">
                  <c:v>-35</c:v>
                </c:pt>
                <c:pt idx="3143">
                  <c:v>-36</c:v>
                </c:pt>
                <c:pt idx="3144">
                  <c:v>-36</c:v>
                </c:pt>
                <c:pt idx="3145">
                  <c:v>-37</c:v>
                </c:pt>
                <c:pt idx="3146">
                  <c:v>-38</c:v>
                </c:pt>
                <c:pt idx="3147">
                  <c:v>-38</c:v>
                </c:pt>
                <c:pt idx="3148">
                  <c:v>-38</c:v>
                </c:pt>
                <c:pt idx="3149">
                  <c:v>-38</c:v>
                </c:pt>
                <c:pt idx="3150">
                  <c:v>-38</c:v>
                </c:pt>
                <c:pt idx="3151">
                  <c:v>-38</c:v>
                </c:pt>
                <c:pt idx="3152">
                  <c:v>-38</c:v>
                </c:pt>
                <c:pt idx="3153">
                  <c:v>-38</c:v>
                </c:pt>
                <c:pt idx="3154">
                  <c:v>-38</c:v>
                </c:pt>
                <c:pt idx="3155">
                  <c:v>-38</c:v>
                </c:pt>
                <c:pt idx="3156">
                  <c:v>-39</c:v>
                </c:pt>
                <c:pt idx="3157">
                  <c:v>-39</c:v>
                </c:pt>
                <c:pt idx="3158">
                  <c:v>-39</c:v>
                </c:pt>
                <c:pt idx="3159">
                  <c:v>-40</c:v>
                </c:pt>
                <c:pt idx="3160">
                  <c:v>-40</c:v>
                </c:pt>
                <c:pt idx="3161">
                  <c:v>-40</c:v>
                </c:pt>
                <c:pt idx="3162">
                  <c:v>-41</c:v>
                </c:pt>
                <c:pt idx="3163">
                  <c:v>-41</c:v>
                </c:pt>
                <c:pt idx="3164">
                  <c:v>-41</c:v>
                </c:pt>
                <c:pt idx="3165">
                  <c:v>-42</c:v>
                </c:pt>
                <c:pt idx="3166">
                  <c:v>-42</c:v>
                </c:pt>
                <c:pt idx="3167">
                  <c:v>-42</c:v>
                </c:pt>
                <c:pt idx="3168">
                  <c:v>-42</c:v>
                </c:pt>
                <c:pt idx="3169">
                  <c:v>-42</c:v>
                </c:pt>
                <c:pt idx="3170">
                  <c:v>-41</c:v>
                </c:pt>
                <c:pt idx="3171">
                  <c:v>-41</c:v>
                </c:pt>
                <c:pt idx="3172">
                  <c:v>-41</c:v>
                </c:pt>
                <c:pt idx="3173">
                  <c:v>-40</c:v>
                </c:pt>
                <c:pt idx="3174">
                  <c:v>-40</c:v>
                </c:pt>
                <c:pt idx="3175">
                  <c:v>-40</c:v>
                </c:pt>
                <c:pt idx="3176">
                  <c:v>-39</c:v>
                </c:pt>
                <c:pt idx="3177">
                  <c:v>-39</c:v>
                </c:pt>
                <c:pt idx="3178">
                  <c:v>-38</c:v>
                </c:pt>
                <c:pt idx="3179">
                  <c:v>-38</c:v>
                </c:pt>
                <c:pt idx="3180">
                  <c:v>-37</c:v>
                </c:pt>
                <c:pt idx="3181">
                  <c:v>-37</c:v>
                </c:pt>
                <c:pt idx="3182">
                  <c:v>-36</c:v>
                </c:pt>
                <c:pt idx="3183">
                  <c:v>-36</c:v>
                </c:pt>
                <c:pt idx="3184">
                  <c:v>-35</c:v>
                </c:pt>
                <c:pt idx="3185">
                  <c:v>-35</c:v>
                </c:pt>
                <c:pt idx="3186">
                  <c:v>-35</c:v>
                </c:pt>
                <c:pt idx="3187">
                  <c:v>-34</c:v>
                </c:pt>
                <c:pt idx="3188">
                  <c:v>-34</c:v>
                </c:pt>
                <c:pt idx="3189">
                  <c:v>-34</c:v>
                </c:pt>
                <c:pt idx="3190">
                  <c:v>-33</c:v>
                </c:pt>
                <c:pt idx="3191">
                  <c:v>-33</c:v>
                </c:pt>
                <c:pt idx="3192">
                  <c:v>-33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C-49BF-8B1D-B7F915599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618447"/>
        <c:axId val="564626767"/>
      </c:lineChart>
      <c:catAx>
        <c:axId val="56461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26767"/>
        <c:crosses val="autoZero"/>
        <c:auto val="1"/>
        <c:lblAlgn val="ctr"/>
        <c:lblOffset val="100"/>
        <c:noMultiLvlLbl val="0"/>
      </c:catAx>
      <c:valAx>
        <c:axId val="56462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1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 calib'!$AG$2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 calib'!$AG$3:$AG$3179</c:f>
              <c:numCache>
                <c:formatCode>General</c:formatCode>
                <c:ptCount val="3177"/>
                <c:pt idx="0">
                  <c:v>16</c:v>
                </c:pt>
                <c:pt idx="1">
                  <c:v>16</c:v>
                </c:pt>
                <c:pt idx="2">
                  <c:v>15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20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14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20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13</c:v>
                </c:pt>
                <c:pt idx="131">
                  <c:v>13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11</c:v>
                </c:pt>
                <c:pt idx="136">
                  <c:v>11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9</c:v>
                </c:pt>
                <c:pt idx="141">
                  <c:v>9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9</c:v>
                </c:pt>
                <c:pt idx="154">
                  <c:v>10</c:v>
                </c:pt>
                <c:pt idx="155">
                  <c:v>10</c:v>
                </c:pt>
                <c:pt idx="156">
                  <c:v>11</c:v>
                </c:pt>
                <c:pt idx="157">
                  <c:v>12</c:v>
                </c:pt>
                <c:pt idx="158">
                  <c:v>12</c:v>
                </c:pt>
                <c:pt idx="159">
                  <c:v>13</c:v>
                </c:pt>
                <c:pt idx="160">
                  <c:v>14</c:v>
                </c:pt>
                <c:pt idx="161">
                  <c:v>15</c:v>
                </c:pt>
                <c:pt idx="162">
                  <c:v>15</c:v>
                </c:pt>
                <c:pt idx="163">
                  <c:v>16</c:v>
                </c:pt>
                <c:pt idx="164">
                  <c:v>17</c:v>
                </c:pt>
                <c:pt idx="165">
                  <c:v>17</c:v>
                </c:pt>
                <c:pt idx="166">
                  <c:v>18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23</c:v>
                </c:pt>
                <c:pt idx="187">
                  <c:v>23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24</c:v>
                </c:pt>
                <c:pt idx="192">
                  <c:v>23</c:v>
                </c:pt>
                <c:pt idx="193">
                  <c:v>23</c:v>
                </c:pt>
                <c:pt idx="194">
                  <c:v>22</c:v>
                </c:pt>
                <c:pt idx="195">
                  <c:v>22</c:v>
                </c:pt>
                <c:pt idx="196">
                  <c:v>21</c:v>
                </c:pt>
                <c:pt idx="197">
                  <c:v>21</c:v>
                </c:pt>
                <c:pt idx="198">
                  <c:v>20</c:v>
                </c:pt>
                <c:pt idx="199">
                  <c:v>19</c:v>
                </c:pt>
                <c:pt idx="200">
                  <c:v>19</c:v>
                </c:pt>
                <c:pt idx="201">
                  <c:v>18</c:v>
                </c:pt>
                <c:pt idx="202">
                  <c:v>18</c:v>
                </c:pt>
                <c:pt idx="203">
                  <c:v>17</c:v>
                </c:pt>
                <c:pt idx="204">
                  <c:v>16</c:v>
                </c:pt>
                <c:pt idx="205">
                  <c:v>16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14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14</c:v>
                </c:pt>
                <c:pt idx="248">
                  <c:v>14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13</c:v>
                </c:pt>
                <c:pt idx="260">
                  <c:v>13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9</c:v>
                </c:pt>
                <c:pt idx="277">
                  <c:v>9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11</c:v>
                </c:pt>
                <c:pt idx="282">
                  <c:v>11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13</c:v>
                </c:pt>
                <c:pt idx="287">
                  <c:v>14</c:v>
                </c:pt>
                <c:pt idx="288">
                  <c:v>14</c:v>
                </c:pt>
                <c:pt idx="289">
                  <c:v>15</c:v>
                </c:pt>
                <c:pt idx="290">
                  <c:v>15</c:v>
                </c:pt>
                <c:pt idx="291">
                  <c:v>16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23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24</c:v>
                </c:pt>
                <c:pt idx="317">
                  <c:v>24</c:v>
                </c:pt>
                <c:pt idx="318">
                  <c:v>24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22</c:v>
                </c:pt>
                <c:pt idx="324">
                  <c:v>22</c:v>
                </c:pt>
                <c:pt idx="325">
                  <c:v>21</c:v>
                </c:pt>
                <c:pt idx="326">
                  <c:v>21</c:v>
                </c:pt>
                <c:pt idx="327">
                  <c:v>20</c:v>
                </c:pt>
                <c:pt idx="328">
                  <c:v>20</c:v>
                </c:pt>
                <c:pt idx="329">
                  <c:v>19</c:v>
                </c:pt>
                <c:pt idx="330">
                  <c:v>19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15</c:v>
                </c:pt>
                <c:pt idx="357">
                  <c:v>14</c:v>
                </c:pt>
                <c:pt idx="358">
                  <c:v>14</c:v>
                </c:pt>
                <c:pt idx="359">
                  <c:v>13</c:v>
                </c:pt>
                <c:pt idx="360">
                  <c:v>12</c:v>
                </c:pt>
                <c:pt idx="361">
                  <c:v>11</c:v>
                </c:pt>
                <c:pt idx="362">
                  <c:v>11</c:v>
                </c:pt>
                <c:pt idx="363">
                  <c:v>10</c:v>
                </c:pt>
                <c:pt idx="364">
                  <c:v>10</c:v>
                </c:pt>
                <c:pt idx="365">
                  <c:v>9</c:v>
                </c:pt>
                <c:pt idx="366">
                  <c:v>9</c:v>
                </c:pt>
                <c:pt idx="367">
                  <c:v>8</c:v>
                </c:pt>
                <c:pt idx="368">
                  <c:v>8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8</c:v>
                </c:pt>
                <c:pt idx="373">
                  <c:v>9</c:v>
                </c:pt>
                <c:pt idx="374">
                  <c:v>9</c:v>
                </c:pt>
                <c:pt idx="375">
                  <c:v>10</c:v>
                </c:pt>
                <c:pt idx="376">
                  <c:v>11</c:v>
                </c:pt>
                <c:pt idx="377">
                  <c:v>11</c:v>
                </c:pt>
                <c:pt idx="378">
                  <c:v>12</c:v>
                </c:pt>
                <c:pt idx="379">
                  <c:v>13</c:v>
                </c:pt>
                <c:pt idx="380">
                  <c:v>13</c:v>
                </c:pt>
                <c:pt idx="381">
                  <c:v>14</c:v>
                </c:pt>
                <c:pt idx="382">
                  <c:v>14</c:v>
                </c:pt>
                <c:pt idx="383">
                  <c:v>15</c:v>
                </c:pt>
                <c:pt idx="384">
                  <c:v>15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16</c:v>
                </c:pt>
                <c:pt idx="397">
                  <c:v>16</c:v>
                </c:pt>
                <c:pt idx="398">
                  <c:v>17</c:v>
                </c:pt>
                <c:pt idx="399">
                  <c:v>17</c:v>
                </c:pt>
                <c:pt idx="400">
                  <c:v>18</c:v>
                </c:pt>
                <c:pt idx="401">
                  <c:v>18</c:v>
                </c:pt>
                <c:pt idx="402">
                  <c:v>19</c:v>
                </c:pt>
                <c:pt idx="403">
                  <c:v>19</c:v>
                </c:pt>
                <c:pt idx="404">
                  <c:v>20</c:v>
                </c:pt>
                <c:pt idx="405">
                  <c:v>21</c:v>
                </c:pt>
                <c:pt idx="406">
                  <c:v>21</c:v>
                </c:pt>
                <c:pt idx="407">
                  <c:v>22</c:v>
                </c:pt>
                <c:pt idx="408">
                  <c:v>22</c:v>
                </c:pt>
                <c:pt idx="409">
                  <c:v>23</c:v>
                </c:pt>
                <c:pt idx="410">
                  <c:v>24</c:v>
                </c:pt>
                <c:pt idx="411">
                  <c:v>23</c:v>
                </c:pt>
                <c:pt idx="412">
                  <c:v>22</c:v>
                </c:pt>
                <c:pt idx="413">
                  <c:v>22</c:v>
                </c:pt>
                <c:pt idx="414">
                  <c:v>21</c:v>
                </c:pt>
                <c:pt idx="415">
                  <c:v>21</c:v>
                </c:pt>
                <c:pt idx="416">
                  <c:v>20</c:v>
                </c:pt>
                <c:pt idx="417">
                  <c:v>19</c:v>
                </c:pt>
                <c:pt idx="418">
                  <c:v>19</c:v>
                </c:pt>
                <c:pt idx="419">
                  <c:v>18</c:v>
                </c:pt>
                <c:pt idx="420">
                  <c:v>18</c:v>
                </c:pt>
                <c:pt idx="421">
                  <c:v>17</c:v>
                </c:pt>
                <c:pt idx="422">
                  <c:v>16</c:v>
                </c:pt>
                <c:pt idx="423">
                  <c:v>16</c:v>
                </c:pt>
                <c:pt idx="424">
                  <c:v>15</c:v>
                </c:pt>
                <c:pt idx="425">
                  <c:v>15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16</c:v>
                </c:pt>
                <c:pt idx="442">
                  <c:v>16</c:v>
                </c:pt>
                <c:pt idx="443">
                  <c:v>16</c:v>
                </c:pt>
                <c:pt idx="444">
                  <c:v>16</c:v>
                </c:pt>
                <c:pt idx="445">
                  <c:v>16</c:v>
                </c:pt>
                <c:pt idx="446">
                  <c:v>16</c:v>
                </c:pt>
                <c:pt idx="447">
                  <c:v>16</c:v>
                </c:pt>
                <c:pt idx="448">
                  <c:v>16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14</c:v>
                </c:pt>
                <c:pt idx="460">
                  <c:v>14</c:v>
                </c:pt>
                <c:pt idx="461">
                  <c:v>14</c:v>
                </c:pt>
                <c:pt idx="462">
                  <c:v>14</c:v>
                </c:pt>
                <c:pt idx="463">
                  <c:v>14</c:v>
                </c:pt>
                <c:pt idx="464">
                  <c:v>14</c:v>
                </c:pt>
                <c:pt idx="465">
                  <c:v>14</c:v>
                </c:pt>
                <c:pt idx="466">
                  <c:v>14</c:v>
                </c:pt>
                <c:pt idx="467">
                  <c:v>14</c:v>
                </c:pt>
                <c:pt idx="468">
                  <c:v>14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12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17</c:v>
                </c:pt>
                <c:pt idx="512">
                  <c:v>17</c:v>
                </c:pt>
                <c:pt idx="513">
                  <c:v>18</c:v>
                </c:pt>
                <c:pt idx="514">
                  <c:v>19</c:v>
                </c:pt>
                <c:pt idx="515">
                  <c:v>20</c:v>
                </c:pt>
                <c:pt idx="516">
                  <c:v>20</c:v>
                </c:pt>
                <c:pt idx="517">
                  <c:v>21</c:v>
                </c:pt>
                <c:pt idx="518">
                  <c:v>22</c:v>
                </c:pt>
                <c:pt idx="519">
                  <c:v>22</c:v>
                </c:pt>
                <c:pt idx="520">
                  <c:v>23</c:v>
                </c:pt>
                <c:pt idx="521">
                  <c:v>23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25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23</c:v>
                </c:pt>
                <c:pt idx="530">
                  <c:v>23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20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21</c:v>
                </c:pt>
                <c:pt idx="556">
                  <c:v>21</c:v>
                </c:pt>
                <c:pt idx="557">
                  <c:v>20</c:v>
                </c:pt>
                <c:pt idx="558">
                  <c:v>20</c:v>
                </c:pt>
                <c:pt idx="559">
                  <c:v>19</c:v>
                </c:pt>
                <c:pt idx="560">
                  <c:v>18</c:v>
                </c:pt>
                <c:pt idx="561">
                  <c:v>18</c:v>
                </c:pt>
                <c:pt idx="562">
                  <c:v>17</c:v>
                </c:pt>
                <c:pt idx="563">
                  <c:v>17</c:v>
                </c:pt>
                <c:pt idx="564">
                  <c:v>16</c:v>
                </c:pt>
                <c:pt idx="565">
                  <c:v>15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19</c:v>
                </c:pt>
                <c:pt idx="578">
                  <c:v>19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22</c:v>
                </c:pt>
                <c:pt idx="603">
                  <c:v>22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22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21</c:v>
                </c:pt>
                <c:pt idx="652">
                  <c:v>21</c:v>
                </c:pt>
                <c:pt idx="653">
                  <c:v>21</c:v>
                </c:pt>
                <c:pt idx="654">
                  <c:v>21</c:v>
                </c:pt>
                <c:pt idx="655">
                  <c:v>21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23</c:v>
                </c:pt>
                <c:pt idx="674">
                  <c:v>23</c:v>
                </c:pt>
                <c:pt idx="675">
                  <c:v>23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21</c:v>
                </c:pt>
                <c:pt idx="687">
                  <c:v>21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21</c:v>
                </c:pt>
                <c:pt idx="692">
                  <c:v>21</c:v>
                </c:pt>
                <c:pt idx="693">
                  <c:v>21</c:v>
                </c:pt>
                <c:pt idx="694">
                  <c:v>21</c:v>
                </c:pt>
                <c:pt idx="695">
                  <c:v>21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17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17</c:v>
                </c:pt>
                <c:pt idx="738">
                  <c:v>17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19</c:v>
                </c:pt>
                <c:pt idx="748">
                  <c:v>19</c:v>
                </c:pt>
                <c:pt idx="749">
                  <c:v>19</c:v>
                </c:pt>
                <c:pt idx="750">
                  <c:v>19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19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7">
                  <c:v>17</c:v>
                </c:pt>
                <c:pt idx="798">
                  <c:v>16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19</c:v>
                </c:pt>
                <c:pt idx="838">
                  <c:v>19</c:v>
                </c:pt>
                <c:pt idx="839">
                  <c:v>19</c:v>
                </c:pt>
                <c:pt idx="840">
                  <c:v>19</c:v>
                </c:pt>
                <c:pt idx="841">
                  <c:v>19</c:v>
                </c:pt>
                <c:pt idx="842">
                  <c:v>19</c:v>
                </c:pt>
                <c:pt idx="843">
                  <c:v>19</c:v>
                </c:pt>
                <c:pt idx="844">
                  <c:v>19</c:v>
                </c:pt>
                <c:pt idx="845">
                  <c:v>19</c:v>
                </c:pt>
                <c:pt idx="846">
                  <c:v>19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16</c:v>
                </c:pt>
                <c:pt idx="860">
                  <c:v>16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14</c:v>
                </c:pt>
                <c:pt idx="870">
                  <c:v>14</c:v>
                </c:pt>
                <c:pt idx="871">
                  <c:v>14</c:v>
                </c:pt>
                <c:pt idx="872">
                  <c:v>14</c:v>
                </c:pt>
                <c:pt idx="873">
                  <c:v>14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14</c:v>
                </c:pt>
                <c:pt idx="901">
                  <c:v>14</c:v>
                </c:pt>
                <c:pt idx="902">
                  <c:v>14</c:v>
                </c:pt>
                <c:pt idx="903">
                  <c:v>14</c:v>
                </c:pt>
                <c:pt idx="904">
                  <c:v>14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14</c:v>
                </c:pt>
                <c:pt idx="930">
                  <c:v>14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12</c:v>
                </c:pt>
                <c:pt idx="953">
                  <c:v>12</c:v>
                </c:pt>
                <c:pt idx="954">
                  <c:v>13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13</c:v>
                </c:pt>
                <c:pt idx="1085">
                  <c:v>13</c:v>
                </c:pt>
                <c:pt idx="1086">
                  <c:v>14</c:v>
                </c:pt>
                <c:pt idx="1087">
                  <c:v>14</c:v>
                </c:pt>
                <c:pt idx="1088">
                  <c:v>14</c:v>
                </c:pt>
                <c:pt idx="1089">
                  <c:v>14</c:v>
                </c:pt>
                <c:pt idx="1090">
                  <c:v>14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16</c:v>
                </c:pt>
                <c:pt idx="1102">
                  <c:v>16</c:v>
                </c:pt>
                <c:pt idx="1103">
                  <c:v>16</c:v>
                </c:pt>
                <c:pt idx="1104">
                  <c:v>16</c:v>
                </c:pt>
                <c:pt idx="1105">
                  <c:v>16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18</c:v>
                </c:pt>
                <c:pt idx="1125">
                  <c:v>18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14</c:v>
                </c:pt>
                <c:pt idx="1138">
                  <c:v>14</c:v>
                </c:pt>
                <c:pt idx="1139">
                  <c:v>14</c:v>
                </c:pt>
                <c:pt idx="1140">
                  <c:v>14</c:v>
                </c:pt>
                <c:pt idx="1141">
                  <c:v>14</c:v>
                </c:pt>
                <c:pt idx="1142">
                  <c:v>14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14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14</c:v>
                </c:pt>
                <c:pt idx="1180">
                  <c:v>14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15</c:v>
                </c:pt>
                <c:pt idx="1201">
                  <c:v>15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14</c:v>
                </c:pt>
                <c:pt idx="1257">
                  <c:v>14</c:v>
                </c:pt>
                <c:pt idx="1258">
                  <c:v>14</c:v>
                </c:pt>
                <c:pt idx="1259">
                  <c:v>14</c:v>
                </c:pt>
                <c:pt idx="1260">
                  <c:v>14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14</c:v>
                </c:pt>
                <c:pt idx="1276">
                  <c:v>14</c:v>
                </c:pt>
                <c:pt idx="1277">
                  <c:v>14</c:v>
                </c:pt>
                <c:pt idx="1278">
                  <c:v>14</c:v>
                </c:pt>
                <c:pt idx="1279">
                  <c:v>14</c:v>
                </c:pt>
                <c:pt idx="1280">
                  <c:v>14</c:v>
                </c:pt>
                <c:pt idx="1281">
                  <c:v>14</c:v>
                </c:pt>
                <c:pt idx="1282">
                  <c:v>14</c:v>
                </c:pt>
                <c:pt idx="1283">
                  <c:v>14</c:v>
                </c:pt>
                <c:pt idx="1284">
                  <c:v>14</c:v>
                </c:pt>
                <c:pt idx="1285">
                  <c:v>14</c:v>
                </c:pt>
                <c:pt idx="1286">
                  <c:v>14</c:v>
                </c:pt>
                <c:pt idx="1287">
                  <c:v>14</c:v>
                </c:pt>
                <c:pt idx="1288">
                  <c:v>14</c:v>
                </c:pt>
                <c:pt idx="1289">
                  <c:v>14</c:v>
                </c:pt>
                <c:pt idx="1290">
                  <c:v>13</c:v>
                </c:pt>
                <c:pt idx="1291">
                  <c:v>13</c:v>
                </c:pt>
                <c:pt idx="1292">
                  <c:v>13</c:v>
                </c:pt>
                <c:pt idx="1293">
                  <c:v>13</c:v>
                </c:pt>
                <c:pt idx="1294">
                  <c:v>13</c:v>
                </c:pt>
                <c:pt idx="1295">
                  <c:v>13</c:v>
                </c:pt>
                <c:pt idx="1296">
                  <c:v>13</c:v>
                </c:pt>
                <c:pt idx="1297">
                  <c:v>13</c:v>
                </c:pt>
                <c:pt idx="1298">
                  <c:v>13</c:v>
                </c:pt>
                <c:pt idx="1299">
                  <c:v>13</c:v>
                </c:pt>
                <c:pt idx="1300">
                  <c:v>13</c:v>
                </c:pt>
                <c:pt idx="1301">
                  <c:v>13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13</c:v>
                </c:pt>
                <c:pt idx="1306">
                  <c:v>13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13</c:v>
                </c:pt>
                <c:pt idx="1312">
                  <c:v>13</c:v>
                </c:pt>
                <c:pt idx="1313">
                  <c:v>13</c:v>
                </c:pt>
                <c:pt idx="1314">
                  <c:v>13</c:v>
                </c:pt>
                <c:pt idx="1315">
                  <c:v>13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13</c:v>
                </c:pt>
                <c:pt idx="1337">
                  <c:v>13</c:v>
                </c:pt>
                <c:pt idx="1338">
                  <c:v>13</c:v>
                </c:pt>
                <c:pt idx="1339">
                  <c:v>14</c:v>
                </c:pt>
                <c:pt idx="1340">
                  <c:v>14</c:v>
                </c:pt>
                <c:pt idx="1341">
                  <c:v>14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17</c:v>
                </c:pt>
                <c:pt idx="1351">
                  <c:v>17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17</c:v>
                </c:pt>
                <c:pt idx="1358">
                  <c:v>17</c:v>
                </c:pt>
                <c:pt idx="1359">
                  <c:v>17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  <c:pt idx="1366">
                  <c:v>18</c:v>
                </c:pt>
                <c:pt idx="1367">
                  <c:v>18</c:v>
                </c:pt>
                <c:pt idx="1368">
                  <c:v>18</c:v>
                </c:pt>
                <c:pt idx="1369">
                  <c:v>18</c:v>
                </c:pt>
                <c:pt idx="1370">
                  <c:v>18</c:v>
                </c:pt>
                <c:pt idx="1371">
                  <c:v>18</c:v>
                </c:pt>
                <c:pt idx="1372">
                  <c:v>18</c:v>
                </c:pt>
                <c:pt idx="1373">
                  <c:v>18</c:v>
                </c:pt>
                <c:pt idx="1374">
                  <c:v>17</c:v>
                </c:pt>
                <c:pt idx="1375">
                  <c:v>17</c:v>
                </c:pt>
                <c:pt idx="1376">
                  <c:v>17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16</c:v>
                </c:pt>
                <c:pt idx="1405">
                  <c:v>16</c:v>
                </c:pt>
                <c:pt idx="1406">
                  <c:v>16</c:v>
                </c:pt>
                <c:pt idx="1407">
                  <c:v>16</c:v>
                </c:pt>
                <c:pt idx="1408">
                  <c:v>16</c:v>
                </c:pt>
                <c:pt idx="1409">
                  <c:v>16</c:v>
                </c:pt>
                <c:pt idx="1410">
                  <c:v>16</c:v>
                </c:pt>
                <c:pt idx="1411">
                  <c:v>16</c:v>
                </c:pt>
                <c:pt idx="1412">
                  <c:v>16</c:v>
                </c:pt>
                <c:pt idx="1413">
                  <c:v>16</c:v>
                </c:pt>
                <c:pt idx="1414">
                  <c:v>16</c:v>
                </c:pt>
                <c:pt idx="1415">
                  <c:v>16</c:v>
                </c:pt>
                <c:pt idx="1416">
                  <c:v>16</c:v>
                </c:pt>
                <c:pt idx="1417">
                  <c:v>16</c:v>
                </c:pt>
                <c:pt idx="1418">
                  <c:v>16</c:v>
                </c:pt>
                <c:pt idx="1419">
                  <c:v>16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16</c:v>
                </c:pt>
                <c:pt idx="1441">
                  <c:v>16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14</c:v>
                </c:pt>
                <c:pt idx="1448">
                  <c:v>14</c:v>
                </c:pt>
                <c:pt idx="1449">
                  <c:v>14</c:v>
                </c:pt>
                <c:pt idx="1450">
                  <c:v>14</c:v>
                </c:pt>
                <c:pt idx="1451">
                  <c:v>14</c:v>
                </c:pt>
                <c:pt idx="1452">
                  <c:v>14</c:v>
                </c:pt>
                <c:pt idx="1453">
                  <c:v>14</c:v>
                </c:pt>
                <c:pt idx="1454">
                  <c:v>13</c:v>
                </c:pt>
                <c:pt idx="1455">
                  <c:v>13</c:v>
                </c:pt>
                <c:pt idx="1456">
                  <c:v>13</c:v>
                </c:pt>
                <c:pt idx="1457">
                  <c:v>13</c:v>
                </c:pt>
                <c:pt idx="1458">
                  <c:v>13</c:v>
                </c:pt>
                <c:pt idx="1459">
                  <c:v>14</c:v>
                </c:pt>
                <c:pt idx="1460">
                  <c:v>14</c:v>
                </c:pt>
                <c:pt idx="1461">
                  <c:v>14</c:v>
                </c:pt>
                <c:pt idx="1462">
                  <c:v>14</c:v>
                </c:pt>
                <c:pt idx="1463">
                  <c:v>14</c:v>
                </c:pt>
                <c:pt idx="1464">
                  <c:v>14</c:v>
                </c:pt>
                <c:pt idx="1465">
                  <c:v>14</c:v>
                </c:pt>
                <c:pt idx="1466">
                  <c:v>14</c:v>
                </c:pt>
                <c:pt idx="1467">
                  <c:v>14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13</c:v>
                </c:pt>
                <c:pt idx="1473">
                  <c:v>13</c:v>
                </c:pt>
                <c:pt idx="1474">
                  <c:v>13</c:v>
                </c:pt>
                <c:pt idx="1475">
                  <c:v>13</c:v>
                </c:pt>
                <c:pt idx="1476">
                  <c:v>13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13</c:v>
                </c:pt>
                <c:pt idx="1490">
                  <c:v>13</c:v>
                </c:pt>
                <c:pt idx="1491">
                  <c:v>13</c:v>
                </c:pt>
                <c:pt idx="1492">
                  <c:v>14</c:v>
                </c:pt>
                <c:pt idx="1493">
                  <c:v>14</c:v>
                </c:pt>
                <c:pt idx="1494">
                  <c:v>14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16</c:v>
                </c:pt>
                <c:pt idx="1551">
                  <c:v>17</c:v>
                </c:pt>
                <c:pt idx="1552">
                  <c:v>17</c:v>
                </c:pt>
                <c:pt idx="1553">
                  <c:v>17</c:v>
                </c:pt>
                <c:pt idx="1554">
                  <c:v>17</c:v>
                </c:pt>
                <c:pt idx="1555">
                  <c:v>17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18</c:v>
                </c:pt>
                <c:pt idx="1560">
                  <c:v>18</c:v>
                </c:pt>
                <c:pt idx="1561">
                  <c:v>18</c:v>
                </c:pt>
                <c:pt idx="1562">
                  <c:v>18</c:v>
                </c:pt>
                <c:pt idx="1563">
                  <c:v>19</c:v>
                </c:pt>
                <c:pt idx="1564">
                  <c:v>19</c:v>
                </c:pt>
                <c:pt idx="1565">
                  <c:v>19</c:v>
                </c:pt>
                <c:pt idx="1566">
                  <c:v>19</c:v>
                </c:pt>
                <c:pt idx="1567">
                  <c:v>19</c:v>
                </c:pt>
                <c:pt idx="1568">
                  <c:v>19</c:v>
                </c:pt>
                <c:pt idx="1569">
                  <c:v>19</c:v>
                </c:pt>
                <c:pt idx="1570">
                  <c:v>19</c:v>
                </c:pt>
                <c:pt idx="1571">
                  <c:v>19</c:v>
                </c:pt>
                <c:pt idx="1572">
                  <c:v>19</c:v>
                </c:pt>
                <c:pt idx="1573">
                  <c:v>19</c:v>
                </c:pt>
                <c:pt idx="1574">
                  <c:v>19</c:v>
                </c:pt>
                <c:pt idx="1575">
                  <c:v>18</c:v>
                </c:pt>
                <c:pt idx="1576">
                  <c:v>18</c:v>
                </c:pt>
                <c:pt idx="1577">
                  <c:v>18</c:v>
                </c:pt>
                <c:pt idx="1578">
                  <c:v>18</c:v>
                </c:pt>
                <c:pt idx="1579">
                  <c:v>18</c:v>
                </c:pt>
                <c:pt idx="1580">
                  <c:v>18</c:v>
                </c:pt>
                <c:pt idx="1581">
                  <c:v>18</c:v>
                </c:pt>
                <c:pt idx="1582">
                  <c:v>18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18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18</c:v>
                </c:pt>
                <c:pt idx="1600">
                  <c:v>18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18</c:v>
                </c:pt>
                <c:pt idx="1608">
                  <c:v>18</c:v>
                </c:pt>
                <c:pt idx="1609">
                  <c:v>18</c:v>
                </c:pt>
                <c:pt idx="1610">
                  <c:v>19</c:v>
                </c:pt>
                <c:pt idx="1611">
                  <c:v>19</c:v>
                </c:pt>
                <c:pt idx="1612">
                  <c:v>19</c:v>
                </c:pt>
                <c:pt idx="1613">
                  <c:v>19</c:v>
                </c:pt>
                <c:pt idx="1614">
                  <c:v>19</c:v>
                </c:pt>
                <c:pt idx="1615">
                  <c:v>19</c:v>
                </c:pt>
                <c:pt idx="1616">
                  <c:v>19</c:v>
                </c:pt>
                <c:pt idx="1617">
                  <c:v>19</c:v>
                </c:pt>
                <c:pt idx="1618">
                  <c:v>19</c:v>
                </c:pt>
                <c:pt idx="1619">
                  <c:v>19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19</c:v>
                </c:pt>
                <c:pt idx="1628">
                  <c:v>19</c:v>
                </c:pt>
                <c:pt idx="1629">
                  <c:v>19</c:v>
                </c:pt>
                <c:pt idx="1630">
                  <c:v>19</c:v>
                </c:pt>
                <c:pt idx="1631">
                  <c:v>19</c:v>
                </c:pt>
                <c:pt idx="1632">
                  <c:v>19</c:v>
                </c:pt>
                <c:pt idx="1633">
                  <c:v>19</c:v>
                </c:pt>
                <c:pt idx="1634">
                  <c:v>19</c:v>
                </c:pt>
                <c:pt idx="1635">
                  <c:v>19</c:v>
                </c:pt>
                <c:pt idx="1636">
                  <c:v>19</c:v>
                </c:pt>
                <c:pt idx="1637">
                  <c:v>18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18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19</c:v>
                </c:pt>
                <c:pt idx="1673">
                  <c:v>19</c:v>
                </c:pt>
                <c:pt idx="1674">
                  <c:v>19</c:v>
                </c:pt>
                <c:pt idx="1675">
                  <c:v>19</c:v>
                </c:pt>
                <c:pt idx="1676">
                  <c:v>19</c:v>
                </c:pt>
                <c:pt idx="1677">
                  <c:v>19</c:v>
                </c:pt>
                <c:pt idx="1678">
                  <c:v>19</c:v>
                </c:pt>
                <c:pt idx="1679">
                  <c:v>19</c:v>
                </c:pt>
                <c:pt idx="1680">
                  <c:v>19</c:v>
                </c:pt>
                <c:pt idx="1681">
                  <c:v>19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19</c:v>
                </c:pt>
                <c:pt idx="1737">
                  <c:v>19</c:v>
                </c:pt>
                <c:pt idx="1738">
                  <c:v>19</c:v>
                </c:pt>
                <c:pt idx="1739">
                  <c:v>19</c:v>
                </c:pt>
                <c:pt idx="1740">
                  <c:v>19</c:v>
                </c:pt>
                <c:pt idx="1741">
                  <c:v>19</c:v>
                </c:pt>
                <c:pt idx="1742">
                  <c:v>19</c:v>
                </c:pt>
                <c:pt idx="1743">
                  <c:v>19</c:v>
                </c:pt>
                <c:pt idx="1744">
                  <c:v>19</c:v>
                </c:pt>
                <c:pt idx="1745">
                  <c:v>19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18</c:v>
                </c:pt>
                <c:pt idx="1767">
                  <c:v>18</c:v>
                </c:pt>
                <c:pt idx="1768">
                  <c:v>18</c:v>
                </c:pt>
                <c:pt idx="1769">
                  <c:v>18</c:v>
                </c:pt>
                <c:pt idx="1770">
                  <c:v>18</c:v>
                </c:pt>
                <c:pt idx="1771">
                  <c:v>17</c:v>
                </c:pt>
                <c:pt idx="1772">
                  <c:v>17</c:v>
                </c:pt>
                <c:pt idx="1773">
                  <c:v>17</c:v>
                </c:pt>
                <c:pt idx="1774">
                  <c:v>17</c:v>
                </c:pt>
                <c:pt idx="1775">
                  <c:v>17</c:v>
                </c:pt>
                <c:pt idx="1776">
                  <c:v>17</c:v>
                </c:pt>
                <c:pt idx="1777">
                  <c:v>17</c:v>
                </c:pt>
                <c:pt idx="1778">
                  <c:v>17</c:v>
                </c:pt>
                <c:pt idx="1779">
                  <c:v>17</c:v>
                </c:pt>
                <c:pt idx="1780">
                  <c:v>17</c:v>
                </c:pt>
                <c:pt idx="1781">
                  <c:v>17</c:v>
                </c:pt>
                <c:pt idx="1782">
                  <c:v>17</c:v>
                </c:pt>
                <c:pt idx="1783">
                  <c:v>17</c:v>
                </c:pt>
                <c:pt idx="1784">
                  <c:v>17</c:v>
                </c:pt>
                <c:pt idx="1785">
                  <c:v>17</c:v>
                </c:pt>
                <c:pt idx="1786">
                  <c:v>18</c:v>
                </c:pt>
                <c:pt idx="1787">
                  <c:v>18</c:v>
                </c:pt>
                <c:pt idx="1788">
                  <c:v>18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18</c:v>
                </c:pt>
                <c:pt idx="1794">
                  <c:v>18</c:v>
                </c:pt>
                <c:pt idx="1795">
                  <c:v>18</c:v>
                </c:pt>
                <c:pt idx="1796">
                  <c:v>18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18</c:v>
                </c:pt>
                <c:pt idx="1811">
                  <c:v>19</c:v>
                </c:pt>
                <c:pt idx="1812">
                  <c:v>19</c:v>
                </c:pt>
                <c:pt idx="1813">
                  <c:v>19</c:v>
                </c:pt>
                <c:pt idx="1814">
                  <c:v>19</c:v>
                </c:pt>
                <c:pt idx="1815">
                  <c:v>19</c:v>
                </c:pt>
                <c:pt idx="1816">
                  <c:v>19</c:v>
                </c:pt>
                <c:pt idx="1817">
                  <c:v>19</c:v>
                </c:pt>
                <c:pt idx="1818">
                  <c:v>19</c:v>
                </c:pt>
                <c:pt idx="1819">
                  <c:v>19</c:v>
                </c:pt>
                <c:pt idx="1820">
                  <c:v>19</c:v>
                </c:pt>
                <c:pt idx="1821">
                  <c:v>19</c:v>
                </c:pt>
                <c:pt idx="1822">
                  <c:v>19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18</c:v>
                </c:pt>
                <c:pt idx="1832">
                  <c:v>18</c:v>
                </c:pt>
                <c:pt idx="1833">
                  <c:v>18</c:v>
                </c:pt>
                <c:pt idx="1834">
                  <c:v>18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18</c:v>
                </c:pt>
                <c:pt idx="1844">
                  <c:v>18</c:v>
                </c:pt>
                <c:pt idx="1845">
                  <c:v>18</c:v>
                </c:pt>
                <c:pt idx="1846">
                  <c:v>17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17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17</c:v>
                </c:pt>
                <c:pt idx="1868">
                  <c:v>17</c:v>
                </c:pt>
                <c:pt idx="1869">
                  <c:v>17</c:v>
                </c:pt>
                <c:pt idx="1870">
                  <c:v>17</c:v>
                </c:pt>
                <c:pt idx="1871">
                  <c:v>17</c:v>
                </c:pt>
                <c:pt idx="1872">
                  <c:v>17</c:v>
                </c:pt>
                <c:pt idx="1873">
                  <c:v>17</c:v>
                </c:pt>
                <c:pt idx="1874">
                  <c:v>17</c:v>
                </c:pt>
                <c:pt idx="1875">
                  <c:v>17</c:v>
                </c:pt>
                <c:pt idx="1876">
                  <c:v>17</c:v>
                </c:pt>
                <c:pt idx="1877">
                  <c:v>17</c:v>
                </c:pt>
                <c:pt idx="1878">
                  <c:v>17</c:v>
                </c:pt>
                <c:pt idx="1879">
                  <c:v>17</c:v>
                </c:pt>
                <c:pt idx="1880">
                  <c:v>17</c:v>
                </c:pt>
                <c:pt idx="1881">
                  <c:v>17</c:v>
                </c:pt>
                <c:pt idx="1882">
                  <c:v>17</c:v>
                </c:pt>
                <c:pt idx="1883">
                  <c:v>17</c:v>
                </c:pt>
                <c:pt idx="1884">
                  <c:v>17</c:v>
                </c:pt>
                <c:pt idx="1885">
                  <c:v>17</c:v>
                </c:pt>
                <c:pt idx="1886">
                  <c:v>17</c:v>
                </c:pt>
                <c:pt idx="1887">
                  <c:v>17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19</c:v>
                </c:pt>
                <c:pt idx="1894">
                  <c:v>19</c:v>
                </c:pt>
                <c:pt idx="1895">
                  <c:v>19</c:v>
                </c:pt>
                <c:pt idx="1896">
                  <c:v>19</c:v>
                </c:pt>
                <c:pt idx="1897">
                  <c:v>19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18</c:v>
                </c:pt>
                <c:pt idx="1951">
                  <c:v>18</c:v>
                </c:pt>
                <c:pt idx="1952">
                  <c:v>18</c:v>
                </c:pt>
                <c:pt idx="1953">
                  <c:v>18</c:v>
                </c:pt>
                <c:pt idx="1954">
                  <c:v>17</c:v>
                </c:pt>
                <c:pt idx="1955">
                  <c:v>17</c:v>
                </c:pt>
                <c:pt idx="1956">
                  <c:v>17</c:v>
                </c:pt>
                <c:pt idx="1957">
                  <c:v>17</c:v>
                </c:pt>
                <c:pt idx="1958">
                  <c:v>17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17</c:v>
                </c:pt>
                <c:pt idx="2047">
                  <c:v>17</c:v>
                </c:pt>
                <c:pt idx="2048">
                  <c:v>17</c:v>
                </c:pt>
                <c:pt idx="2049">
                  <c:v>17</c:v>
                </c:pt>
                <c:pt idx="2050">
                  <c:v>17</c:v>
                </c:pt>
                <c:pt idx="2051">
                  <c:v>18</c:v>
                </c:pt>
                <c:pt idx="2052">
                  <c:v>18</c:v>
                </c:pt>
                <c:pt idx="2053">
                  <c:v>18</c:v>
                </c:pt>
                <c:pt idx="2054">
                  <c:v>18</c:v>
                </c:pt>
                <c:pt idx="2055">
                  <c:v>18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18</c:v>
                </c:pt>
                <c:pt idx="2060">
                  <c:v>18</c:v>
                </c:pt>
                <c:pt idx="2061">
                  <c:v>18</c:v>
                </c:pt>
                <c:pt idx="2062">
                  <c:v>18</c:v>
                </c:pt>
                <c:pt idx="2063">
                  <c:v>18</c:v>
                </c:pt>
                <c:pt idx="2064">
                  <c:v>17</c:v>
                </c:pt>
                <c:pt idx="2065">
                  <c:v>17</c:v>
                </c:pt>
                <c:pt idx="2066">
                  <c:v>17</c:v>
                </c:pt>
                <c:pt idx="2067">
                  <c:v>17</c:v>
                </c:pt>
                <c:pt idx="2068">
                  <c:v>17</c:v>
                </c:pt>
                <c:pt idx="2069">
                  <c:v>17</c:v>
                </c:pt>
                <c:pt idx="2070">
                  <c:v>17</c:v>
                </c:pt>
                <c:pt idx="2071">
                  <c:v>17</c:v>
                </c:pt>
                <c:pt idx="2072">
                  <c:v>17</c:v>
                </c:pt>
                <c:pt idx="2073">
                  <c:v>17</c:v>
                </c:pt>
                <c:pt idx="2074">
                  <c:v>17</c:v>
                </c:pt>
                <c:pt idx="2075">
                  <c:v>17</c:v>
                </c:pt>
                <c:pt idx="2076">
                  <c:v>17</c:v>
                </c:pt>
                <c:pt idx="2077">
                  <c:v>17</c:v>
                </c:pt>
                <c:pt idx="2078">
                  <c:v>17</c:v>
                </c:pt>
                <c:pt idx="2079">
                  <c:v>17</c:v>
                </c:pt>
                <c:pt idx="2080">
                  <c:v>17</c:v>
                </c:pt>
                <c:pt idx="2081">
                  <c:v>17</c:v>
                </c:pt>
                <c:pt idx="2082">
                  <c:v>17</c:v>
                </c:pt>
                <c:pt idx="2083">
                  <c:v>17</c:v>
                </c:pt>
                <c:pt idx="2084">
                  <c:v>17</c:v>
                </c:pt>
                <c:pt idx="2085">
                  <c:v>17</c:v>
                </c:pt>
                <c:pt idx="2086">
                  <c:v>17</c:v>
                </c:pt>
                <c:pt idx="2087">
                  <c:v>17</c:v>
                </c:pt>
                <c:pt idx="2088">
                  <c:v>17</c:v>
                </c:pt>
                <c:pt idx="2089">
                  <c:v>17</c:v>
                </c:pt>
                <c:pt idx="2090">
                  <c:v>16</c:v>
                </c:pt>
                <c:pt idx="2091">
                  <c:v>17</c:v>
                </c:pt>
                <c:pt idx="2092">
                  <c:v>17</c:v>
                </c:pt>
                <c:pt idx="2093">
                  <c:v>17</c:v>
                </c:pt>
                <c:pt idx="2094">
                  <c:v>17</c:v>
                </c:pt>
                <c:pt idx="2095">
                  <c:v>17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19</c:v>
                </c:pt>
                <c:pt idx="2101">
                  <c:v>19</c:v>
                </c:pt>
                <c:pt idx="2102">
                  <c:v>19</c:v>
                </c:pt>
                <c:pt idx="2103">
                  <c:v>19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19</c:v>
                </c:pt>
                <c:pt idx="2112">
                  <c:v>19</c:v>
                </c:pt>
                <c:pt idx="2113">
                  <c:v>19</c:v>
                </c:pt>
                <c:pt idx="2114">
                  <c:v>19</c:v>
                </c:pt>
                <c:pt idx="2115">
                  <c:v>19</c:v>
                </c:pt>
                <c:pt idx="2116">
                  <c:v>19</c:v>
                </c:pt>
                <c:pt idx="2117">
                  <c:v>19</c:v>
                </c:pt>
                <c:pt idx="2118">
                  <c:v>19</c:v>
                </c:pt>
                <c:pt idx="2119">
                  <c:v>19</c:v>
                </c:pt>
                <c:pt idx="2120">
                  <c:v>19</c:v>
                </c:pt>
                <c:pt idx="2121">
                  <c:v>18</c:v>
                </c:pt>
                <c:pt idx="2122">
                  <c:v>19</c:v>
                </c:pt>
                <c:pt idx="2123">
                  <c:v>19</c:v>
                </c:pt>
                <c:pt idx="2124">
                  <c:v>19</c:v>
                </c:pt>
                <c:pt idx="2125">
                  <c:v>19</c:v>
                </c:pt>
                <c:pt idx="2126">
                  <c:v>19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19</c:v>
                </c:pt>
                <c:pt idx="2132">
                  <c:v>19</c:v>
                </c:pt>
                <c:pt idx="2133">
                  <c:v>19</c:v>
                </c:pt>
                <c:pt idx="2134">
                  <c:v>19</c:v>
                </c:pt>
                <c:pt idx="2135">
                  <c:v>18</c:v>
                </c:pt>
                <c:pt idx="2136">
                  <c:v>18</c:v>
                </c:pt>
                <c:pt idx="2137">
                  <c:v>18</c:v>
                </c:pt>
                <c:pt idx="2138">
                  <c:v>17</c:v>
                </c:pt>
                <c:pt idx="2139">
                  <c:v>17</c:v>
                </c:pt>
                <c:pt idx="2140">
                  <c:v>16</c:v>
                </c:pt>
                <c:pt idx="2141">
                  <c:v>16</c:v>
                </c:pt>
                <c:pt idx="2142">
                  <c:v>15</c:v>
                </c:pt>
                <c:pt idx="2143">
                  <c:v>15</c:v>
                </c:pt>
                <c:pt idx="2144">
                  <c:v>14</c:v>
                </c:pt>
                <c:pt idx="2145">
                  <c:v>14</c:v>
                </c:pt>
                <c:pt idx="2146">
                  <c:v>14</c:v>
                </c:pt>
                <c:pt idx="2147">
                  <c:v>13</c:v>
                </c:pt>
                <c:pt idx="2148">
                  <c:v>13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14</c:v>
                </c:pt>
                <c:pt idx="2155">
                  <c:v>14</c:v>
                </c:pt>
                <c:pt idx="2156">
                  <c:v>14</c:v>
                </c:pt>
                <c:pt idx="2157">
                  <c:v>14</c:v>
                </c:pt>
                <c:pt idx="2158">
                  <c:v>15</c:v>
                </c:pt>
                <c:pt idx="2159">
                  <c:v>15</c:v>
                </c:pt>
                <c:pt idx="2160">
                  <c:v>15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15</c:v>
                </c:pt>
                <c:pt idx="2176">
                  <c:v>15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17</c:v>
                </c:pt>
                <c:pt idx="2183">
                  <c:v>17</c:v>
                </c:pt>
                <c:pt idx="2184">
                  <c:v>17</c:v>
                </c:pt>
                <c:pt idx="2185">
                  <c:v>17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19</c:v>
                </c:pt>
                <c:pt idx="2190">
                  <c:v>19</c:v>
                </c:pt>
                <c:pt idx="2191">
                  <c:v>19</c:v>
                </c:pt>
                <c:pt idx="2192">
                  <c:v>19</c:v>
                </c:pt>
                <c:pt idx="2193">
                  <c:v>19</c:v>
                </c:pt>
                <c:pt idx="2194">
                  <c:v>19</c:v>
                </c:pt>
                <c:pt idx="2195">
                  <c:v>19</c:v>
                </c:pt>
                <c:pt idx="2196">
                  <c:v>19</c:v>
                </c:pt>
                <c:pt idx="2197">
                  <c:v>19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18</c:v>
                </c:pt>
                <c:pt idx="2211">
                  <c:v>18</c:v>
                </c:pt>
                <c:pt idx="2212">
                  <c:v>18</c:v>
                </c:pt>
                <c:pt idx="2213">
                  <c:v>19</c:v>
                </c:pt>
                <c:pt idx="2214">
                  <c:v>19</c:v>
                </c:pt>
                <c:pt idx="2215">
                  <c:v>19</c:v>
                </c:pt>
                <c:pt idx="2216">
                  <c:v>19</c:v>
                </c:pt>
                <c:pt idx="2217">
                  <c:v>19</c:v>
                </c:pt>
                <c:pt idx="2218">
                  <c:v>19</c:v>
                </c:pt>
                <c:pt idx="2219">
                  <c:v>19</c:v>
                </c:pt>
                <c:pt idx="2220">
                  <c:v>19</c:v>
                </c:pt>
                <c:pt idx="2221">
                  <c:v>19</c:v>
                </c:pt>
                <c:pt idx="2222">
                  <c:v>19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19</c:v>
                </c:pt>
                <c:pt idx="2231">
                  <c:v>19</c:v>
                </c:pt>
                <c:pt idx="2232">
                  <c:v>19</c:v>
                </c:pt>
                <c:pt idx="2233">
                  <c:v>19</c:v>
                </c:pt>
                <c:pt idx="2234">
                  <c:v>19</c:v>
                </c:pt>
                <c:pt idx="2235">
                  <c:v>19</c:v>
                </c:pt>
                <c:pt idx="2236">
                  <c:v>19</c:v>
                </c:pt>
                <c:pt idx="2237">
                  <c:v>19</c:v>
                </c:pt>
                <c:pt idx="2238">
                  <c:v>19</c:v>
                </c:pt>
                <c:pt idx="2239">
                  <c:v>19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18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18</c:v>
                </c:pt>
                <c:pt idx="2250">
                  <c:v>17</c:v>
                </c:pt>
                <c:pt idx="2251">
                  <c:v>17</c:v>
                </c:pt>
                <c:pt idx="2252">
                  <c:v>17</c:v>
                </c:pt>
                <c:pt idx="2253">
                  <c:v>17</c:v>
                </c:pt>
                <c:pt idx="2254">
                  <c:v>17</c:v>
                </c:pt>
                <c:pt idx="2255">
                  <c:v>17</c:v>
                </c:pt>
                <c:pt idx="2256">
                  <c:v>17</c:v>
                </c:pt>
                <c:pt idx="2257">
                  <c:v>17</c:v>
                </c:pt>
                <c:pt idx="2258">
                  <c:v>17</c:v>
                </c:pt>
                <c:pt idx="2259">
                  <c:v>17</c:v>
                </c:pt>
                <c:pt idx="2260">
                  <c:v>16</c:v>
                </c:pt>
                <c:pt idx="2261">
                  <c:v>16</c:v>
                </c:pt>
                <c:pt idx="2262">
                  <c:v>16</c:v>
                </c:pt>
                <c:pt idx="2263">
                  <c:v>16</c:v>
                </c:pt>
                <c:pt idx="2264">
                  <c:v>16</c:v>
                </c:pt>
                <c:pt idx="2265">
                  <c:v>16</c:v>
                </c:pt>
                <c:pt idx="2266">
                  <c:v>16</c:v>
                </c:pt>
                <c:pt idx="2267">
                  <c:v>16</c:v>
                </c:pt>
                <c:pt idx="2268">
                  <c:v>16</c:v>
                </c:pt>
                <c:pt idx="2269">
                  <c:v>16</c:v>
                </c:pt>
                <c:pt idx="2270">
                  <c:v>17</c:v>
                </c:pt>
                <c:pt idx="2271">
                  <c:v>17</c:v>
                </c:pt>
                <c:pt idx="2272">
                  <c:v>17</c:v>
                </c:pt>
                <c:pt idx="2273">
                  <c:v>17</c:v>
                </c:pt>
                <c:pt idx="2274">
                  <c:v>17</c:v>
                </c:pt>
                <c:pt idx="2275">
                  <c:v>17</c:v>
                </c:pt>
                <c:pt idx="2276">
                  <c:v>17</c:v>
                </c:pt>
                <c:pt idx="2277">
                  <c:v>17</c:v>
                </c:pt>
                <c:pt idx="2278">
                  <c:v>17</c:v>
                </c:pt>
                <c:pt idx="2279">
                  <c:v>17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19</c:v>
                </c:pt>
                <c:pt idx="2291">
                  <c:v>19</c:v>
                </c:pt>
                <c:pt idx="2292">
                  <c:v>19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17</c:v>
                </c:pt>
                <c:pt idx="2303">
                  <c:v>17</c:v>
                </c:pt>
                <c:pt idx="2304">
                  <c:v>17</c:v>
                </c:pt>
                <c:pt idx="2305">
                  <c:v>17</c:v>
                </c:pt>
                <c:pt idx="2306">
                  <c:v>17</c:v>
                </c:pt>
                <c:pt idx="2307">
                  <c:v>17</c:v>
                </c:pt>
                <c:pt idx="2308">
                  <c:v>17</c:v>
                </c:pt>
                <c:pt idx="2309">
                  <c:v>17</c:v>
                </c:pt>
                <c:pt idx="2310">
                  <c:v>17</c:v>
                </c:pt>
                <c:pt idx="2311">
                  <c:v>17</c:v>
                </c:pt>
                <c:pt idx="2312">
                  <c:v>17</c:v>
                </c:pt>
                <c:pt idx="2313">
                  <c:v>17</c:v>
                </c:pt>
                <c:pt idx="2314">
                  <c:v>17</c:v>
                </c:pt>
                <c:pt idx="2315">
                  <c:v>17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17</c:v>
                </c:pt>
                <c:pt idx="2325">
                  <c:v>17</c:v>
                </c:pt>
                <c:pt idx="2326">
                  <c:v>17</c:v>
                </c:pt>
                <c:pt idx="2327">
                  <c:v>17</c:v>
                </c:pt>
                <c:pt idx="2328">
                  <c:v>17</c:v>
                </c:pt>
                <c:pt idx="2329">
                  <c:v>16</c:v>
                </c:pt>
                <c:pt idx="2330">
                  <c:v>16</c:v>
                </c:pt>
                <c:pt idx="2331">
                  <c:v>16</c:v>
                </c:pt>
                <c:pt idx="2332">
                  <c:v>16</c:v>
                </c:pt>
                <c:pt idx="2333">
                  <c:v>16</c:v>
                </c:pt>
                <c:pt idx="2334">
                  <c:v>16</c:v>
                </c:pt>
                <c:pt idx="2335">
                  <c:v>16</c:v>
                </c:pt>
                <c:pt idx="2336">
                  <c:v>16</c:v>
                </c:pt>
                <c:pt idx="2337">
                  <c:v>16</c:v>
                </c:pt>
                <c:pt idx="2338">
                  <c:v>16</c:v>
                </c:pt>
                <c:pt idx="2339">
                  <c:v>16</c:v>
                </c:pt>
                <c:pt idx="2340">
                  <c:v>16</c:v>
                </c:pt>
                <c:pt idx="2341">
                  <c:v>16</c:v>
                </c:pt>
                <c:pt idx="2342">
                  <c:v>17</c:v>
                </c:pt>
                <c:pt idx="2343">
                  <c:v>17</c:v>
                </c:pt>
                <c:pt idx="2344">
                  <c:v>17</c:v>
                </c:pt>
                <c:pt idx="2345">
                  <c:v>17</c:v>
                </c:pt>
                <c:pt idx="2346">
                  <c:v>17</c:v>
                </c:pt>
                <c:pt idx="2347">
                  <c:v>17</c:v>
                </c:pt>
                <c:pt idx="2348">
                  <c:v>17</c:v>
                </c:pt>
                <c:pt idx="2349">
                  <c:v>16</c:v>
                </c:pt>
                <c:pt idx="2350">
                  <c:v>16</c:v>
                </c:pt>
                <c:pt idx="2351">
                  <c:v>16</c:v>
                </c:pt>
                <c:pt idx="2352">
                  <c:v>16</c:v>
                </c:pt>
                <c:pt idx="2353">
                  <c:v>16</c:v>
                </c:pt>
                <c:pt idx="2354">
                  <c:v>15</c:v>
                </c:pt>
                <c:pt idx="2355">
                  <c:v>15</c:v>
                </c:pt>
                <c:pt idx="2356">
                  <c:v>15</c:v>
                </c:pt>
                <c:pt idx="2357">
                  <c:v>15</c:v>
                </c:pt>
                <c:pt idx="2358">
                  <c:v>15</c:v>
                </c:pt>
                <c:pt idx="2359">
                  <c:v>14</c:v>
                </c:pt>
                <c:pt idx="2360">
                  <c:v>14</c:v>
                </c:pt>
                <c:pt idx="2361">
                  <c:v>14</c:v>
                </c:pt>
                <c:pt idx="2362">
                  <c:v>14</c:v>
                </c:pt>
                <c:pt idx="2363">
                  <c:v>14</c:v>
                </c:pt>
                <c:pt idx="2364">
                  <c:v>14</c:v>
                </c:pt>
                <c:pt idx="2365">
                  <c:v>14</c:v>
                </c:pt>
                <c:pt idx="2366">
                  <c:v>14</c:v>
                </c:pt>
                <c:pt idx="2367">
                  <c:v>15</c:v>
                </c:pt>
                <c:pt idx="2368">
                  <c:v>15</c:v>
                </c:pt>
                <c:pt idx="2369">
                  <c:v>15</c:v>
                </c:pt>
                <c:pt idx="2370">
                  <c:v>15</c:v>
                </c:pt>
                <c:pt idx="2371">
                  <c:v>16</c:v>
                </c:pt>
                <c:pt idx="2372">
                  <c:v>16</c:v>
                </c:pt>
                <c:pt idx="2373">
                  <c:v>16</c:v>
                </c:pt>
                <c:pt idx="2374">
                  <c:v>16</c:v>
                </c:pt>
                <c:pt idx="2375">
                  <c:v>17</c:v>
                </c:pt>
                <c:pt idx="2376">
                  <c:v>17</c:v>
                </c:pt>
                <c:pt idx="2377">
                  <c:v>17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19</c:v>
                </c:pt>
                <c:pt idx="2384">
                  <c:v>19</c:v>
                </c:pt>
                <c:pt idx="2385">
                  <c:v>19</c:v>
                </c:pt>
                <c:pt idx="2386">
                  <c:v>19</c:v>
                </c:pt>
                <c:pt idx="2387">
                  <c:v>19</c:v>
                </c:pt>
                <c:pt idx="2388">
                  <c:v>19</c:v>
                </c:pt>
                <c:pt idx="2389">
                  <c:v>19</c:v>
                </c:pt>
                <c:pt idx="2390">
                  <c:v>19</c:v>
                </c:pt>
                <c:pt idx="2391">
                  <c:v>19</c:v>
                </c:pt>
                <c:pt idx="2392">
                  <c:v>19</c:v>
                </c:pt>
                <c:pt idx="2393">
                  <c:v>19</c:v>
                </c:pt>
                <c:pt idx="2394">
                  <c:v>19</c:v>
                </c:pt>
                <c:pt idx="2395">
                  <c:v>19</c:v>
                </c:pt>
                <c:pt idx="2396">
                  <c:v>19</c:v>
                </c:pt>
                <c:pt idx="2397">
                  <c:v>19</c:v>
                </c:pt>
                <c:pt idx="2398">
                  <c:v>19</c:v>
                </c:pt>
                <c:pt idx="2399">
                  <c:v>19</c:v>
                </c:pt>
                <c:pt idx="2400">
                  <c:v>19</c:v>
                </c:pt>
                <c:pt idx="2401">
                  <c:v>19</c:v>
                </c:pt>
                <c:pt idx="2402">
                  <c:v>19</c:v>
                </c:pt>
                <c:pt idx="2403">
                  <c:v>19</c:v>
                </c:pt>
                <c:pt idx="2404">
                  <c:v>19</c:v>
                </c:pt>
                <c:pt idx="2405">
                  <c:v>19</c:v>
                </c:pt>
                <c:pt idx="2406">
                  <c:v>19</c:v>
                </c:pt>
                <c:pt idx="2407">
                  <c:v>19</c:v>
                </c:pt>
                <c:pt idx="2408">
                  <c:v>19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17</c:v>
                </c:pt>
                <c:pt idx="2415">
                  <c:v>17</c:v>
                </c:pt>
                <c:pt idx="2416">
                  <c:v>17</c:v>
                </c:pt>
                <c:pt idx="2417">
                  <c:v>16</c:v>
                </c:pt>
                <c:pt idx="2418">
                  <c:v>16</c:v>
                </c:pt>
                <c:pt idx="2419">
                  <c:v>16</c:v>
                </c:pt>
                <c:pt idx="2420">
                  <c:v>16</c:v>
                </c:pt>
                <c:pt idx="2421">
                  <c:v>15</c:v>
                </c:pt>
                <c:pt idx="2422">
                  <c:v>15</c:v>
                </c:pt>
                <c:pt idx="2423">
                  <c:v>15</c:v>
                </c:pt>
                <c:pt idx="2424">
                  <c:v>15</c:v>
                </c:pt>
                <c:pt idx="2425">
                  <c:v>14</c:v>
                </c:pt>
                <c:pt idx="2426">
                  <c:v>14</c:v>
                </c:pt>
                <c:pt idx="2427">
                  <c:v>14</c:v>
                </c:pt>
                <c:pt idx="2428">
                  <c:v>14</c:v>
                </c:pt>
                <c:pt idx="2429">
                  <c:v>14</c:v>
                </c:pt>
                <c:pt idx="2430">
                  <c:v>14</c:v>
                </c:pt>
                <c:pt idx="2431">
                  <c:v>14</c:v>
                </c:pt>
                <c:pt idx="2432">
                  <c:v>15</c:v>
                </c:pt>
                <c:pt idx="2433">
                  <c:v>15</c:v>
                </c:pt>
                <c:pt idx="2434">
                  <c:v>15</c:v>
                </c:pt>
                <c:pt idx="2435">
                  <c:v>15</c:v>
                </c:pt>
                <c:pt idx="2436">
                  <c:v>15</c:v>
                </c:pt>
                <c:pt idx="2437">
                  <c:v>16</c:v>
                </c:pt>
                <c:pt idx="2438">
                  <c:v>16</c:v>
                </c:pt>
                <c:pt idx="2439">
                  <c:v>16</c:v>
                </c:pt>
                <c:pt idx="2440">
                  <c:v>16</c:v>
                </c:pt>
                <c:pt idx="2441">
                  <c:v>16</c:v>
                </c:pt>
                <c:pt idx="2442">
                  <c:v>17</c:v>
                </c:pt>
                <c:pt idx="2443">
                  <c:v>17</c:v>
                </c:pt>
                <c:pt idx="2444">
                  <c:v>17</c:v>
                </c:pt>
                <c:pt idx="2445">
                  <c:v>17</c:v>
                </c:pt>
                <c:pt idx="2446">
                  <c:v>17</c:v>
                </c:pt>
                <c:pt idx="2447">
                  <c:v>17</c:v>
                </c:pt>
                <c:pt idx="2448">
                  <c:v>17</c:v>
                </c:pt>
                <c:pt idx="2449">
                  <c:v>17</c:v>
                </c:pt>
                <c:pt idx="2450">
                  <c:v>17</c:v>
                </c:pt>
                <c:pt idx="2451">
                  <c:v>17</c:v>
                </c:pt>
                <c:pt idx="2452">
                  <c:v>17</c:v>
                </c:pt>
                <c:pt idx="2453">
                  <c:v>16</c:v>
                </c:pt>
                <c:pt idx="2454">
                  <c:v>16</c:v>
                </c:pt>
                <c:pt idx="2455">
                  <c:v>16</c:v>
                </c:pt>
                <c:pt idx="2456">
                  <c:v>16</c:v>
                </c:pt>
                <c:pt idx="2457">
                  <c:v>16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17</c:v>
                </c:pt>
                <c:pt idx="2462">
                  <c:v>17</c:v>
                </c:pt>
                <c:pt idx="2463">
                  <c:v>17</c:v>
                </c:pt>
                <c:pt idx="2464">
                  <c:v>17</c:v>
                </c:pt>
                <c:pt idx="2465">
                  <c:v>17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17</c:v>
                </c:pt>
                <c:pt idx="2477">
                  <c:v>17</c:v>
                </c:pt>
                <c:pt idx="2478">
                  <c:v>16</c:v>
                </c:pt>
                <c:pt idx="2479">
                  <c:v>16</c:v>
                </c:pt>
                <c:pt idx="2480">
                  <c:v>16</c:v>
                </c:pt>
                <c:pt idx="2481">
                  <c:v>15</c:v>
                </c:pt>
                <c:pt idx="2482">
                  <c:v>15</c:v>
                </c:pt>
                <c:pt idx="2483">
                  <c:v>14</c:v>
                </c:pt>
                <c:pt idx="2484">
                  <c:v>14</c:v>
                </c:pt>
                <c:pt idx="2485">
                  <c:v>14</c:v>
                </c:pt>
                <c:pt idx="2486">
                  <c:v>13</c:v>
                </c:pt>
                <c:pt idx="2487">
                  <c:v>13</c:v>
                </c:pt>
                <c:pt idx="2488">
                  <c:v>13</c:v>
                </c:pt>
                <c:pt idx="2489">
                  <c:v>13</c:v>
                </c:pt>
                <c:pt idx="2490">
                  <c:v>13</c:v>
                </c:pt>
                <c:pt idx="2491">
                  <c:v>13</c:v>
                </c:pt>
                <c:pt idx="2492">
                  <c:v>13</c:v>
                </c:pt>
                <c:pt idx="2493">
                  <c:v>14</c:v>
                </c:pt>
                <c:pt idx="2494">
                  <c:v>14</c:v>
                </c:pt>
                <c:pt idx="2495">
                  <c:v>14</c:v>
                </c:pt>
                <c:pt idx="2496">
                  <c:v>14</c:v>
                </c:pt>
                <c:pt idx="2497">
                  <c:v>15</c:v>
                </c:pt>
                <c:pt idx="2498">
                  <c:v>15</c:v>
                </c:pt>
                <c:pt idx="2499">
                  <c:v>15</c:v>
                </c:pt>
                <c:pt idx="2500">
                  <c:v>16</c:v>
                </c:pt>
                <c:pt idx="2501">
                  <c:v>16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16</c:v>
                </c:pt>
                <c:pt idx="2506">
                  <c:v>16</c:v>
                </c:pt>
                <c:pt idx="2507">
                  <c:v>16</c:v>
                </c:pt>
                <c:pt idx="2508">
                  <c:v>15</c:v>
                </c:pt>
                <c:pt idx="2509">
                  <c:v>15</c:v>
                </c:pt>
                <c:pt idx="2510">
                  <c:v>15</c:v>
                </c:pt>
                <c:pt idx="2511">
                  <c:v>14</c:v>
                </c:pt>
                <c:pt idx="2512">
                  <c:v>14</c:v>
                </c:pt>
                <c:pt idx="2513">
                  <c:v>13</c:v>
                </c:pt>
                <c:pt idx="2514">
                  <c:v>13</c:v>
                </c:pt>
                <c:pt idx="2515">
                  <c:v>13</c:v>
                </c:pt>
                <c:pt idx="2516">
                  <c:v>13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12</c:v>
                </c:pt>
                <c:pt idx="2528">
                  <c:v>13</c:v>
                </c:pt>
                <c:pt idx="2529">
                  <c:v>13</c:v>
                </c:pt>
                <c:pt idx="2530">
                  <c:v>13</c:v>
                </c:pt>
                <c:pt idx="2531">
                  <c:v>13</c:v>
                </c:pt>
                <c:pt idx="2532">
                  <c:v>13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12</c:v>
                </c:pt>
                <c:pt idx="2551">
                  <c:v>12</c:v>
                </c:pt>
                <c:pt idx="2552">
                  <c:v>13</c:v>
                </c:pt>
                <c:pt idx="2553">
                  <c:v>13</c:v>
                </c:pt>
                <c:pt idx="2554">
                  <c:v>13</c:v>
                </c:pt>
                <c:pt idx="2555">
                  <c:v>14</c:v>
                </c:pt>
                <c:pt idx="2556">
                  <c:v>14</c:v>
                </c:pt>
                <c:pt idx="2557">
                  <c:v>15</c:v>
                </c:pt>
                <c:pt idx="2558">
                  <c:v>15</c:v>
                </c:pt>
                <c:pt idx="2559">
                  <c:v>15</c:v>
                </c:pt>
                <c:pt idx="2560">
                  <c:v>16</c:v>
                </c:pt>
                <c:pt idx="2561">
                  <c:v>16</c:v>
                </c:pt>
                <c:pt idx="2562">
                  <c:v>17</c:v>
                </c:pt>
                <c:pt idx="2563">
                  <c:v>17</c:v>
                </c:pt>
                <c:pt idx="2564">
                  <c:v>17</c:v>
                </c:pt>
                <c:pt idx="2565">
                  <c:v>17</c:v>
                </c:pt>
                <c:pt idx="2566">
                  <c:v>17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18</c:v>
                </c:pt>
                <c:pt idx="2573">
                  <c:v>18</c:v>
                </c:pt>
                <c:pt idx="2574">
                  <c:v>18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17</c:v>
                </c:pt>
                <c:pt idx="2580">
                  <c:v>17</c:v>
                </c:pt>
                <c:pt idx="2581">
                  <c:v>17</c:v>
                </c:pt>
                <c:pt idx="2582">
                  <c:v>17</c:v>
                </c:pt>
                <c:pt idx="2583">
                  <c:v>17</c:v>
                </c:pt>
                <c:pt idx="2584">
                  <c:v>17</c:v>
                </c:pt>
                <c:pt idx="2585">
                  <c:v>17</c:v>
                </c:pt>
                <c:pt idx="2586">
                  <c:v>17</c:v>
                </c:pt>
                <c:pt idx="2587">
                  <c:v>17</c:v>
                </c:pt>
                <c:pt idx="2588">
                  <c:v>17</c:v>
                </c:pt>
                <c:pt idx="2589">
                  <c:v>17</c:v>
                </c:pt>
                <c:pt idx="2590">
                  <c:v>17</c:v>
                </c:pt>
                <c:pt idx="2591">
                  <c:v>17</c:v>
                </c:pt>
                <c:pt idx="2592">
                  <c:v>17</c:v>
                </c:pt>
                <c:pt idx="2593">
                  <c:v>18</c:v>
                </c:pt>
                <c:pt idx="2594">
                  <c:v>18</c:v>
                </c:pt>
                <c:pt idx="2595">
                  <c:v>18</c:v>
                </c:pt>
                <c:pt idx="2596">
                  <c:v>18</c:v>
                </c:pt>
                <c:pt idx="2597">
                  <c:v>18</c:v>
                </c:pt>
                <c:pt idx="2598">
                  <c:v>18</c:v>
                </c:pt>
                <c:pt idx="2599">
                  <c:v>18</c:v>
                </c:pt>
                <c:pt idx="2600">
                  <c:v>18</c:v>
                </c:pt>
                <c:pt idx="2601">
                  <c:v>18</c:v>
                </c:pt>
                <c:pt idx="2602">
                  <c:v>18</c:v>
                </c:pt>
                <c:pt idx="2603">
                  <c:v>18</c:v>
                </c:pt>
                <c:pt idx="2604">
                  <c:v>17</c:v>
                </c:pt>
                <c:pt idx="2605">
                  <c:v>17</c:v>
                </c:pt>
                <c:pt idx="2606">
                  <c:v>17</c:v>
                </c:pt>
                <c:pt idx="2607">
                  <c:v>17</c:v>
                </c:pt>
                <c:pt idx="2608">
                  <c:v>17</c:v>
                </c:pt>
                <c:pt idx="2609">
                  <c:v>17</c:v>
                </c:pt>
                <c:pt idx="2610">
                  <c:v>17</c:v>
                </c:pt>
                <c:pt idx="2611">
                  <c:v>17</c:v>
                </c:pt>
                <c:pt idx="2612">
                  <c:v>17</c:v>
                </c:pt>
                <c:pt idx="2613">
                  <c:v>18</c:v>
                </c:pt>
                <c:pt idx="2614">
                  <c:v>18</c:v>
                </c:pt>
                <c:pt idx="2615">
                  <c:v>18</c:v>
                </c:pt>
                <c:pt idx="2616">
                  <c:v>18</c:v>
                </c:pt>
                <c:pt idx="2617">
                  <c:v>18</c:v>
                </c:pt>
                <c:pt idx="2618">
                  <c:v>18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19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17</c:v>
                </c:pt>
                <c:pt idx="2630">
                  <c:v>17</c:v>
                </c:pt>
                <c:pt idx="2631">
                  <c:v>17</c:v>
                </c:pt>
                <c:pt idx="2632">
                  <c:v>17</c:v>
                </c:pt>
                <c:pt idx="2633">
                  <c:v>17</c:v>
                </c:pt>
                <c:pt idx="2634">
                  <c:v>17</c:v>
                </c:pt>
                <c:pt idx="2635">
                  <c:v>17</c:v>
                </c:pt>
                <c:pt idx="2636">
                  <c:v>17</c:v>
                </c:pt>
                <c:pt idx="2637">
                  <c:v>17</c:v>
                </c:pt>
                <c:pt idx="2638">
                  <c:v>17</c:v>
                </c:pt>
                <c:pt idx="2639">
                  <c:v>18</c:v>
                </c:pt>
                <c:pt idx="2640">
                  <c:v>18</c:v>
                </c:pt>
                <c:pt idx="2641">
                  <c:v>18</c:v>
                </c:pt>
                <c:pt idx="2642">
                  <c:v>18</c:v>
                </c:pt>
                <c:pt idx="2643">
                  <c:v>18</c:v>
                </c:pt>
                <c:pt idx="2644">
                  <c:v>19</c:v>
                </c:pt>
                <c:pt idx="2645">
                  <c:v>19</c:v>
                </c:pt>
                <c:pt idx="2646">
                  <c:v>19</c:v>
                </c:pt>
                <c:pt idx="2647">
                  <c:v>19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18</c:v>
                </c:pt>
                <c:pt idx="2652">
                  <c:v>18</c:v>
                </c:pt>
                <c:pt idx="2653">
                  <c:v>18</c:v>
                </c:pt>
                <c:pt idx="2654">
                  <c:v>18</c:v>
                </c:pt>
                <c:pt idx="2655">
                  <c:v>18</c:v>
                </c:pt>
                <c:pt idx="2656">
                  <c:v>18</c:v>
                </c:pt>
                <c:pt idx="2657">
                  <c:v>18</c:v>
                </c:pt>
                <c:pt idx="2658">
                  <c:v>17</c:v>
                </c:pt>
                <c:pt idx="2659">
                  <c:v>17</c:v>
                </c:pt>
                <c:pt idx="2660">
                  <c:v>17</c:v>
                </c:pt>
                <c:pt idx="2661">
                  <c:v>17</c:v>
                </c:pt>
                <c:pt idx="2662">
                  <c:v>17</c:v>
                </c:pt>
                <c:pt idx="2663">
                  <c:v>17</c:v>
                </c:pt>
                <c:pt idx="2664">
                  <c:v>16</c:v>
                </c:pt>
                <c:pt idx="2665">
                  <c:v>16</c:v>
                </c:pt>
                <c:pt idx="2666">
                  <c:v>16</c:v>
                </c:pt>
                <c:pt idx="2667">
                  <c:v>16</c:v>
                </c:pt>
                <c:pt idx="2668">
                  <c:v>16</c:v>
                </c:pt>
                <c:pt idx="2669">
                  <c:v>15</c:v>
                </c:pt>
                <c:pt idx="2670">
                  <c:v>15</c:v>
                </c:pt>
                <c:pt idx="2671">
                  <c:v>15</c:v>
                </c:pt>
                <c:pt idx="2672">
                  <c:v>14</c:v>
                </c:pt>
                <c:pt idx="2673">
                  <c:v>14</c:v>
                </c:pt>
                <c:pt idx="2674">
                  <c:v>13</c:v>
                </c:pt>
                <c:pt idx="2675">
                  <c:v>13</c:v>
                </c:pt>
                <c:pt idx="2676">
                  <c:v>13</c:v>
                </c:pt>
                <c:pt idx="2677">
                  <c:v>13</c:v>
                </c:pt>
                <c:pt idx="2678">
                  <c:v>12</c:v>
                </c:pt>
                <c:pt idx="2679">
                  <c:v>12</c:v>
                </c:pt>
                <c:pt idx="2680">
                  <c:v>12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13</c:v>
                </c:pt>
                <c:pt idx="2690">
                  <c:v>13</c:v>
                </c:pt>
                <c:pt idx="2691">
                  <c:v>13</c:v>
                </c:pt>
                <c:pt idx="2692">
                  <c:v>13</c:v>
                </c:pt>
                <c:pt idx="2693">
                  <c:v>14</c:v>
                </c:pt>
                <c:pt idx="2694">
                  <c:v>14</c:v>
                </c:pt>
                <c:pt idx="2695">
                  <c:v>14</c:v>
                </c:pt>
                <c:pt idx="2696">
                  <c:v>14</c:v>
                </c:pt>
                <c:pt idx="2697">
                  <c:v>15</c:v>
                </c:pt>
                <c:pt idx="2698">
                  <c:v>15</c:v>
                </c:pt>
                <c:pt idx="2699">
                  <c:v>15</c:v>
                </c:pt>
                <c:pt idx="2700">
                  <c:v>16</c:v>
                </c:pt>
                <c:pt idx="2701">
                  <c:v>16</c:v>
                </c:pt>
                <c:pt idx="2702">
                  <c:v>16</c:v>
                </c:pt>
                <c:pt idx="2703">
                  <c:v>17</c:v>
                </c:pt>
                <c:pt idx="2704">
                  <c:v>17</c:v>
                </c:pt>
                <c:pt idx="2705">
                  <c:v>18</c:v>
                </c:pt>
                <c:pt idx="2706">
                  <c:v>18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18</c:v>
                </c:pt>
                <c:pt idx="2711">
                  <c:v>19</c:v>
                </c:pt>
                <c:pt idx="2712">
                  <c:v>19</c:v>
                </c:pt>
                <c:pt idx="2713">
                  <c:v>19</c:v>
                </c:pt>
                <c:pt idx="2714">
                  <c:v>19</c:v>
                </c:pt>
                <c:pt idx="2715">
                  <c:v>19</c:v>
                </c:pt>
                <c:pt idx="2716">
                  <c:v>19</c:v>
                </c:pt>
                <c:pt idx="2717">
                  <c:v>19</c:v>
                </c:pt>
                <c:pt idx="2718">
                  <c:v>19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18</c:v>
                </c:pt>
                <c:pt idx="2723">
                  <c:v>18</c:v>
                </c:pt>
                <c:pt idx="2724">
                  <c:v>17</c:v>
                </c:pt>
                <c:pt idx="2725">
                  <c:v>17</c:v>
                </c:pt>
                <c:pt idx="2726">
                  <c:v>17</c:v>
                </c:pt>
                <c:pt idx="2727">
                  <c:v>16</c:v>
                </c:pt>
                <c:pt idx="2728">
                  <c:v>16</c:v>
                </c:pt>
                <c:pt idx="2729">
                  <c:v>16</c:v>
                </c:pt>
                <c:pt idx="2730">
                  <c:v>15</c:v>
                </c:pt>
                <c:pt idx="2731">
                  <c:v>15</c:v>
                </c:pt>
                <c:pt idx="2732">
                  <c:v>15</c:v>
                </c:pt>
                <c:pt idx="2733">
                  <c:v>14</c:v>
                </c:pt>
                <c:pt idx="2734">
                  <c:v>14</c:v>
                </c:pt>
                <c:pt idx="2735">
                  <c:v>14</c:v>
                </c:pt>
                <c:pt idx="2736">
                  <c:v>13</c:v>
                </c:pt>
                <c:pt idx="2737">
                  <c:v>13</c:v>
                </c:pt>
                <c:pt idx="2738">
                  <c:v>13</c:v>
                </c:pt>
                <c:pt idx="2739">
                  <c:v>13</c:v>
                </c:pt>
                <c:pt idx="2740">
                  <c:v>13</c:v>
                </c:pt>
                <c:pt idx="2741">
                  <c:v>14</c:v>
                </c:pt>
                <c:pt idx="2742">
                  <c:v>14</c:v>
                </c:pt>
                <c:pt idx="2743">
                  <c:v>14</c:v>
                </c:pt>
                <c:pt idx="2744">
                  <c:v>14</c:v>
                </c:pt>
                <c:pt idx="2745">
                  <c:v>14</c:v>
                </c:pt>
                <c:pt idx="2746">
                  <c:v>15</c:v>
                </c:pt>
                <c:pt idx="2747">
                  <c:v>15</c:v>
                </c:pt>
                <c:pt idx="2748">
                  <c:v>16</c:v>
                </c:pt>
                <c:pt idx="2749">
                  <c:v>16</c:v>
                </c:pt>
                <c:pt idx="2750">
                  <c:v>17</c:v>
                </c:pt>
                <c:pt idx="2751">
                  <c:v>17</c:v>
                </c:pt>
                <c:pt idx="2752">
                  <c:v>18</c:v>
                </c:pt>
                <c:pt idx="2753">
                  <c:v>18</c:v>
                </c:pt>
                <c:pt idx="2754">
                  <c:v>18</c:v>
                </c:pt>
                <c:pt idx="2755">
                  <c:v>19</c:v>
                </c:pt>
                <c:pt idx="2756">
                  <c:v>19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21</c:v>
                </c:pt>
                <c:pt idx="2761">
                  <c:v>21</c:v>
                </c:pt>
                <c:pt idx="2762">
                  <c:v>22</c:v>
                </c:pt>
                <c:pt idx="2763">
                  <c:v>22</c:v>
                </c:pt>
                <c:pt idx="2764">
                  <c:v>23</c:v>
                </c:pt>
                <c:pt idx="2765">
                  <c:v>23</c:v>
                </c:pt>
                <c:pt idx="2766">
                  <c:v>24</c:v>
                </c:pt>
                <c:pt idx="2767">
                  <c:v>24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24</c:v>
                </c:pt>
                <c:pt idx="2780">
                  <c:v>24</c:v>
                </c:pt>
                <c:pt idx="2781">
                  <c:v>23</c:v>
                </c:pt>
                <c:pt idx="2782">
                  <c:v>23</c:v>
                </c:pt>
                <c:pt idx="2783">
                  <c:v>22</c:v>
                </c:pt>
                <c:pt idx="2784">
                  <c:v>22</c:v>
                </c:pt>
                <c:pt idx="2785">
                  <c:v>22</c:v>
                </c:pt>
                <c:pt idx="2786">
                  <c:v>21</c:v>
                </c:pt>
                <c:pt idx="2787">
                  <c:v>21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19</c:v>
                </c:pt>
                <c:pt idx="2792">
                  <c:v>19</c:v>
                </c:pt>
                <c:pt idx="2793">
                  <c:v>19</c:v>
                </c:pt>
                <c:pt idx="2794">
                  <c:v>18</c:v>
                </c:pt>
                <c:pt idx="2795">
                  <c:v>18</c:v>
                </c:pt>
                <c:pt idx="2796">
                  <c:v>18</c:v>
                </c:pt>
                <c:pt idx="2797">
                  <c:v>17</c:v>
                </c:pt>
                <c:pt idx="2798">
                  <c:v>17</c:v>
                </c:pt>
                <c:pt idx="2799">
                  <c:v>17</c:v>
                </c:pt>
                <c:pt idx="2800">
                  <c:v>16</c:v>
                </c:pt>
                <c:pt idx="2801">
                  <c:v>16</c:v>
                </c:pt>
                <c:pt idx="2802">
                  <c:v>16</c:v>
                </c:pt>
                <c:pt idx="2803">
                  <c:v>16</c:v>
                </c:pt>
                <c:pt idx="2804">
                  <c:v>15</c:v>
                </c:pt>
                <c:pt idx="2805">
                  <c:v>15</c:v>
                </c:pt>
                <c:pt idx="2806">
                  <c:v>15</c:v>
                </c:pt>
                <c:pt idx="2807">
                  <c:v>14</c:v>
                </c:pt>
                <c:pt idx="2808">
                  <c:v>14</c:v>
                </c:pt>
                <c:pt idx="2809">
                  <c:v>14</c:v>
                </c:pt>
                <c:pt idx="2810">
                  <c:v>14</c:v>
                </c:pt>
                <c:pt idx="2811">
                  <c:v>14</c:v>
                </c:pt>
                <c:pt idx="2812">
                  <c:v>14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15</c:v>
                </c:pt>
                <c:pt idx="2818">
                  <c:v>15</c:v>
                </c:pt>
                <c:pt idx="2819">
                  <c:v>16</c:v>
                </c:pt>
                <c:pt idx="2820">
                  <c:v>16</c:v>
                </c:pt>
                <c:pt idx="2821">
                  <c:v>16</c:v>
                </c:pt>
                <c:pt idx="2822">
                  <c:v>16</c:v>
                </c:pt>
                <c:pt idx="2823">
                  <c:v>16</c:v>
                </c:pt>
                <c:pt idx="2824">
                  <c:v>17</c:v>
                </c:pt>
                <c:pt idx="2825">
                  <c:v>17</c:v>
                </c:pt>
                <c:pt idx="2826">
                  <c:v>17</c:v>
                </c:pt>
                <c:pt idx="2827">
                  <c:v>17</c:v>
                </c:pt>
                <c:pt idx="2828">
                  <c:v>17</c:v>
                </c:pt>
                <c:pt idx="2829">
                  <c:v>17</c:v>
                </c:pt>
                <c:pt idx="2830">
                  <c:v>17</c:v>
                </c:pt>
                <c:pt idx="2831">
                  <c:v>17</c:v>
                </c:pt>
                <c:pt idx="2832">
                  <c:v>16</c:v>
                </c:pt>
                <c:pt idx="2833">
                  <c:v>16</c:v>
                </c:pt>
                <c:pt idx="2834">
                  <c:v>16</c:v>
                </c:pt>
                <c:pt idx="2835">
                  <c:v>16</c:v>
                </c:pt>
                <c:pt idx="2836">
                  <c:v>16</c:v>
                </c:pt>
                <c:pt idx="2837">
                  <c:v>15</c:v>
                </c:pt>
                <c:pt idx="2838">
                  <c:v>15</c:v>
                </c:pt>
                <c:pt idx="2839">
                  <c:v>15</c:v>
                </c:pt>
                <c:pt idx="2840">
                  <c:v>15</c:v>
                </c:pt>
                <c:pt idx="2841">
                  <c:v>15</c:v>
                </c:pt>
                <c:pt idx="2842">
                  <c:v>14</c:v>
                </c:pt>
                <c:pt idx="2843">
                  <c:v>14</c:v>
                </c:pt>
                <c:pt idx="2844">
                  <c:v>14</c:v>
                </c:pt>
                <c:pt idx="2845">
                  <c:v>14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16</c:v>
                </c:pt>
                <c:pt idx="2850">
                  <c:v>16</c:v>
                </c:pt>
                <c:pt idx="2851">
                  <c:v>16</c:v>
                </c:pt>
                <c:pt idx="2852">
                  <c:v>16</c:v>
                </c:pt>
                <c:pt idx="2853">
                  <c:v>17</c:v>
                </c:pt>
                <c:pt idx="2854">
                  <c:v>17</c:v>
                </c:pt>
                <c:pt idx="2855">
                  <c:v>17</c:v>
                </c:pt>
                <c:pt idx="2856">
                  <c:v>17</c:v>
                </c:pt>
                <c:pt idx="2857">
                  <c:v>18</c:v>
                </c:pt>
                <c:pt idx="2858">
                  <c:v>18</c:v>
                </c:pt>
                <c:pt idx="2859">
                  <c:v>18</c:v>
                </c:pt>
                <c:pt idx="2860">
                  <c:v>18</c:v>
                </c:pt>
                <c:pt idx="2861">
                  <c:v>18</c:v>
                </c:pt>
                <c:pt idx="2862">
                  <c:v>18</c:v>
                </c:pt>
                <c:pt idx="2863">
                  <c:v>18</c:v>
                </c:pt>
                <c:pt idx="2864">
                  <c:v>18</c:v>
                </c:pt>
                <c:pt idx="2865">
                  <c:v>18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19</c:v>
                </c:pt>
                <c:pt idx="2871">
                  <c:v>19</c:v>
                </c:pt>
                <c:pt idx="2872">
                  <c:v>19</c:v>
                </c:pt>
                <c:pt idx="2873">
                  <c:v>19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21</c:v>
                </c:pt>
                <c:pt idx="2878">
                  <c:v>21</c:v>
                </c:pt>
                <c:pt idx="2879">
                  <c:v>21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23</c:v>
                </c:pt>
                <c:pt idx="2885">
                  <c:v>23</c:v>
                </c:pt>
                <c:pt idx="2886">
                  <c:v>22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22</c:v>
                </c:pt>
                <c:pt idx="2891">
                  <c:v>21</c:v>
                </c:pt>
                <c:pt idx="2892">
                  <c:v>21</c:v>
                </c:pt>
                <c:pt idx="2893">
                  <c:v>21</c:v>
                </c:pt>
                <c:pt idx="2894">
                  <c:v>21</c:v>
                </c:pt>
                <c:pt idx="2895">
                  <c:v>21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20</c:v>
                </c:pt>
                <c:pt idx="2907">
                  <c:v>20</c:v>
                </c:pt>
                <c:pt idx="2908">
                  <c:v>20</c:v>
                </c:pt>
                <c:pt idx="2909">
                  <c:v>20</c:v>
                </c:pt>
                <c:pt idx="2910">
                  <c:v>20</c:v>
                </c:pt>
                <c:pt idx="2911">
                  <c:v>20</c:v>
                </c:pt>
                <c:pt idx="2912">
                  <c:v>20</c:v>
                </c:pt>
                <c:pt idx="2913">
                  <c:v>20</c:v>
                </c:pt>
                <c:pt idx="2914">
                  <c:v>20</c:v>
                </c:pt>
                <c:pt idx="2915">
                  <c:v>20</c:v>
                </c:pt>
                <c:pt idx="2916">
                  <c:v>20</c:v>
                </c:pt>
                <c:pt idx="2917">
                  <c:v>20</c:v>
                </c:pt>
                <c:pt idx="2918">
                  <c:v>20</c:v>
                </c:pt>
                <c:pt idx="2919">
                  <c:v>20</c:v>
                </c:pt>
                <c:pt idx="2920">
                  <c:v>20</c:v>
                </c:pt>
                <c:pt idx="2921">
                  <c:v>20</c:v>
                </c:pt>
                <c:pt idx="2922">
                  <c:v>20</c:v>
                </c:pt>
                <c:pt idx="2923">
                  <c:v>20</c:v>
                </c:pt>
                <c:pt idx="2924">
                  <c:v>20</c:v>
                </c:pt>
                <c:pt idx="2925">
                  <c:v>20</c:v>
                </c:pt>
                <c:pt idx="2926">
                  <c:v>20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21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21</c:v>
                </c:pt>
                <c:pt idx="2936">
                  <c:v>21</c:v>
                </c:pt>
                <c:pt idx="2937">
                  <c:v>21</c:v>
                </c:pt>
                <c:pt idx="2938">
                  <c:v>21</c:v>
                </c:pt>
                <c:pt idx="2939">
                  <c:v>21</c:v>
                </c:pt>
                <c:pt idx="2940">
                  <c:v>21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19</c:v>
                </c:pt>
                <c:pt idx="2947">
                  <c:v>19</c:v>
                </c:pt>
                <c:pt idx="2948">
                  <c:v>19</c:v>
                </c:pt>
                <c:pt idx="2949">
                  <c:v>19</c:v>
                </c:pt>
                <c:pt idx="2950">
                  <c:v>19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19</c:v>
                </c:pt>
                <c:pt idx="2957">
                  <c:v>19</c:v>
                </c:pt>
                <c:pt idx="2958">
                  <c:v>19</c:v>
                </c:pt>
                <c:pt idx="2959">
                  <c:v>19</c:v>
                </c:pt>
                <c:pt idx="2960">
                  <c:v>19</c:v>
                </c:pt>
                <c:pt idx="2961">
                  <c:v>19</c:v>
                </c:pt>
                <c:pt idx="2962">
                  <c:v>19</c:v>
                </c:pt>
                <c:pt idx="2963">
                  <c:v>19</c:v>
                </c:pt>
                <c:pt idx="2964">
                  <c:v>19</c:v>
                </c:pt>
                <c:pt idx="2965">
                  <c:v>19</c:v>
                </c:pt>
                <c:pt idx="2966">
                  <c:v>19</c:v>
                </c:pt>
                <c:pt idx="2967">
                  <c:v>19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17</c:v>
                </c:pt>
                <c:pt idx="2972">
                  <c:v>17</c:v>
                </c:pt>
                <c:pt idx="2973">
                  <c:v>17</c:v>
                </c:pt>
                <c:pt idx="2974">
                  <c:v>16</c:v>
                </c:pt>
                <c:pt idx="2975">
                  <c:v>16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15</c:v>
                </c:pt>
                <c:pt idx="2980">
                  <c:v>15</c:v>
                </c:pt>
                <c:pt idx="2981">
                  <c:v>15</c:v>
                </c:pt>
                <c:pt idx="2982">
                  <c:v>15</c:v>
                </c:pt>
                <c:pt idx="2983">
                  <c:v>14</c:v>
                </c:pt>
                <c:pt idx="2984">
                  <c:v>15</c:v>
                </c:pt>
                <c:pt idx="2985">
                  <c:v>15</c:v>
                </c:pt>
                <c:pt idx="2986">
                  <c:v>15</c:v>
                </c:pt>
                <c:pt idx="2987">
                  <c:v>15</c:v>
                </c:pt>
                <c:pt idx="2988">
                  <c:v>15</c:v>
                </c:pt>
                <c:pt idx="2989">
                  <c:v>15</c:v>
                </c:pt>
                <c:pt idx="2990">
                  <c:v>15</c:v>
                </c:pt>
                <c:pt idx="2991">
                  <c:v>15</c:v>
                </c:pt>
                <c:pt idx="2992">
                  <c:v>15</c:v>
                </c:pt>
                <c:pt idx="2993">
                  <c:v>15</c:v>
                </c:pt>
                <c:pt idx="2994">
                  <c:v>15</c:v>
                </c:pt>
                <c:pt idx="2995">
                  <c:v>15</c:v>
                </c:pt>
                <c:pt idx="2996">
                  <c:v>15</c:v>
                </c:pt>
                <c:pt idx="2997">
                  <c:v>14</c:v>
                </c:pt>
                <c:pt idx="2998">
                  <c:v>14</c:v>
                </c:pt>
                <c:pt idx="2999">
                  <c:v>14</c:v>
                </c:pt>
                <c:pt idx="3000">
                  <c:v>14</c:v>
                </c:pt>
                <c:pt idx="3001">
                  <c:v>14</c:v>
                </c:pt>
                <c:pt idx="3002">
                  <c:v>14</c:v>
                </c:pt>
                <c:pt idx="3003">
                  <c:v>14</c:v>
                </c:pt>
                <c:pt idx="3004">
                  <c:v>14</c:v>
                </c:pt>
                <c:pt idx="3005">
                  <c:v>14</c:v>
                </c:pt>
                <c:pt idx="3006">
                  <c:v>14</c:v>
                </c:pt>
                <c:pt idx="3007">
                  <c:v>14</c:v>
                </c:pt>
                <c:pt idx="3008">
                  <c:v>15</c:v>
                </c:pt>
                <c:pt idx="3009">
                  <c:v>15</c:v>
                </c:pt>
                <c:pt idx="3010">
                  <c:v>15</c:v>
                </c:pt>
                <c:pt idx="3011">
                  <c:v>16</c:v>
                </c:pt>
                <c:pt idx="3012">
                  <c:v>16</c:v>
                </c:pt>
                <c:pt idx="3013">
                  <c:v>17</c:v>
                </c:pt>
                <c:pt idx="3014">
                  <c:v>17</c:v>
                </c:pt>
                <c:pt idx="3015">
                  <c:v>17</c:v>
                </c:pt>
                <c:pt idx="3016">
                  <c:v>17</c:v>
                </c:pt>
                <c:pt idx="3017">
                  <c:v>17</c:v>
                </c:pt>
                <c:pt idx="3018">
                  <c:v>17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16</c:v>
                </c:pt>
                <c:pt idx="3023">
                  <c:v>16</c:v>
                </c:pt>
                <c:pt idx="3024">
                  <c:v>16</c:v>
                </c:pt>
                <c:pt idx="3025">
                  <c:v>15</c:v>
                </c:pt>
                <c:pt idx="3026">
                  <c:v>15</c:v>
                </c:pt>
                <c:pt idx="3027">
                  <c:v>15</c:v>
                </c:pt>
                <c:pt idx="3028">
                  <c:v>15</c:v>
                </c:pt>
                <c:pt idx="3029">
                  <c:v>14</c:v>
                </c:pt>
                <c:pt idx="3030">
                  <c:v>15</c:v>
                </c:pt>
                <c:pt idx="3031">
                  <c:v>15</c:v>
                </c:pt>
                <c:pt idx="3032">
                  <c:v>16</c:v>
                </c:pt>
                <c:pt idx="3033">
                  <c:v>17</c:v>
                </c:pt>
                <c:pt idx="3034">
                  <c:v>17</c:v>
                </c:pt>
                <c:pt idx="3035">
                  <c:v>18</c:v>
                </c:pt>
                <c:pt idx="3036">
                  <c:v>18</c:v>
                </c:pt>
                <c:pt idx="3037">
                  <c:v>19</c:v>
                </c:pt>
                <c:pt idx="3038">
                  <c:v>20</c:v>
                </c:pt>
                <c:pt idx="3039">
                  <c:v>20</c:v>
                </c:pt>
                <c:pt idx="3040">
                  <c:v>20</c:v>
                </c:pt>
                <c:pt idx="3041">
                  <c:v>21</c:v>
                </c:pt>
                <c:pt idx="3042">
                  <c:v>21</c:v>
                </c:pt>
                <c:pt idx="3043">
                  <c:v>22</c:v>
                </c:pt>
                <c:pt idx="3044">
                  <c:v>22</c:v>
                </c:pt>
                <c:pt idx="3045">
                  <c:v>22</c:v>
                </c:pt>
                <c:pt idx="3046">
                  <c:v>21</c:v>
                </c:pt>
                <c:pt idx="3047">
                  <c:v>21</c:v>
                </c:pt>
                <c:pt idx="3048">
                  <c:v>20</c:v>
                </c:pt>
                <c:pt idx="3049">
                  <c:v>20</c:v>
                </c:pt>
                <c:pt idx="3050">
                  <c:v>19</c:v>
                </c:pt>
                <c:pt idx="3051">
                  <c:v>19</c:v>
                </c:pt>
                <c:pt idx="3052">
                  <c:v>18</c:v>
                </c:pt>
                <c:pt idx="3053">
                  <c:v>18</c:v>
                </c:pt>
                <c:pt idx="3054">
                  <c:v>17</c:v>
                </c:pt>
                <c:pt idx="3055">
                  <c:v>17</c:v>
                </c:pt>
                <c:pt idx="3056">
                  <c:v>17</c:v>
                </c:pt>
                <c:pt idx="3057">
                  <c:v>17</c:v>
                </c:pt>
                <c:pt idx="3058">
                  <c:v>17</c:v>
                </c:pt>
                <c:pt idx="3059">
                  <c:v>17</c:v>
                </c:pt>
                <c:pt idx="3060">
                  <c:v>17</c:v>
                </c:pt>
                <c:pt idx="3061">
                  <c:v>17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19</c:v>
                </c:pt>
                <c:pt idx="3066">
                  <c:v>19</c:v>
                </c:pt>
                <c:pt idx="3067">
                  <c:v>19</c:v>
                </c:pt>
                <c:pt idx="3068">
                  <c:v>19</c:v>
                </c:pt>
                <c:pt idx="3069">
                  <c:v>20</c:v>
                </c:pt>
                <c:pt idx="3070">
                  <c:v>19</c:v>
                </c:pt>
                <c:pt idx="3071">
                  <c:v>19</c:v>
                </c:pt>
                <c:pt idx="3072">
                  <c:v>18</c:v>
                </c:pt>
                <c:pt idx="3073">
                  <c:v>17</c:v>
                </c:pt>
                <c:pt idx="3074">
                  <c:v>17</c:v>
                </c:pt>
                <c:pt idx="3075">
                  <c:v>16</c:v>
                </c:pt>
                <c:pt idx="3076">
                  <c:v>16</c:v>
                </c:pt>
                <c:pt idx="3077">
                  <c:v>16</c:v>
                </c:pt>
                <c:pt idx="3078">
                  <c:v>15</c:v>
                </c:pt>
                <c:pt idx="3079">
                  <c:v>15</c:v>
                </c:pt>
                <c:pt idx="3080">
                  <c:v>15</c:v>
                </c:pt>
                <c:pt idx="3081">
                  <c:v>14</c:v>
                </c:pt>
                <c:pt idx="3082">
                  <c:v>14</c:v>
                </c:pt>
                <c:pt idx="3083">
                  <c:v>14</c:v>
                </c:pt>
                <c:pt idx="3084">
                  <c:v>13</c:v>
                </c:pt>
                <c:pt idx="3085">
                  <c:v>14</c:v>
                </c:pt>
                <c:pt idx="3086">
                  <c:v>15</c:v>
                </c:pt>
                <c:pt idx="3087">
                  <c:v>15</c:v>
                </c:pt>
                <c:pt idx="3088">
                  <c:v>16</c:v>
                </c:pt>
                <c:pt idx="3089">
                  <c:v>16</c:v>
                </c:pt>
                <c:pt idx="3090">
                  <c:v>17</c:v>
                </c:pt>
                <c:pt idx="3091">
                  <c:v>17</c:v>
                </c:pt>
                <c:pt idx="3092">
                  <c:v>17</c:v>
                </c:pt>
                <c:pt idx="3093">
                  <c:v>18</c:v>
                </c:pt>
                <c:pt idx="3094">
                  <c:v>18</c:v>
                </c:pt>
                <c:pt idx="3095">
                  <c:v>18</c:v>
                </c:pt>
                <c:pt idx="3096">
                  <c:v>18</c:v>
                </c:pt>
                <c:pt idx="3097">
                  <c:v>18</c:v>
                </c:pt>
                <c:pt idx="3098">
                  <c:v>19</c:v>
                </c:pt>
                <c:pt idx="3099">
                  <c:v>19</c:v>
                </c:pt>
                <c:pt idx="3100">
                  <c:v>19</c:v>
                </c:pt>
                <c:pt idx="3101">
                  <c:v>19</c:v>
                </c:pt>
                <c:pt idx="3102">
                  <c:v>19</c:v>
                </c:pt>
                <c:pt idx="3103">
                  <c:v>19</c:v>
                </c:pt>
                <c:pt idx="3104">
                  <c:v>19</c:v>
                </c:pt>
                <c:pt idx="3105">
                  <c:v>19</c:v>
                </c:pt>
                <c:pt idx="3106">
                  <c:v>18</c:v>
                </c:pt>
                <c:pt idx="3107">
                  <c:v>18</c:v>
                </c:pt>
                <c:pt idx="3108">
                  <c:v>18</c:v>
                </c:pt>
                <c:pt idx="3109">
                  <c:v>18</c:v>
                </c:pt>
                <c:pt idx="3110">
                  <c:v>18</c:v>
                </c:pt>
                <c:pt idx="3111">
                  <c:v>18</c:v>
                </c:pt>
                <c:pt idx="3112">
                  <c:v>18</c:v>
                </c:pt>
                <c:pt idx="3113">
                  <c:v>18</c:v>
                </c:pt>
                <c:pt idx="3114">
                  <c:v>18</c:v>
                </c:pt>
                <c:pt idx="3115">
                  <c:v>18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17</c:v>
                </c:pt>
                <c:pt idx="3120">
                  <c:v>17</c:v>
                </c:pt>
                <c:pt idx="3121">
                  <c:v>17</c:v>
                </c:pt>
                <c:pt idx="3122">
                  <c:v>16</c:v>
                </c:pt>
                <c:pt idx="3123">
                  <c:v>16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15</c:v>
                </c:pt>
                <c:pt idx="3128">
                  <c:v>15</c:v>
                </c:pt>
                <c:pt idx="3129">
                  <c:v>15</c:v>
                </c:pt>
                <c:pt idx="3130">
                  <c:v>15</c:v>
                </c:pt>
                <c:pt idx="3131">
                  <c:v>15</c:v>
                </c:pt>
                <c:pt idx="3132">
                  <c:v>15</c:v>
                </c:pt>
                <c:pt idx="3133">
                  <c:v>15</c:v>
                </c:pt>
                <c:pt idx="3134">
                  <c:v>16</c:v>
                </c:pt>
                <c:pt idx="3135">
                  <c:v>16</c:v>
                </c:pt>
                <c:pt idx="3136">
                  <c:v>16</c:v>
                </c:pt>
                <c:pt idx="3137">
                  <c:v>16</c:v>
                </c:pt>
                <c:pt idx="3138">
                  <c:v>16</c:v>
                </c:pt>
                <c:pt idx="3139">
                  <c:v>17</c:v>
                </c:pt>
                <c:pt idx="3140">
                  <c:v>17</c:v>
                </c:pt>
                <c:pt idx="3141">
                  <c:v>17</c:v>
                </c:pt>
                <c:pt idx="3142">
                  <c:v>17</c:v>
                </c:pt>
                <c:pt idx="3143">
                  <c:v>17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18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19</c:v>
                </c:pt>
                <c:pt idx="3152">
                  <c:v>19</c:v>
                </c:pt>
                <c:pt idx="3153">
                  <c:v>19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18</c:v>
                </c:pt>
                <c:pt idx="3160">
                  <c:v>18</c:v>
                </c:pt>
                <c:pt idx="3161">
                  <c:v>18</c:v>
                </c:pt>
                <c:pt idx="3162">
                  <c:v>18</c:v>
                </c:pt>
                <c:pt idx="3163">
                  <c:v>17</c:v>
                </c:pt>
                <c:pt idx="3164">
                  <c:v>17</c:v>
                </c:pt>
                <c:pt idx="3165">
                  <c:v>17</c:v>
                </c:pt>
                <c:pt idx="3166">
                  <c:v>17</c:v>
                </c:pt>
                <c:pt idx="3167">
                  <c:v>17</c:v>
                </c:pt>
                <c:pt idx="3168">
                  <c:v>17</c:v>
                </c:pt>
                <c:pt idx="3169">
                  <c:v>17</c:v>
                </c:pt>
                <c:pt idx="3170">
                  <c:v>17</c:v>
                </c:pt>
                <c:pt idx="3171">
                  <c:v>17</c:v>
                </c:pt>
                <c:pt idx="3172">
                  <c:v>17</c:v>
                </c:pt>
                <c:pt idx="3173">
                  <c:v>17</c:v>
                </c:pt>
                <c:pt idx="3174">
                  <c:v>17</c:v>
                </c:pt>
                <c:pt idx="3175">
                  <c:v>17</c:v>
                </c:pt>
                <c:pt idx="3176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F-42BA-B875-57A9E8923E94}"/>
            </c:ext>
          </c:extLst>
        </c:ser>
        <c:ser>
          <c:idx val="1"/>
          <c:order val="1"/>
          <c:tx>
            <c:strRef>
              <c:f>'PL calib'!$AH$2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'PL calib'!$AH$3:$AH$3179</c:f>
              <c:numCache>
                <c:formatCode>General</c:formatCode>
                <c:ptCount val="3177"/>
                <c:pt idx="0">
                  <c:v>-36</c:v>
                </c:pt>
                <c:pt idx="1">
                  <c:v>-37</c:v>
                </c:pt>
                <c:pt idx="2">
                  <c:v>-38</c:v>
                </c:pt>
                <c:pt idx="3">
                  <c:v>-37</c:v>
                </c:pt>
                <c:pt idx="4">
                  <c:v>-37</c:v>
                </c:pt>
                <c:pt idx="5">
                  <c:v>-37</c:v>
                </c:pt>
                <c:pt idx="6">
                  <c:v>-37</c:v>
                </c:pt>
                <c:pt idx="7">
                  <c:v>-37</c:v>
                </c:pt>
                <c:pt idx="8">
                  <c:v>-36</c:v>
                </c:pt>
                <c:pt idx="9">
                  <c:v>-36</c:v>
                </c:pt>
                <c:pt idx="10">
                  <c:v>-36</c:v>
                </c:pt>
                <c:pt idx="11">
                  <c:v>-35</c:v>
                </c:pt>
                <c:pt idx="12">
                  <c:v>-34</c:v>
                </c:pt>
                <c:pt idx="13">
                  <c:v>-34</c:v>
                </c:pt>
                <c:pt idx="14">
                  <c:v>-33</c:v>
                </c:pt>
                <c:pt idx="15">
                  <c:v>-33</c:v>
                </c:pt>
                <c:pt idx="16">
                  <c:v>-32</c:v>
                </c:pt>
                <c:pt idx="17">
                  <c:v>-31</c:v>
                </c:pt>
                <c:pt idx="18">
                  <c:v>-31</c:v>
                </c:pt>
                <c:pt idx="19">
                  <c:v>-31</c:v>
                </c:pt>
                <c:pt idx="20">
                  <c:v>-30</c:v>
                </c:pt>
                <c:pt idx="21">
                  <c:v>-30</c:v>
                </c:pt>
                <c:pt idx="22">
                  <c:v>-30</c:v>
                </c:pt>
                <c:pt idx="23">
                  <c:v>-30</c:v>
                </c:pt>
                <c:pt idx="24">
                  <c:v>-30</c:v>
                </c:pt>
                <c:pt idx="25">
                  <c:v>-29</c:v>
                </c:pt>
                <c:pt idx="26">
                  <c:v>-30</c:v>
                </c:pt>
                <c:pt idx="27">
                  <c:v>-31</c:v>
                </c:pt>
                <c:pt idx="28">
                  <c:v>-31</c:v>
                </c:pt>
                <c:pt idx="29">
                  <c:v>-32</c:v>
                </c:pt>
                <c:pt idx="30">
                  <c:v>-32</c:v>
                </c:pt>
                <c:pt idx="31">
                  <c:v>-33</c:v>
                </c:pt>
                <c:pt idx="32">
                  <c:v>-34</c:v>
                </c:pt>
                <c:pt idx="33">
                  <c:v>-34</c:v>
                </c:pt>
                <c:pt idx="34">
                  <c:v>-35</c:v>
                </c:pt>
                <c:pt idx="35">
                  <c:v>-35</c:v>
                </c:pt>
                <c:pt idx="36">
                  <c:v>-36</c:v>
                </c:pt>
                <c:pt idx="37">
                  <c:v>-36</c:v>
                </c:pt>
                <c:pt idx="38">
                  <c:v>-36</c:v>
                </c:pt>
                <c:pt idx="39">
                  <c:v>-37</c:v>
                </c:pt>
                <c:pt idx="40">
                  <c:v>-37</c:v>
                </c:pt>
                <c:pt idx="41">
                  <c:v>-38</c:v>
                </c:pt>
                <c:pt idx="42">
                  <c:v>-37</c:v>
                </c:pt>
                <c:pt idx="43">
                  <c:v>-37</c:v>
                </c:pt>
                <c:pt idx="44">
                  <c:v>-36</c:v>
                </c:pt>
                <c:pt idx="45">
                  <c:v>-36</c:v>
                </c:pt>
                <c:pt idx="46">
                  <c:v>-36</c:v>
                </c:pt>
                <c:pt idx="47">
                  <c:v>-35</c:v>
                </c:pt>
                <c:pt idx="48">
                  <c:v>-35</c:v>
                </c:pt>
                <c:pt idx="49">
                  <c:v>-34</c:v>
                </c:pt>
                <c:pt idx="50">
                  <c:v>-34</c:v>
                </c:pt>
                <c:pt idx="51">
                  <c:v>-34</c:v>
                </c:pt>
                <c:pt idx="52">
                  <c:v>-34</c:v>
                </c:pt>
                <c:pt idx="53">
                  <c:v>-34</c:v>
                </c:pt>
                <c:pt idx="54">
                  <c:v>-34</c:v>
                </c:pt>
                <c:pt idx="55">
                  <c:v>-34</c:v>
                </c:pt>
                <c:pt idx="56">
                  <c:v>-34</c:v>
                </c:pt>
                <c:pt idx="57">
                  <c:v>-34</c:v>
                </c:pt>
                <c:pt idx="58">
                  <c:v>-35</c:v>
                </c:pt>
                <c:pt idx="59">
                  <c:v>-36</c:v>
                </c:pt>
                <c:pt idx="60">
                  <c:v>-36</c:v>
                </c:pt>
                <c:pt idx="61">
                  <c:v>-37</c:v>
                </c:pt>
                <c:pt idx="62">
                  <c:v>-37</c:v>
                </c:pt>
                <c:pt idx="63">
                  <c:v>-38</c:v>
                </c:pt>
                <c:pt idx="64">
                  <c:v>-39</c:v>
                </c:pt>
                <c:pt idx="65">
                  <c:v>-39</c:v>
                </c:pt>
                <c:pt idx="66">
                  <c:v>-39</c:v>
                </c:pt>
                <c:pt idx="67">
                  <c:v>-39</c:v>
                </c:pt>
                <c:pt idx="68">
                  <c:v>-39</c:v>
                </c:pt>
                <c:pt idx="69">
                  <c:v>-38</c:v>
                </c:pt>
                <c:pt idx="70">
                  <c:v>-38</c:v>
                </c:pt>
                <c:pt idx="71">
                  <c:v>-38</c:v>
                </c:pt>
                <c:pt idx="72">
                  <c:v>-38</c:v>
                </c:pt>
                <c:pt idx="73">
                  <c:v>-37</c:v>
                </c:pt>
                <c:pt idx="74">
                  <c:v>-37</c:v>
                </c:pt>
                <c:pt idx="75">
                  <c:v>-36</c:v>
                </c:pt>
                <c:pt idx="76">
                  <c:v>-35</c:v>
                </c:pt>
                <c:pt idx="77">
                  <c:v>-35</c:v>
                </c:pt>
                <c:pt idx="78">
                  <c:v>-34</c:v>
                </c:pt>
                <c:pt idx="79">
                  <c:v>-34</c:v>
                </c:pt>
                <c:pt idx="80">
                  <c:v>-33</c:v>
                </c:pt>
                <c:pt idx="81">
                  <c:v>-32</c:v>
                </c:pt>
                <c:pt idx="82">
                  <c:v>-33</c:v>
                </c:pt>
                <c:pt idx="83">
                  <c:v>-33</c:v>
                </c:pt>
                <c:pt idx="84">
                  <c:v>-33</c:v>
                </c:pt>
                <c:pt idx="85">
                  <c:v>-33</c:v>
                </c:pt>
                <c:pt idx="86">
                  <c:v>-33</c:v>
                </c:pt>
                <c:pt idx="87">
                  <c:v>-34</c:v>
                </c:pt>
                <c:pt idx="88">
                  <c:v>-34</c:v>
                </c:pt>
                <c:pt idx="89">
                  <c:v>-34</c:v>
                </c:pt>
                <c:pt idx="90">
                  <c:v>-34</c:v>
                </c:pt>
                <c:pt idx="91">
                  <c:v>-34</c:v>
                </c:pt>
                <c:pt idx="92">
                  <c:v>-34</c:v>
                </c:pt>
                <c:pt idx="93">
                  <c:v>-34</c:v>
                </c:pt>
                <c:pt idx="94">
                  <c:v>-34</c:v>
                </c:pt>
                <c:pt idx="95">
                  <c:v>-34</c:v>
                </c:pt>
                <c:pt idx="96">
                  <c:v>-34</c:v>
                </c:pt>
                <c:pt idx="97">
                  <c:v>-34</c:v>
                </c:pt>
                <c:pt idx="98">
                  <c:v>-33</c:v>
                </c:pt>
                <c:pt idx="99">
                  <c:v>-33</c:v>
                </c:pt>
                <c:pt idx="100">
                  <c:v>-32</c:v>
                </c:pt>
                <c:pt idx="101">
                  <c:v>-31</c:v>
                </c:pt>
                <c:pt idx="102">
                  <c:v>-31</c:v>
                </c:pt>
                <c:pt idx="103">
                  <c:v>-30</c:v>
                </c:pt>
                <c:pt idx="104">
                  <c:v>-30</c:v>
                </c:pt>
                <c:pt idx="105">
                  <c:v>-30</c:v>
                </c:pt>
                <c:pt idx="106">
                  <c:v>-30</c:v>
                </c:pt>
                <c:pt idx="107">
                  <c:v>-30</c:v>
                </c:pt>
                <c:pt idx="108">
                  <c:v>-30</c:v>
                </c:pt>
                <c:pt idx="109">
                  <c:v>-31</c:v>
                </c:pt>
                <c:pt idx="110">
                  <c:v>-31</c:v>
                </c:pt>
                <c:pt idx="111">
                  <c:v>-31</c:v>
                </c:pt>
                <c:pt idx="112">
                  <c:v>-31</c:v>
                </c:pt>
                <c:pt idx="113">
                  <c:v>-32</c:v>
                </c:pt>
                <c:pt idx="114">
                  <c:v>-32</c:v>
                </c:pt>
                <c:pt idx="115">
                  <c:v>-33</c:v>
                </c:pt>
                <c:pt idx="116">
                  <c:v>-34</c:v>
                </c:pt>
                <c:pt idx="117">
                  <c:v>-34</c:v>
                </c:pt>
                <c:pt idx="118">
                  <c:v>-35</c:v>
                </c:pt>
                <c:pt idx="119">
                  <c:v>-35</c:v>
                </c:pt>
                <c:pt idx="120">
                  <c:v>-36</c:v>
                </c:pt>
                <c:pt idx="121">
                  <c:v>-37</c:v>
                </c:pt>
                <c:pt idx="122">
                  <c:v>-37</c:v>
                </c:pt>
                <c:pt idx="123">
                  <c:v>-38</c:v>
                </c:pt>
                <c:pt idx="124">
                  <c:v>-38</c:v>
                </c:pt>
                <c:pt idx="125">
                  <c:v>-39</c:v>
                </c:pt>
                <c:pt idx="126">
                  <c:v>-40</c:v>
                </c:pt>
                <c:pt idx="127">
                  <c:v>-40</c:v>
                </c:pt>
                <c:pt idx="128">
                  <c:v>-41</c:v>
                </c:pt>
                <c:pt idx="129">
                  <c:v>-42</c:v>
                </c:pt>
                <c:pt idx="130">
                  <c:v>-42</c:v>
                </c:pt>
                <c:pt idx="131">
                  <c:v>-43</c:v>
                </c:pt>
                <c:pt idx="132">
                  <c:v>-44</c:v>
                </c:pt>
                <c:pt idx="133">
                  <c:v>-45</c:v>
                </c:pt>
                <c:pt idx="134">
                  <c:v>-46</c:v>
                </c:pt>
                <c:pt idx="135">
                  <c:v>-46</c:v>
                </c:pt>
                <c:pt idx="136">
                  <c:v>-47</c:v>
                </c:pt>
                <c:pt idx="137">
                  <c:v>-48</c:v>
                </c:pt>
                <c:pt idx="138">
                  <c:v>-49</c:v>
                </c:pt>
                <c:pt idx="139">
                  <c:v>-50</c:v>
                </c:pt>
                <c:pt idx="140">
                  <c:v>-50</c:v>
                </c:pt>
                <c:pt idx="141">
                  <c:v>-51</c:v>
                </c:pt>
                <c:pt idx="142">
                  <c:v>-52</c:v>
                </c:pt>
                <c:pt idx="143">
                  <c:v>-53</c:v>
                </c:pt>
                <c:pt idx="144">
                  <c:v>-54</c:v>
                </c:pt>
                <c:pt idx="145">
                  <c:v>-54</c:v>
                </c:pt>
                <c:pt idx="146">
                  <c:v>-54</c:v>
                </c:pt>
                <c:pt idx="147">
                  <c:v>-54</c:v>
                </c:pt>
                <c:pt idx="148">
                  <c:v>-54</c:v>
                </c:pt>
                <c:pt idx="149">
                  <c:v>-54</c:v>
                </c:pt>
                <c:pt idx="150">
                  <c:v>-54</c:v>
                </c:pt>
                <c:pt idx="151">
                  <c:v>-54</c:v>
                </c:pt>
                <c:pt idx="152">
                  <c:v>-52</c:v>
                </c:pt>
                <c:pt idx="153">
                  <c:v>-51</c:v>
                </c:pt>
                <c:pt idx="154">
                  <c:v>-49</c:v>
                </c:pt>
                <c:pt idx="155">
                  <c:v>-48</c:v>
                </c:pt>
                <c:pt idx="156">
                  <c:v>-47</c:v>
                </c:pt>
                <c:pt idx="157">
                  <c:v>-45</c:v>
                </c:pt>
                <c:pt idx="158">
                  <c:v>-44</c:v>
                </c:pt>
                <c:pt idx="159">
                  <c:v>-42</c:v>
                </c:pt>
                <c:pt idx="160">
                  <c:v>-41</c:v>
                </c:pt>
                <c:pt idx="161">
                  <c:v>-40</c:v>
                </c:pt>
                <c:pt idx="162">
                  <c:v>-38</c:v>
                </c:pt>
                <c:pt idx="163">
                  <c:v>-37</c:v>
                </c:pt>
                <c:pt idx="164">
                  <c:v>-35</c:v>
                </c:pt>
                <c:pt idx="165">
                  <c:v>-34</c:v>
                </c:pt>
                <c:pt idx="166">
                  <c:v>-33</c:v>
                </c:pt>
                <c:pt idx="167">
                  <c:v>-31</c:v>
                </c:pt>
                <c:pt idx="168">
                  <c:v>-31</c:v>
                </c:pt>
                <c:pt idx="169">
                  <c:v>-30</c:v>
                </c:pt>
                <c:pt idx="170">
                  <c:v>-30</c:v>
                </c:pt>
                <c:pt idx="171">
                  <c:v>-30</c:v>
                </c:pt>
                <c:pt idx="172">
                  <c:v>-29</c:v>
                </c:pt>
                <c:pt idx="173">
                  <c:v>-29</c:v>
                </c:pt>
                <c:pt idx="174">
                  <c:v>-28</c:v>
                </c:pt>
                <c:pt idx="175">
                  <c:v>-28</c:v>
                </c:pt>
                <c:pt idx="176">
                  <c:v>-28</c:v>
                </c:pt>
                <c:pt idx="177">
                  <c:v>-27</c:v>
                </c:pt>
                <c:pt idx="178">
                  <c:v>-27</c:v>
                </c:pt>
                <c:pt idx="179">
                  <c:v>-26</c:v>
                </c:pt>
                <c:pt idx="180">
                  <c:v>-26</c:v>
                </c:pt>
                <c:pt idx="181">
                  <c:v>-26</c:v>
                </c:pt>
                <c:pt idx="182">
                  <c:v>-25</c:v>
                </c:pt>
                <c:pt idx="183">
                  <c:v>-25</c:v>
                </c:pt>
                <c:pt idx="184">
                  <c:v>-24</c:v>
                </c:pt>
                <c:pt idx="185">
                  <c:v>-24</c:v>
                </c:pt>
                <c:pt idx="186">
                  <c:v>-24</c:v>
                </c:pt>
                <c:pt idx="187">
                  <c:v>-23</c:v>
                </c:pt>
                <c:pt idx="188">
                  <c:v>-23</c:v>
                </c:pt>
                <c:pt idx="189">
                  <c:v>-22</c:v>
                </c:pt>
                <c:pt idx="190">
                  <c:v>-22</c:v>
                </c:pt>
                <c:pt idx="191">
                  <c:v>-22</c:v>
                </c:pt>
                <c:pt idx="192">
                  <c:v>-23</c:v>
                </c:pt>
                <c:pt idx="193">
                  <c:v>-24</c:v>
                </c:pt>
                <c:pt idx="194">
                  <c:v>-25</c:v>
                </c:pt>
                <c:pt idx="195">
                  <c:v>-26</c:v>
                </c:pt>
                <c:pt idx="196">
                  <c:v>-27</c:v>
                </c:pt>
                <c:pt idx="197">
                  <c:v>-28</c:v>
                </c:pt>
                <c:pt idx="198">
                  <c:v>-29</c:v>
                </c:pt>
                <c:pt idx="199">
                  <c:v>-30</c:v>
                </c:pt>
                <c:pt idx="200">
                  <c:v>-31</c:v>
                </c:pt>
                <c:pt idx="201">
                  <c:v>-32</c:v>
                </c:pt>
                <c:pt idx="202">
                  <c:v>-33</c:v>
                </c:pt>
                <c:pt idx="203">
                  <c:v>-35</c:v>
                </c:pt>
                <c:pt idx="204">
                  <c:v>-36</c:v>
                </c:pt>
                <c:pt idx="205">
                  <c:v>-37</c:v>
                </c:pt>
                <c:pt idx="206">
                  <c:v>-38</c:v>
                </c:pt>
                <c:pt idx="207">
                  <c:v>-39</c:v>
                </c:pt>
                <c:pt idx="208">
                  <c:v>-40</c:v>
                </c:pt>
                <c:pt idx="209">
                  <c:v>-40</c:v>
                </c:pt>
                <c:pt idx="210">
                  <c:v>-40</c:v>
                </c:pt>
                <c:pt idx="211">
                  <c:v>-40</c:v>
                </c:pt>
                <c:pt idx="212">
                  <c:v>-40</c:v>
                </c:pt>
                <c:pt idx="213">
                  <c:v>-41</c:v>
                </c:pt>
                <c:pt idx="214">
                  <c:v>-41</c:v>
                </c:pt>
                <c:pt idx="215">
                  <c:v>-41</c:v>
                </c:pt>
                <c:pt idx="216">
                  <c:v>-41</c:v>
                </c:pt>
                <c:pt idx="217">
                  <c:v>-41</c:v>
                </c:pt>
                <c:pt idx="218">
                  <c:v>-41</c:v>
                </c:pt>
                <c:pt idx="219">
                  <c:v>-41</c:v>
                </c:pt>
                <c:pt idx="220">
                  <c:v>-41</c:v>
                </c:pt>
                <c:pt idx="221">
                  <c:v>-41</c:v>
                </c:pt>
                <c:pt idx="222">
                  <c:v>-41</c:v>
                </c:pt>
                <c:pt idx="223">
                  <c:v>-41</c:v>
                </c:pt>
                <c:pt idx="224">
                  <c:v>-41</c:v>
                </c:pt>
                <c:pt idx="225">
                  <c:v>-41</c:v>
                </c:pt>
                <c:pt idx="226">
                  <c:v>-41</c:v>
                </c:pt>
                <c:pt idx="227">
                  <c:v>-41</c:v>
                </c:pt>
                <c:pt idx="228">
                  <c:v>-41</c:v>
                </c:pt>
                <c:pt idx="229">
                  <c:v>-41</c:v>
                </c:pt>
                <c:pt idx="230">
                  <c:v>-41</c:v>
                </c:pt>
                <c:pt idx="231">
                  <c:v>-41</c:v>
                </c:pt>
                <c:pt idx="232">
                  <c:v>-41</c:v>
                </c:pt>
                <c:pt idx="233">
                  <c:v>-41</c:v>
                </c:pt>
                <c:pt idx="234">
                  <c:v>-41</c:v>
                </c:pt>
                <c:pt idx="235">
                  <c:v>-41</c:v>
                </c:pt>
                <c:pt idx="236">
                  <c:v>-41</c:v>
                </c:pt>
                <c:pt idx="237">
                  <c:v>-41</c:v>
                </c:pt>
                <c:pt idx="238">
                  <c:v>-41</c:v>
                </c:pt>
                <c:pt idx="239">
                  <c:v>-41</c:v>
                </c:pt>
                <c:pt idx="240">
                  <c:v>-40</c:v>
                </c:pt>
                <c:pt idx="241">
                  <c:v>-40</c:v>
                </c:pt>
                <c:pt idx="242">
                  <c:v>-40</c:v>
                </c:pt>
                <c:pt idx="243">
                  <c:v>-40</c:v>
                </c:pt>
                <c:pt idx="244">
                  <c:v>-40</c:v>
                </c:pt>
                <c:pt idx="245">
                  <c:v>-39</c:v>
                </c:pt>
                <c:pt idx="246">
                  <c:v>-39</c:v>
                </c:pt>
                <c:pt idx="247">
                  <c:v>-39</c:v>
                </c:pt>
                <c:pt idx="248">
                  <c:v>-40</c:v>
                </c:pt>
                <c:pt idx="249">
                  <c:v>-40</c:v>
                </c:pt>
                <c:pt idx="250">
                  <c:v>-40</c:v>
                </c:pt>
                <c:pt idx="251">
                  <c:v>-40</c:v>
                </c:pt>
                <c:pt idx="252">
                  <c:v>-40</c:v>
                </c:pt>
                <c:pt idx="253">
                  <c:v>-41</c:v>
                </c:pt>
                <c:pt idx="254">
                  <c:v>-41</c:v>
                </c:pt>
                <c:pt idx="255">
                  <c:v>-41</c:v>
                </c:pt>
                <c:pt idx="256">
                  <c:v>-42</c:v>
                </c:pt>
                <c:pt idx="257">
                  <c:v>-42</c:v>
                </c:pt>
                <c:pt idx="258">
                  <c:v>-42</c:v>
                </c:pt>
                <c:pt idx="259">
                  <c:v>-43</c:v>
                </c:pt>
                <c:pt idx="260">
                  <c:v>-43</c:v>
                </c:pt>
                <c:pt idx="261">
                  <c:v>-44</c:v>
                </c:pt>
                <c:pt idx="262">
                  <c:v>-44</c:v>
                </c:pt>
                <c:pt idx="263">
                  <c:v>-44</c:v>
                </c:pt>
                <c:pt idx="264">
                  <c:v>-45</c:v>
                </c:pt>
                <c:pt idx="265">
                  <c:v>-45</c:v>
                </c:pt>
                <c:pt idx="266">
                  <c:v>-46</c:v>
                </c:pt>
                <c:pt idx="267">
                  <c:v>-46</c:v>
                </c:pt>
                <c:pt idx="268">
                  <c:v>-46</c:v>
                </c:pt>
                <c:pt idx="269">
                  <c:v>-47</c:v>
                </c:pt>
                <c:pt idx="270">
                  <c:v>-47</c:v>
                </c:pt>
                <c:pt idx="271">
                  <c:v>-48</c:v>
                </c:pt>
                <c:pt idx="272">
                  <c:v>-48</c:v>
                </c:pt>
                <c:pt idx="273">
                  <c:v>-48</c:v>
                </c:pt>
                <c:pt idx="274">
                  <c:v>-49</c:v>
                </c:pt>
                <c:pt idx="275">
                  <c:v>-49</c:v>
                </c:pt>
                <c:pt idx="276">
                  <c:v>-50</c:v>
                </c:pt>
                <c:pt idx="277">
                  <c:v>-50</c:v>
                </c:pt>
                <c:pt idx="278">
                  <c:v>-49</c:v>
                </c:pt>
                <c:pt idx="279">
                  <c:v>-48</c:v>
                </c:pt>
                <c:pt idx="280">
                  <c:v>-48</c:v>
                </c:pt>
                <c:pt idx="281">
                  <c:v>-47</c:v>
                </c:pt>
                <c:pt idx="282">
                  <c:v>-46</c:v>
                </c:pt>
                <c:pt idx="283">
                  <c:v>-45</c:v>
                </c:pt>
                <c:pt idx="284">
                  <c:v>-44</c:v>
                </c:pt>
                <c:pt idx="285">
                  <c:v>-44</c:v>
                </c:pt>
                <c:pt idx="286">
                  <c:v>-43</c:v>
                </c:pt>
                <c:pt idx="287">
                  <c:v>-42</c:v>
                </c:pt>
                <c:pt idx="288">
                  <c:v>-40</c:v>
                </c:pt>
                <c:pt idx="289">
                  <c:v>-39</c:v>
                </c:pt>
                <c:pt idx="290">
                  <c:v>-38</c:v>
                </c:pt>
                <c:pt idx="291">
                  <c:v>-37</c:v>
                </c:pt>
                <c:pt idx="292">
                  <c:v>-36</c:v>
                </c:pt>
                <c:pt idx="293">
                  <c:v>-34</c:v>
                </c:pt>
                <c:pt idx="294">
                  <c:v>-34</c:v>
                </c:pt>
                <c:pt idx="295">
                  <c:v>-33</c:v>
                </c:pt>
                <c:pt idx="296">
                  <c:v>-33</c:v>
                </c:pt>
                <c:pt idx="297">
                  <c:v>-32</c:v>
                </c:pt>
                <c:pt idx="298">
                  <c:v>-31</c:v>
                </c:pt>
                <c:pt idx="299">
                  <c:v>-31</c:v>
                </c:pt>
                <c:pt idx="300">
                  <c:v>-30</c:v>
                </c:pt>
                <c:pt idx="301">
                  <c:v>-30</c:v>
                </c:pt>
                <c:pt idx="302">
                  <c:v>-29</c:v>
                </c:pt>
                <c:pt idx="303">
                  <c:v>-28</c:v>
                </c:pt>
                <c:pt idx="304">
                  <c:v>-28</c:v>
                </c:pt>
                <c:pt idx="305">
                  <c:v>-27</c:v>
                </c:pt>
                <c:pt idx="306">
                  <c:v>-27</c:v>
                </c:pt>
                <c:pt idx="307">
                  <c:v>-26</c:v>
                </c:pt>
                <c:pt idx="308">
                  <c:v>-25</c:v>
                </c:pt>
                <c:pt idx="309">
                  <c:v>-25</c:v>
                </c:pt>
                <c:pt idx="310">
                  <c:v>-24</c:v>
                </c:pt>
                <c:pt idx="311">
                  <c:v>-24</c:v>
                </c:pt>
                <c:pt idx="312">
                  <c:v>-23</c:v>
                </c:pt>
                <c:pt idx="313">
                  <c:v>-22</c:v>
                </c:pt>
                <c:pt idx="314">
                  <c:v>-22</c:v>
                </c:pt>
                <c:pt idx="315">
                  <c:v>-21</c:v>
                </c:pt>
                <c:pt idx="316">
                  <c:v>-21</c:v>
                </c:pt>
                <c:pt idx="317">
                  <c:v>-20</c:v>
                </c:pt>
                <c:pt idx="318">
                  <c:v>-21</c:v>
                </c:pt>
                <c:pt idx="319">
                  <c:v>-21</c:v>
                </c:pt>
                <c:pt idx="320">
                  <c:v>-22</c:v>
                </c:pt>
                <c:pt idx="321">
                  <c:v>-22</c:v>
                </c:pt>
                <c:pt idx="322">
                  <c:v>-23</c:v>
                </c:pt>
                <c:pt idx="323">
                  <c:v>-24</c:v>
                </c:pt>
                <c:pt idx="324">
                  <c:v>-24</c:v>
                </c:pt>
                <c:pt idx="325">
                  <c:v>-25</c:v>
                </c:pt>
                <c:pt idx="326">
                  <c:v>-26</c:v>
                </c:pt>
                <c:pt idx="327">
                  <c:v>-27</c:v>
                </c:pt>
                <c:pt idx="328">
                  <c:v>-28</c:v>
                </c:pt>
                <c:pt idx="329">
                  <c:v>-29</c:v>
                </c:pt>
                <c:pt idx="330">
                  <c:v>-30</c:v>
                </c:pt>
                <c:pt idx="331">
                  <c:v>-31</c:v>
                </c:pt>
                <c:pt idx="332">
                  <c:v>-32</c:v>
                </c:pt>
                <c:pt idx="333">
                  <c:v>-33</c:v>
                </c:pt>
                <c:pt idx="334">
                  <c:v>-34</c:v>
                </c:pt>
                <c:pt idx="335">
                  <c:v>-34</c:v>
                </c:pt>
                <c:pt idx="336">
                  <c:v>-34</c:v>
                </c:pt>
                <c:pt idx="337">
                  <c:v>-35</c:v>
                </c:pt>
                <c:pt idx="338">
                  <c:v>-35</c:v>
                </c:pt>
                <c:pt idx="339">
                  <c:v>-36</c:v>
                </c:pt>
                <c:pt idx="340">
                  <c:v>-36</c:v>
                </c:pt>
                <c:pt idx="341">
                  <c:v>-36</c:v>
                </c:pt>
                <c:pt idx="342">
                  <c:v>-36</c:v>
                </c:pt>
                <c:pt idx="343">
                  <c:v>-36</c:v>
                </c:pt>
                <c:pt idx="344">
                  <c:v>-36</c:v>
                </c:pt>
                <c:pt idx="345">
                  <c:v>-36</c:v>
                </c:pt>
                <c:pt idx="346">
                  <c:v>-36</c:v>
                </c:pt>
                <c:pt idx="347">
                  <c:v>-36</c:v>
                </c:pt>
                <c:pt idx="348">
                  <c:v>-36</c:v>
                </c:pt>
                <c:pt idx="349">
                  <c:v>-36</c:v>
                </c:pt>
                <c:pt idx="350">
                  <c:v>-36</c:v>
                </c:pt>
                <c:pt idx="351">
                  <c:v>-36</c:v>
                </c:pt>
                <c:pt idx="352">
                  <c:v>-36</c:v>
                </c:pt>
                <c:pt idx="353">
                  <c:v>-36</c:v>
                </c:pt>
                <c:pt idx="354">
                  <c:v>-36</c:v>
                </c:pt>
                <c:pt idx="355">
                  <c:v>-36</c:v>
                </c:pt>
                <c:pt idx="356">
                  <c:v>-37</c:v>
                </c:pt>
                <c:pt idx="357">
                  <c:v>-38</c:v>
                </c:pt>
                <c:pt idx="358">
                  <c:v>-40</c:v>
                </c:pt>
                <c:pt idx="359">
                  <c:v>-41</c:v>
                </c:pt>
                <c:pt idx="360">
                  <c:v>-43</c:v>
                </c:pt>
                <c:pt idx="361">
                  <c:v>-44</c:v>
                </c:pt>
                <c:pt idx="362">
                  <c:v>-45</c:v>
                </c:pt>
                <c:pt idx="363">
                  <c:v>-47</c:v>
                </c:pt>
                <c:pt idx="364">
                  <c:v>-48</c:v>
                </c:pt>
                <c:pt idx="365">
                  <c:v>-49</c:v>
                </c:pt>
                <c:pt idx="366">
                  <c:v>-50</c:v>
                </c:pt>
                <c:pt idx="367">
                  <c:v>-51</c:v>
                </c:pt>
                <c:pt idx="368">
                  <c:v>-52</c:v>
                </c:pt>
                <c:pt idx="369">
                  <c:v>-53</c:v>
                </c:pt>
                <c:pt idx="370">
                  <c:v>-54</c:v>
                </c:pt>
                <c:pt idx="371">
                  <c:v>-53</c:v>
                </c:pt>
                <c:pt idx="372">
                  <c:v>-51</c:v>
                </c:pt>
                <c:pt idx="373">
                  <c:v>-50</c:v>
                </c:pt>
                <c:pt idx="374">
                  <c:v>-49</c:v>
                </c:pt>
                <c:pt idx="375">
                  <c:v>-47</c:v>
                </c:pt>
                <c:pt idx="376">
                  <c:v>-46</c:v>
                </c:pt>
                <c:pt idx="377">
                  <c:v>-44</c:v>
                </c:pt>
                <c:pt idx="378">
                  <c:v>-43</c:v>
                </c:pt>
                <c:pt idx="379">
                  <c:v>-42</c:v>
                </c:pt>
                <c:pt idx="380">
                  <c:v>-41</c:v>
                </c:pt>
                <c:pt idx="381">
                  <c:v>-40</c:v>
                </c:pt>
                <c:pt idx="382">
                  <c:v>-39</c:v>
                </c:pt>
                <c:pt idx="383">
                  <c:v>-38</c:v>
                </c:pt>
                <c:pt idx="384">
                  <c:v>-37</c:v>
                </c:pt>
                <c:pt idx="385">
                  <c:v>-36</c:v>
                </c:pt>
                <c:pt idx="386">
                  <c:v>-35</c:v>
                </c:pt>
                <c:pt idx="387">
                  <c:v>-35</c:v>
                </c:pt>
                <c:pt idx="388">
                  <c:v>-35</c:v>
                </c:pt>
                <c:pt idx="389">
                  <c:v>-36</c:v>
                </c:pt>
                <c:pt idx="390">
                  <c:v>-36</c:v>
                </c:pt>
                <c:pt idx="391">
                  <c:v>-37</c:v>
                </c:pt>
                <c:pt idx="392">
                  <c:v>-37</c:v>
                </c:pt>
                <c:pt idx="393">
                  <c:v>-37</c:v>
                </c:pt>
                <c:pt idx="394">
                  <c:v>-38</c:v>
                </c:pt>
                <c:pt idx="395">
                  <c:v>-38</c:v>
                </c:pt>
                <c:pt idx="396">
                  <c:v>-37</c:v>
                </c:pt>
                <c:pt idx="397">
                  <c:v>-36</c:v>
                </c:pt>
                <c:pt idx="398">
                  <c:v>-35</c:v>
                </c:pt>
                <c:pt idx="399">
                  <c:v>-34</c:v>
                </c:pt>
                <c:pt idx="400">
                  <c:v>-33</c:v>
                </c:pt>
                <c:pt idx="401">
                  <c:v>-32</c:v>
                </c:pt>
                <c:pt idx="402">
                  <c:v>-31</c:v>
                </c:pt>
                <c:pt idx="403">
                  <c:v>-30</c:v>
                </c:pt>
                <c:pt idx="404">
                  <c:v>-29</c:v>
                </c:pt>
                <c:pt idx="405">
                  <c:v>-27</c:v>
                </c:pt>
                <c:pt idx="406">
                  <c:v>-26</c:v>
                </c:pt>
                <c:pt idx="407">
                  <c:v>-25</c:v>
                </c:pt>
                <c:pt idx="408">
                  <c:v>-24</c:v>
                </c:pt>
                <c:pt idx="409">
                  <c:v>-23</c:v>
                </c:pt>
                <c:pt idx="410">
                  <c:v>-21</c:v>
                </c:pt>
                <c:pt idx="411">
                  <c:v>-23</c:v>
                </c:pt>
                <c:pt idx="412">
                  <c:v>-24</c:v>
                </c:pt>
                <c:pt idx="413">
                  <c:v>-25</c:v>
                </c:pt>
                <c:pt idx="414">
                  <c:v>-26</c:v>
                </c:pt>
                <c:pt idx="415">
                  <c:v>-27</c:v>
                </c:pt>
                <c:pt idx="416">
                  <c:v>-29</c:v>
                </c:pt>
                <c:pt idx="417">
                  <c:v>-30</c:v>
                </c:pt>
                <c:pt idx="418">
                  <c:v>-31</c:v>
                </c:pt>
                <c:pt idx="419">
                  <c:v>-32</c:v>
                </c:pt>
                <c:pt idx="420">
                  <c:v>-33</c:v>
                </c:pt>
                <c:pt idx="421">
                  <c:v>-35</c:v>
                </c:pt>
                <c:pt idx="422">
                  <c:v>-36</c:v>
                </c:pt>
                <c:pt idx="423">
                  <c:v>-37</c:v>
                </c:pt>
                <c:pt idx="424">
                  <c:v>-38</c:v>
                </c:pt>
                <c:pt idx="425">
                  <c:v>-39</c:v>
                </c:pt>
                <c:pt idx="426">
                  <c:v>-41</c:v>
                </c:pt>
                <c:pt idx="427">
                  <c:v>-40</c:v>
                </c:pt>
                <c:pt idx="428">
                  <c:v>-40</c:v>
                </c:pt>
                <c:pt idx="429">
                  <c:v>-40</c:v>
                </c:pt>
                <c:pt idx="430">
                  <c:v>-40</c:v>
                </c:pt>
                <c:pt idx="431">
                  <c:v>-40</c:v>
                </c:pt>
                <c:pt idx="432">
                  <c:v>-39</c:v>
                </c:pt>
                <c:pt idx="433">
                  <c:v>-39</c:v>
                </c:pt>
                <c:pt idx="434">
                  <c:v>-39</c:v>
                </c:pt>
                <c:pt idx="435">
                  <c:v>-39</c:v>
                </c:pt>
                <c:pt idx="436">
                  <c:v>-39</c:v>
                </c:pt>
                <c:pt idx="437">
                  <c:v>-38</c:v>
                </c:pt>
                <c:pt idx="438">
                  <c:v>-38</c:v>
                </c:pt>
                <c:pt idx="439">
                  <c:v>-38</c:v>
                </c:pt>
                <c:pt idx="440">
                  <c:v>-38</c:v>
                </c:pt>
                <c:pt idx="441">
                  <c:v>-38</c:v>
                </c:pt>
                <c:pt idx="442">
                  <c:v>-38</c:v>
                </c:pt>
                <c:pt idx="443">
                  <c:v>-38</c:v>
                </c:pt>
                <c:pt idx="444">
                  <c:v>-38</c:v>
                </c:pt>
                <c:pt idx="445">
                  <c:v>-38</c:v>
                </c:pt>
                <c:pt idx="446">
                  <c:v>-38</c:v>
                </c:pt>
                <c:pt idx="447">
                  <c:v>-38</c:v>
                </c:pt>
                <c:pt idx="448">
                  <c:v>-38</c:v>
                </c:pt>
                <c:pt idx="449">
                  <c:v>-38</c:v>
                </c:pt>
                <c:pt idx="450">
                  <c:v>-38</c:v>
                </c:pt>
                <c:pt idx="451">
                  <c:v>-38</c:v>
                </c:pt>
                <c:pt idx="452">
                  <c:v>-38</c:v>
                </c:pt>
                <c:pt idx="453">
                  <c:v>-39</c:v>
                </c:pt>
                <c:pt idx="454">
                  <c:v>-39</c:v>
                </c:pt>
                <c:pt idx="455">
                  <c:v>-39</c:v>
                </c:pt>
                <c:pt idx="456">
                  <c:v>-39</c:v>
                </c:pt>
                <c:pt idx="457">
                  <c:v>-39</c:v>
                </c:pt>
                <c:pt idx="458">
                  <c:v>-40</c:v>
                </c:pt>
                <c:pt idx="459">
                  <c:v>-40</c:v>
                </c:pt>
                <c:pt idx="460">
                  <c:v>-40</c:v>
                </c:pt>
                <c:pt idx="461">
                  <c:v>-40</c:v>
                </c:pt>
                <c:pt idx="462">
                  <c:v>-40</c:v>
                </c:pt>
                <c:pt idx="463">
                  <c:v>-41</c:v>
                </c:pt>
                <c:pt idx="464">
                  <c:v>-41</c:v>
                </c:pt>
                <c:pt idx="465">
                  <c:v>-41</c:v>
                </c:pt>
                <c:pt idx="466">
                  <c:v>-41</c:v>
                </c:pt>
                <c:pt idx="467">
                  <c:v>-41</c:v>
                </c:pt>
                <c:pt idx="468">
                  <c:v>-42</c:v>
                </c:pt>
                <c:pt idx="469">
                  <c:v>-42</c:v>
                </c:pt>
                <c:pt idx="470">
                  <c:v>-42</c:v>
                </c:pt>
                <c:pt idx="471">
                  <c:v>-42</c:v>
                </c:pt>
                <c:pt idx="472">
                  <c:v>-42</c:v>
                </c:pt>
                <c:pt idx="473">
                  <c:v>-43</c:v>
                </c:pt>
                <c:pt idx="474">
                  <c:v>-43</c:v>
                </c:pt>
                <c:pt idx="475">
                  <c:v>-43</c:v>
                </c:pt>
                <c:pt idx="476">
                  <c:v>-43</c:v>
                </c:pt>
                <c:pt idx="477">
                  <c:v>-43</c:v>
                </c:pt>
                <c:pt idx="478">
                  <c:v>-44</c:v>
                </c:pt>
                <c:pt idx="479">
                  <c:v>-44</c:v>
                </c:pt>
                <c:pt idx="480">
                  <c:v>-43</c:v>
                </c:pt>
                <c:pt idx="481">
                  <c:v>-43</c:v>
                </c:pt>
                <c:pt idx="482">
                  <c:v>-43</c:v>
                </c:pt>
                <c:pt idx="483">
                  <c:v>-42</c:v>
                </c:pt>
                <c:pt idx="484">
                  <c:v>-42</c:v>
                </c:pt>
                <c:pt idx="485">
                  <c:v>-41</c:v>
                </c:pt>
                <c:pt idx="486">
                  <c:v>-41</c:v>
                </c:pt>
                <c:pt idx="487">
                  <c:v>-41</c:v>
                </c:pt>
                <c:pt idx="488">
                  <c:v>-40</c:v>
                </c:pt>
                <c:pt idx="489">
                  <c:v>-40</c:v>
                </c:pt>
                <c:pt idx="490">
                  <c:v>-39</c:v>
                </c:pt>
                <c:pt idx="491">
                  <c:v>-38</c:v>
                </c:pt>
                <c:pt idx="492">
                  <c:v>-38</c:v>
                </c:pt>
                <c:pt idx="493">
                  <c:v>-37</c:v>
                </c:pt>
                <c:pt idx="494">
                  <c:v>-37</c:v>
                </c:pt>
                <c:pt idx="495">
                  <c:v>-37</c:v>
                </c:pt>
                <c:pt idx="496">
                  <c:v>-37</c:v>
                </c:pt>
                <c:pt idx="497">
                  <c:v>-37</c:v>
                </c:pt>
                <c:pt idx="498">
                  <c:v>-37</c:v>
                </c:pt>
                <c:pt idx="499">
                  <c:v>-37</c:v>
                </c:pt>
                <c:pt idx="500">
                  <c:v>-37</c:v>
                </c:pt>
                <c:pt idx="501">
                  <c:v>-37</c:v>
                </c:pt>
                <c:pt idx="502">
                  <c:v>-37</c:v>
                </c:pt>
                <c:pt idx="503">
                  <c:v>-37</c:v>
                </c:pt>
                <c:pt idx="504">
                  <c:v>-37</c:v>
                </c:pt>
                <c:pt idx="505">
                  <c:v>-37</c:v>
                </c:pt>
                <c:pt idx="506">
                  <c:v>-37</c:v>
                </c:pt>
                <c:pt idx="507">
                  <c:v>-37</c:v>
                </c:pt>
                <c:pt idx="508">
                  <c:v>-37</c:v>
                </c:pt>
                <c:pt idx="509">
                  <c:v>-37</c:v>
                </c:pt>
                <c:pt idx="510">
                  <c:v>-37</c:v>
                </c:pt>
                <c:pt idx="511">
                  <c:v>-35</c:v>
                </c:pt>
                <c:pt idx="512">
                  <c:v>-34</c:v>
                </c:pt>
                <c:pt idx="513">
                  <c:v>-32</c:v>
                </c:pt>
                <c:pt idx="514">
                  <c:v>-31</c:v>
                </c:pt>
                <c:pt idx="515">
                  <c:v>-30</c:v>
                </c:pt>
                <c:pt idx="516">
                  <c:v>-28</c:v>
                </c:pt>
                <c:pt idx="517">
                  <c:v>-27</c:v>
                </c:pt>
                <c:pt idx="518">
                  <c:v>-25</c:v>
                </c:pt>
                <c:pt idx="519">
                  <c:v>-24</c:v>
                </c:pt>
                <c:pt idx="520">
                  <c:v>-23</c:v>
                </c:pt>
                <c:pt idx="521">
                  <c:v>-22</c:v>
                </c:pt>
                <c:pt idx="522">
                  <c:v>-22</c:v>
                </c:pt>
                <c:pt idx="523">
                  <c:v>-21</c:v>
                </c:pt>
                <c:pt idx="524">
                  <c:v>-20</c:v>
                </c:pt>
                <c:pt idx="525">
                  <c:v>-19</c:v>
                </c:pt>
                <c:pt idx="526">
                  <c:v>-18</c:v>
                </c:pt>
                <c:pt idx="527">
                  <c:v>-19</c:v>
                </c:pt>
                <c:pt idx="528">
                  <c:v>-20</c:v>
                </c:pt>
                <c:pt idx="529">
                  <c:v>-21</c:v>
                </c:pt>
                <c:pt idx="530">
                  <c:v>-22</c:v>
                </c:pt>
                <c:pt idx="531">
                  <c:v>-22</c:v>
                </c:pt>
                <c:pt idx="532">
                  <c:v>-23</c:v>
                </c:pt>
                <c:pt idx="533">
                  <c:v>-24</c:v>
                </c:pt>
                <c:pt idx="534">
                  <c:v>-25</c:v>
                </c:pt>
                <c:pt idx="535">
                  <c:v>-25</c:v>
                </c:pt>
                <c:pt idx="536">
                  <c:v>-25</c:v>
                </c:pt>
                <c:pt idx="537">
                  <c:v>-25</c:v>
                </c:pt>
                <c:pt idx="538">
                  <c:v>-26</c:v>
                </c:pt>
                <c:pt idx="539">
                  <c:v>-26</c:v>
                </c:pt>
                <c:pt idx="540">
                  <c:v>-26</c:v>
                </c:pt>
                <c:pt idx="541">
                  <c:v>-26</c:v>
                </c:pt>
                <c:pt idx="542">
                  <c:v>-26</c:v>
                </c:pt>
                <c:pt idx="543">
                  <c:v>-25</c:v>
                </c:pt>
                <c:pt idx="544">
                  <c:v>-24</c:v>
                </c:pt>
                <c:pt idx="545">
                  <c:v>-24</c:v>
                </c:pt>
                <c:pt idx="546">
                  <c:v>-23</c:v>
                </c:pt>
                <c:pt idx="547">
                  <c:v>-23</c:v>
                </c:pt>
                <c:pt idx="548">
                  <c:v>-22</c:v>
                </c:pt>
                <c:pt idx="549">
                  <c:v>-21</c:v>
                </c:pt>
                <c:pt idx="550">
                  <c:v>-21</c:v>
                </c:pt>
                <c:pt idx="551">
                  <c:v>-22</c:v>
                </c:pt>
                <c:pt idx="552">
                  <c:v>-22</c:v>
                </c:pt>
                <c:pt idx="553">
                  <c:v>-23</c:v>
                </c:pt>
                <c:pt idx="554">
                  <c:v>-24</c:v>
                </c:pt>
                <c:pt idx="555">
                  <c:v>-25</c:v>
                </c:pt>
                <c:pt idx="556">
                  <c:v>-26</c:v>
                </c:pt>
                <c:pt idx="557">
                  <c:v>-26</c:v>
                </c:pt>
                <c:pt idx="558">
                  <c:v>-28</c:v>
                </c:pt>
                <c:pt idx="559">
                  <c:v>-29</c:v>
                </c:pt>
                <c:pt idx="560">
                  <c:v>-30</c:v>
                </c:pt>
                <c:pt idx="561">
                  <c:v>-31</c:v>
                </c:pt>
                <c:pt idx="562">
                  <c:v>-32</c:v>
                </c:pt>
                <c:pt idx="563">
                  <c:v>-34</c:v>
                </c:pt>
                <c:pt idx="564">
                  <c:v>-35</c:v>
                </c:pt>
                <c:pt idx="565">
                  <c:v>-36</c:v>
                </c:pt>
                <c:pt idx="566">
                  <c:v>-37</c:v>
                </c:pt>
                <c:pt idx="567">
                  <c:v>-37</c:v>
                </c:pt>
                <c:pt idx="568">
                  <c:v>-36</c:v>
                </c:pt>
                <c:pt idx="569">
                  <c:v>-36</c:v>
                </c:pt>
                <c:pt idx="570">
                  <c:v>-36</c:v>
                </c:pt>
                <c:pt idx="571">
                  <c:v>-35</c:v>
                </c:pt>
                <c:pt idx="572">
                  <c:v>-35</c:v>
                </c:pt>
                <c:pt idx="573">
                  <c:v>-34</c:v>
                </c:pt>
                <c:pt idx="574">
                  <c:v>-33</c:v>
                </c:pt>
                <c:pt idx="575">
                  <c:v>-32</c:v>
                </c:pt>
                <c:pt idx="576">
                  <c:v>-32</c:v>
                </c:pt>
                <c:pt idx="577">
                  <c:v>-31</c:v>
                </c:pt>
                <c:pt idx="578">
                  <c:v>-30</c:v>
                </c:pt>
                <c:pt idx="579">
                  <c:v>-29</c:v>
                </c:pt>
                <c:pt idx="580">
                  <c:v>-28</c:v>
                </c:pt>
                <c:pt idx="581">
                  <c:v>-28</c:v>
                </c:pt>
                <c:pt idx="582">
                  <c:v>-28</c:v>
                </c:pt>
                <c:pt idx="583">
                  <c:v>-28</c:v>
                </c:pt>
                <c:pt idx="584">
                  <c:v>-28</c:v>
                </c:pt>
                <c:pt idx="585">
                  <c:v>-28</c:v>
                </c:pt>
                <c:pt idx="586">
                  <c:v>-28</c:v>
                </c:pt>
                <c:pt idx="587">
                  <c:v>-28</c:v>
                </c:pt>
                <c:pt idx="588">
                  <c:v>-28</c:v>
                </c:pt>
                <c:pt idx="589">
                  <c:v>-28</c:v>
                </c:pt>
                <c:pt idx="590">
                  <c:v>-28</c:v>
                </c:pt>
                <c:pt idx="591">
                  <c:v>-28</c:v>
                </c:pt>
                <c:pt idx="592">
                  <c:v>-28</c:v>
                </c:pt>
                <c:pt idx="593">
                  <c:v>-28</c:v>
                </c:pt>
                <c:pt idx="594">
                  <c:v>-28</c:v>
                </c:pt>
                <c:pt idx="595">
                  <c:v>-28</c:v>
                </c:pt>
                <c:pt idx="596">
                  <c:v>-28</c:v>
                </c:pt>
                <c:pt idx="597">
                  <c:v>-28</c:v>
                </c:pt>
                <c:pt idx="598">
                  <c:v>-27</c:v>
                </c:pt>
                <c:pt idx="599">
                  <c:v>-27</c:v>
                </c:pt>
                <c:pt idx="600">
                  <c:v>-26</c:v>
                </c:pt>
                <c:pt idx="601">
                  <c:v>-26</c:v>
                </c:pt>
                <c:pt idx="602">
                  <c:v>-26</c:v>
                </c:pt>
                <c:pt idx="603">
                  <c:v>-25</c:v>
                </c:pt>
                <c:pt idx="604">
                  <c:v>-25</c:v>
                </c:pt>
                <c:pt idx="605">
                  <c:v>-25</c:v>
                </c:pt>
                <c:pt idx="606">
                  <c:v>-25</c:v>
                </c:pt>
                <c:pt idx="607">
                  <c:v>-25</c:v>
                </c:pt>
                <c:pt idx="608">
                  <c:v>-25</c:v>
                </c:pt>
                <c:pt idx="609">
                  <c:v>-25</c:v>
                </c:pt>
                <c:pt idx="610">
                  <c:v>-25</c:v>
                </c:pt>
                <c:pt idx="611">
                  <c:v>-25</c:v>
                </c:pt>
                <c:pt idx="612">
                  <c:v>-25</c:v>
                </c:pt>
                <c:pt idx="613">
                  <c:v>-26</c:v>
                </c:pt>
                <c:pt idx="614">
                  <c:v>-26</c:v>
                </c:pt>
                <c:pt idx="615">
                  <c:v>-26</c:v>
                </c:pt>
                <c:pt idx="616">
                  <c:v>-27</c:v>
                </c:pt>
                <c:pt idx="617">
                  <c:v>-27</c:v>
                </c:pt>
                <c:pt idx="618">
                  <c:v>-28</c:v>
                </c:pt>
                <c:pt idx="619">
                  <c:v>-28</c:v>
                </c:pt>
                <c:pt idx="620">
                  <c:v>-28</c:v>
                </c:pt>
                <c:pt idx="621">
                  <c:v>-28</c:v>
                </c:pt>
                <c:pt idx="622">
                  <c:v>-29</c:v>
                </c:pt>
                <c:pt idx="623">
                  <c:v>-29</c:v>
                </c:pt>
                <c:pt idx="624">
                  <c:v>-29</c:v>
                </c:pt>
                <c:pt idx="625">
                  <c:v>-29</c:v>
                </c:pt>
                <c:pt idx="626">
                  <c:v>-29</c:v>
                </c:pt>
                <c:pt idx="627">
                  <c:v>-30</c:v>
                </c:pt>
                <c:pt idx="628">
                  <c:v>-30</c:v>
                </c:pt>
                <c:pt idx="629">
                  <c:v>-30</c:v>
                </c:pt>
                <c:pt idx="630">
                  <c:v>-30</c:v>
                </c:pt>
                <c:pt idx="631">
                  <c:v>-30</c:v>
                </c:pt>
                <c:pt idx="632">
                  <c:v>-31</c:v>
                </c:pt>
                <c:pt idx="633">
                  <c:v>-31</c:v>
                </c:pt>
                <c:pt idx="634">
                  <c:v>-31</c:v>
                </c:pt>
                <c:pt idx="635">
                  <c:v>-31</c:v>
                </c:pt>
                <c:pt idx="636">
                  <c:v>-31</c:v>
                </c:pt>
                <c:pt idx="637">
                  <c:v>-31</c:v>
                </c:pt>
                <c:pt idx="638">
                  <c:v>-31</c:v>
                </c:pt>
                <c:pt idx="639">
                  <c:v>-31</c:v>
                </c:pt>
                <c:pt idx="640">
                  <c:v>-31</c:v>
                </c:pt>
                <c:pt idx="641">
                  <c:v>-31</c:v>
                </c:pt>
                <c:pt idx="642">
                  <c:v>-31</c:v>
                </c:pt>
                <c:pt idx="643">
                  <c:v>-31</c:v>
                </c:pt>
                <c:pt idx="644">
                  <c:v>-31</c:v>
                </c:pt>
                <c:pt idx="645">
                  <c:v>-30</c:v>
                </c:pt>
                <c:pt idx="646">
                  <c:v>-30</c:v>
                </c:pt>
                <c:pt idx="647">
                  <c:v>-29</c:v>
                </c:pt>
                <c:pt idx="648">
                  <c:v>-29</c:v>
                </c:pt>
                <c:pt idx="649">
                  <c:v>-29</c:v>
                </c:pt>
                <c:pt idx="650">
                  <c:v>-28</c:v>
                </c:pt>
                <c:pt idx="651">
                  <c:v>-28</c:v>
                </c:pt>
                <c:pt idx="652">
                  <c:v>-27</c:v>
                </c:pt>
                <c:pt idx="653">
                  <c:v>-27</c:v>
                </c:pt>
                <c:pt idx="654">
                  <c:v>-27</c:v>
                </c:pt>
                <c:pt idx="655">
                  <c:v>-26</c:v>
                </c:pt>
                <c:pt idx="656">
                  <c:v>-26</c:v>
                </c:pt>
                <c:pt idx="657">
                  <c:v>-25</c:v>
                </c:pt>
                <c:pt idx="658">
                  <c:v>-25</c:v>
                </c:pt>
                <c:pt idx="659">
                  <c:v>-25</c:v>
                </c:pt>
                <c:pt idx="660">
                  <c:v>-24</c:v>
                </c:pt>
                <c:pt idx="661">
                  <c:v>-24</c:v>
                </c:pt>
                <c:pt idx="662">
                  <c:v>-24</c:v>
                </c:pt>
                <c:pt idx="663">
                  <c:v>-24</c:v>
                </c:pt>
                <c:pt idx="664">
                  <c:v>-24</c:v>
                </c:pt>
                <c:pt idx="665">
                  <c:v>-23</c:v>
                </c:pt>
                <c:pt idx="666">
                  <c:v>-23</c:v>
                </c:pt>
                <c:pt idx="667">
                  <c:v>-23</c:v>
                </c:pt>
                <c:pt idx="668">
                  <c:v>-23</c:v>
                </c:pt>
                <c:pt idx="669">
                  <c:v>-23</c:v>
                </c:pt>
                <c:pt idx="670">
                  <c:v>-23</c:v>
                </c:pt>
                <c:pt idx="671">
                  <c:v>-23</c:v>
                </c:pt>
                <c:pt idx="672">
                  <c:v>-23</c:v>
                </c:pt>
                <c:pt idx="673">
                  <c:v>-23</c:v>
                </c:pt>
                <c:pt idx="674">
                  <c:v>-23</c:v>
                </c:pt>
                <c:pt idx="675">
                  <c:v>-24</c:v>
                </c:pt>
                <c:pt idx="676">
                  <c:v>-24</c:v>
                </c:pt>
                <c:pt idx="677">
                  <c:v>-24</c:v>
                </c:pt>
                <c:pt idx="678">
                  <c:v>-24</c:v>
                </c:pt>
                <c:pt idx="679">
                  <c:v>-24</c:v>
                </c:pt>
                <c:pt idx="680">
                  <c:v>-25</c:v>
                </c:pt>
                <c:pt idx="681">
                  <c:v>-25</c:v>
                </c:pt>
                <c:pt idx="682">
                  <c:v>-25</c:v>
                </c:pt>
                <c:pt idx="683">
                  <c:v>-25</c:v>
                </c:pt>
                <c:pt idx="684">
                  <c:v>-25</c:v>
                </c:pt>
                <c:pt idx="685">
                  <c:v>-26</c:v>
                </c:pt>
                <c:pt idx="686">
                  <c:v>-26</c:v>
                </c:pt>
                <c:pt idx="687">
                  <c:v>-26</c:v>
                </c:pt>
                <c:pt idx="688">
                  <c:v>-26</c:v>
                </c:pt>
                <c:pt idx="689">
                  <c:v>-26</c:v>
                </c:pt>
                <c:pt idx="690">
                  <c:v>-27</c:v>
                </c:pt>
                <c:pt idx="691">
                  <c:v>-27</c:v>
                </c:pt>
                <c:pt idx="692">
                  <c:v>-27</c:v>
                </c:pt>
                <c:pt idx="693">
                  <c:v>-27</c:v>
                </c:pt>
                <c:pt idx="694">
                  <c:v>-27</c:v>
                </c:pt>
                <c:pt idx="695">
                  <c:v>-28</c:v>
                </c:pt>
                <c:pt idx="696">
                  <c:v>-28</c:v>
                </c:pt>
                <c:pt idx="697">
                  <c:v>-28</c:v>
                </c:pt>
                <c:pt idx="698">
                  <c:v>-29</c:v>
                </c:pt>
                <c:pt idx="699">
                  <c:v>-29</c:v>
                </c:pt>
                <c:pt idx="700">
                  <c:v>-29</c:v>
                </c:pt>
                <c:pt idx="701">
                  <c:v>-30</c:v>
                </c:pt>
                <c:pt idx="702">
                  <c:v>-30</c:v>
                </c:pt>
                <c:pt idx="703">
                  <c:v>-31</c:v>
                </c:pt>
                <c:pt idx="704">
                  <c:v>-31</c:v>
                </c:pt>
                <c:pt idx="705">
                  <c:v>-31</c:v>
                </c:pt>
                <c:pt idx="706">
                  <c:v>-32</c:v>
                </c:pt>
                <c:pt idx="707">
                  <c:v>-32</c:v>
                </c:pt>
                <c:pt idx="708">
                  <c:v>-32</c:v>
                </c:pt>
                <c:pt idx="709">
                  <c:v>-32</c:v>
                </c:pt>
                <c:pt idx="710">
                  <c:v>-32</c:v>
                </c:pt>
                <c:pt idx="711">
                  <c:v>-33</c:v>
                </c:pt>
                <c:pt idx="712">
                  <c:v>-33</c:v>
                </c:pt>
                <c:pt idx="713">
                  <c:v>-33</c:v>
                </c:pt>
                <c:pt idx="714">
                  <c:v>-33</c:v>
                </c:pt>
                <c:pt idx="715">
                  <c:v>-33</c:v>
                </c:pt>
                <c:pt idx="716">
                  <c:v>-34</c:v>
                </c:pt>
                <c:pt idx="717">
                  <c:v>-34</c:v>
                </c:pt>
                <c:pt idx="718">
                  <c:v>-34</c:v>
                </c:pt>
                <c:pt idx="719">
                  <c:v>-34</c:v>
                </c:pt>
                <c:pt idx="720">
                  <c:v>-34</c:v>
                </c:pt>
                <c:pt idx="721">
                  <c:v>-35</c:v>
                </c:pt>
                <c:pt idx="722">
                  <c:v>-35</c:v>
                </c:pt>
                <c:pt idx="723">
                  <c:v>-35</c:v>
                </c:pt>
                <c:pt idx="724">
                  <c:v>-35</c:v>
                </c:pt>
                <c:pt idx="725">
                  <c:v>-35</c:v>
                </c:pt>
                <c:pt idx="726">
                  <c:v>-36</c:v>
                </c:pt>
                <c:pt idx="727">
                  <c:v>-36</c:v>
                </c:pt>
                <c:pt idx="728">
                  <c:v>-36</c:v>
                </c:pt>
                <c:pt idx="729">
                  <c:v>-36</c:v>
                </c:pt>
                <c:pt idx="730">
                  <c:v>-36</c:v>
                </c:pt>
                <c:pt idx="731">
                  <c:v>-36</c:v>
                </c:pt>
                <c:pt idx="732">
                  <c:v>-36</c:v>
                </c:pt>
                <c:pt idx="733">
                  <c:v>-36</c:v>
                </c:pt>
                <c:pt idx="734">
                  <c:v>-36</c:v>
                </c:pt>
                <c:pt idx="735">
                  <c:v>-36</c:v>
                </c:pt>
                <c:pt idx="736">
                  <c:v>-36</c:v>
                </c:pt>
                <c:pt idx="737">
                  <c:v>-36</c:v>
                </c:pt>
                <c:pt idx="738">
                  <c:v>-35</c:v>
                </c:pt>
                <c:pt idx="739">
                  <c:v>-35</c:v>
                </c:pt>
                <c:pt idx="740">
                  <c:v>-35</c:v>
                </c:pt>
                <c:pt idx="741">
                  <c:v>-35</c:v>
                </c:pt>
                <c:pt idx="742">
                  <c:v>-35</c:v>
                </c:pt>
                <c:pt idx="743">
                  <c:v>-34</c:v>
                </c:pt>
                <c:pt idx="744">
                  <c:v>-34</c:v>
                </c:pt>
                <c:pt idx="745">
                  <c:v>-33</c:v>
                </c:pt>
                <c:pt idx="746">
                  <c:v>-33</c:v>
                </c:pt>
                <c:pt idx="747">
                  <c:v>-32</c:v>
                </c:pt>
                <c:pt idx="748">
                  <c:v>-31</c:v>
                </c:pt>
                <c:pt idx="749">
                  <c:v>-31</c:v>
                </c:pt>
                <c:pt idx="750">
                  <c:v>-30</c:v>
                </c:pt>
                <c:pt idx="751">
                  <c:v>-30</c:v>
                </c:pt>
                <c:pt idx="752">
                  <c:v>-29</c:v>
                </c:pt>
                <c:pt idx="753">
                  <c:v>-28</c:v>
                </c:pt>
                <c:pt idx="754">
                  <c:v>-28</c:v>
                </c:pt>
                <c:pt idx="755">
                  <c:v>-27</c:v>
                </c:pt>
                <c:pt idx="756">
                  <c:v>-27</c:v>
                </c:pt>
                <c:pt idx="757">
                  <c:v>-26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-26</c:v>
                </c:pt>
                <c:pt idx="769">
                  <c:v>-26</c:v>
                </c:pt>
                <c:pt idx="770">
                  <c:v>-26</c:v>
                </c:pt>
                <c:pt idx="771">
                  <c:v>-26</c:v>
                </c:pt>
                <c:pt idx="772">
                  <c:v>-26</c:v>
                </c:pt>
                <c:pt idx="773">
                  <c:v>-27</c:v>
                </c:pt>
                <c:pt idx="774">
                  <c:v>-27</c:v>
                </c:pt>
                <c:pt idx="775">
                  <c:v>-27</c:v>
                </c:pt>
                <c:pt idx="776">
                  <c:v>-27</c:v>
                </c:pt>
                <c:pt idx="777">
                  <c:v>-27</c:v>
                </c:pt>
                <c:pt idx="778">
                  <c:v>-28</c:v>
                </c:pt>
                <c:pt idx="779">
                  <c:v>-28</c:v>
                </c:pt>
                <c:pt idx="780">
                  <c:v>-28</c:v>
                </c:pt>
                <c:pt idx="781">
                  <c:v>-28</c:v>
                </c:pt>
                <c:pt idx="782">
                  <c:v>-28</c:v>
                </c:pt>
                <c:pt idx="783">
                  <c:v>-29</c:v>
                </c:pt>
                <c:pt idx="784">
                  <c:v>-29</c:v>
                </c:pt>
                <c:pt idx="785">
                  <c:v>-30</c:v>
                </c:pt>
                <c:pt idx="786">
                  <c:v>-30</c:v>
                </c:pt>
                <c:pt idx="787">
                  <c:v>-31</c:v>
                </c:pt>
                <c:pt idx="788">
                  <c:v>-32</c:v>
                </c:pt>
                <c:pt idx="789">
                  <c:v>-32</c:v>
                </c:pt>
                <c:pt idx="790">
                  <c:v>-33</c:v>
                </c:pt>
                <c:pt idx="791">
                  <c:v>-33</c:v>
                </c:pt>
                <c:pt idx="792">
                  <c:v>-33</c:v>
                </c:pt>
                <c:pt idx="793">
                  <c:v>-34</c:v>
                </c:pt>
                <c:pt idx="794">
                  <c:v>-34</c:v>
                </c:pt>
                <c:pt idx="795">
                  <c:v>-35</c:v>
                </c:pt>
                <c:pt idx="796">
                  <c:v>-35</c:v>
                </c:pt>
                <c:pt idx="797">
                  <c:v>-35</c:v>
                </c:pt>
                <c:pt idx="798">
                  <c:v>-36</c:v>
                </c:pt>
                <c:pt idx="799">
                  <c:v>-36</c:v>
                </c:pt>
                <c:pt idx="800">
                  <c:v>-35</c:v>
                </c:pt>
                <c:pt idx="801">
                  <c:v>-35</c:v>
                </c:pt>
                <c:pt idx="802">
                  <c:v>-35</c:v>
                </c:pt>
                <c:pt idx="803">
                  <c:v>-35</c:v>
                </c:pt>
                <c:pt idx="804">
                  <c:v>-35</c:v>
                </c:pt>
                <c:pt idx="805">
                  <c:v>-34</c:v>
                </c:pt>
                <c:pt idx="806">
                  <c:v>-34</c:v>
                </c:pt>
                <c:pt idx="807">
                  <c:v>-34</c:v>
                </c:pt>
                <c:pt idx="808">
                  <c:v>-34</c:v>
                </c:pt>
                <c:pt idx="809">
                  <c:v>-34</c:v>
                </c:pt>
                <c:pt idx="810">
                  <c:v>-33</c:v>
                </c:pt>
                <c:pt idx="811">
                  <c:v>-33</c:v>
                </c:pt>
                <c:pt idx="812">
                  <c:v>-33</c:v>
                </c:pt>
                <c:pt idx="813">
                  <c:v>-33</c:v>
                </c:pt>
                <c:pt idx="814">
                  <c:v>-33</c:v>
                </c:pt>
                <c:pt idx="815">
                  <c:v>-32</c:v>
                </c:pt>
                <c:pt idx="816">
                  <c:v>-32</c:v>
                </c:pt>
                <c:pt idx="817">
                  <c:v>-32</c:v>
                </c:pt>
                <c:pt idx="818">
                  <c:v>-32</c:v>
                </c:pt>
                <c:pt idx="819">
                  <c:v>-32</c:v>
                </c:pt>
                <c:pt idx="820">
                  <c:v>-31</c:v>
                </c:pt>
                <c:pt idx="821">
                  <c:v>-31</c:v>
                </c:pt>
                <c:pt idx="822">
                  <c:v>-31</c:v>
                </c:pt>
                <c:pt idx="823">
                  <c:v>-31</c:v>
                </c:pt>
                <c:pt idx="824">
                  <c:v>-31</c:v>
                </c:pt>
                <c:pt idx="825">
                  <c:v>-30</c:v>
                </c:pt>
                <c:pt idx="826">
                  <c:v>-30</c:v>
                </c:pt>
                <c:pt idx="827">
                  <c:v>-30</c:v>
                </c:pt>
                <c:pt idx="828">
                  <c:v>-30</c:v>
                </c:pt>
                <c:pt idx="829">
                  <c:v>-30</c:v>
                </c:pt>
                <c:pt idx="830">
                  <c:v>-30</c:v>
                </c:pt>
                <c:pt idx="831">
                  <c:v>-30</c:v>
                </c:pt>
                <c:pt idx="832">
                  <c:v>-30</c:v>
                </c:pt>
                <c:pt idx="833">
                  <c:v>-30</c:v>
                </c:pt>
                <c:pt idx="834">
                  <c:v>-30</c:v>
                </c:pt>
                <c:pt idx="835">
                  <c:v>-30</c:v>
                </c:pt>
                <c:pt idx="836">
                  <c:v>-30</c:v>
                </c:pt>
                <c:pt idx="837">
                  <c:v>-30</c:v>
                </c:pt>
                <c:pt idx="838">
                  <c:v>-30</c:v>
                </c:pt>
                <c:pt idx="839">
                  <c:v>-30</c:v>
                </c:pt>
                <c:pt idx="840">
                  <c:v>-30</c:v>
                </c:pt>
                <c:pt idx="841">
                  <c:v>-31</c:v>
                </c:pt>
                <c:pt idx="842">
                  <c:v>-31</c:v>
                </c:pt>
                <c:pt idx="843">
                  <c:v>-31</c:v>
                </c:pt>
                <c:pt idx="844">
                  <c:v>-31</c:v>
                </c:pt>
                <c:pt idx="845">
                  <c:v>-31</c:v>
                </c:pt>
                <c:pt idx="846">
                  <c:v>-32</c:v>
                </c:pt>
                <c:pt idx="847">
                  <c:v>-32</c:v>
                </c:pt>
                <c:pt idx="848">
                  <c:v>-32</c:v>
                </c:pt>
                <c:pt idx="849">
                  <c:v>-32</c:v>
                </c:pt>
                <c:pt idx="850">
                  <c:v>-32</c:v>
                </c:pt>
                <c:pt idx="851">
                  <c:v>-33</c:v>
                </c:pt>
                <c:pt idx="852">
                  <c:v>-33</c:v>
                </c:pt>
                <c:pt idx="853">
                  <c:v>-33</c:v>
                </c:pt>
                <c:pt idx="854">
                  <c:v>-34</c:v>
                </c:pt>
                <c:pt idx="855">
                  <c:v>-34</c:v>
                </c:pt>
                <c:pt idx="856">
                  <c:v>-35</c:v>
                </c:pt>
                <c:pt idx="857">
                  <c:v>-35</c:v>
                </c:pt>
                <c:pt idx="858">
                  <c:v>-35</c:v>
                </c:pt>
                <c:pt idx="859">
                  <c:v>-36</c:v>
                </c:pt>
                <c:pt idx="860">
                  <c:v>-36</c:v>
                </c:pt>
                <c:pt idx="861">
                  <c:v>-37</c:v>
                </c:pt>
                <c:pt idx="862">
                  <c:v>-37</c:v>
                </c:pt>
                <c:pt idx="863">
                  <c:v>-37</c:v>
                </c:pt>
                <c:pt idx="864">
                  <c:v>-38</c:v>
                </c:pt>
                <c:pt idx="865">
                  <c:v>-38</c:v>
                </c:pt>
                <c:pt idx="866">
                  <c:v>-39</c:v>
                </c:pt>
                <c:pt idx="867">
                  <c:v>-39</c:v>
                </c:pt>
                <c:pt idx="868">
                  <c:v>-39</c:v>
                </c:pt>
                <c:pt idx="869">
                  <c:v>-40</c:v>
                </c:pt>
                <c:pt idx="870">
                  <c:v>-40</c:v>
                </c:pt>
                <c:pt idx="871">
                  <c:v>-41</c:v>
                </c:pt>
                <c:pt idx="872">
                  <c:v>-41</c:v>
                </c:pt>
                <c:pt idx="873">
                  <c:v>-41</c:v>
                </c:pt>
                <c:pt idx="874">
                  <c:v>-42</c:v>
                </c:pt>
                <c:pt idx="875">
                  <c:v>-42</c:v>
                </c:pt>
                <c:pt idx="876">
                  <c:v>-43</c:v>
                </c:pt>
                <c:pt idx="877">
                  <c:v>-43</c:v>
                </c:pt>
                <c:pt idx="878">
                  <c:v>-43</c:v>
                </c:pt>
                <c:pt idx="879">
                  <c:v>-43</c:v>
                </c:pt>
                <c:pt idx="880">
                  <c:v>-43</c:v>
                </c:pt>
                <c:pt idx="881">
                  <c:v>-44</c:v>
                </c:pt>
                <c:pt idx="882">
                  <c:v>-44</c:v>
                </c:pt>
                <c:pt idx="883">
                  <c:v>-44</c:v>
                </c:pt>
                <c:pt idx="884">
                  <c:v>-44</c:v>
                </c:pt>
                <c:pt idx="885">
                  <c:v>-44</c:v>
                </c:pt>
                <c:pt idx="886">
                  <c:v>-44</c:v>
                </c:pt>
                <c:pt idx="887">
                  <c:v>-44</c:v>
                </c:pt>
                <c:pt idx="888">
                  <c:v>-44</c:v>
                </c:pt>
                <c:pt idx="889">
                  <c:v>-44</c:v>
                </c:pt>
                <c:pt idx="890">
                  <c:v>-44</c:v>
                </c:pt>
                <c:pt idx="891">
                  <c:v>-44</c:v>
                </c:pt>
                <c:pt idx="892">
                  <c:v>-44</c:v>
                </c:pt>
                <c:pt idx="893">
                  <c:v>-43</c:v>
                </c:pt>
                <c:pt idx="894">
                  <c:v>-43</c:v>
                </c:pt>
                <c:pt idx="895">
                  <c:v>-43</c:v>
                </c:pt>
                <c:pt idx="896">
                  <c:v>-43</c:v>
                </c:pt>
                <c:pt idx="897">
                  <c:v>-43</c:v>
                </c:pt>
                <c:pt idx="898">
                  <c:v>-42</c:v>
                </c:pt>
                <c:pt idx="899">
                  <c:v>-42</c:v>
                </c:pt>
                <c:pt idx="900">
                  <c:v>-42</c:v>
                </c:pt>
                <c:pt idx="901">
                  <c:v>-41</c:v>
                </c:pt>
                <c:pt idx="902">
                  <c:v>-41</c:v>
                </c:pt>
                <c:pt idx="903">
                  <c:v>-40</c:v>
                </c:pt>
                <c:pt idx="904">
                  <c:v>-40</c:v>
                </c:pt>
                <c:pt idx="905">
                  <c:v>-40</c:v>
                </c:pt>
                <c:pt idx="906">
                  <c:v>-39</c:v>
                </c:pt>
                <c:pt idx="907">
                  <c:v>-39</c:v>
                </c:pt>
                <c:pt idx="908">
                  <c:v>-38</c:v>
                </c:pt>
                <c:pt idx="909">
                  <c:v>-38</c:v>
                </c:pt>
                <c:pt idx="910">
                  <c:v>-38</c:v>
                </c:pt>
                <c:pt idx="911">
                  <c:v>-37</c:v>
                </c:pt>
                <c:pt idx="912">
                  <c:v>-37</c:v>
                </c:pt>
                <c:pt idx="913">
                  <c:v>-36</c:v>
                </c:pt>
                <c:pt idx="914">
                  <c:v>-37</c:v>
                </c:pt>
                <c:pt idx="915">
                  <c:v>-37</c:v>
                </c:pt>
                <c:pt idx="916">
                  <c:v>-37</c:v>
                </c:pt>
                <c:pt idx="917">
                  <c:v>-37</c:v>
                </c:pt>
                <c:pt idx="918">
                  <c:v>-37</c:v>
                </c:pt>
                <c:pt idx="919">
                  <c:v>-38</c:v>
                </c:pt>
                <c:pt idx="920">
                  <c:v>-38</c:v>
                </c:pt>
                <c:pt idx="921">
                  <c:v>-38</c:v>
                </c:pt>
                <c:pt idx="922">
                  <c:v>-38</c:v>
                </c:pt>
                <c:pt idx="923">
                  <c:v>-39</c:v>
                </c:pt>
                <c:pt idx="924">
                  <c:v>-39</c:v>
                </c:pt>
                <c:pt idx="925">
                  <c:v>-39</c:v>
                </c:pt>
                <c:pt idx="926">
                  <c:v>-40</c:v>
                </c:pt>
                <c:pt idx="927">
                  <c:v>-40</c:v>
                </c:pt>
                <c:pt idx="928">
                  <c:v>-41</c:v>
                </c:pt>
                <c:pt idx="929">
                  <c:v>-41</c:v>
                </c:pt>
                <c:pt idx="930">
                  <c:v>-41</c:v>
                </c:pt>
                <c:pt idx="931">
                  <c:v>-41</c:v>
                </c:pt>
                <c:pt idx="932">
                  <c:v>-41</c:v>
                </c:pt>
                <c:pt idx="933">
                  <c:v>-41</c:v>
                </c:pt>
                <c:pt idx="934">
                  <c:v>-41</c:v>
                </c:pt>
                <c:pt idx="935">
                  <c:v>-41</c:v>
                </c:pt>
                <c:pt idx="936">
                  <c:v>-41</c:v>
                </c:pt>
                <c:pt idx="937">
                  <c:v>-41</c:v>
                </c:pt>
                <c:pt idx="938">
                  <c:v>-41</c:v>
                </c:pt>
                <c:pt idx="939">
                  <c:v>-41</c:v>
                </c:pt>
                <c:pt idx="940">
                  <c:v>-41</c:v>
                </c:pt>
                <c:pt idx="941">
                  <c:v>-42</c:v>
                </c:pt>
                <c:pt idx="942">
                  <c:v>-42</c:v>
                </c:pt>
                <c:pt idx="943">
                  <c:v>-42</c:v>
                </c:pt>
                <c:pt idx="944">
                  <c:v>-42</c:v>
                </c:pt>
                <c:pt idx="945">
                  <c:v>-42</c:v>
                </c:pt>
                <c:pt idx="946">
                  <c:v>-43</c:v>
                </c:pt>
                <c:pt idx="947">
                  <c:v>-43</c:v>
                </c:pt>
                <c:pt idx="948">
                  <c:v>-43</c:v>
                </c:pt>
                <c:pt idx="949">
                  <c:v>-43</c:v>
                </c:pt>
                <c:pt idx="950">
                  <c:v>-43</c:v>
                </c:pt>
                <c:pt idx="951">
                  <c:v>-44</c:v>
                </c:pt>
                <c:pt idx="952">
                  <c:v>-44</c:v>
                </c:pt>
                <c:pt idx="953">
                  <c:v>-44</c:v>
                </c:pt>
                <c:pt idx="954">
                  <c:v>-44</c:v>
                </c:pt>
                <c:pt idx="955">
                  <c:v>-43</c:v>
                </c:pt>
                <c:pt idx="956">
                  <c:v>-43</c:v>
                </c:pt>
                <c:pt idx="957">
                  <c:v>-42</c:v>
                </c:pt>
                <c:pt idx="958">
                  <c:v>-42</c:v>
                </c:pt>
                <c:pt idx="959">
                  <c:v>-42</c:v>
                </c:pt>
                <c:pt idx="960">
                  <c:v>-41</c:v>
                </c:pt>
                <c:pt idx="961">
                  <c:v>-41</c:v>
                </c:pt>
                <c:pt idx="962">
                  <c:v>-41</c:v>
                </c:pt>
                <c:pt idx="963">
                  <c:v>-41</c:v>
                </c:pt>
                <c:pt idx="964">
                  <c:v>-40</c:v>
                </c:pt>
                <c:pt idx="965">
                  <c:v>-40</c:v>
                </c:pt>
                <c:pt idx="966">
                  <c:v>-40</c:v>
                </c:pt>
                <c:pt idx="967">
                  <c:v>-40</c:v>
                </c:pt>
                <c:pt idx="968">
                  <c:v>-40</c:v>
                </c:pt>
                <c:pt idx="969">
                  <c:v>-39</c:v>
                </c:pt>
                <c:pt idx="970">
                  <c:v>-40</c:v>
                </c:pt>
                <c:pt idx="971">
                  <c:v>-40</c:v>
                </c:pt>
                <c:pt idx="972">
                  <c:v>-40</c:v>
                </c:pt>
                <c:pt idx="973">
                  <c:v>-40</c:v>
                </c:pt>
                <c:pt idx="974">
                  <c:v>-40</c:v>
                </c:pt>
                <c:pt idx="975">
                  <c:v>-41</c:v>
                </c:pt>
                <c:pt idx="976">
                  <c:v>-40</c:v>
                </c:pt>
                <c:pt idx="977">
                  <c:v>-40</c:v>
                </c:pt>
                <c:pt idx="978">
                  <c:v>-39</c:v>
                </c:pt>
                <c:pt idx="979">
                  <c:v>-39</c:v>
                </c:pt>
                <c:pt idx="980">
                  <c:v>-39</c:v>
                </c:pt>
                <c:pt idx="981">
                  <c:v>-38</c:v>
                </c:pt>
                <c:pt idx="982">
                  <c:v>-38</c:v>
                </c:pt>
                <c:pt idx="983">
                  <c:v>-37</c:v>
                </c:pt>
                <c:pt idx="984">
                  <c:v>-37</c:v>
                </c:pt>
                <c:pt idx="985">
                  <c:v>-37</c:v>
                </c:pt>
                <c:pt idx="986">
                  <c:v>-36</c:v>
                </c:pt>
                <c:pt idx="987">
                  <c:v>-36</c:v>
                </c:pt>
                <c:pt idx="988">
                  <c:v>-35</c:v>
                </c:pt>
                <c:pt idx="989">
                  <c:v>-35</c:v>
                </c:pt>
                <c:pt idx="990">
                  <c:v>-35</c:v>
                </c:pt>
                <c:pt idx="991">
                  <c:v>-34</c:v>
                </c:pt>
                <c:pt idx="992">
                  <c:v>-34</c:v>
                </c:pt>
                <c:pt idx="993">
                  <c:v>-34</c:v>
                </c:pt>
                <c:pt idx="994">
                  <c:v>-34</c:v>
                </c:pt>
                <c:pt idx="995">
                  <c:v>-33</c:v>
                </c:pt>
                <c:pt idx="996">
                  <c:v>-33</c:v>
                </c:pt>
                <c:pt idx="997">
                  <c:v>-33</c:v>
                </c:pt>
                <c:pt idx="998">
                  <c:v>-33</c:v>
                </c:pt>
                <c:pt idx="999">
                  <c:v>-33</c:v>
                </c:pt>
                <c:pt idx="1000">
                  <c:v>-32</c:v>
                </c:pt>
                <c:pt idx="1001">
                  <c:v>-32</c:v>
                </c:pt>
                <c:pt idx="1002">
                  <c:v>-32</c:v>
                </c:pt>
                <c:pt idx="1003">
                  <c:v>-31</c:v>
                </c:pt>
                <c:pt idx="1004">
                  <c:v>-31</c:v>
                </c:pt>
                <c:pt idx="1005">
                  <c:v>-30</c:v>
                </c:pt>
                <c:pt idx="1006">
                  <c:v>-30</c:v>
                </c:pt>
                <c:pt idx="1007">
                  <c:v>-30</c:v>
                </c:pt>
                <c:pt idx="1008">
                  <c:v>-30</c:v>
                </c:pt>
                <c:pt idx="1009">
                  <c:v>-30</c:v>
                </c:pt>
                <c:pt idx="1010">
                  <c:v>-30</c:v>
                </c:pt>
                <c:pt idx="1011">
                  <c:v>-30</c:v>
                </c:pt>
                <c:pt idx="1012">
                  <c:v>-30</c:v>
                </c:pt>
                <c:pt idx="1013">
                  <c:v>-30</c:v>
                </c:pt>
                <c:pt idx="1014">
                  <c:v>-30</c:v>
                </c:pt>
                <c:pt idx="1015">
                  <c:v>-30</c:v>
                </c:pt>
                <c:pt idx="1016">
                  <c:v>-30</c:v>
                </c:pt>
                <c:pt idx="1017">
                  <c:v>-31</c:v>
                </c:pt>
                <c:pt idx="1018">
                  <c:v>-31</c:v>
                </c:pt>
                <c:pt idx="1019">
                  <c:v>-32</c:v>
                </c:pt>
                <c:pt idx="1020">
                  <c:v>-33</c:v>
                </c:pt>
                <c:pt idx="1021">
                  <c:v>-33</c:v>
                </c:pt>
                <c:pt idx="1022">
                  <c:v>-34</c:v>
                </c:pt>
                <c:pt idx="1023">
                  <c:v>-34</c:v>
                </c:pt>
                <c:pt idx="1024">
                  <c:v>-34</c:v>
                </c:pt>
                <c:pt idx="1025">
                  <c:v>-34</c:v>
                </c:pt>
                <c:pt idx="1026">
                  <c:v>-35</c:v>
                </c:pt>
                <c:pt idx="1027">
                  <c:v>-35</c:v>
                </c:pt>
                <c:pt idx="1028">
                  <c:v>-35</c:v>
                </c:pt>
                <c:pt idx="1029">
                  <c:v>-35</c:v>
                </c:pt>
                <c:pt idx="1030">
                  <c:v>-35</c:v>
                </c:pt>
                <c:pt idx="1031">
                  <c:v>-36</c:v>
                </c:pt>
                <c:pt idx="1032">
                  <c:v>-36</c:v>
                </c:pt>
                <c:pt idx="1033">
                  <c:v>-36</c:v>
                </c:pt>
                <c:pt idx="1034">
                  <c:v>-36</c:v>
                </c:pt>
                <c:pt idx="1035">
                  <c:v>-36</c:v>
                </c:pt>
                <c:pt idx="1036">
                  <c:v>-36</c:v>
                </c:pt>
                <c:pt idx="1037">
                  <c:v>-36</c:v>
                </c:pt>
                <c:pt idx="1038">
                  <c:v>-36</c:v>
                </c:pt>
                <c:pt idx="1039">
                  <c:v>-36</c:v>
                </c:pt>
                <c:pt idx="1040">
                  <c:v>-36</c:v>
                </c:pt>
                <c:pt idx="1041">
                  <c:v>-36</c:v>
                </c:pt>
                <c:pt idx="1042">
                  <c:v>-36</c:v>
                </c:pt>
                <c:pt idx="1043">
                  <c:v>-36</c:v>
                </c:pt>
                <c:pt idx="1044">
                  <c:v>-36</c:v>
                </c:pt>
                <c:pt idx="1045">
                  <c:v>-36</c:v>
                </c:pt>
                <c:pt idx="1046">
                  <c:v>-36</c:v>
                </c:pt>
                <c:pt idx="1047">
                  <c:v>-36</c:v>
                </c:pt>
                <c:pt idx="1048">
                  <c:v>-35</c:v>
                </c:pt>
                <c:pt idx="1049">
                  <c:v>-35</c:v>
                </c:pt>
                <c:pt idx="1050">
                  <c:v>-34</c:v>
                </c:pt>
                <c:pt idx="1051">
                  <c:v>-34</c:v>
                </c:pt>
                <c:pt idx="1052">
                  <c:v>-34</c:v>
                </c:pt>
                <c:pt idx="1053">
                  <c:v>-33</c:v>
                </c:pt>
                <c:pt idx="1054">
                  <c:v>-33</c:v>
                </c:pt>
                <c:pt idx="1055">
                  <c:v>-33</c:v>
                </c:pt>
                <c:pt idx="1056">
                  <c:v>-33</c:v>
                </c:pt>
                <c:pt idx="1057">
                  <c:v>-32</c:v>
                </c:pt>
                <c:pt idx="1058">
                  <c:v>-32</c:v>
                </c:pt>
                <c:pt idx="1059">
                  <c:v>-32</c:v>
                </c:pt>
                <c:pt idx="1060">
                  <c:v>-32</c:v>
                </c:pt>
                <c:pt idx="1061">
                  <c:v>-32</c:v>
                </c:pt>
                <c:pt idx="1062">
                  <c:v>-31</c:v>
                </c:pt>
                <c:pt idx="1063">
                  <c:v>-32</c:v>
                </c:pt>
                <c:pt idx="1064">
                  <c:v>-32</c:v>
                </c:pt>
                <c:pt idx="1065">
                  <c:v>-32</c:v>
                </c:pt>
                <c:pt idx="1066">
                  <c:v>-32</c:v>
                </c:pt>
                <c:pt idx="1067">
                  <c:v>-32</c:v>
                </c:pt>
                <c:pt idx="1068">
                  <c:v>-33</c:v>
                </c:pt>
                <c:pt idx="1069">
                  <c:v>-33</c:v>
                </c:pt>
                <c:pt idx="1070">
                  <c:v>-33</c:v>
                </c:pt>
                <c:pt idx="1071">
                  <c:v>-34</c:v>
                </c:pt>
                <c:pt idx="1072">
                  <c:v>-35</c:v>
                </c:pt>
                <c:pt idx="1073">
                  <c:v>-35</c:v>
                </c:pt>
                <c:pt idx="1074">
                  <c:v>-36</c:v>
                </c:pt>
                <c:pt idx="1075">
                  <c:v>-36</c:v>
                </c:pt>
                <c:pt idx="1076">
                  <c:v>-37</c:v>
                </c:pt>
                <c:pt idx="1077">
                  <c:v>-38</c:v>
                </c:pt>
                <c:pt idx="1078">
                  <c:v>-38</c:v>
                </c:pt>
                <c:pt idx="1079">
                  <c:v>-39</c:v>
                </c:pt>
                <c:pt idx="1080">
                  <c:v>-39</c:v>
                </c:pt>
                <c:pt idx="1081">
                  <c:v>-40</c:v>
                </c:pt>
                <c:pt idx="1082">
                  <c:v>-41</c:v>
                </c:pt>
                <c:pt idx="1083">
                  <c:v>-41</c:v>
                </c:pt>
                <c:pt idx="1084">
                  <c:v>-42</c:v>
                </c:pt>
                <c:pt idx="1085">
                  <c:v>-41</c:v>
                </c:pt>
                <c:pt idx="1086">
                  <c:v>-41</c:v>
                </c:pt>
                <c:pt idx="1087">
                  <c:v>-41</c:v>
                </c:pt>
                <c:pt idx="1088">
                  <c:v>-40</c:v>
                </c:pt>
                <c:pt idx="1089">
                  <c:v>-40</c:v>
                </c:pt>
                <c:pt idx="1090">
                  <c:v>-39</c:v>
                </c:pt>
                <c:pt idx="1091">
                  <c:v>-39</c:v>
                </c:pt>
                <c:pt idx="1092">
                  <c:v>-39</c:v>
                </c:pt>
                <c:pt idx="1093">
                  <c:v>-38</c:v>
                </c:pt>
                <c:pt idx="1094">
                  <c:v>-38</c:v>
                </c:pt>
                <c:pt idx="1095">
                  <c:v>-37</c:v>
                </c:pt>
                <c:pt idx="1096">
                  <c:v>-36</c:v>
                </c:pt>
                <c:pt idx="1097">
                  <c:v>-36</c:v>
                </c:pt>
                <c:pt idx="1098">
                  <c:v>-35</c:v>
                </c:pt>
                <c:pt idx="1099">
                  <c:v>-35</c:v>
                </c:pt>
                <c:pt idx="1100">
                  <c:v>-34</c:v>
                </c:pt>
                <c:pt idx="1101">
                  <c:v>-34</c:v>
                </c:pt>
                <c:pt idx="1102">
                  <c:v>-35</c:v>
                </c:pt>
                <c:pt idx="1103">
                  <c:v>-35</c:v>
                </c:pt>
                <c:pt idx="1104">
                  <c:v>-36</c:v>
                </c:pt>
                <c:pt idx="1105">
                  <c:v>-36</c:v>
                </c:pt>
                <c:pt idx="1106">
                  <c:v>-36</c:v>
                </c:pt>
                <c:pt idx="1107">
                  <c:v>-37</c:v>
                </c:pt>
                <c:pt idx="1108">
                  <c:v>-37</c:v>
                </c:pt>
                <c:pt idx="1109">
                  <c:v>-38</c:v>
                </c:pt>
                <c:pt idx="1110">
                  <c:v>-38</c:v>
                </c:pt>
                <c:pt idx="1111">
                  <c:v>-38</c:v>
                </c:pt>
                <c:pt idx="1112">
                  <c:v>-38</c:v>
                </c:pt>
                <c:pt idx="1113">
                  <c:v>-38</c:v>
                </c:pt>
                <c:pt idx="1114">
                  <c:v>-38</c:v>
                </c:pt>
                <c:pt idx="1115">
                  <c:v>-38</c:v>
                </c:pt>
                <c:pt idx="1116">
                  <c:v>-37</c:v>
                </c:pt>
                <c:pt idx="1117">
                  <c:v>-36</c:v>
                </c:pt>
                <c:pt idx="1118">
                  <c:v>-36</c:v>
                </c:pt>
                <c:pt idx="1119">
                  <c:v>-35</c:v>
                </c:pt>
                <c:pt idx="1120">
                  <c:v>-35</c:v>
                </c:pt>
                <c:pt idx="1121">
                  <c:v>-34</c:v>
                </c:pt>
                <c:pt idx="1122">
                  <c:v>-33</c:v>
                </c:pt>
                <c:pt idx="1123">
                  <c:v>-33</c:v>
                </c:pt>
                <c:pt idx="1124">
                  <c:v>-32</c:v>
                </c:pt>
                <c:pt idx="1125">
                  <c:v>-33</c:v>
                </c:pt>
                <c:pt idx="1126">
                  <c:v>-33</c:v>
                </c:pt>
                <c:pt idx="1127">
                  <c:v>-33</c:v>
                </c:pt>
                <c:pt idx="1128">
                  <c:v>-34</c:v>
                </c:pt>
                <c:pt idx="1129">
                  <c:v>-34</c:v>
                </c:pt>
                <c:pt idx="1130">
                  <c:v>-35</c:v>
                </c:pt>
                <c:pt idx="1131">
                  <c:v>-35</c:v>
                </c:pt>
                <c:pt idx="1132">
                  <c:v>-36</c:v>
                </c:pt>
                <c:pt idx="1133">
                  <c:v>-36</c:v>
                </c:pt>
                <c:pt idx="1134">
                  <c:v>-37</c:v>
                </c:pt>
                <c:pt idx="1135">
                  <c:v>-37</c:v>
                </c:pt>
                <c:pt idx="1136">
                  <c:v>-38</c:v>
                </c:pt>
                <c:pt idx="1137">
                  <c:v>-39</c:v>
                </c:pt>
                <c:pt idx="1138">
                  <c:v>-39</c:v>
                </c:pt>
                <c:pt idx="1139">
                  <c:v>-40</c:v>
                </c:pt>
                <c:pt idx="1140">
                  <c:v>-40</c:v>
                </c:pt>
                <c:pt idx="1141">
                  <c:v>-40</c:v>
                </c:pt>
                <c:pt idx="1142">
                  <c:v>-40</c:v>
                </c:pt>
                <c:pt idx="1143">
                  <c:v>-39</c:v>
                </c:pt>
                <c:pt idx="1144">
                  <c:v>-39</c:v>
                </c:pt>
                <c:pt idx="1145">
                  <c:v>-38</c:v>
                </c:pt>
                <c:pt idx="1146">
                  <c:v>-38</c:v>
                </c:pt>
                <c:pt idx="1147">
                  <c:v>-37</c:v>
                </c:pt>
                <c:pt idx="1148">
                  <c:v>-37</c:v>
                </c:pt>
                <c:pt idx="1149">
                  <c:v>-36</c:v>
                </c:pt>
                <c:pt idx="1150">
                  <c:v>-36</c:v>
                </c:pt>
                <c:pt idx="1151">
                  <c:v>-35</c:v>
                </c:pt>
                <c:pt idx="1152">
                  <c:v>-34</c:v>
                </c:pt>
                <c:pt idx="1153">
                  <c:v>-34</c:v>
                </c:pt>
                <c:pt idx="1154">
                  <c:v>-33</c:v>
                </c:pt>
                <c:pt idx="1155">
                  <c:v>-33</c:v>
                </c:pt>
                <c:pt idx="1156">
                  <c:v>-33</c:v>
                </c:pt>
                <c:pt idx="1157">
                  <c:v>-33</c:v>
                </c:pt>
                <c:pt idx="1158">
                  <c:v>-33</c:v>
                </c:pt>
                <c:pt idx="1159">
                  <c:v>-33</c:v>
                </c:pt>
                <c:pt idx="1160">
                  <c:v>-33</c:v>
                </c:pt>
                <c:pt idx="1161">
                  <c:v>-33</c:v>
                </c:pt>
                <c:pt idx="1162">
                  <c:v>-33</c:v>
                </c:pt>
                <c:pt idx="1163">
                  <c:v>-33</c:v>
                </c:pt>
                <c:pt idx="1164">
                  <c:v>-34</c:v>
                </c:pt>
                <c:pt idx="1165">
                  <c:v>-34</c:v>
                </c:pt>
                <c:pt idx="1166">
                  <c:v>-35</c:v>
                </c:pt>
                <c:pt idx="1167">
                  <c:v>-36</c:v>
                </c:pt>
                <c:pt idx="1168">
                  <c:v>-36</c:v>
                </c:pt>
                <c:pt idx="1169">
                  <c:v>-37</c:v>
                </c:pt>
                <c:pt idx="1170">
                  <c:v>-37</c:v>
                </c:pt>
                <c:pt idx="1171">
                  <c:v>-38</c:v>
                </c:pt>
                <c:pt idx="1172">
                  <c:v>-38</c:v>
                </c:pt>
                <c:pt idx="1173">
                  <c:v>-39</c:v>
                </c:pt>
                <c:pt idx="1174">
                  <c:v>-39</c:v>
                </c:pt>
                <c:pt idx="1175">
                  <c:v>-40</c:v>
                </c:pt>
                <c:pt idx="1176">
                  <c:v>-40</c:v>
                </c:pt>
                <c:pt idx="1177">
                  <c:v>-40</c:v>
                </c:pt>
                <c:pt idx="1178">
                  <c:v>-40</c:v>
                </c:pt>
                <c:pt idx="1179">
                  <c:v>-40</c:v>
                </c:pt>
                <c:pt idx="1180">
                  <c:v>-39</c:v>
                </c:pt>
                <c:pt idx="1181">
                  <c:v>-39</c:v>
                </c:pt>
                <c:pt idx="1182">
                  <c:v>-38</c:v>
                </c:pt>
                <c:pt idx="1183">
                  <c:v>-38</c:v>
                </c:pt>
                <c:pt idx="1184">
                  <c:v>-38</c:v>
                </c:pt>
                <c:pt idx="1185">
                  <c:v>-37</c:v>
                </c:pt>
                <c:pt idx="1186">
                  <c:v>-37</c:v>
                </c:pt>
                <c:pt idx="1187">
                  <c:v>-37</c:v>
                </c:pt>
                <c:pt idx="1188">
                  <c:v>-36</c:v>
                </c:pt>
                <c:pt idx="1189">
                  <c:v>-36</c:v>
                </c:pt>
                <c:pt idx="1190">
                  <c:v>-36</c:v>
                </c:pt>
                <c:pt idx="1191">
                  <c:v>-36</c:v>
                </c:pt>
                <c:pt idx="1192">
                  <c:v>-36</c:v>
                </c:pt>
                <c:pt idx="1193">
                  <c:v>-35</c:v>
                </c:pt>
                <c:pt idx="1194">
                  <c:v>-36</c:v>
                </c:pt>
                <c:pt idx="1195">
                  <c:v>-36</c:v>
                </c:pt>
                <c:pt idx="1196">
                  <c:v>-36</c:v>
                </c:pt>
                <c:pt idx="1197">
                  <c:v>-36</c:v>
                </c:pt>
                <c:pt idx="1198">
                  <c:v>-36</c:v>
                </c:pt>
                <c:pt idx="1199">
                  <c:v>-37</c:v>
                </c:pt>
                <c:pt idx="1200">
                  <c:v>-37</c:v>
                </c:pt>
                <c:pt idx="1201">
                  <c:v>-37</c:v>
                </c:pt>
                <c:pt idx="1202">
                  <c:v>-37</c:v>
                </c:pt>
                <c:pt idx="1203">
                  <c:v>-37</c:v>
                </c:pt>
                <c:pt idx="1204">
                  <c:v>-36</c:v>
                </c:pt>
                <c:pt idx="1205">
                  <c:v>-36</c:v>
                </c:pt>
                <c:pt idx="1206">
                  <c:v>-36</c:v>
                </c:pt>
                <c:pt idx="1207">
                  <c:v>-35</c:v>
                </c:pt>
                <c:pt idx="1208">
                  <c:v>-35</c:v>
                </c:pt>
                <c:pt idx="1209">
                  <c:v>-34</c:v>
                </c:pt>
                <c:pt idx="1210">
                  <c:v>-34</c:v>
                </c:pt>
                <c:pt idx="1211">
                  <c:v>-33</c:v>
                </c:pt>
                <c:pt idx="1212">
                  <c:v>-32</c:v>
                </c:pt>
                <c:pt idx="1213">
                  <c:v>-32</c:v>
                </c:pt>
                <c:pt idx="1214">
                  <c:v>-31</c:v>
                </c:pt>
                <c:pt idx="1215">
                  <c:v>-31</c:v>
                </c:pt>
                <c:pt idx="1216">
                  <c:v>-30</c:v>
                </c:pt>
                <c:pt idx="1217">
                  <c:v>-29</c:v>
                </c:pt>
                <c:pt idx="1218">
                  <c:v>-30</c:v>
                </c:pt>
                <c:pt idx="1219">
                  <c:v>-30</c:v>
                </c:pt>
                <c:pt idx="1220">
                  <c:v>-30</c:v>
                </c:pt>
                <c:pt idx="1221">
                  <c:v>-30</c:v>
                </c:pt>
                <c:pt idx="1222">
                  <c:v>-30</c:v>
                </c:pt>
                <c:pt idx="1223">
                  <c:v>-31</c:v>
                </c:pt>
                <c:pt idx="1224">
                  <c:v>-31</c:v>
                </c:pt>
                <c:pt idx="1225">
                  <c:v>-31</c:v>
                </c:pt>
                <c:pt idx="1226">
                  <c:v>-32</c:v>
                </c:pt>
                <c:pt idx="1227">
                  <c:v>-33</c:v>
                </c:pt>
                <c:pt idx="1228">
                  <c:v>-33</c:v>
                </c:pt>
                <c:pt idx="1229">
                  <c:v>-34</c:v>
                </c:pt>
                <c:pt idx="1230">
                  <c:v>-34</c:v>
                </c:pt>
                <c:pt idx="1231">
                  <c:v>-35</c:v>
                </c:pt>
                <c:pt idx="1232">
                  <c:v>-36</c:v>
                </c:pt>
                <c:pt idx="1233">
                  <c:v>-36</c:v>
                </c:pt>
                <c:pt idx="1234">
                  <c:v>-36</c:v>
                </c:pt>
                <c:pt idx="1235">
                  <c:v>-37</c:v>
                </c:pt>
                <c:pt idx="1236">
                  <c:v>-37</c:v>
                </c:pt>
                <c:pt idx="1237">
                  <c:v>-37</c:v>
                </c:pt>
                <c:pt idx="1238">
                  <c:v>-37</c:v>
                </c:pt>
                <c:pt idx="1239">
                  <c:v>-37</c:v>
                </c:pt>
                <c:pt idx="1240">
                  <c:v>-37</c:v>
                </c:pt>
                <c:pt idx="1241">
                  <c:v>-37</c:v>
                </c:pt>
                <c:pt idx="1242">
                  <c:v>-37</c:v>
                </c:pt>
                <c:pt idx="1243">
                  <c:v>-37</c:v>
                </c:pt>
                <c:pt idx="1244">
                  <c:v>-37</c:v>
                </c:pt>
                <c:pt idx="1245">
                  <c:v>-37</c:v>
                </c:pt>
                <c:pt idx="1246">
                  <c:v>-37</c:v>
                </c:pt>
                <c:pt idx="1247">
                  <c:v>-37</c:v>
                </c:pt>
                <c:pt idx="1248">
                  <c:v>-37</c:v>
                </c:pt>
                <c:pt idx="1249">
                  <c:v>-38</c:v>
                </c:pt>
                <c:pt idx="1250">
                  <c:v>-38</c:v>
                </c:pt>
                <c:pt idx="1251">
                  <c:v>-38</c:v>
                </c:pt>
                <c:pt idx="1252">
                  <c:v>-38</c:v>
                </c:pt>
                <c:pt idx="1253">
                  <c:v>-38</c:v>
                </c:pt>
                <c:pt idx="1254">
                  <c:v>-39</c:v>
                </c:pt>
                <c:pt idx="1255">
                  <c:v>-39</c:v>
                </c:pt>
                <c:pt idx="1256">
                  <c:v>-39</c:v>
                </c:pt>
                <c:pt idx="1257">
                  <c:v>-40</c:v>
                </c:pt>
                <c:pt idx="1258">
                  <c:v>-40</c:v>
                </c:pt>
                <c:pt idx="1259">
                  <c:v>-40</c:v>
                </c:pt>
                <c:pt idx="1260">
                  <c:v>-41</c:v>
                </c:pt>
                <c:pt idx="1261">
                  <c:v>-41</c:v>
                </c:pt>
                <c:pt idx="1262">
                  <c:v>-42</c:v>
                </c:pt>
                <c:pt idx="1263">
                  <c:v>-42</c:v>
                </c:pt>
                <c:pt idx="1264">
                  <c:v>-42</c:v>
                </c:pt>
                <c:pt idx="1265">
                  <c:v>-42</c:v>
                </c:pt>
                <c:pt idx="1266">
                  <c:v>-42</c:v>
                </c:pt>
                <c:pt idx="1267">
                  <c:v>-42</c:v>
                </c:pt>
                <c:pt idx="1268">
                  <c:v>-42</c:v>
                </c:pt>
                <c:pt idx="1269">
                  <c:v>-42</c:v>
                </c:pt>
                <c:pt idx="1270">
                  <c:v>-42</c:v>
                </c:pt>
                <c:pt idx="1271">
                  <c:v>-42</c:v>
                </c:pt>
                <c:pt idx="1272">
                  <c:v>-42</c:v>
                </c:pt>
                <c:pt idx="1273">
                  <c:v>-42</c:v>
                </c:pt>
                <c:pt idx="1274">
                  <c:v>-42</c:v>
                </c:pt>
                <c:pt idx="1275">
                  <c:v>-41</c:v>
                </c:pt>
                <c:pt idx="1276">
                  <c:v>-41</c:v>
                </c:pt>
                <c:pt idx="1277">
                  <c:v>-41</c:v>
                </c:pt>
                <c:pt idx="1278">
                  <c:v>-41</c:v>
                </c:pt>
                <c:pt idx="1279">
                  <c:v>-41</c:v>
                </c:pt>
                <c:pt idx="1280">
                  <c:v>-41</c:v>
                </c:pt>
                <c:pt idx="1281">
                  <c:v>-41</c:v>
                </c:pt>
                <c:pt idx="1282">
                  <c:v>-41</c:v>
                </c:pt>
                <c:pt idx="1283">
                  <c:v>-41</c:v>
                </c:pt>
                <c:pt idx="1284">
                  <c:v>-41</c:v>
                </c:pt>
                <c:pt idx="1285">
                  <c:v>-41</c:v>
                </c:pt>
                <c:pt idx="1286">
                  <c:v>-41</c:v>
                </c:pt>
                <c:pt idx="1287">
                  <c:v>-41</c:v>
                </c:pt>
                <c:pt idx="1288">
                  <c:v>-41</c:v>
                </c:pt>
                <c:pt idx="1289">
                  <c:v>-41</c:v>
                </c:pt>
                <c:pt idx="1290">
                  <c:v>-41</c:v>
                </c:pt>
                <c:pt idx="1291">
                  <c:v>-42</c:v>
                </c:pt>
                <c:pt idx="1292">
                  <c:v>-42</c:v>
                </c:pt>
                <c:pt idx="1293">
                  <c:v>-42</c:v>
                </c:pt>
                <c:pt idx="1294">
                  <c:v>-42</c:v>
                </c:pt>
                <c:pt idx="1295">
                  <c:v>-42</c:v>
                </c:pt>
                <c:pt idx="1296">
                  <c:v>-42</c:v>
                </c:pt>
                <c:pt idx="1297">
                  <c:v>-42</c:v>
                </c:pt>
                <c:pt idx="1298">
                  <c:v>-42</c:v>
                </c:pt>
                <c:pt idx="1299">
                  <c:v>-42</c:v>
                </c:pt>
                <c:pt idx="1300">
                  <c:v>-42</c:v>
                </c:pt>
                <c:pt idx="1301">
                  <c:v>-42</c:v>
                </c:pt>
                <c:pt idx="1302">
                  <c:v>-42</c:v>
                </c:pt>
                <c:pt idx="1303">
                  <c:v>-42</c:v>
                </c:pt>
                <c:pt idx="1304">
                  <c:v>-42</c:v>
                </c:pt>
                <c:pt idx="1305">
                  <c:v>-42</c:v>
                </c:pt>
                <c:pt idx="1306">
                  <c:v>-42</c:v>
                </c:pt>
                <c:pt idx="1307">
                  <c:v>-42</c:v>
                </c:pt>
                <c:pt idx="1308">
                  <c:v>-42</c:v>
                </c:pt>
                <c:pt idx="1309">
                  <c:v>-42</c:v>
                </c:pt>
                <c:pt idx="1310">
                  <c:v>-42</c:v>
                </c:pt>
                <c:pt idx="1311">
                  <c:v>-43</c:v>
                </c:pt>
                <c:pt idx="1312">
                  <c:v>-43</c:v>
                </c:pt>
                <c:pt idx="1313">
                  <c:v>-43</c:v>
                </c:pt>
                <c:pt idx="1314">
                  <c:v>-43</c:v>
                </c:pt>
                <c:pt idx="1315">
                  <c:v>-43</c:v>
                </c:pt>
                <c:pt idx="1316">
                  <c:v>-44</c:v>
                </c:pt>
                <c:pt idx="1317">
                  <c:v>-44</c:v>
                </c:pt>
                <c:pt idx="1318">
                  <c:v>-44</c:v>
                </c:pt>
                <c:pt idx="1319">
                  <c:v>-44</c:v>
                </c:pt>
                <c:pt idx="1320">
                  <c:v>-44</c:v>
                </c:pt>
                <c:pt idx="1321">
                  <c:v>-45</c:v>
                </c:pt>
                <c:pt idx="1322">
                  <c:v>-45</c:v>
                </c:pt>
                <c:pt idx="1323">
                  <c:v>-45</c:v>
                </c:pt>
                <c:pt idx="1324">
                  <c:v>-45</c:v>
                </c:pt>
                <c:pt idx="1325">
                  <c:v>-45</c:v>
                </c:pt>
                <c:pt idx="1326">
                  <c:v>-46</c:v>
                </c:pt>
                <c:pt idx="1327">
                  <c:v>-46</c:v>
                </c:pt>
                <c:pt idx="1328">
                  <c:v>-46</c:v>
                </c:pt>
                <c:pt idx="1329">
                  <c:v>-46</c:v>
                </c:pt>
                <c:pt idx="1330">
                  <c:v>-46</c:v>
                </c:pt>
                <c:pt idx="1331">
                  <c:v>-46</c:v>
                </c:pt>
                <c:pt idx="1332">
                  <c:v>-46</c:v>
                </c:pt>
                <c:pt idx="1333">
                  <c:v>-45</c:v>
                </c:pt>
                <c:pt idx="1334">
                  <c:v>-44</c:v>
                </c:pt>
                <c:pt idx="1335">
                  <c:v>-44</c:v>
                </c:pt>
                <c:pt idx="1336">
                  <c:v>-43</c:v>
                </c:pt>
                <c:pt idx="1337">
                  <c:v>-43</c:v>
                </c:pt>
                <c:pt idx="1338">
                  <c:v>-42</c:v>
                </c:pt>
                <c:pt idx="1339">
                  <c:v>-41</c:v>
                </c:pt>
                <c:pt idx="1340">
                  <c:v>-41</c:v>
                </c:pt>
                <c:pt idx="1341">
                  <c:v>-40</c:v>
                </c:pt>
                <c:pt idx="1342">
                  <c:v>-40</c:v>
                </c:pt>
                <c:pt idx="1343">
                  <c:v>-39</c:v>
                </c:pt>
                <c:pt idx="1344">
                  <c:v>-38</c:v>
                </c:pt>
                <c:pt idx="1345">
                  <c:v>-38</c:v>
                </c:pt>
                <c:pt idx="1346">
                  <c:v>-37</c:v>
                </c:pt>
                <c:pt idx="1347">
                  <c:v>-37</c:v>
                </c:pt>
                <c:pt idx="1348">
                  <c:v>-36</c:v>
                </c:pt>
                <c:pt idx="1349">
                  <c:v>-36</c:v>
                </c:pt>
                <c:pt idx="1350">
                  <c:v>-36</c:v>
                </c:pt>
                <c:pt idx="1351">
                  <c:v>-35</c:v>
                </c:pt>
                <c:pt idx="1352">
                  <c:v>-35</c:v>
                </c:pt>
                <c:pt idx="1353">
                  <c:v>-35</c:v>
                </c:pt>
                <c:pt idx="1354">
                  <c:v>-35</c:v>
                </c:pt>
                <c:pt idx="1355">
                  <c:v>-35</c:v>
                </c:pt>
                <c:pt idx="1356">
                  <c:v>-34</c:v>
                </c:pt>
                <c:pt idx="1357">
                  <c:v>-34</c:v>
                </c:pt>
                <c:pt idx="1358">
                  <c:v>-34</c:v>
                </c:pt>
                <c:pt idx="1359">
                  <c:v>-34</c:v>
                </c:pt>
                <c:pt idx="1360">
                  <c:v>-34</c:v>
                </c:pt>
                <c:pt idx="1361">
                  <c:v>-33</c:v>
                </c:pt>
                <c:pt idx="1362">
                  <c:v>-33</c:v>
                </c:pt>
                <c:pt idx="1363">
                  <c:v>-33</c:v>
                </c:pt>
                <c:pt idx="1364">
                  <c:v>-33</c:v>
                </c:pt>
                <c:pt idx="1365">
                  <c:v>-33</c:v>
                </c:pt>
                <c:pt idx="1366">
                  <c:v>-33</c:v>
                </c:pt>
                <c:pt idx="1367">
                  <c:v>-33</c:v>
                </c:pt>
                <c:pt idx="1368">
                  <c:v>-33</c:v>
                </c:pt>
                <c:pt idx="1369">
                  <c:v>-33</c:v>
                </c:pt>
                <c:pt idx="1370">
                  <c:v>-33</c:v>
                </c:pt>
                <c:pt idx="1371">
                  <c:v>-33</c:v>
                </c:pt>
                <c:pt idx="1372">
                  <c:v>-33</c:v>
                </c:pt>
                <c:pt idx="1373">
                  <c:v>-34</c:v>
                </c:pt>
                <c:pt idx="1374">
                  <c:v>-34</c:v>
                </c:pt>
                <c:pt idx="1375">
                  <c:v>-35</c:v>
                </c:pt>
                <c:pt idx="1376">
                  <c:v>-35</c:v>
                </c:pt>
                <c:pt idx="1377">
                  <c:v>-36</c:v>
                </c:pt>
                <c:pt idx="1378">
                  <c:v>-37</c:v>
                </c:pt>
                <c:pt idx="1379">
                  <c:v>-37</c:v>
                </c:pt>
                <c:pt idx="1380">
                  <c:v>-37</c:v>
                </c:pt>
                <c:pt idx="1381">
                  <c:v>-38</c:v>
                </c:pt>
                <c:pt idx="1382">
                  <c:v>-38</c:v>
                </c:pt>
                <c:pt idx="1383">
                  <c:v>-38</c:v>
                </c:pt>
                <c:pt idx="1384">
                  <c:v>-38</c:v>
                </c:pt>
                <c:pt idx="1385">
                  <c:v>-38</c:v>
                </c:pt>
                <c:pt idx="1386">
                  <c:v>-39</c:v>
                </c:pt>
                <c:pt idx="1387">
                  <c:v>-39</c:v>
                </c:pt>
                <c:pt idx="1388">
                  <c:v>-39</c:v>
                </c:pt>
                <c:pt idx="1389">
                  <c:v>-39</c:v>
                </c:pt>
                <c:pt idx="1390">
                  <c:v>-39</c:v>
                </c:pt>
                <c:pt idx="1391">
                  <c:v>-38</c:v>
                </c:pt>
                <c:pt idx="1392">
                  <c:v>-38</c:v>
                </c:pt>
                <c:pt idx="1393">
                  <c:v>-38</c:v>
                </c:pt>
                <c:pt idx="1394">
                  <c:v>-38</c:v>
                </c:pt>
                <c:pt idx="1395">
                  <c:v>-38</c:v>
                </c:pt>
                <c:pt idx="1396">
                  <c:v>-38</c:v>
                </c:pt>
                <c:pt idx="1397">
                  <c:v>-38</c:v>
                </c:pt>
                <c:pt idx="1398">
                  <c:v>-38</c:v>
                </c:pt>
                <c:pt idx="1399">
                  <c:v>-38</c:v>
                </c:pt>
                <c:pt idx="1400">
                  <c:v>-38</c:v>
                </c:pt>
                <c:pt idx="1401">
                  <c:v>-38</c:v>
                </c:pt>
                <c:pt idx="1402">
                  <c:v>-38</c:v>
                </c:pt>
                <c:pt idx="1403">
                  <c:v>-38</c:v>
                </c:pt>
                <c:pt idx="1404">
                  <c:v>-38</c:v>
                </c:pt>
                <c:pt idx="1405">
                  <c:v>-37</c:v>
                </c:pt>
                <c:pt idx="1406">
                  <c:v>-37</c:v>
                </c:pt>
                <c:pt idx="1407">
                  <c:v>-37</c:v>
                </c:pt>
                <c:pt idx="1408">
                  <c:v>-37</c:v>
                </c:pt>
                <c:pt idx="1409">
                  <c:v>-37</c:v>
                </c:pt>
                <c:pt idx="1410">
                  <c:v>-36</c:v>
                </c:pt>
                <c:pt idx="1411">
                  <c:v>-36</c:v>
                </c:pt>
                <c:pt idx="1412">
                  <c:v>-36</c:v>
                </c:pt>
                <c:pt idx="1413">
                  <c:v>-36</c:v>
                </c:pt>
                <c:pt idx="1414">
                  <c:v>-36</c:v>
                </c:pt>
                <c:pt idx="1415">
                  <c:v>-36</c:v>
                </c:pt>
                <c:pt idx="1416">
                  <c:v>-36</c:v>
                </c:pt>
                <c:pt idx="1417">
                  <c:v>-36</c:v>
                </c:pt>
                <c:pt idx="1418">
                  <c:v>-36</c:v>
                </c:pt>
                <c:pt idx="1419">
                  <c:v>-36</c:v>
                </c:pt>
                <c:pt idx="1420">
                  <c:v>-37</c:v>
                </c:pt>
                <c:pt idx="1421">
                  <c:v>-37</c:v>
                </c:pt>
                <c:pt idx="1422">
                  <c:v>-38</c:v>
                </c:pt>
                <c:pt idx="1423">
                  <c:v>-38</c:v>
                </c:pt>
                <c:pt idx="1424">
                  <c:v>-38</c:v>
                </c:pt>
                <c:pt idx="1425">
                  <c:v>-39</c:v>
                </c:pt>
                <c:pt idx="1426">
                  <c:v>-39</c:v>
                </c:pt>
                <c:pt idx="1427">
                  <c:v>-39</c:v>
                </c:pt>
                <c:pt idx="1428">
                  <c:v>-39</c:v>
                </c:pt>
                <c:pt idx="1429">
                  <c:v>-39</c:v>
                </c:pt>
                <c:pt idx="1430">
                  <c:v>-39</c:v>
                </c:pt>
                <c:pt idx="1431">
                  <c:v>-39</c:v>
                </c:pt>
                <c:pt idx="1432">
                  <c:v>-39</c:v>
                </c:pt>
                <c:pt idx="1433">
                  <c:v>-39</c:v>
                </c:pt>
                <c:pt idx="1434">
                  <c:v>-39</c:v>
                </c:pt>
                <c:pt idx="1435">
                  <c:v>-39</c:v>
                </c:pt>
                <c:pt idx="1436">
                  <c:v>-38</c:v>
                </c:pt>
                <c:pt idx="1437">
                  <c:v>-38</c:v>
                </c:pt>
                <c:pt idx="1438">
                  <c:v>-38</c:v>
                </c:pt>
                <c:pt idx="1439">
                  <c:v>-38</c:v>
                </c:pt>
                <c:pt idx="1440">
                  <c:v>-38</c:v>
                </c:pt>
                <c:pt idx="1441">
                  <c:v>-37</c:v>
                </c:pt>
                <c:pt idx="1442">
                  <c:v>-38</c:v>
                </c:pt>
                <c:pt idx="1443">
                  <c:v>-38</c:v>
                </c:pt>
                <c:pt idx="1444">
                  <c:v>-39</c:v>
                </c:pt>
                <c:pt idx="1445">
                  <c:v>-39</c:v>
                </c:pt>
                <c:pt idx="1446">
                  <c:v>-39</c:v>
                </c:pt>
                <c:pt idx="1447">
                  <c:v>-40</c:v>
                </c:pt>
                <c:pt idx="1448">
                  <c:v>-40</c:v>
                </c:pt>
                <c:pt idx="1449">
                  <c:v>-41</c:v>
                </c:pt>
                <c:pt idx="1450">
                  <c:v>-41</c:v>
                </c:pt>
                <c:pt idx="1451">
                  <c:v>-41</c:v>
                </c:pt>
                <c:pt idx="1452">
                  <c:v>-41</c:v>
                </c:pt>
                <c:pt idx="1453">
                  <c:v>-42</c:v>
                </c:pt>
                <c:pt idx="1454">
                  <c:v>-42</c:v>
                </c:pt>
                <c:pt idx="1455">
                  <c:v>-42</c:v>
                </c:pt>
                <c:pt idx="1456">
                  <c:v>-42</c:v>
                </c:pt>
                <c:pt idx="1457">
                  <c:v>-42</c:v>
                </c:pt>
                <c:pt idx="1458">
                  <c:v>-42</c:v>
                </c:pt>
                <c:pt idx="1459">
                  <c:v>-42</c:v>
                </c:pt>
                <c:pt idx="1460">
                  <c:v>-41</c:v>
                </c:pt>
                <c:pt idx="1461">
                  <c:v>-41</c:v>
                </c:pt>
                <c:pt idx="1462">
                  <c:v>-41</c:v>
                </c:pt>
                <c:pt idx="1463">
                  <c:v>-41</c:v>
                </c:pt>
                <c:pt idx="1464">
                  <c:v>-41</c:v>
                </c:pt>
                <c:pt idx="1465">
                  <c:v>-40</c:v>
                </c:pt>
                <c:pt idx="1466">
                  <c:v>-41</c:v>
                </c:pt>
                <c:pt idx="1467">
                  <c:v>-41</c:v>
                </c:pt>
                <c:pt idx="1468">
                  <c:v>-41</c:v>
                </c:pt>
                <c:pt idx="1469">
                  <c:v>-41</c:v>
                </c:pt>
                <c:pt idx="1470">
                  <c:v>-41</c:v>
                </c:pt>
                <c:pt idx="1471">
                  <c:v>-42</c:v>
                </c:pt>
                <c:pt idx="1472">
                  <c:v>-42</c:v>
                </c:pt>
                <c:pt idx="1473">
                  <c:v>-42</c:v>
                </c:pt>
                <c:pt idx="1474">
                  <c:v>-43</c:v>
                </c:pt>
                <c:pt idx="1475">
                  <c:v>-43</c:v>
                </c:pt>
                <c:pt idx="1476">
                  <c:v>-43</c:v>
                </c:pt>
                <c:pt idx="1477">
                  <c:v>-44</c:v>
                </c:pt>
                <c:pt idx="1478">
                  <c:v>-44</c:v>
                </c:pt>
                <c:pt idx="1479">
                  <c:v>-45</c:v>
                </c:pt>
                <c:pt idx="1480">
                  <c:v>-45</c:v>
                </c:pt>
                <c:pt idx="1481">
                  <c:v>-45</c:v>
                </c:pt>
                <c:pt idx="1482">
                  <c:v>-45</c:v>
                </c:pt>
                <c:pt idx="1483">
                  <c:v>-45</c:v>
                </c:pt>
                <c:pt idx="1484">
                  <c:v>-45</c:v>
                </c:pt>
                <c:pt idx="1485">
                  <c:v>-45</c:v>
                </c:pt>
                <c:pt idx="1486">
                  <c:v>-44</c:v>
                </c:pt>
                <c:pt idx="1487">
                  <c:v>-44</c:v>
                </c:pt>
                <c:pt idx="1488">
                  <c:v>-44</c:v>
                </c:pt>
                <c:pt idx="1489">
                  <c:v>-43</c:v>
                </c:pt>
                <c:pt idx="1490">
                  <c:v>-42</c:v>
                </c:pt>
                <c:pt idx="1491">
                  <c:v>-42</c:v>
                </c:pt>
                <c:pt idx="1492">
                  <c:v>-41</c:v>
                </c:pt>
                <c:pt idx="1493">
                  <c:v>-41</c:v>
                </c:pt>
                <c:pt idx="1494">
                  <c:v>-40</c:v>
                </c:pt>
                <c:pt idx="1495">
                  <c:v>-39</c:v>
                </c:pt>
                <c:pt idx="1496">
                  <c:v>-39</c:v>
                </c:pt>
                <c:pt idx="1497">
                  <c:v>-39</c:v>
                </c:pt>
                <c:pt idx="1498">
                  <c:v>-38</c:v>
                </c:pt>
                <c:pt idx="1499">
                  <c:v>-38</c:v>
                </c:pt>
                <c:pt idx="1500">
                  <c:v>-38</c:v>
                </c:pt>
                <c:pt idx="1501">
                  <c:v>-38</c:v>
                </c:pt>
                <c:pt idx="1502">
                  <c:v>-38</c:v>
                </c:pt>
                <c:pt idx="1503">
                  <c:v>-37</c:v>
                </c:pt>
                <c:pt idx="1504">
                  <c:v>-38</c:v>
                </c:pt>
                <c:pt idx="1505">
                  <c:v>-38</c:v>
                </c:pt>
                <c:pt idx="1506">
                  <c:v>-38</c:v>
                </c:pt>
                <c:pt idx="1507">
                  <c:v>-38</c:v>
                </c:pt>
                <c:pt idx="1508">
                  <c:v>-38</c:v>
                </c:pt>
                <c:pt idx="1509">
                  <c:v>-39</c:v>
                </c:pt>
                <c:pt idx="1510">
                  <c:v>-39</c:v>
                </c:pt>
                <c:pt idx="1511">
                  <c:v>-39</c:v>
                </c:pt>
                <c:pt idx="1512">
                  <c:v>-39</c:v>
                </c:pt>
                <c:pt idx="1513">
                  <c:v>-39</c:v>
                </c:pt>
                <c:pt idx="1514">
                  <c:v>-39</c:v>
                </c:pt>
                <c:pt idx="1515">
                  <c:v>-39</c:v>
                </c:pt>
                <c:pt idx="1516">
                  <c:v>-39</c:v>
                </c:pt>
                <c:pt idx="1517">
                  <c:v>-39</c:v>
                </c:pt>
                <c:pt idx="1518">
                  <c:v>-39</c:v>
                </c:pt>
                <c:pt idx="1519">
                  <c:v>-39</c:v>
                </c:pt>
                <c:pt idx="1520">
                  <c:v>-39</c:v>
                </c:pt>
                <c:pt idx="1521">
                  <c:v>-39</c:v>
                </c:pt>
                <c:pt idx="1522">
                  <c:v>-38</c:v>
                </c:pt>
                <c:pt idx="1523">
                  <c:v>-38</c:v>
                </c:pt>
                <c:pt idx="1524">
                  <c:v>-38</c:v>
                </c:pt>
                <c:pt idx="1525">
                  <c:v>-38</c:v>
                </c:pt>
                <c:pt idx="1526">
                  <c:v>-38</c:v>
                </c:pt>
                <c:pt idx="1527">
                  <c:v>-37</c:v>
                </c:pt>
                <c:pt idx="1528">
                  <c:v>-38</c:v>
                </c:pt>
                <c:pt idx="1529">
                  <c:v>-38</c:v>
                </c:pt>
                <c:pt idx="1530">
                  <c:v>-38</c:v>
                </c:pt>
                <c:pt idx="1531">
                  <c:v>-38</c:v>
                </c:pt>
                <c:pt idx="1532">
                  <c:v>-38</c:v>
                </c:pt>
                <c:pt idx="1533">
                  <c:v>-39</c:v>
                </c:pt>
                <c:pt idx="1534">
                  <c:v>-39</c:v>
                </c:pt>
                <c:pt idx="1535">
                  <c:v>-39</c:v>
                </c:pt>
                <c:pt idx="1536">
                  <c:v>-39</c:v>
                </c:pt>
                <c:pt idx="1537">
                  <c:v>-39</c:v>
                </c:pt>
                <c:pt idx="1538">
                  <c:v>-39</c:v>
                </c:pt>
                <c:pt idx="1539">
                  <c:v>-39</c:v>
                </c:pt>
                <c:pt idx="1540">
                  <c:v>-39</c:v>
                </c:pt>
                <c:pt idx="1541">
                  <c:v>-39</c:v>
                </c:pt>
                <c:pt idx="1542">
                  <c:v>-39</c:v>
                </c:pt>
                <c:pt idx="1543">
                  <c:v>-39</c:v>
                </c:pt>
                <c:pt idx="1544">
                  <c:v>-38</c:v>
                </c:pt>
                <c:pt idx="1545">
                  <c:v>-38</c:v>
                </c:pt>
                <c:pt idx="1546">
                  <c:v>-38</c:v>
                </c:pt>
                <c:pt idx="1547">
                  <c:v>-37</c:v>
                </c:pt>
                <c:pt idx="1548">
                  <c:v>-37</c:v>
                </c:pt>
                <c:pt idx="1549">
                  <c:v>-36</c:v>
                </c:pt>
                <c:pt idx="1550">
                  <c:v>-36</c:v>
                </c:pt>
                <c:pt idx="1551">
                  <c:v>-36</c:v>
                </c:pt>
                <c:pt idx="1552">
                  <c:v>-35</c:v>
                </c:pt>
                <c:pt idx="1553">
                  <c:v>-35</c:v>
                </c:pt>
                <c:pt idx="1554">
                  <c:v>-34</c:v>
                </c:pt>
                <c:pt idx="1555">
                  <c:v>-34</c:v>
                </c:pt>
                <c:pt idx="1556">
                  <c:v>-34</c:v>
                </c:pt>
                <c:pt idx="1557">
                  <c:v>-33</c:v>
                </c:pt>
                <c:pt idx="1558">
                  <c:v>-33</c:v>
                </c:pt>
                <c:pt idx="1559">
                  <c:v>-33</c:v>
                </c:pt>
                <c:pt idx="1560">
                  <c:v>-32</c:v>
                </c:pt>
                <c:pt idx="1561">
                  <c:v>-32</c:v>
                </c:pt>
                <c:pt idx="1562">
                  <c:v>-32</c:v>
                </c:pt>
                <c:pt idx="1563">
                  <c:v>-32</c:v>
                </c:pt>
                <c:pt idx="1564">
                  <c:v>-32</c:v>
                </c:pt>
                <c:pt idx="1565">
                  <c:v>-32</c:v>
                </c:pt>
                <c:pt idx="1566">
                  <c:v>-32</c:v>
                </c:pt>
                <c:pt idx="1567">
                  <c:v>-32</c:v>
                </c:pt>
                <c:pt idx="1568">
                  <c:v>-32</c:v>
                </c:pt>
                <c:pt idx="1569">
                  <c:v>-32</c:v>
                </c:pt>
                <c:pt idx="1570">
                  <c:v>-32</c:v>
                </c:pt>
                <c:pt idx="1571">
                  <c:v>-32</c:v>
                </c:pt>
                <c:pt idx="1572">
                  <c:v>-32</c:v>
                </c:pt>
                <c:pt idx="1573">
                  <c:v>-32</c:v>
                </c:pt>
                <c:pt idx="1574">
                  <c:v>-32</c:v>
                </c:pt>
                <c:pt idx="1575">
                  <c:v>-32</c:v>
                </c:pt>
                <c:pt idx="1576">
                  <c:v>-32</c:v>
                </c:pt>
                <c:pt idx="1577">
                  <c:v>-32</c:v>
                </c:pt>
                <c:pt idx="1578">
                  <c:v>-32</c:v>
                </c:pt>
                <c:pt idx="1579">
                  <c:v>-33</c:v>
                </c:pt>
                <c:pt idx="1580">
                  <c:v>-33</c:v>
                </c:pt>
                <c:pt idx="1581">
                  <c:v>-33</c:v>
                </c:pt>
                <c:pt idx="1582">
                  <c:v>-33</c:v>
                </c:pt>
                <c:pt idx="1583">
                  <c:v>-33</c:v>
                </c:pt>
                <c:pt idx="1584">
                  <c:v>-33</c:v>
                </c:pt>
                <c:pt idx="1585">
                  <c:v>-33</c:v>
                </c:pt>
                <c:pt idx="1586">
                  <c:v>-33</c:v>
                </c:pt>
                <c:pt idx="1587">
                  <c:v>-33</c:v>
                </c:pt>
                <c:pt idx="1588">
                  <c:v>-33</c:v>
                </c:pt>
                <c:pt idx="1589">
                  <c:v>-33</c:v>
                </c:pt>
                <c:pt idx="1590">
                  <c:v>-33</c:v>
                </c:pt>
                <c:pt idx="1591">
                  <c:v>-33</c:v>
                </c:pt>
                <c:pt idx="1592">
                  <c:v>-33</c:v>
                </c:pt>
                <c:pt idx="1593">
                  <c:v>-33</c:v>
                </c:pt>
                <c:pt idx="1594">
                  <c:v>-33</c:v>
                </c:pt>
                <c:pt idx="1595">
                  <c:v>-33</c:v>
                </c:pt>
                <c:pt idx="1596">
                  <c:v>-33</c:v>
                </c:pt>
                <c:pt idx="1597">
                  <c:v>-33</c:v>
                </c:pt>
                <c:pt idx="1598">
                  <c:v>-33</c:v>
                </c:pt>
                <c:pt idx="1599">
                  <c:v>-33</c:v>
                </c:pt>
                <c:pt idx="1600">
                  <c:v>-33</c:v>
                </c:pt>
                <c:pt idx="1601">
                  <c:v>-33</c:v>
                </c:pt>
                <c:pt idx="1602">
                  <c:v>-33</c:v>
                </c:pt>
                <c:pt idx="1603">
                  <c:v>-33</c:v>
                </c:pt>
                <c:pt idx="1604">
                  <c:v>-33</c:v>
                </c:pt>
                <c:pt idx="1605">
                  <c:v>-33</c:v>
                </c:pt>
                <c:pt idx="1606">
                  <c:v>-32</c:v>
                </c:pt>
                <c:pt idx="1607">
                  <c:v>-32</c:v>
                </c:pt>
                <c:pt idx="1608">
                  <c:v>-32</c:v>
                </c:pt>
                <c:pt idx="1609">
                  <c:v>-32</c:v>
                </c:pt>
                <c:pt idx="1610">
                  <c:v>-32</c:v>
                </c:pt>
                <c:pt idx="1611">
                  <c:v>-31</c:v>
                </c:pt>
                <c:pt idx="1612">
                  <c:v>-31</c:v>
                </c:pt>
                <c:pt idx="1613">
                  <c:v>-31</c:v>
                </c:pt>
                <c:pt idx="1614">
                  <c:v>-31</c:v>
                </c:pt>
                <c:pt idx="1615">
                  <c:v>-31</c:v>
                </c:pt>
                <c:pt idx="1616">
                  <c:v>-30</c:v>
                </c:pt>
                <c:pt idx="1617">
                  <c:v>-30</c:v>
                </c:pt>
                <c:pt idx="1618">
                  <c:v>-30</c:v>
                </c:pt>
                <c:pt idx="1619">
                  <c:v>-30</c:v>
                </c:pt>
                <c:pt idx="1620">
                  <c:v>-30</c:v>
                </c:pt>
                <c:pt idx="1621">
                  <c:v>-30</c:v>
                </c:pt>
                <c:pt idx="1622">
                  <c:v>-30</c:v>
                </c:pt>
                <c:pt idx="1623">
                  <c:v>-30</c:v>
                </c:pt>
                <c:pt idx="1624">
                  <c:v>-30</c:v>
                </c:pt>
                <c:pt idx="1625">
                  <c:v>-30</c:v>
                </c:pt>
                <c:pt idx="1626">
                  <c:v>-30</c:v>
                </c:pt>
                <c:pt idx="1627">
                  <c:v>-30</c:v>
                </c:pt>
                <c:pt idx="1628">
                  <c:v>-30</c:v>
                </c:pt>
                <c:pt idx="1629">
                  <c:v>-30</c:v>
                </c:pt>
                <c:pt idx="1630">
                  <c:v>-30</c:v>
                </c:pt>
                <c:pt idx="1631">
                  <c:v>-31</c:v>
                </c:pt>
                <c:pt idx="1632">
                  <c:v>-31</c:v>
                </c:pt>
                <c:pt idx="1633">
                  <c:v>-31</c:v>
                </c:pt>
                <c:pt idx="1634">
                  <c:v>-31</c:v>
                </c:pt>
                <c:pt idx="1635">
                  <c:v>-31</c:v>
                </c:pt>
                <c:pt idx="1636">
                  <c:v>-32</c:v>
                </c:pt>
                <c:pt idx="1637">
                  <c:v>-32</c:v>
                </c:pt>
                <c:pt idx="1638">
                  <c:v>-32</c:v>
                </c:pt>
                <c:pt idx="1639">
                  <c:v>-32</c:v>
                </c:pt>
                <c:pt idx="1640">
                  <c:v>-32</c:v>
                </c:pt>
                <c:pt idx="1641">
                  <c:v>-33</c:v>
                </c:pt>
                <c:pt idx="1642">
                  <c:v>-33</c:v>
                </c:pt>
                <c:pt idx="1643">
                  <c:v>-33</c:v>
                </c:pt>
                <c:pt idx="1644">
                  <c:v>-33</c:v>
                </c:pt>
                <c:pt idx="1645">
                  <c:v>-33</c:v>
                </c:pt>
                <c:pt idx="1646">
                  <c:v>-33</c:v>
                </c:pt>
                <c:pt idx="1647">
                  <c:v>-33</c:v>
                </c:pt>
                <c:pt idx="1648">
                  <c:v>-33</c:v>
                </c:pt>
                <c:pt idx="1649">
                  <c:v>-33</c:v>
                </c:pt>
                <c:pt idx="1650">
                  <c:v>-33</c:v>
                </c:pt>
                <c:pt idx="1651">
                  <c:v>-33</c:v>
                </c:pt>
                <c:pt idx="1652">
                  <c:v>-33</c:v>
                </c:pt>
                <c:pt idx="1653">
                  <c:v>-33</c:v>
                </c:pt>
                <c:pt idx="1654">
                  <c:v>-33</c:v>
                </c:pt>
                <c:pt idx="1655">
                  <c:v>-33</c:v>
                </c:pt>
                <c:pt idx="1656">
                  <c:v>-33</c:v>
                </c:pt>
                <c:pt idx="1657">
                  <c:v>-33</c:v>
                </c:pt>
                <c:pt idx="1658">
                  <c:v>-33</c:v>
                </c:pt>
                <c:pt idx="1659">
                  <c:v>-33</c:v>
                </c:pt>
                <c:pt idx="1660">
                  <c:v>-33</c:v>
                </c:pt>
                <c:pt idx="1661">
                  <c:v>-33</c:v>
                </c:pt>
                <c:pt idx="1662">
                  <c:v>-33</c:v>
                </c:pt>
                <c:pt idx="1663">
                  <c:v>-33</c:v>
                </c:pt>
                <c:pt idx="1664">
                  <c:v>-33</c:v>
                </c:pt>
                <c:pt idx="1665">
                  <c:v>-33</c:v>
                </c:pt>
                <c:pt idx="1666">
                  <c:v>-33</c:v>
                </c:pt>
                <c:pt idx="1667">
                  <c:v>-33</c:v>
                </c:pt>
                <c:pt idx="1668">
                  <c:v>-32</c:v>
                </c:pt>
                <c:pt idx="1669">
                  <c:v>-32</c:v>
                </c:pt>
                <c:pt idx="1670">
                  <c:v>-32</c:v>
                </c:pt>
                <c:pt idx="1671">
                  <c:v>-32</c:v>
                </c:pt>
                <c:pt idx="1672">
                  <c:v>-32</c:v>
                </c:pt>
                <c:pt idx="1673">
                  <c:v>-31</c:v>
                </c:pt>
                <c:pt idx="1674">
                  <c:v>-31</c:v>
                </c:pt>
                <c:pt idx="1675">
                  <c:v>-31</c:v>
                </c:pt>
                <c:pt idx="1676">
                  <c:v>-31</c:v>
                </c:pt>
                <c:pt idx="1677">
                  <c:v>-31</c:v>
                </c:pt>
                <c:pt idx="1678">
                  <c:v>-30</c:v>
                </c:pt>
                <c:pt idx="1679">
                  <c:v>-30</c:v>
                </c:pt>
                <c:pt idx="1680">
                  <c:v>-30</c:v>
                </c:pt>
                <c:pt idx="1681">
                  <c:v>-30</c:v>
                </c:pt>
                <c:pt idx="1682">
                  <c:v>-30</c:v>
                </c:pt>
                <c:pt idx="1683">
                  <c:v>-30</c:v>
                </c:pt>
                <c:pt idx="1684">
                  <c:v>-30</c:v>
                </c:pt>
                <c:pt idx="1685">
                  <c:v>-30</c:v>
                </c:pt>
                <c:pt idx="1686">
                  <c:v>-30</c:v>
                </c:pt>
                <c:pt idx="1687">
                  <c:v>-30</c:v>
                </c:pt>
                <c:pt idx="1688">
                  <c:v>-30</c:v>
                </c:pt>
                <c:pt idx="1689">
                  <c:v>-30</c:v>
                </c:pt>
                <c:pt idx="1690">
                  <c:v>-30</c:v>
                </c:pt>
                <c:pt idx="1691">
                  <c:v>-30</c:v>
                </c:pt>
                <c:pt idx="1692">
                  <c:v>-30</c:v>
                </c:pt>
                <c:pt idx="1693">
                  <c:v>-30</c:v>
                </c:pt>
                <c:pt idx="1694">
                  <c:v>-30</c:v>
                </c:pt>
                <c:pt idx="1695">
                  <c:v>-30</c:v>
                </c:pt>
                <c:pt idx="1696">
                  <c:v>-30</c:v>
                </c:pt>
                <c:pt idx="1697">
                  <c:v>-30</c:v>
                </c:pt>
                <c:pt idx="1698">
                  <c:v>-30</c:v>
                </c:pt>
                <c:pt idx="1699">
                  <c:v>-30</c:v>
                </c:pt>
                <c:pt idx="1700">
                  <c:v>-30</c:v>
                </c:pt>
                <c:pt idx="1701">
                  <c:v>-30</c:v>
                </c:pt>
                <c:pt idx="1702">
                  <c:v>-30</c:v>
                </c:pt>
                <c:pt idx="1703">
                  <c:v>-30</c:v>
                </c:pt>
                <c:pt idx="1704">
                  <c:v>-30</c:v>
                </c:pt>
                <c:pt idx="1705">
                  <c:v>-30</c:v>
                </c:pt>
                <c:pt idx="1706">
                  <c:v>-30</c:v>
                </c:pt>
                <c:pt idx="1707">
                  <c:v>-30</c:v>
                </c:pt>
                <c:pt idx="1708">
                  <c:v>-30</c:v>
                </c:pt>
                <c:pt idx="1709">
                  <c:v>-30</c:v>
                </c:pt>
                <c:pt idx="1710">
                  <c:v>-30</c:v>
                </c:pt>
                <c:pt idx="1711">
                  <c:v>-30</c:v>
                </c:pt>
                <c:pt idx="1712">
                  <c:v>-30</c:v>
                </c:pt>
                <c:pt idx="1713">
                  <c:v>-30</c:v>
                </c:pt>
                <c:pt idx="1714">
                  <c:v>-30</c:v>
                </c:pt>
                <c:pt idx="1715">
                  <c:v>-30</c:v>
                </c:pt>
                <c:pt idx="1716">
                  <c:v>-30</c:v>
                </c:pt>
                <c:pt idx="1717">
                  <c:v>-30</c:v>
                </c:pt>
                <c:pt idx="1718">
                  <c:v>-30</c:v>
                </c:pt>
                <c:pt idx="1719">
                  <c:v>-30</c:v>
                </c:pt>
                <c:pt idx="1720">
                  <c:v>-30</c:v>
                </c:pt>
                <c:pt idx="1721">
                  <c:v>-30</c:v>
                </c:pt>
                <c:pt idx="1722">
                  <c:v>-30</c:v>
                </c:pt>
                <c:pt idx="1723">
                  <c:v>-30</c:v>
                </c:pt>
                <c:pt idx="1724">
                  <c:v>-30</c:v>
                </c:pt>
                <c:pt idx="1725">
                  <c:v>-30</c:v>
                </c:pt>
                <c:pt idx="1726">
                  <c:v>-30</c:v>
                </c:pt>
                <c:pt idx="1727">
                  <c:v>-30</c:v>
                </c:pt>
                <c:pt idx="1728">
                  <c:v>-30</c:v>
                </c:pt>
                <c:pt idx="1729">
                  <c:v>-30</c:v>
                </c:pt>
                <c:pt idx="1730">
                  <c:v>-30</c:v>
                </c:pt>
                <c:pt idx="1731">
                  <c:v>-30</c:v>
                </c:pt>
                <c:pt idx="1732">
                  <c:v>-30</c:v>
                </c:pt>
                <c:pt idx="1733">
                  <c:v>-30</c:v>
                </c:pt>
                <c:pt idx="1734">
                  <c:v>-30</c:v>
                </c:pt>
                <c:pt idx="1735">
                  <c:v>-30</c:v>
                </c:pt>
                <c:pt idx="1736">
                  <c:v>-30</c:v>
                </c:pt>
                <c:pt idx="1737">
                  <c:v>-30</c:v>
                </c:pt>
                <c:pt idx="1738">
                  <c:v>-30</c:v>
                </c:pt>
                <c:pt idx="1739">
                  <c:v>-30</c:v>
                </c:pt>
                <c:pt idx="1740">
                  <c:v>-31</c:v>
                </c:pt>
                <c:pt idx="1741">
                  <c:v>-31</c:v>
                </c:pt>
                <c:pt idx="1742">
                  <c:v>-31</c:v>
                </c:pt>
                <c:pt idx="1743">
                  <c:v>-31</c:v>
                </c:pt>
                <c:pt idx="1744">
                  <c:v>-31</c:v>
                </c:pt>
                <c:pt idx="1745">
                  <c:v>-32</c:v>
                </c:pt>
                <c:pt idx="1746">
                  <c:v>-32</c:v>
                </c:pt>
                <c:pt idx="1747">
                  <c:v>-32</c:v>
                </c:pt>
                <c:pt idx="1748">
                  <c:v>-32</c:v>
                </c:pt>
                <c:pt idx="1749">
                  <c:v>-32</c:v>
                </c:pt>
                <c:pt idx="1750">
                  <c:v>-33</c:v>
                </c:pt>
                <c:pt idx="1751">
                  <c:v>-33</c:v>
                </c:pt>
                <c:pt idx="1752">
                  <c:v>-33</c:v>
                </c:pt>
                <c:pt idx="1753">
                  <c:v>-33</c:v>
                </c:pt>
                <c:pt idx="1754">
                  <c:v>-33</c:v>
                </c:pt>
                <c:pt idx="1755">
                  <c:v>-33</c:v>
                </c:pt>
                <c:pt idx="1756">
                  <c:v>-33</c:v>
                </c:pt>
                <c:pt idx="1757">
                  <c:v>-33</c:v>
                </c:pt>
                <c:pt idx="1758">
                  <c:v>-33</c:v>
                </c:pt>
                <c:pt idx="1759">
                  <c:v>-33</c:v>
                </c:pt>
                <c:pt idx="1760">
                  <c:v>-33</c:v>
                </c:pt>
                <c:pt idx="1761">
                  <c:v>-33</c:v>
                </c:pt>
                <c:pt idx="1762">
                  <c:v>-33</c:v>
                </c:pt>
                <c:pt idx="1763">
                  <c:v>-33</c:v>
                </c:pt>
                <c:pt idx="1764">
                  <c:v>-33</c:v>
                </c:pt>
                <c:pt idx="1765">
                  <c:v>-33</c:v>
                </c:pt>
                <c:pt idx="1766">
                  <c:v>-33</c:v>
                </c:pt>
                <c:pt idx="1767">
                  <c:v>-33</c:v>
                </c:pt>
                <c:pt idx="1768">
                  <c:v>-33</c:v>
                </c:pt>
                <c:pt idx="1769">
                  <c:v>-33</c:v>
                </c:pt>
                <c:pt idx="1770">
                  <c:v>-33</c:v>
                </c:pt>
                <c:pt idx="1771">
                  <c:v>-34</c:v>
                </c:pt>
                <c:pt idx="1772">
                  <c:v>-34</c:v>
                </c:pt>
                <c:pt idx="1773">
                  <c:v>-34</c:v>
                </c:pt>
                <c:pt idx="1774">
                  <c:v>-34</c:v>
                </c:pt>
                <c:pt idx="1775">
                  <c:v>-34</c:v>
                </c:pt>
                <c:pt idx="1776">
                  <c:v>-34</c:v>
                </c:pt>
                <c:pt idx="1777">
                  <c:v>-34</c:v>
                </c:pt>
                <c:pt idx="1778">
                  <c:v>-34</c:v>
                </c:pt>
                <c:pt idx="1779">
                  <c:v>-34</c:v>
                </c:pt>
                <c:pt idx="1780">
                  <c:v>-34</c:v>
                </c:pt>
                <c:pt idx="1781">
                  <c:v>-34</c:v>
                </c:pt>
                <c:pt idx="1782">
                  <c:v>-34</c:v>
                </c:pt>
                <c:pt idx="1783">
                  <c:v>-34</c:v>
                </c:pt>
                <c:pt idx="1784">
                  <c:v>-34</c:v>
                </c:pt>
                <c:pt idx="1785">
                  <c:v>-34</c:v>
                </c:pt>
                <c:pt idx="1786">
                  <c:v>-33</c:v>
                </c:pt>
                <c:pt idx="1787">
                  <c:v>-33</c:v>
                </c:pt>
                <c:pt idx="1788">
                  <c:v>-33</c:v>
                </c:pt>
                <c:pt idx="1789">
                  <c:v>-33</c:v>
                </c:pt>
                <c:pt idx="1790">
                  <c:v>-33</c:v>
                </c:pt>
                <c:pt idx="1791">
                  <c:v>-33</c:v>
                </c:pt>
                <c:pt idx="1792">
                  <c:v>-33</c:v>
                </c:pt>
                <c:pt idx="1793">
                  <c:v>-33</c:v>
                </c:pt>
                <c:pt idx="1794">
                  <c:v>-33</c:v>
                </c:pt>
                <c:pt idx="1795">
                  <c:v>-33</c:v>
                </c:pt>
                <c:pt idx="1796">
                  <c:v>-33</c:v>
                </c:pt>
                <c:pt idx="1797">
                  <c:v>-33</c:v>
                </c:pt>
                <c:pt idx="1798">
                  <c:v>-33</c:v>
                </c:pt>
                <c:pt idx="1799">
                  <c:v>-33</c:v>
                </c:pt>
                <c:pt idx="1800">
                  <c:v>-33</c:v>
                </c:pt>
                <c:pt idx="1801">
                  <c:v>-33</c:v>
                </c:pt>
                <c:pt idx="1802">
                  <c:v>-33</c:v>
                </c:pt>
                <c:pt idx="1803">
                  <c:v>-33</c:v>
                </c:pt>
                <c:pt idx="1804">
                  <c:v>-33</c:v>
                </c:pt>
                <c:pt idx="1805">
                  <c:v>-33</c:v>
                </c:pt>
                <c:pt idx="1806">
                  <c:v>-33</c:v>
                </c:pt>
                <c:pt idx="1807">
                  <c:v>-32</c:v>
                </c:pt>
                <c:pt idx="1808">
                  <c:v>-32</c:v>
                </c:pt>
                <c:pt idx="1809">
                  <c:v>-32</c:v>
                </c:pt>
                <c:pt idx="1810">
                  <c:v>-32</c:v>
                </c:pt>
                <c:pt idx="1811">
                  <c:v>-32</c:v>
                </c:pt>
                <c:pt idx="1812">
                  <c:v>-31</c:v>
                </c:pt>
                <c:pt idx="1813">
                  <c:v>-31</c:v>
                </c:pt>
                <c:pt idx="1814">
                  <c:v>-31</c:v>
                </c:pt>
                <c:pt idx="1815">
                  <c:v>-31</c:v>
                </c:pt>
                <c:pt idx="1816">
                  <c:v>-31</c:v>
                </c:pt>
                <c:pt idx="1817">
                  <c:v>-31</c:v>
                </c:pt>
                <c:pt idx="1818">
                  <c:v>-31</c:v>
                </c:pt>
                <c:pt idx="1819">
                  <c:v>-31</c:v>
                </c:pt>
                <c:pt idx="1820">
                  <c:v>-31</c:v>
                </c:pt>
                <c:pt idx="1821">
                  <c:v>-31</c:v>
                </c:pt>
                <c:pt idx="1822">
                  <c:v>-32</c:v>
                </c:pt>
                <c:pt idx="1823">
                  <c:v>-32</c:v>
                </c:pt>
                <c:pt idx="1824">
                  <c:v>-32</c:v>
                </c:pt>
                <c:pt idx="1825">
                  <c:v>-32</c:v>
                </c:pt>
                <c:pt idx="1826">
                  <c:v>-32</c:v>
                </c:pt>
                <c:pt idx="1827">
                  <c:v>-33</c:v>
                </c:pt>
                <c:pt idx="1828">
                  <c:v>-33</c:v>
                </c:pt>
                <c:pt idx="1829">
                  <c:v>-33</c:v>
                </c:pt>
                <c:pt idx="1830">
                  <c:v>-33</c:v>
                </c:pt>
                <c:pt idx="1831">
                  <c:v>-33</c:v>
                </c:pt>
                <c:pt idx="1832">
                  <c:v>-33</c:v>
                </c:pt>
                <c:pt idx="1833">
                  <c:v>-33</c:v>
                </c:pt>
                <c:pt idx="1834">
                  <c:v>-33</c:v>
                </c:pt>
                <c:pt idx="1835">
                  <c:v>-33</c:v>
                </c:pt>
                <c:pt idx="1836">
                  <c:v>-33</c:v>
                </c:pt>
                <c:pt idx="1837">
                  <c:v>-33</c:v>
                </c:pt>
                <c:pt idx="1838">
                  <c:v>-33</c:v>
                </c:pt>
                <c:pt idx="1839">
                  <c:v>-33</c:v>
                </c:pt>
                <c:pt idx="1840">
                  <c:v>-33</c:v>
                </c:pt>
                <c:pt idx="1841">
                  <c:v>-33</c:v>
                </c:pt>
                <c:pt idx="1842">
                  <c:v>-33</c:v>
                </c:pt>
                <c:pt idx="1843">
                  <c:v>-33</c:v>
                </c:pt>
                <c:pt idx="1844">
                  <c:v>-33</c:v>
                </c:pt>
                <c:pt idx="1845">
                  <c:v>-34</c:v>
                </c:pt>
                <c:pt idx="1846">
                  <c:v>-34</c:v>
                </c:pt>
                <c:pt idx="1847">
                  <c:v>-34</c:v>
                </c:pt>
                <c:pt idx="1848">
                  <c:v>-35</c:v>
                </c:pt>
                <c:pt idx="1849">
                  <c:v>-35</c:v>
                </c:pt>
                <c:pt idx="1850">
                  <c:v>-36</c:v>
                </c:pt>
                <c:pt idx="1851">
                  <c:v>-36</c:v>
                </c:pt>
                <c:pt idx="1852">
                  <c:v>-36</c:v>
                </c:pt>
                <c:pt idx="1853">
                  <c:v>-37</c:v>
                </c:pt>
                <c:pt idx="1854">
                  <c:v>-37</c:v>
                </c:pt>
                <c:pt idx="1855">
                  <c:v>-37</c:v>
                </c:pt>
                <c:pt idx="1856">
                  <c:v>-37</c:v>
                </c:pt>
                <c:pt idx="1857">
                  <c:v>-37</c:v>
                </c:pt>
                <c:pt idx="1858">
                  <c:v>-38</c:v>
                </c:pt>
                <c:pt idx="1859">
                  <c:v>-37</c:v>
                </c:pt>
                <c:pt idx="1860">
                  <c:v>-37</c:v>
                </c:pt>
                <c:pt idx="1861">
                  <c:v>-37</c:v>
                </c:pt>
                <c:pt idx="1862">
                  <c:v>-37</c:v>
                </c:pt>
                <c:pt idx="1863">
                  <c:v>-37</c:v>
                </c:pt>
                <c:pt idx="1864">
                  <c:v>-36</c:v>
                </c:pt>
                <c:pt idx="1865">
                  <c:v>-36</c:v>
                </c:pt>
                <c:pt idx="1866">
                  <c:v>-36</c:v>
                </c:pt>
                <c:pt idx="1867">
                  <c:v>-36</c:v>
                </c:pt>
                <c:pt idx="1868">
                  <c:v>-36</c:v>
                </c:pt>
                <c:pt idx="1869">
                  <c:v>-36</c:v>
                </c:pt>
                <c:pt idx="1870">
                  <c:v>-36</c:v>
                </c:pt>
                <c:pt idx="1871">
                  <c:v>-36</c:v>
                </c:pt>
                <c:pt idx="1872">
                  <c:v>-36</c:v>
                </c:pt>
                <c:pt idx="1873">
                  <c:v>-36</c:v>
                </c:pt>
                <c:pt idx="1874">
                  <c:v>-36</c:v>
                </c:pt>
                <c:pt idx="1875">
                  <c:v>-36</c:v>
                </c:pt>
                <c:pt idx="1876">
                  <c:v>-36</c:v>
                </c:pt>
                <c:pt idx="1877">
                  <c:v>-36</c:v>
                </c:pt>
                <c:pt idx="1878">
                  <c:v>-36</c:v>
                </c:pt>
                <c:pt idx="1879">
                  <c:v>-36</c:v>
                </c:pt>
                <c:pt idx="1880">
                  <c:v>-36</c:v>
                </c:pt>
                <c:pt idx="1881">
                  <c:v>-36</c:v>
                </c:pt>
                <c:pt idx="1882">
                  <c:v>-36</c:v>
                </c:pt>
                <c:pt idx="1883">
                  <c:v>-36</c:v>
                </c:pt>
                <c:pt idx="1884">
                  <c:v>-35</c:v>
                </c:pt>
                <c:pt idx="1885">
                  <c:v>-35</c:v>
                </c:pt>
                <c:pt idx="1886">
                  <c:v>-34</c:v>
                </c:pt>
                <c:pt idx="1887">
                  <c:v>-34</c:v>
                </c:pt>
                <c:pt idx="1888">
                  <c:v>-34</c:v>
                </c:pt>
                <c:pt idx="1889">
                  <c:v>-33</c:v>
                </c:pt>
                <c:pt idx="1890">
                  <c:v>-33</c:v>
                </c:pt>
                <c:pt idx="1891">
                  <c:v>-32</c:v>
                </c:pt>
                <c:pt idx="1892">
                  <c:v>-32</c:v>
                </c:pt>
                <c:pt idx="1893">
                  <c:v>-32</c:v>
                </c:pt>
                <c:pt idx="1894">
                  <c:v>-31</c:v>
                </c:pt>
                <c:pt idx="1895">
                  <c:v>-31</c:v>
                </c:pt>
                <c:pt idx="1896">
                  <c:v>-30</c:v>
                </c:pt>
                <c:pt idx="1897">
                  <c:v>-30</c:v>
                </c:pt>
                <c:pt idx="1898">
                  <c:v>-30</c:v>
                </c:pt>
                <c:pt idx="1899">
                  <c:v>-30</c:v>
                </c:pt>
                <c:pt idx="1900">
                  <c:v>-30</c:v>
                </c:pt>
                <c:pt idx="1901">
                  <c:v>-30</c:v>
                </c:pt>
                <c:pt idx="1902">
                  <c:v>-30</c:v>
                </c:pt>
                <c:pt idx="1903">
                  <c:v>-30</c:v>
                </c:pt>
                <c:pt idx="1904">
                  <c:v>-30</c:v>
                </c:pt>
                <c:pt idx="1905">
                  <c:v>-30</c:v>
                </c:pt>
                <c:pt idx="1906">
                  <c:v>-30</c:v>
                </c:pt>
                <c:pt idx="1907">
                  <c:v>-30</c:v>
                </c:pt>
                <c:pt idx="1908">
                  <c:v>-30</c:v>
                </c:pt>
                <c:pt idx="1909">
                  <c:v>-30</c:v>
                </c:pt>
                <c:pt idx="1910">
                  <c:v>-30</c:v>
                </c:pt>
                <c:pt idx="1911">
                  <c:v>-30</c:v>
                </c:pt>
                <c:pt idx="1912">
                  <c:v>-30</c:v>
                </c:pt>
                <c:pt idx="1913">
                  <c:v>-30</c:v>
                </c:pt>
                <c:pt idx="1914">
                  <c:v>-30</c:v>
                </c:pt>
                <c:pt idx="1915">
                  <c:v>-30</c:v>
                </c:pt>
                <c:pt idx="1916">
                  <c:v>-30</c:v>
                </c:pt>
                <c:pt idx="1917">
                  <c:v>-30</c:v>
                </c:pt>
                <c:pt idx="1918">
                  <c:v>-30</c:v>
                </c:pt>
                <c:pt idx="1919">
                  <c:v>-30</c:v>
                </c:pt>
                <c:pt idx="1920">
                  <c:v>-30</c:v>
                </c:pt>
                <c:pt idx="1921">
                  <c:v>-30</c:v>
                </c:pt>
                <c:pt idx="1922">
                  <c:v>-30</c:v>
                </c:pt>
                <c:pt idx="1923">
                  <c:v>-30</c:v>
                </c:pt>
                <c:pt idx="1924">
                  <c:v>-30</c:v>
                </c:pt>
                <c:pt idx="1925">
                  <c:v>-30</c:v>
                </c:pt>
                <c:pt idx="1926">
                  <c:v>-30</c:v>
                </c:pt>
                <c:pt idx="1927">
                  <c:v>-30</c:v>
                </c:pt>
                <c:pt idx="1928">
                  <c:v>-30</c:v>
                </c:pt>
                <c:pt idx="1929">
                  <c:v>-30</c:v>
                </c:pt>
                <c:pt idx="1930">
                  <c:v>-30</c:v>
                </c:pt>
                <c:pt idx="1931">
                  <c:v>-30</c:v>
                </c:pt>
                <c:pt idx="1932">
                  <c:v>-30</c:v>
                </c:pt>
                <c:pt idx="1933">
                  <c:v>-30</c:v>
                </c:pt>
                <c:pt idx="1934">
                  <c:v>-30</c:v>
                </c:pt>
                <c:pt idx="1935">
                  <c:v>-30</c:v>
                </c:pt>
                <c:pt idx="1936">
                  <c:v>-30</c:v>
                </c:pt>
                <c:pt idx="1937">
                  <c:v>-30</c:v>
                </c:pt>
                <c:pt idx="1938">
                  <c:v>-30</c:v>
                </c:pt>
                <c:pt idx="1939">
                  <c:v>-30</c:v>
                </c:pt>
                <c:pt idx="1940">
                  <c:v>-30</c:v>
                </c:pt>
                <c:pt idx="1941">
                  <c:v>-31</c:v>
                </c:pt>
                <c:pt idx="1942">
                  <c:v>-31</c:v>
                </c:pt>
                <c:pt idx="1943">
                  <c:v>-31</c:v>
                </c:pt>
                <c:pt idx="1944">
                  <c:v>-31</c:v>
                </c:pt>
                <c:pt idx="1945">
                  <c:v>-31</c:v>
                </c:pt>
                <c:pt idx="1946">
                  <c:v>-32</c:v>
                </c:pt>
                <c:pt idx="1947">
                  <c:v>-32</c:v>
                </c:pt>
                <c:pt idx="1948">
                  <c:v>-32</c:v>
                </c:pt>
                <c:pt idx="1949">
                  <c:v>-32</c:v>
                </c:pt>
                <c:pt idx="1950">
                  <c:v>-32</c:v>
                </c:pt>
                <c:pt idx="1951">
                  <c:v>-33</c:v>
                </c:pt>
                <c:pt idx="1952">
                  <c:v>-33</c:v>
                </c:pt>
                <c:pt idx="1953">
                  <c:v>-33</c:v>
                </c:pt>
                <c:pt idx="1954">
                  <c:v>-34</c:v>
                </c:pt>
                <c:pt idx="1955">
                  <c:v>-34</c:v>
                </c:pt>
                <c:pt idx="1956">
                  <c:v>-35</c:v>
                </c:pt>
                <c:pt idx="1957">
                  <c:v>-35</c:v>
                </c:pt>
                <c:pt idx="1958">
                  <c:v>-35</c:v>
                </c:pt>
                <c:pt idx="1959">
                  <c:v>-36</c:v>
                </c:pt>
                <c:pt idx="1960">
                  <c:v>-36</c:v>
                </c:pt>
                <c:pt idx="1961">
                  <c:v>-37</c:v>
                </c:pt>
                <c:pt idx="1962">
                  <c:v>-37</c:v>
                </c:pt>
                <c:pt idx="1963">
                  <c:v>-37</c:v>
                </c:pt>
                <c:pt idx="1964">
                  <c:v>-38</c:v>
                </c:pt>
                <c:pt idx="1965">
                  <c:v>-38</c:v>
                </c:pt>
                <c:pt idx="1966">
                  <c:v>-39</c:v>
                </c:pt>
                <c:pt idx="1967">
                  <c:v>-39</c:v>
                </c:pt>
                <c:pt idx="1968">
                  <c:v>-39</c:v>
                </c:pt>
                <c:pt idx="1969">
                  <c:v>-39</c:v>
                </c:pt>
                <c:pt idx="1970">
                  <c:v>-39</c:v>
                </c:pt>
                <c:pt idx="1971">
                  <c:v>-39</c:v>
                </c:pt>
                <c:pt idx="1972">
                  <c:v>-39</c:v>
                </c:pt>
                <c:pt idx="1973">
                  <c:v>-39</c:v>
                </c:pt>
                <c:pt idx="1974">
                  <c:v>-39</c:v>
                </c:pt>
                <c:pt idx="1975">
                  <c:v>-39</c:v>
                </c:pt>
                <c:pt idx="1976">
                  <c:v>-39</c:v>
                </c:pt>
                <c:pt idx="1977">
                  <c:v>-39</c:v>
                </c:pt>
                <c:pt idx="1978">
                  <c:v>-39</c:v>
                </c:pt>
                <c:pt idx="1979">
                  <c:v>-38</c:v>
                </c:pt>
                <c:pt idx="1980">
                  <c:v>-38</c:v>
                </c:pt>
                <c:pt idx="1981">
                  <c:v>-38</c:v>
                </c:pt>
                <c:pt idx="1982">
                  <c:v>-38</c:v>
                </c:pt>
                <c:pt idx="1983">
                  <c:v>-38</c:v>
                </c:pt>
                <c:pt idx="1984">
                  <c:v>-38</c:v>
                </c:pt>
                <c:pt idx="1985">
                  <c:v>-38</c:v>
                </c:pt>
                <c:pt idx="1986">
                  <c:v>-38</c:v>
                </c:pt>
                <c:pt idx="1987">
                  <c:v>-38</c:v>
                </c:pt>
                <c:pt idx="1988">
                  <c:v>-38</c:v>
                </c:pt>
                <c:pt idx="1989">
                  <c:v>-38</c:v>
                </c:pt>
                <c:pt idx="1990">
                  <c:v>-38</c:v>
                </c:pt>
                <c:pt idx="1991">
                  <c:v>-38</c:v>
                </c:pt>
                <c:pt idx="1992">
                  <c:v>-38</c:v>
                </c:pt>
                <c:pt idx="1993">
                  <c:v>-37</c:v>
                </c:pt>
                <c:pt idx="1994">
                  <c:v>-37</c:v>
                </c:pt>
                <c:pt idx="1995">
                  <c:v>-37</c:v>
                </c:pt>
                <c:pt idx="1996">
                  <c:v>-37</c:v>
                </c:pt>
                <c:pt idx="1997">
                  <c:v>-37</c:v>
                </c:pt>
                <c:pt idx="1998">
                  <c:v>-36</c:v>
                </c:pt>
                <c:pt idx="1999">
                  <c:v>-36</c:v>
                </c:pt>
                <c:pt idx="2000">
                  <c:v>-36</c:v>
                </c:pt>
                <c:pt idx="2001">
                  <c:v>-36</c:v>
                </c:pt>
                <c:pt idx="2002">
                  <c:v>-36</c:v>
                </c:pt>
                <c:pt idx="2003">
                  <c:v>-36</c:v>
                </c:pt>
                <c:pt idx="2004">
                  <c:v>-36</c:v>
                </c:pt>
                <c:pt idx="2005">
                  <c:v>-36</c:v>
                </c:pt>
                <c:pt idx="2006">
                  <c:v>-36</c:v>
                </c:pt>
                <c:pt idx="2007">
                  <c:v>-36</c:v>
                </c:pt>
                <c:pt idx="2008">
                  <c:v>-37</c:v>
                </c:pt>
                <c:pt idx="2009">
                  <c:v>-37</c:v>
                </c:pt>
                <c:pt idx="2010">
                  <c:v>-38</c:v>
                </c:pt>
                <c:pt idx="2011">
                  <c:v>-38</c:v>
                </c:pt>
                <c:pt idx="2012">
                  <c:v>-38</c:v>
                </c:pt>
                <c:pt idx="2013">
                  <c:v>-39</c:v>
                </c:pt>
                <c:pt idx="2014">
                  <c:v>-39</c:v>
                </c:pt>
                <c:pt idx="2015">
                  <c:v>-39</c:v>
                </c:pt>
                <c:pt idx="2016">
                  <c:v>-39</c:v>
                </c:pt>
                <c:pt idx="2017">
                  <c:v>-39</c:v>
                </c:pt>
                <c:pt idx="2018">
                  <c:v>-39</c:v>
                </c:pt>
                <c:pt idx="2019">
                  <c:v>-39</c:v>
                </c:pt>
                <c:pt idx="2020">
                  <c:v>-39</c:v>
                </c:pt>
                <c:pt idx="2021">
                  <c:v>-39</c:v>
                </c:pt>
                <c:pt idx="2022">
                  <c:v>-39</c:v>
                </c:pt>
                <c:pt idx="2023">
                  <c:v>-39</c:v>
                </c:pt>
                <c:pt idx="2024">
                  <c:v>-38</c:v>
                </c:pt>
                <c:pt idx="2025">
                  <c:v>-38</c:v>
                </c:pt>
                <c:pt idx="2026">
                  <c:v>-38</c:v>
                </c:pt>
                <c:pt idx="2027">
                  <c:v>-38</c:v>
                </c:pt>
                <c:pt idx="2028">
                  <c:v>-38</c:v>
                </c:pt>
                <c:pt idx="2029">
                  <c:v>-37</c:v>
                </c:pt>
                <c:pt idx="2030">
                  <c:v>-37</c:v>
                </c:pt>
                <c:pt idx="2031">
                  <c:v>-37</c:v>
                </c:pt>
                <c:pt idx="2032">
                  <c:v>-37</c:v>
                </c:pt>
                <c:pt idx="2033">
                  <c:v>-37</c:v>
                </c:pt>
                <c:pt idx="2034">
                  <c:v>-37</c:v>
                </c:pt>
                <c:pt idx="2035">
                  <c:v>-37</c:v>
                </c:pt>
                <c:pt idx="2036">
                  <c:v>-37</c:v>
                </c:pt>
                <c:pt idx="2037">
                  <c:v>-37</c:v>
                </c:pt>
                <c:pt idx="2038">
                  <c:v>-37</c:v>
                </c:pt>
                <c:pt idx="2039">
                  <c:v>-37</c:v>
                </c:pt>
                <c:pt idx="2040">
                  <c:v>-37</c:v>
                </c:pt>
                <c:pt idx="2041">
                  <c:v>-37</c:v>
                </c:pt>
                <c:pt idx="2042">
                  <c:v>-37</c:v>
                </c:pt>
                <c:pt idx="2043">
                  <c:v>-36</c:v>
                </c:pt>
                <c:pt idx="2044">
                  <c:v>-36</c:v>
                </c:pt>
                <c:pt idx="2045">
                  <c:v>-36</c:v>
                </c:pt>
                <c:pt idx="2046">
                  <c:v>-35</c:v>
                </c:pt>
                <c:pt idx="2047">
                  <c:v>-35</c:v>
                </c:pt>
                <c:pt idx="2048">
                  <c:v>-35</c:v>
                </c:pt>
                <c:pt idx="2049">
                  <c:v>-34</c:v>
                </c:pt>
                <c:pt idx="2050">
                  <c:v>-34</c:v>
                </c:pt>
                <c:pt idx="2051">
                  <c:v>-33</c:v>
                </c:pt>
                <c:pt idx="2052">
                  <c:v>-33</c:v>
                </c:pt>
                <c:pt idx="2053">
                  <c:v>-33</c:v>
                </c:pt>
                <c:pt idx="2054">
                  <c:v>-33</c:v>
                </c:pt>
                <c:pt idx="2055">
                  <c:v>-33</c:v>
                </c:pt>
                <c:pt idx="2056">
                  <c:v>-33</c:v>
                </c:pt>
                <c:pt idx="2057">
                  <c:v>-33</c:v>
                </c:pt>
                <c:pt idx="2058">
                  <c:v>-33</c:v>
                </c:pt>
                <c:pt idx="2059">
                  <c:v>-33</c:v>
                </c:pt>
                <c:pt idx="2060">
                  <c:v>-33</c:v>
                </c:pt>
                <c:pt idx="2061">
                  <c:v>-33</c:v>
                </c:pt>
                <c:pt idx="2062">
                  <c:v>-33</c:v>
                </c:pt>
                <c:pt idx="2063">
                  <c:v>-33</c:v>
                </c:pt>
                <c:pt idx="2064">
                  <c:v>-34</c:v>
                </c:pt>
                <c:pt idx="2065">
                  <c:v>-34</c:v>
                </c:pt>
                <c:pt idx="2066">
                  <c:v>-34</c:v>
                </c:pt>
                <c:pt idx="2067">
                  <c:v>-34</c:v>
                </c:pt>
                <c:pt idx="2068">
                  <c:v>-34</c:v>
                </c:pt>
                <c:pt idx="2069">
                  <c:v>-35</c:v>
                </c:pt>
                <c:pt idx="2070">
                  <c:v>-35</c:v>
                </c:pt>
                <c:pt idx="2071">
                  <c:v>-35</c:v>
                </c:pt>
                <c:pt idx="2072">
                  <c:v>-35</c:v>
                </c:pt>
                <c:pt idx="2073">
                  <c:v>-35</c:v>
                </c:pt>
                <c:pt idx="2074">
                  <c:v>-35</c:v>
                </c:pt>
                <c:pt idx="2075">
                  <c:v>-35</c:v>
                </c:pt>
                <c:pt idx="2076">
                  <c:v>-35</c:v>
                </c:pt>
                <c:pt idx="2077">
                  <c:v>-35</c:v>
                </c:pt>
                <c:pt idx="2078">
                  <c:v>-35</c:v>
                </c:pt>
                <c:pt idx="2079">
                  <c:v>-35</c:v>
                </c:pt>
                <c:pt idx="2080">
                  <c:v>-35</c:v>
                </c:pt>
                <c:pt idx="2081">
                  <c:v>-35</c:v>
                </c:pt>
                <c:pt idx="2082">
                  <c:v>-35</c:v>
                </c:pt>
                <c:pt idx="2083">
                  <c:v>-35</c:v>
                </c:pt>
                <c:pt idx="2084">
                  <c:v>-35</c:v>
                </c:pt>
                <c:pt idx="2085">
                  <c:v>-35</c:v>
                </c:pt>
                <c:pt idx="2086">
                  <c:v>-35</c:v>
                </c:pt>
                <c:pt idx="2087">
                  <c:v>-35</c:v>
                </c:pt>
                <c:pt idx="2088">
                  <c:v>-35</c:v>
                </c:pt>
                <c:pt idx="2089">
                  <c:v>-36</c:v>
                </c:pt>
                <c:pt idx="2090">
                  <c:v>-36</c:v>
                </c:pt>
                <c:pt idx="2091">
                  <c:v>-35</c:v>
                </c:pt>
                <c:pt idx="2092">
                  <c:v>-35</c:v>
                </c:pt>
                <c:pt idx="2093">
                  <c:v>-35</c:v>
                </c:pt>
                <c:pt idx="2094">
                  <c:v>-34</c:v>
                </c:pt>
                <c:pt idx="2095">
                  <c:v>-34</c:v>
                </c:pt>
                <c:pt idx="2096">
                  <c:v>-33</c:v>
                </c:pt>
                <c:pt idx="2097">
                  <c:v>-33</c:v>
                </c:pt>
                <c:pt idx="2098">
                  <c:v>-33</c:v>
                </c:pt>
                <c:pt idx="2099">
                  <c:v>-32</c:v>
                </c:pt>
                <c:pt idx="2100">
                  <c:v>-32</c:v>
                </c:pt>
                <c:pt idx="2101">
                  <c:v>-31</c:v>
                </c:pt>
                <c:pt idx="2102">
                  <c:v>-30</c:v>
                </c:pt>
                <c:pt idx="2103">
                  <c:v>-30</c:v>
                </c:pt>
                <c:pt idx="2104">
                  <c:v>-29</c:v>
                </c:pt>
                <c:pt idx="2105">
                  <c:v>-29</c:v>
                </c:pt>
                <c:pt idx="2106">
                  <c:v>-28</c:v>
                </c:pt>
                <c:pt idx="2107">
                  <c:v>-28</c:v>
                </c:pt>
                <c:pt idx="2108">
                  <c:v>-28</c:v>
                </c:pt>
                <c:pt idx="2109">
                  <c:v>-29</c:v>
                </c:pt>
                <c:pt idx="2110">
                  <c:v>-29</c:v>
                </c:pt>
                <c:pt idx="2111">
                  <c:v>-29</c:v>
                </c:pt>
                <c:pt idx="2112">
                  <c:v>-29</c:v>
                </c:pt>
                <c:pt idx="2113">
                  <c:v>-29</c:v>
                </c:pt>
                <c:pt idx="2114">
                  <c:v>-30</c:v>
                </c:pt>
                <c:pt idx="2115">
                  <c:v>-30</c:v>
                </c:pt>
                <c:pt idx="2116">
                  <c:v>-30</c:v>
                </c:pt>
                <c:pt idx="2117">
                  <c:v>-30</c:v>
                </c:pt>
                <c:pt idx="2118">
                  <c:v>-30</c:v>
                </c:pt>
                <c:pt idx="2119">
                  <c:v>-31</c:v>
                </c:pt>
                <c:pt idx="2120">
                  <c:v>-31</c:v>
                </c:pt>
                <c:pt idx="2121">
                  <c:v>-31</c:v>
                </c:pt>
                <c:pt idx="2122">
                  <c:v>-31</c:v>
                </c:pt>
                <c:pt idx="2123">
                  <c:v>-31</c:v>
                </c:pt>
                <c:pt idx="2124">
                  <c:v>-30</c:v>
                </c:pt>
                <c:pt idx="2125">
                  <c:v>-30</c:v>
                </c:pt>
                <c:pt idx="2126">
                  <c:v>-30</c:v>
                </c:pt>
                <c:pt idx="2127">
                  <c:v>-30</c:v>
                </c:pt>
                <c:pt idx="2128">
                  <c:v>-30</c:v>
                </c:pt>
                <c:pt idx="2129">
                  <c:v>-29</c:v>
                </c:pt>
                <c:pt idx="2130">
                  <c:v>-29</c:v>
                </c:pt>
                <c:pt idx="2131">
                  <c:v>-30</c:v>
                </c:pt>
                <c:pt idx="2132">
                  <c:v>-30</c:v>
                </c:pt>
                <c:pt idx="2133">
                  <c:v>-30</c:v>
                </c:pt>
                <c:pt idx="2134">
                  <c:v>-31</c:v>
                </c:pt>
                <c:pt idx="2135">
                  <c:v>-31</c:v>
                </c:pt>
                <c:pt idx="2136">
                  <c:v>-32</c:v>
                </c:pt>
                <c:pt idx="2137">
                  <c:v>-32</c:v>
                </c:pt>
                <c:pt idx="2138">
                  <c:v>-33</c:v>
                </c:pt>
                <c:pt idx="2139">
                  <c:v>-34</c:v>
                </c:pt>
                <c:pt idx="2140">
                  <c:v>-35</c:v>
                </c:pt>
                <c:pt idx="2141">
                  <c:v>-36</c:v>
                </c:pt>
                <c:pt idx="2142">
                  <c:v>-37</c:v>
                </c:pt>
                <c:pt idx="2143">
                  <c:v>-38</c:v>
                </c:pt>
                <c:pt idx="2144">
                  <c:v>-39</c:v>
                </c:pt>
                <c:pt idx="2145">
                  <c:v>-40</c:v>
                </c:pt>
                <c:pt idx="2146">
                  <c:v>-41</c:v>
                </c:pt>
                <c:pt idx="2147">
                  <c:v>-41</c:v>
                </c:pt>
                <c:pt idx="2148">
                  <c:v>-41</c:v>
                </c:pt>
                <c:pt idx="2149">
                  <c:v>-42</c:v>
                </c:pt>
                <c:pt idx="2150">
                  <c:v>-42</c:v>
                </c:pt>
                <c:pt idx="2151">
                  <c:v>-42</c:v>
                </c:pt>
                <c:pt idx="2152">
                  <c:v>-42</c:v>
                </c:pt>
                <c:pt idx="2153">
                  <c:v>-42</c:v>
                </c:pt>
                <c:pt idx="2154">
                  <c:v>-41</c:v>
                </c:pt>
                <c:pt idx="2155">
                  <c:v>-40</c:v>
                </c:pt>
                <c:pt idx="2156">
                  <c:v>-40</c:v>
                </c:pt>
                <c:pt idx="2157">
                  <c:v>-39</c:v>
                </c:pt>
                <c:pt idx="2158">
                  <c:v>-39</c:v>
                </c:pt>
                <c:pt idx="2159">
                  <c:v>-38</c:v>
                </c:pt>
                <c:pt idx="2160">
                  <c:v>-37</c:v>
                </c:pt>
                <c:pt idx="2161">
                  <c:v>-37</c:v>
                </c:pt>
                <c:pt idx="2162">
                  <c:v>-37</c:v>
                </c:pt>
                <c:pt idx="2163">
                  <c:v>-36</c:v>
                </c:pt>
                <c:pt idx="2164">
                  <c:v>-36</c:v>
                </c:pt>
                <c:pt idx="2165">
                  <c:v>-36</c:v>
                </c:pt>
                <c:pt idx="2166">
                  <c:v>-36</c:v>
                </c:pt>
                <c:pt idx="2167">
                  <c:v>-36</c:v>
                </c:pt>
                <c:pt idx="2168">
                  <c:v>-36</c:v>
                </c:pt>
                <c:pt idx="2169">
                  <c:v>-36</c:v>
                </c:pt>
                <c:pt idx="2170">
                  <c:v>-36</c:v>
                </c:pt>
                <c:pt idx="2171">
                  <c:v>-36</c:v>
                </c:pt>
                <c:pt idx="2172">
                  <c:v>-37</c:v>
                </c:pt>
                <c:pt idx="2173">
                  <c:v>-37</c:v>
                </c:pt>
                <c:pt idx="2174">
                  <c:v>-37</c:v>
                </c:pt>
                <c:pt idx="2175">
                  <c:v>-37</c:v>
                </c:pt>
                <c:pt idx="2176">
                  <c:v>-37</c:v>
                </c:pt>
                <c:pt idx="2177">
                  <c:v>-38</c:v>
                </c:pt>
                <c:pt idx="2178">
                  <c:v>-37</c:v>
                </c:pt>
                <c:pt idx="2179">
                  <c:v>-37</c:v>
                </c:pt>
                <c:pt idx="2180">
                  <c:v>-36</c:v>
                </c:pt>
                <c:pt idx="2181">
                  <c:v>-36</c:v>
                </c:pt>
                <c:pt idx="2182">
                  <c:v>-36</c:v>
                </c:pt>
                <c:pt idx="2183">
                  <c:v>-35</c:v>
                </c:pt>
                <c:pt idx="2184">
                  <c:v>-35</c:v>
                </c:pt>
                <c:pt idx="2185">
                  <c:v>-34</c:v>
                </c:pt>
                <c:pt idx="2186">
                  <c:v>-33</c:v>
                </c:pt>
                <c:pt idx="2187">
                  <c:v>-33</c:v>
                </c:pt>
                <c:pt idx="2188">
                  <c:v>-32</c:v>
                </c:pt>
                <c:pt idx="2189">
                  <c:v>-32</c:v>
                </c:pt>
                <c:pt idx="2190">
                  <c:v>-31</c:v>
                </c:pt>
                <c:pt idx="2191">
                  <c:v>-30</c:v>
                </c:pt>
                <c:pt idx="2192">
                  <c:v>-30</c:v>
                </c:pt>
                <c:pt idx="2193">
                  <c:v>-30</c:v>
                </c:pt>
                <c:pt idx="2194">
                  <c:v>-30</c:v>
                </c:pt>
                <c:pt idx="2195">
                  <c:v>-30</c:v>
                </c:pt>
                <c:pt idx="2196">
                  <c:v>-31</c:v>
                </c:pt>
                <c:pt idx="2197">
                  <c:v>-31</c:v>
                </c:pt>
                <c:pt idx="2198">
                  <c:v>-31</c:v>
                </c:pt>
                <c:pt idx="2199">
                  <c:v>-31</c:v>
                </c:pt>
                <c:pt idx="2200">
                  <c:v>-31</c:v>
                </c:pt>
                <c:pt idx="2201">
                  <c:v>-32</c:v>
                </c:pt>
                <c:pt idx="2202">
                  <c:v>-32</c:v>
                </c:pt>
                <c:pt idx="2203">
                  <c:v>-32</c:v>
                </c:pt>
                <c:pt idx="2204">
                  <c:v>-32</c:v>
                </c:pt>
                <c:pt idx="2205">
                  <c:v>-32</c:v>
                </c:pt>
                <c:pt idx="2206">
                  <c:v>-33</c:v>
                </c:pt>
                <c:pt idx="2207">
                  <c:v>-33</c:v>
                </c:pt>
                <c:pt idx="2208">
                  <c:v>-33</c:v>
                </c:pt>
                <c:pt idx="2209">
                  <c:v>-32</c:v>
                </c:pt>
                <c:pt idx="2210">
                  <c:v>-32</c:v>
                </c:pt>
                <c:pt idx="2211">
                  <c:v>-32</c:v>
                </c:pt>
                <c:pt idx="2212">
                  <c:v>-32</c:v>
                </c:pt>
                <c:pt idx="2213">
                  <c:v>-32</c:v>
                </c:pt>
                <c:pt idx="2214">
                  <c:v>-31</c:v>
                </c:pt>
                <c:pt idx="2215">
                  <c:v>-31</c:v>
                </c:pt>
                <c:pt idx="2216">
                  <c:v>-31</c:v>
                </c:pt>
                <c:pt idx="2217">
                  <c:v>-31</c:v>
                </c:pt>
                <c:pt idx="2218">
                  <c:v>-31</c:v>
                </c:pt>
                <c:pt idx="2219">
                  <c:v>-30</c:v>
                </c:pt>
                <c:pt idx="2220">
                  <c:v>-30</c:v>
                </c:pt>
                <c:pt idx="2221">
                  <c:v>-30</c:v>
                </c:pt>
                <c:pt idx="2222">
                  <c:v>-30</c:v>
                </c:pt>
                <c:pt idx="2223">
                  <c:v>-30</c:v>
                </c:pt>
                <c:pt idx="2224">
                  <c:v>-30</c:v>
                </c:pt>
                <c:pt idx="2225">
                  <c:v>-30</c:v>
                </c:pt>
                <c:pt idx="2226">
                  <c:v>-30</c:v>
                </c:pt>
                <c:pt idx="2227">
                  <c:v>-30</c:v>
                </c:pt>
                <c:pt idx="2228">
                  <c:v>-30</c:v>
                </c:pt>
                <c:pt idx="2229">
                  <c:v>-30</c:v>
                </c:pt>
                <c:pt idx="2230">
                  <c:v>-30</c:v>
                </c:pt>
                <c:pt idx="2231">
                  <c:v>-30</c:v>
                </c:pt>
                <c:pt idx="2232">
                  <c:v>-30</c:v>
                </c:pt>
                <c:pt idx="2233">
                  <c:v>-30</c:v>
                </c:pt>
                <c:pt idx="2234">
                  <c:v>-31</c:v>
                </c:pt>
                <c:pt idx="2235">
                  <c:v>-31</c:v>
                </c:pt>
                <c:pt idx="2236">
                  <c:v>-31</c:v>
                </c:pt>
                <c:pt idx="2237">
                  <c:v>-31</c:v>
                </c:pt>
                <c:pt idx="2238">
                  <c:v>-31</c:v>
                </c:pt>
                <c:pt idx="2239">
                  <c:v>-32</c:v>
                </c:pt>
                <c:pt idx="2240">
                  <c:v>-32</c:v>
                </c:pt>
                <c:pt idx="2241">
                  <c:v>-32</c:v>
                </c:pt>
                <c:pt idx="2242">
                  <c:v>-32</c:v>
                </c:pt>
                <c:pt idx="2243">
                  <c:v>-32</c:v>
                </c:pt>
                <c:pt idx="2244">
                  <c:v>-33</c:v>
                </c:pt>
                <c:pt idx="2245">
                  <c:v>-33</c:v>
                </c:pt>
                <c:pt idx="2246">
                  <c:v>-33</c:v>
                </c:pt>
                <c:pt idx="2247">
                  <c:v>-33</c:v>
                </c:pt>
                <c:pt idx="2248">
                  <c:v>-33</c:v>
                </c:pt>
                <c:pt idx="2249">
                  <c:v>-34</c:v>
                </c:pt>
                <c:pt idx="2250">
                  <c:v>-34</c:v>
                </c:pt>
                <c:pt idx="2251">
                  <c:v>-34</c:v>
                </c:pt>
                <c:pt idx="2252">
                  <c:v>-34</c:v>
                </c:pt>
                <c:pt idx="2253">
                  <c:v>-34</c:v>
                </c:pt>
                <c:pt idx="2254">
                  <c:v>-35</c:v>
                </c:pt>
                <c:pt idx="2255">
                  <c:v>-35</c:v>
                </c:pt>
                <c:pt idx="2256">
                  <c:v>-35</c:v>
                </c:pt>
                <c:pt idx="2257">
                  <c:v>-35</c:v>
                </c:pt>
                <c:pt idx="2258">
                  <c:v>-35</c:v>
                </c:pt>
                <c:pt idx="2259">
                  <c:v>-36</c:v>
                </c:pt>
                <c:pt idx="2260">
                  <c:v>-36</c:v>
                </c:pt>
                <c:pt idx="2261">
                  <c:v>-36</c:v>
                </c:pt>
                <c:pt idx="2262">
                  <c:v>-36</c:v>
                </c:pt>
                <c:pt idx="2263">
                  <c:v>-36</c:v>
                </c:pt>
                <c:pt idx="2264">
                  <c:v>-36</c:v>
                </c:pt>
                <c:pt idx="2265">
                  <c:v>-36</c:v>
                </c:pt>
                <c:pt idx="2266">
                  <c:v>-36</c:v>
                </c:pt>
                <c:pt idx="2267">
                  <c:v>-36</c:v>
                </c:pt>
                <c:pt idx="2268">
                  <c:v>-36</c:v>
                </c:pt>
                <c:pt idx="2269">
                  <c:v>-36</c:v>
                </c:pt>
                <c:pt idx="2270">
                  <c:v>-36</c:v>
                </c:pt>
                <c:pt idx="2271">
                  <c:v>-35</c:v>
                </c:pt>
                <c:pt idx="2272">
                  <c:v>-35</c:v>
                </c:pt>
                <c:pt idx="2273">
                  <c:v>-35</c:v>
                </c:pt>
                <c:pt idx="2274">
                  <c:v>-35</c:v>
                </c:pt>
                <c:pt idx="2275">
                  <c:v>-35</c:v>
                </c:pt>
                <c:pt idx="2276">
                  <c:v>-34</c:v>
                </c:pt>
                <c:pt idx="2277">
                  <c:v>-34</c:v>
                </c:pt>
                <c:pt idx="2278">
                  <c:v>-34</c:v>
                </c:pt>
                <c:pt idx="2279">
                  <c:v>-34</c:v>
                </c:pt>
                <c:pt idx="2280">
                  <c:v>-34</c:v>
                </c:pt>
                <c:pt idx="2281">
                  <c:v>-33</c:v>
                </c:pt>
                <c:pt idx="2282">
                  <c:v>-33</c:v>
                </c:pt>
                <c:pt idx="2283">
                  <c:v>-33</c:v>
                </c:pt>
                <c:pt idx="2284">
                  <c:v>-33</c:v>
                </c:pt>
                <c:pt idx="2285">
                  <c:v>-33</c:v>
                </c:pt>
                <c:pt idx="2286">
                  <c:v>-32</c:v>
                </c:pt>
                <c:pt idx="2287">
                  <c:v>-32</c:v>
                </c:pt>
                <c:pt idx="2288">
                  <c:v>-32</c:v>
                </c:pt>
                <c:pt idx="2289">
                  <c:v>-32</c:v>
                </c:pt>
                <c:pt idx="2290">
                  <c:v>-32</c:v>
                </c:pt>
                <c:pt idx="2291">
                  <c:v>-31</c:v>
                </c:pt>
                <c:pt idx="2292">
                  <c:v>-32</c:v>
                </c:pt>
                <c:pt idx="2293">
                  <c:v>-32</c:v>
                </c:pt>
                <c:pt idx="2294">
                  <c:v>-32</c:v>
                </c:pt>
                <c:pt idx="2295">
                  <c:v>-32</c:v>
                </c:pt>
                <c:pt idx="2296">
                  <c:v>-32</c:v>
                </c:pt>
                <c:pt idx="2297">
                  <c:v>-33</c:v>
                </c:pt>
                <c:pt idx="2298">
                  <c:v>-33</c:v>
                </c:pt>
                <c:pt idx="2299">
                  <c:v>-33</c:v>
                </c:pt>
                <c:pt idx="2300">
                  <c:v>-33</c:v>
                </c:pt>
                <c:pt idx="2301">
                  <c:v>-34</c:v>
                </c:pt>
                <c:pt idx="2302">
                  <c:v>-34</c:v>
                </c:pt>
                <c:pt idx="2303">
                  <c:v>-34</c:v>
                </c:pt>
                <c:pt idx="2304">
                  <c:v>-35</c:v>
                </c:pt>
                <c:pt idx="2305">
                  <c:v>-35</c:v>
                </c:pt>
                <c:pt idx="2306">
                  <c:v>-36</c:v>
                </c:pt>
                <c:pt idx="2307">
                  <c:v>-35</c:v>
                </c:pt>
                <c:pt idx="2308">
                  <c:v>-35</c:v>
                </c:pt>
                <c:pt idx="2309">
                  <c:v>-35</c:v>
                </c:pt>
                <c:pt idx="2310">
                  <c:v>-35</c:v>
                </c:pt>
                <c:pt idx="2311">
                  <c:v>-35</c:v>
                </c:pt>
                <c:pt idx="2312">
                  <c:v>-34</c:v>
                </c:pt>
                <c:pt idx="2313">
                  <c:v>-34</c:v>
                </c:pt>
                <c:pt idx="2314">
                  <c:v>-34</c:v>
                </c:pt>
                <c:pt idx="2315">
                  <c:v>-34</c:v>
                </c:pt>
                <c:pt idx="2316">
                  <c:v>-34</c:v>
                </c:pt>
                <c:pt idx="2317">
                  <c:v>-33</c:v>
                </c:pt>
                <c:pt idx="2318">
                  <c:v>-33</c:v>
                </c:pt>
                <c:pt idx="2319">
                  <c:v>-33</c:v>
                </c:pt>
                <c:pt idx="2320">
                  <c:v>-33</c:v>
                </c:pt>
                <c:pt idx="2321">
                  <c:v>-33</c:v>
                </c:pt>
                <c:pt idx="2322">
                  <c:v>-32</c:v>
                </c:pt>
                <c:pt idx="2323">
                  <c:v>-33</c:v>
                </c:pt>
                <c:pt idx="2324">
                  <c:v>-33</c:v>
                </c:pt>
                <c:pt idx="2325">
                  <c:v>-34</c:v>
                </c:pt>
                <c:pt idx="2326">
                  <c:v>-34</c:v>
                </c:pt>
                <c:pt idx="2327">
                  <c:v>-34</c:v>
                </c:pt>
                <c:pt idx="2328">
                  <c:v>-35</c:v>
                </c:pt>
                <c:pt idx="2329">
                  <c:v>-35</c:v>
                </c:pt>
                <c:pt idx="2330">
                  <c:v>-36</c:v>
                </c:pt>
                <c:pt idx="2331">
                  <c:v>-36</c:v>
                </c:pt>
                <c:pt idx="2332">
                  <c:v>-36</c:v>
                </c:pt>
                <c:pt idx="2333">
                  <c:v>-36</c:v>
                </c:pt>
                <c:pt idx="2334">
                  <c:v>-36</c:v>
                </c:pt>
                <c:pt idx="2335">
                  <c:v>-36</c:v>
                </c:pt>
                <c:pt idx="2336">
                  <c:v>-36</c:v>
                </c:pt>
                <c:pt idx="2337">
                  <c:v>-36</c:v>
                </c:pt>
                <c:pt idx="2338">
                  <c:v>-36</c:v>
                </c:pt>
                <c:pt idx="2339">
                  <c:v>-36</c:v>
                </c:pt>
                <c:pt idx="2340">
                  <c:v>-35</c:v>
                </c:pt>
                <c:pt idx="2341">
                  <c:v>-35</c:v>
                </c:pt>
                <c:pt idx="2342">
                  <c:v>-35</c:v>
                </c:pt>
                <c:pt idx="2343">
                  <c:v>-35</c:v>
                </c:pt>
                <c:pt idx="2344">
                  <c:v>-35</c:v>
                </c:pt>
                <c:pt idx="2345">
                  <c:v>-34</c:v>
                </c:pt>
                <c:pt idx="2346">
                  <c:v>-34</c:v>
                </c:pt>
                <c:pt idx="2347">
                  <c:v>-35</c:v>
                </c:pt>
                <c:pt idx="2348">
                  <c:v>-35</c:v>
                </c:pt>
                <c:pt idx="2349">
                  <c:v>-35</c:v>
                </c:pt>
                <c:pt idx="2350">
                  <c:v>-36</c:v>
                </c:pt>
                <c:pt idx="2351">
                  <c:v>-36</c:v>
                </c:pt>
                <c:pt idx="2352">
                  <c:v>-37</c:v>
                </c:pt>
                <c:pt idx="2353">
                  <c:v>-37</c:v>
                </c:pt>
                <c:pt idx="2354">
                  <c:v>-37</c:v>
                </c:pt>
                <c:pt idx="2355">
                  <c:v>-38</c:v>
                </c:pt>
                <c:pt idx="2356">
                  <c:v>-38</c:v>
                </c:pt>
                <c:pt idx="2357">
                  <c:v>-39</c:v>
                </c:pt>
                <c:pt idx="2358">
                  <c:v>-39</c:v>
                </c:pt>
                <c:pt idx="2359">
                  <c:v>-39</c:v>
                </c:pt>
                <c:pt idx="2360">
                  <c:v>-40</c:v>
                </c:pt>
                <c:pt idx="2361">
                  <c:v>-40</c:v>
                </c:pt>
                <c:pt idx="2362">
                  <c:v>-41</c:v>
                </c:pt>
                <c:pt idx="2363">
                  <c:v>-40</c:v>
                </c:pt>
                <c:pt idx="2364">
                  <c:v>-40</c:v>
                </c:pt>
                <c:pt idx="2365">
                  <c:v>-40</c:v>
                </c:pt>
                <c:pt idx="2366">
                  <c:v>-40</c:v>
                </c:pt>
                <c:pt idx="2367">
                  <c:v>-40</c:v>
                </c:pt>
                <c:pt idx="2368">
                  <c:v>-39</c:v>
                </c:pt>
                <c:pt idx="2369">
                  <c:v>-39</c:v>
                </c:pt>
                <c:pt idx="2370">
                  <c:v>-38</c:v>
                </c:pt>
                <c:pt idx="2371">
                  <c:v>-38</c:v>
                </c:pt>
                <c:pt idx="2372">
                  <c:v>-37</c:v>
                </c:pt>
                <c:pt idx="2373">
                  <c:v>-36</c:v>
                </c:pt>
                <c:pt idx="2374">
                  <c:v>-36</c:v>
                </c:pt>
                <c:pt idx="2375">
                  <c:v>-35</c:v>
                </c:pt>
                <c:pt idx="2376">
                  <c:v>-35</c:v>
                </c:pt>
                <c:pt idx="2377">
                  <c:v>-34</c:v>
                </c:pt>
                <c:pt idx="2378">
                  <c:v>-34</c:v>
                </c:pt>
                <c:pt idx="2379">
                  <c:v>-33</c:v>
                </c:pt>
                <c:pt idx="2380">
                  <c:v>-33</c:v>
                </c:pt>
                <c:pt idx="2381">
                  <c:v>-32</c:v>
                </c:pt>
                <c:pt idx="2382">
                  <c:v>-32</c:v>
                </c:pt>
                <c:pt idx="2383">
                  <c:v>-32</c:v>
                </c:pt>
                <c:pt idx="2384">
                  <c:v>-32</c:v>
                </c:pt>
                <c:pt idx="2385">
                  <c:v>-32</c:v>
                </c:pt>
                <c:pt idx="2386">
                  <c:v>-32</c:v>
                </c:pt>
                <c:pt idx="2387">
                  <c:v>-32</c:v>
                </c:pt>
                <c:pt idx="2388">
                  <c:v>-32</c:v>
                </c:pt>
                <c:pt idx="2389">
                  <c:v>-32</c:v>
                </c:pt>
                <c:pt idx="2390">
                  <c:v>-32</c:v>
                </c:pt>
                <c:pt idx="2391">
                  <c:v>-32</c:v>
                </c:pt>
                <c:pt idx="2392">
                  <c:v>-32</c:v>
                </c:pt>
                <c:pt idx="2393">
                  <c:v>-32</c:v>
                </c:pt>
                <c:pt idx="2394">
                  <c:v>-32</c:v>
                </c:pt>
                <c:pt idx="2395">
                  <c:v>-32</c:v>
                </c:pt>
                <c:pt idx="2396">
                  <c:v>-32</c:v>
                </c:pt>
                <c:pt idx="2397">
                  <c:v>-32</c:v>
                </c:pt>
                <c:pt idx="2398">
                  <c:v>-32</c:v>
                </c:pt>
                <c:pt idx="2399">
                  <c:v>-32</c:v>
                </c:pt>
                <c:pt idx="2400">
                  <c:v>-32</c:v>
                </c:pt>
                <c:pt idx="2401">
                  <c:v>-32</c:v>
                </c:pt>
                <c:pt idx="2402">
                  <c:v>-32</c:v>
                </c:pt>
                <c:pt idx="2403">
                  <c:v>-32</c:v>
                </c:pt>
                <c:pt idx="2404">
                  <c:v>-32</c:v>
                </c:pt>
                <c:pt idx="2405">
                  <c:v>-32</c:v>
                </c:pt>
                <c:pt idx="2406">
                  <c:v>-32</c:v>
                </c:pt>
                <c:pt idx="2407">
                  <c:v>-32</c:v>
                </c:pt>
                <c:pt idx="2408">
                  <c:v>-32</c:v>
                </c:pt>
                <c:pt idx="2409">
                  <c:v>-32</c:v>
                </c:pt>
                <c:pt idx="2410">
                  <c:v>-32</c:v>
                </c:pt>
                <c:pt idx="2411">
                  <c:v>-33</c:v>
                </c:pt>
                <c:pt idx="2412">
                  <c:v>-33</c:v>
                </c:pt>
                <c:pt idx="2413">
                  <c:v>-34</c:v>
                </c:pt>
                <c:pt idx="2414">
                  <c:v>-34</c:v>
                </c:pt>
                <c:pt idx="2415">
                  <c:v>-35</c:v>
                </c:pt>
                <c:pt idx="2416">
                  <c:v>-35</c:v>
                </c:pt>
                <c:pt idx="2417">
                  <c:v>-36</c:v>
                </c:pt>
                <c:pt idx="2418">
                  <c:v>-36</c:v>
                </c:pt>
                <c:pt idx="2419">
                  <c:v>-37</c:v>
                </c:pt>
                <c:pt idx="2420">
                  <c:v>-38</c:v>
                </c:pt>
                <c:pt idx="2421">
                  <c:v>-38</c:v>
                </c:pt>
                <c:pt idx="2422">
                  <c:v>-39</c:v>
                </c:pt>
                <c:pt idx="2423">
                  <c:v>-39</c:v>
                </c:pt>
                <c:pt idx="2424">
                  <c:v>-40</c:v>
                </c:pt>
                <c:pt idx="2425">
                  <c:v>-40</c:v>
                </c:pt>
                <c:pt idx="2426">
                  <c:v>-40</c:v>
                </c:pt>
                <c:pt idx="2427">
                  <c:v>-40</c:v>
                </c:pt>
                <c:pt idx="2428">
                  <c:v>-40</c:v>
                </c:pt>
                <c:pt idx="2429">
                  <c:v>-41</c:v>
                </c:pt>
                <c:pt idx="2430">
                  <c:v>-40</c:v>
                </c:pt>
                <c:pt idx="2431">
                  <c:v>-40</c:v>
                </c:pt>
                <c:pt idx="2432">
                  <c:v>-39</c:v>
                </c:pt>
                <c:pt idx="2433">
                  <c:v>-39</c:v>
                </c:pt>
                <c:pt idx="2434">
                  <c:v>-39</c:v>
                </c:pt>
                <c:pt idx="2435">
                  <c:v>-38</c:v>
                </c:pt>
                <c:pt idx="2436">
                  <c:v>-38</c:v>
                </c:pt>
                <c:pt idx="2437">
                  <c:v>-37</c:v>
                </c:pt>
                <c:pt idx="2438">
                  <c:v>-37</c:v>
                </c:pt>
                <c:pt idx="2439">
                  <c:v>-37</c:v>
                </c:pt>
                <c:pt idx="2440">
                  <c:v>-36</c:v>
                </c:pt>
                <c:pt idx="2441">
                  <c:v>-36</c:v>
                </c:pt>
                <c:pt idx="2442">
                  <c:v>-35</c:v>
                </c:pt>
                <c:pt idx="2443">
                  <c:v>-35</c:v>
                </c:pt>
                <c:pt idx="2444">
                  <c:v>-35</c:v>
                </c:pt>
                <c:pt idx="2445">
                  <c:v>-34</c:v>
                </c:pt>
                <c:pt idx="2446">
                  <c:v>-34</c:v>
                </c:pt>
                <c:pt idx="2447">
                  <c:v>-35</c:v>
                </c:pt>
                <c:pt idx="2448">
                  <c:v>-35</c:v>
                </c:pt>
                <c:pt idx="2449">
                  <c:v>-35</c:v>
                </c:pt>
                <c:pt idx="2450">
                  <c:v>-35</c:v>
                </c:pt>
                <c:pt idx="2451">
                  <c:v>-35</c:v>
                </c:pt>
                <c:pt idx="2452">
                  <c:v>-36</c:v>
                </c:pt>
                <c:pt idx="2453">
                  <c:v>-36</c:v>
                </c:pt>
                <c:pt idx="2454">
                  <c:v>-36</c:v>
                </c:pt>
                <c:pt idx="2455">
                  <c:v>-36</c:v>
                </c:pt>
                <c:pt idx="2456">
                  <c:v>-36</c:v>
                </c:pt>
                <c:pt idx="2457">
                  <c:v>-36</c:v>
                </c:pt>
                <c:pt idx="2458">
                  <c:v>-36</c:v>
                </c:pt>
                <c:pt idx="2459">
                  <c:v>-36</c:v>
                </c:pt>
                <c:pt idx="2460">
                  <c:v>-36</c:v>
                </c:pt>
                <c:pt idx="2461">
                  <c:v>-36</c:v>
                </c:pt>
                <c:pt idx="2462">
                  <c:v>-35</c:v>
                </c:pt>
                <c:pt idx="2463">
                  <c:v>-35</c:v>
                </c:pt>
                <c:pt idx="2464">
                  <c:v>-34</c:v>
                </c:pt>
                <c:pt idx="2465">
                  <c:v>-34</c:v>
                </c:pt>
                <c:pt idx="2466">
                  <c:v>-34</c:v>
                </c:pt>
                <c:pt idx="2467">
                  <c:v>-33</c:v>
                </c:pt>
                <c:pt idx="2468">
                  <c:v>-33</c:v>
                </c:pt>
                <c:pt idx="2469">
                  <c:v>-32</c:v>
                </c:pt>
                <c:pt idx="2470">
                  <c:v>-33</c:v>
                </c:pt>
                <c:pt idx="2471">
                  <c:v>-33</c:v>
                </c:pt>
                <c:pt idx="2472">
                  <c:v>-33</c:v>
                </c:pt>
                <c:pt idx="2473">
                  <c:v>-33</c:v>
                </c:pt>
                <c:pt idx="2474">
                  <c:v>-33</c:v>
                </c:pt>
                <c:pt idx="2475">
                  <c:v>-34</c:v>
                </c:pt>
                <c:pt idx="2476">
                  <c:v>-34</c:v>
                </c:pt>
                <c:pt idx="2477">
                  <c:v>-35</c:v>
                </c:pt>
                <c:pt idx="2478">
                  <c:v>-35</c:v>
                </c:pt>
                <c:pt idx="2479">
                  <c:v>-36</c:v>
                </c:pt>
                <c:pt idx="2480">
                  <c:v>-37</c:v>
                </c:pt>
                <c:pt idx="2481">
                  <c:v>-38</c:v>
                </c:pt>
                <c:pt idx="2482">
                  <c:v>-39</c:v>
                </c:pt>
                <c:pt idx="2483">
                  <c:v>-39</c:v>
                </c:pt>
                <c:pt idx="2484">
                  <c:v>-40</c:v>
                </c:pt>
                <c:pt idx="2485">
                  <c:v>-41</c:v>
                </c:pt>
                <c:pt idx="2486">
                  <c:v>-41</c:v>
                </c:pt>
                <c:pt idx="2487">
                  <c:v>-41</c:v>
                </c:pt>
                <c:pt idx="2488">
                  <c:v>-42</c:v>
                </c:pt>
                <c:pt idx="2489">
                  <c:v>-42</c:v>
                </c:pt>
                <c:pt idx="2490">
                  <c:v>-42</c:v>
                </c:pt>
                <c:pt idx="2491">
                  <c:v>-42</c:v>
                </c:pt>
                <c:pt idx="2492">
                  <c:v>-42</c:v>
                </c:pt>
                <c:pt idx="2493">
                  <c:v>-41</c:v>
                </c:pt>
                <c:pt idx="2494">
                  <c:v>-40</c:v>
                </c:pt>
                <c:pt idx="2495">
                  <c:v>-40</c:v>
                </c:pt>
                <c:pt idx="2496">
                  <c:v>-39</c:v>
                </c:pt>
                <c:pt idx="2497">
                  <c:v>-39</c:v>
                </c:pt>
                <c:pt idx="2498">
                  <c:v>-38</c:v>
                </c:pt>
                <c:pt idx="2499">
                  <c:v>-37</c:v>
                </c:pt>
                <c:pt idx="2500">
                  <c:v>-37</c:v>
                </c:pt>
                <c:pt idx="2501">
                  <c:v>-37</c:v>
                </c:pt>
                <c:pt idx="2502">
                  <c:v>-36</c:v>
                </c:pt>
                <c:pt idx="2503">
                  <c:v>-36</c:v>
                </c:pt>
                <c:pt idx="2504">
                  <c:v>-36</c:v>
                </c:pt>
                <c:pt idx="2505">
                  <c:v>-36</c:v>
                </c:pt>
                <c:pt idx="2506">
                  <c:v>-36</c:v>
                </c:pt>
                <c:pt idx="2507">
                  <c:v>-36</c:v>
                </c:pt>
                <c:pt idx="2508">
                  <c:v>-37</c:v>
                </c:pt>
                <c:pt idx="2509">
                  <c:v>-38</c:v>
                </c:pt>
                <c:pt idx="2510">
                  <c:v>-39</c:v>
                </c:pt>
                <c:pt idx="2511">
                  <c:v>-40</c:v>
                </c:pt>
                <c:pt idx="2512">
                  <c:v>-40</c:v>
                </c:pt>
                <c:pt idx="2513">
                  <c:v>-41</c:v>
                </c:pt>
                <c:pt idx="2514">
                  <c:v>-42</c:v>
                </c:pt>
                <c:pt idx="2515">
                  <c:v>-43</c:v>
                </c:pt>
                <c:pt idx="2516">
                  <c:v>-44</c:v>
                </c:pt>
                <c:pt idx="2517">
                  <c:v>-44</c:v>
                </c:pt>
                <c:pt idx="2518">
                  <c:v>-44</c:v>
                </c:pt>
                <c:pt idx="2519">
                  <c:v>-44</c:v>
                </c:pt>
                <c:pt idx="2520">
                  <c:v>-44</c:v>
                </c:pt>
                <c:pt idx="2521">
                  <c:v>-45</c:v>
                </c:pt>
                <c:pt idx="2522">
                  <c:v>-45</c:v>
                </c:pt>
                <c:pt idx="2523">
                  <c:v>-45</c:v>
                </c:pt>
                <c:pt idx="2524">
                  <c:v>-44</c:v>
                </c:pt>
                <c:pt idx="2525">
                  <c:v>-44</c:v>
                </c:pt>
                <c:pt idx="2526">
                  <c:v>-44</c:v>
                </c:pt>
                <c:pt idx="2527">
                  <c:v>-44</c:v>
                </c:pt>
                <c:pt idx="2528">
                  <c:v>-44</c:v>
                </c:pt>
                <c:pt idx="2529">
                  <c:v>-43</c:v>
                </c:pt>
                <c:pt idx="2530">
                  <c:v>-43</c:v>
                </c:pt>
                <c:pt idx="2531">
                  <c:v>-43</c:v>
                </c:pt>
                <c:pt idx="2532">
                  <c:v>-44</c:v>
                </c:pt>
                <c:pt idx="2533">
                  <c:v>-44</c:v>
                </c:pt>
                <c:pt idx="2534">
                  <c:v>-45</c:v>
                </c:pt>
                <c:pt idx="2535">
                  <c:v>-45</c:v>
                </c:pt>
                <c:pt idx="2536">
                  <c:v>-46</c:v>
                </c:pt>
                <c:pt idx="2537">
                  <c:v>-47</c:v>
                </c:pt>
                <c:pt idx="2538">
                  <c:v>-47</c:v>
                </c:pt>
                <c:pt idx="2539">
                  <c:v>-47</c:v>
                </c:pt>
                <c:pt idx="2540">
                  <c:v>-47</c:v>
                </c:pt>
                <c:pt idx="2541">
                  <c:v>-47</c:v>
                </c:pt>
                <c:pt idx="2542">
                  <c:v>-48</c:v>
                </c:pt>
                <c:pt idx="2543">
                  <c:v>-48</c:v>
                </c:pt>
                <c:pt idx="2544">
                  <c:v>-48</c:v>
                </c:pt>
                <c:pt idx="2545">
                  <c:v>-48</c:v>
                </c:pt>
                <c:pt idx="2546">
                  <c:v>-48</c:v>
                </c:pt>
                <c:pt idx="2547">
                  <c:v>-48</c:v>
                </c:pt>
                <c:pt idx="2548">
                  <c:v>-47</c:v>
                </c:pt>
                <c:pt idx="2549">
                  <c:v>-46</c:v>
                </c:pt>
                <c:pt idx="2550">
                  <c:v>-45</c:v>
                </c:pt>
                <c:pt idx="2551">
                  <c:v>-44</c:v>
                </c:pt>
                <c:pt idx="2552">
                  <c:v>-44</c:v>
                </c:pt>
                <c:pt idx="2553">
                  <c:v>-43</c:v>
                </c:pt>
                <c:pt idx="2554">
                  <c:v>-42</c:v>
                </c:pt>
                <c:pt idx="2555">
                  <c:v>-41</c:v>
                </c:pt>
                <c:pt idx="2556">
                  <c:v>-40</c:v>
                </c:pt>
                <c:pt idx="2557">
                  <c:v>-40</c:v>
                </c:pt>
                <c:pt idx="2558">
                  <c:v>-39</c:v>
                </c:pt>
                <c:pt idx="2559">
                  <c:v>-38</c:v>
                </c:pt>
                <c:pt idx="2560">
                  <c:v>-37</c:v>
                </c:pt>
                <c:pt idx="2561">
                  <c:v>-36</c:v>
                </c:pt>
                <c:pt idx="2562">
                  <c:v>-36</c:v>
                </c:pt>
                <c:pt idx="2563">
                  <c:v>-35</c:v>
                </c:pt>
                <c:pt idx="2564">
                  <c:v>-35</c:v>
                </c:pt>
                <c:pt idx="2565">
                  <c:v>-34</c:v>
                </c:pt>
                <c:pt idx="2566">
                  <c:v>-34</c:v>
                </c:pt>
                <c:pt idx="2567">
                  <c:v>-34</c:v>
                </c:pt>
                <c:pt idx="2568">
                  <c:v>-33</c:v>
                </c:pt>
                <c:pt idx="2569">
                  <c:v>-33</c:v>
                </c:pt>
                <c:pt idx="2570">
                  <c:v>-33</c:v>
                </c:pt>
                <c:pt idx="2571">
                  <c:v>-33</c:v>
                </c:pt>
                <c:pt idx="2572">
                  <c:v>-33</c:v>
                </c:pt>
                <c:pt idx="2573">
                  <c:v>-33</c:v>
                </c:pt>
                <c:pt idx="2574">
                  <c:v>-33</c:v>
                </c:pt>
                <c:pt idx="2575">
                  <c:v>-33</c:v>
                </c:pt>
                <c:pt idx="2576">
                  <c:v>-33</c:v>
                </c:pt>
                <c:pt idx="2577">
                  <c:v>-33</c:v>
                </c:pt>
                <c:pt idx="2578">
                  <c:v>-34</c:v>
                </c:pt>
                <c:pt idx="2579">
                  <c:v>-34</c:v>
                </c:pt>
                <c:pt idx="2580">
                  <c:v>-34</c:v>
                </c:pt>
                <c:pt idx="2581">
                  <c:v>-35</c:v>
                </c:pt>
                <c:pt idx="2582">
                  <c:v>-35</c:v>
                </c:pt>
                <c:pt idx="2583">
                  <c:v>-36</c:v>
                </c:pt>
                <c:pt idx="2584">
                  <c:v>-35</c:v>
                </c:pt>
                <c:pt idx="2585">
                  <c:v>-35</c:v>
                </c:pt>
                <c:pt idx="2586">
                  <c:v>-35</c:v>
                </c:pt>
                <c:pt idx="2587">
                  <c:v>-35</c:v>
                </c:pt>
                <c:pt idx="2588">
                  <c:v>-35</c:v>
                </c:pt>
                <c:pt idx="2589">
                  <c:v>-34</c:v>
                </c:pt>
                <c:pt idx="2590">
                  <c:v>-34</c:v>
                </c:pt>
                <c:pt idx="2591">
                  <c:v>-34</c:v>
                </c:pt>
                <c:pt idx="2592">
                  <c:v>-34</c:v>
                </c:pt>
                <c:pt idx="2593">
                  <c:v>-34</c:v>
                </c:pt>
                <c:pt idx="2594">
                  <c:v>-33</c:v>
                </c:pt>
                <c:pt idx="2595">
                  <c:v>-33</c:v>
                </c:pt>
                <c:pt idx="2596">
                  <c:v>-33</c:v>
                </c:pt>
                <c:pt idx="2597">
                  <c:v>-33</c:v>
                </c:pt>
                <c:pt idx="2598">
                  <c:v>-33</c:v>
                </c:pt>
                <c:pt idx="2599">
                  <c:v>-32</c:v>
                </c:pt>
                <c:pt idx="2600">
                  <c:v>-33</c:v>
                </c:pt>
                <c:pt idx="2601">
                  <c:v>-33</c:v>
                </c:pt>
                <c:pt idx="2602">
                  <c:v>-33</c:v>
                </c:pt>
                <c:pt idx="2603">
                  <c:v>-33</c:v>
                </c:pt>
                <c:pt idx="2604">
                  <c:v>-33</c:v>
                </c:pt>
                <c:pt idx="2605">
                  <c:v>-34</c:v>
                </c:pt>
                <c:pt idx="2606">
                  <c:v>-34</c:v>
                </c:pt>
                <c:pt idx="2607">
                  <c:v>-34</c:v>
                </c:pt>
                <c:pt idx="2608">
                  <c:v>-34</c:v>
                </c:pt>
                <c:pt idx="2609">
                  <c:v>-34</c:v>
                </c:pt>
                <c:pt idx="2610">
                  <c:v>-34</c:v>
                </c:pt>
                <c:pt idx="2611">
                  <c:v>-34</c:v>
                </c:pt>
                <c:pt idx="2612">
                  <c:v>-33</c:v>
                </c:pt>
                <c:pt idx="2613">
                  <c:v>-33</c:v>
                </c:pt>
                <c:pt idx="2614">
                  <c:v>-33</c:v>
                </c:pt>
                <c:pt idx="2615">
                  <c:v>-33</c:v>
                </c:pt>
                <c:pt idx="2616">
                  <c:v>-33</c:v>
                </c:pt>
                <c:pt idx="2617">
                  <c:v>-32</c:v>
                </c:pt>
                <c:pt idx="2618">
                  <c:v>-32</c:v>
                </c:pt>
                <c:pt idx="2619">
                  <c:v>-32</c:v>
                </c:pt>
                <c:pt idx="2620">
                  <c:v>-32</c:v>
                </c:pt>
                <c:pt idx="2621">
                  <c:v>-32</c:v>
                </c:pt>
                <c:pt idx="2622">
                  <c:v>-31</c:v>
                </c:pt>
                <c:pt idx="2623">
                  <c:v>-31</c:v>
                </c:pt>
                <c:pt idx="2624">
                  <c:v>-32</c:v>
                </c:pt>
                <c:pt idx="2625">
                  <c:v>-32</c:v>
                </c:pt>
                <c:pt idx="2626">
                  <c:v>-32</c:v>
                </c:pt>
                <c:pt idx="2627">
                  <c:v>-33</c:v>
                </c:pt>
                <c:pt idx="2628">
                  <c:v>-33</c:v>
                </c:pt>
                <c:pt idx="2629">
                  <c:v>-34</c:v>
                </c:pt>
                <c:pt idx="2630">
                  <c:v>-34</c:v>
                </c:pt>
                <c:pt idx="2631">
                  <c:v>-34</c:v>
                </c:pt>
                <c:pt idx="2632">
                  <c:v>-34</c:v>
                </c:pt>
                <c:pt idx="2633">
                  <c:v>-34</c:v>
                </c:pt>
                <c:pt idx="2634">
                  <c:v>-34</c:v>
                </c:pt>
                <c:pt idx="2635">
                  <c:v>-34</c:v>
                </c:pt>
                <c:pt idx="2636">
                  <c:v>-34</c:v>
                </c:pt>
                <c:pt idx="2637">
                  <c:v>-34</c:v>
                </c:pt>
                <c:pt idx="2638">
                  <c:v>-34</c:v>
                </c:pt>
                <c:pt idx="2639">
                  <c:v>-34</c:v>
                </c:pt>
                <c:pt idx="2640">
                  <c:v>-34</c:v>
                </c:pt>
                <c:pt idx="2641">
                  <c:v>-33</c:v>
                </c:pt>
                <c:pt idx="2642">
                  <c:v>-33</c:v>
                </c:pt>
                <c:pt idx="2643">
                  <c:v>-32</c:v>
                </c:pt>
                <c:pt idx="2644">
                  <c:v>-32</c:v>
                </c:pt>
                <c:pt idx="2645">
                  <c:v>-32</c:v>
                </c:pt>
                <c:pt idx="2646">
                  <c:v>-32</c:v>
                </c:pt>
                <c:pt idx="2647">
                  <c:v>-32</c:v>
                </c:pt>
                <c:pt idx="2648">
                  <c:v>-32</c:v>
                </c:pt>
                <c:pt idx="2649">
                  <c:v>-32</c:v>
                </c:pt>
                <c:pt idx="2650">
                  <c:v>-33</c:v>
                </c:pt>
                <c:pt idx="2651">
                  <c:v>-33</c:v>
                </c:pt>
                <c:pt idx="2652">
                  <c:v>-33</c:v>
                </c:pt>
                <c:pt idx="2653">
                  <c:v>-33</c:v>
                </c:pt>
                <c:pt idx="2654">
                  <c:v>-33</c:v>
                </c:pt>
                <c:pt idx="2655">
                  <c:v>-34</c:v>
                </c:pt>
                <c:pt idx="2656">
                  <c:v>-34</c:v>
                </c:pt>
                <c:pt idx="2657">
                  <c:v>-34</c:v>
                </c:pt>
                <c:pt idx="2658">
                  <c:v>-34</c:v>
                </c:pt>
                <c:pt idx="2659">
                  <c:v>-34</c:v>
                </c:pt>
                <c:pt idx="2660">
                  <c:v>-35</c:v>
                </c:pt>
                <c:pt idx="2661">
                  <c:v>-35</c:v>
                </c:pt>
                <c:pt idx="2662">
                  <c:v>-35</c:v>
                </c:pt>
                <c:pt idx="2663">
                  <c:v>-36</c:v>
                </c:pt>
                <c:pt idx="2664">
                  <c:v>-36</c:v>
                </c:pt>
                <c:pt idx="2665">
                  <c:v>-37</c:v>
                </c:pt>
                <c:pt idx="2666">
                  <c:v>-37</c:v>
                </c:pt>
                <c:pt idx="2667">
                  <c:v>-37</c:v>
                </c:pt>
                <c:pt idx="2668">
                  <c:v>-38</c:v>
                </c:pt>
                <c:pt idx="2669">
                  <c:v>-38</c:v>
                </c:pt>
                <c:pt idx="2670">
                  <c:v>-39</c:v>
                </c:pt>
                <c:pt idx="2671">
                  <c:v>-39</c:v>
                </c:pt>
                <c:pt idx="2672">
                  <c:v>-40</c:v>
                </c:pt>
                <c:pt idx="2673">
                  <c:v>-41</c:v>
                </c:pt>
                <c:pt idx="2674">
                  <c:v>-42</c:v>
                </c:pt>
                <c:pt idx="2675">
                  <c:v>-43</c:v>
                </c:pt>
                <c:pt idx="2676">
                  <c:v>-43</c:v>
                </c:pt>
                <c:pt idx="2677">
                  <c:v>-44</c:v>
                </c:pt>
                <c:pt idx="2678">
                  <c:v>-44</c:v>
                </c:pt>
                <c:pt idx="2679">
                  <c:v>-44</c:v>
                </c:pt>
                <c:pt idx="2680">
                  <c:v>-44</c:v>
                </c:pt>
                <c:pt idx="2681">
                  <c:v>-44</c:v>
                </c:pt>
                <c:pt idx="2682">
                  <c:v>-45</c:v>
                </c:pt>
                <c:pt idx="2683">
                  <c:v>-45</c:v>
                </c:pt>
                <c:pt idx="2684">
                  <c:v>-45</c:v>
                </c:pt>
                <c:pt idx="2685">
                  <c:v>-45</c:v>
                </c:pt>
                <c:pt idx="2686">
                  <c:v>-45</c:v>
                </c:pt>
                <c:pt idx="2687">
                  <c:v>-44</c:v>
                </c:pt>
                <c:pt idx="2688">
                  <c:v>-44</c:v>
                </c:pt>
                <c:pt idx="2689">
                  <c:v>-44</c:v>
                </c:pt>
                <c:pt idx="2690">
                  <c:v>-43</c:v>
                </c:pt>
                <c:pt idx="2691">
                  <c:v>-43</c:v>
                </c:pt>
                <c:pt idx="2692">
                  <c:v>-42</c:v>
                </c:pt>
                <c:pt idx="2693">
                  <c:v>-42</c:v>
                </c:pt>
                <c:pt idx="2694">
                  <c:v>-41</c:v>
                </c:pt>
                <c:pt idx="2695">
                  <c:v>-40</c:v>
                </c:pt>
                <c:pt idx="2696">
                  <c:v>-40</c:v>
                </c:pt>
                <c:pt idx="2697">
                  <c:v>-39</c:v>
                </c:pt>
                <c:pt idx="2698">
                  <c:v>-39</c:v>
                </c:pt>
                <c:pt idx="2699">
                  <c:v>-38</c:v>
                </c:pt>
                <c:pt idx="2700">
                  <c:v>-37</c:v>
                </c:pt>
                <c:pt idx="2701">
                  <c:v>-37</c:v>
                </c:pt>
                <c:pt idx="2702">
                  <c:v>-36</c:v>
                </c:pt>
                <c:pt idx="2703">
                  <c:v>-35</c:v>
                </c:pt>
                <c:pt idx="2704">
                  <c:v>-34</c:v>
                </c:pt>
                <c:pt idx="2705">
                  <c:v>-33</c:v>
                </c:pt>
                <c:pt idx="2706">
                  <c:v>-33</c:v>
                </c:pt>
                <c:pt idx="2707">
                  <c:v>-32</c:v>
                </c:pt>
                <c:pt idx="2708">
                  <c:v>-32</c:v>
                </c:pt>
                <c:pt idx="2709">
                  <c:v>-31</c:v>
                </c:pt>
                <c:pt idx="2710">
                  <c:v>-31</c:v>
                </c:pt>
                <c:pt idx="2711">
                  <c:v>-31</c:v>
                </c:pt>
                <c:pt idx="2712">
                  <c:v>-31</c:v>
                </c:pt>
                <c:pt idx="2713">
                  <c:v>-31</c:v>
                </c:pt>
                <c:pt idx="2714">
                  <c:v>-30</c:v>
                </c:pt>
                <c:pt idx="2715">
                  <c:v>-30</c:v>
                </c:pt>
                <c:pt idx="2716">
                  <c:v>-30</c:v>
                </c:pt>
                <c:pt idx="2717">
                  <c:v>-30</c:v>
                </c:pt>
                <c:pt idx="2718">
                  <c:v>-31</c:v>
                </c:pt>
                <c:pt idx="2719">
                  <c:v>-31</c:v>
                </c:pt>
                <c:pt idx="2720">
                  <c:v>-32</c:v>
                </c:pt>
                <c:pt idx="2721">
                  <c:v>-32</c:v>
                </c:pt>
                <c:pt idx="2722">
                  <c:v>-32</c:v>
                </c:pt>
                <c:pt idx="2723">
                  <c:v>-33</c:v>
                </c:pt>
                <c:pt idx="2724">
                  <c:v>-34</c:v>
                </c:pt>
                <c:pt idx="2725">
                  <c:v>-34</c:v>
                </c:pt>
                <c:pt idx="2726">
                  <c:v>-35</c:v>
                </c:pt>
                <c:pt idx="2727">
                  <c:v>-35</c:v>
                </c:pt>
                <c:pt idx="2728">
                  <c:v>-36</c:v>
                </c:pt>
                <c:pt idx="2729">
                  <c:v>-37</c:v>
                </c:pt>
                <c:pt idx="2730">
                  <c:v>-37</c:v>
                </c:pt>
                <c:pt idx="2731">
                  <c:v>-38</c:v>
                </c:pt>
                <c:pt idx="2732">
                  <c:v>-39</c:v>
                </c:pt>
                <c:pt idx="2733">
                  <c:v>-39</c:v>
                </c:pt>
                <c:pt idx="2734">
                  <c:v>-40</c:v>
                </c:pt>
                <c:pt idx="2735">
                  <c:v>-41</c:v>
                </c:pt>
                <c:pt idx="2736">
                  <c:v>-42</c:v>
                </c:pt>
                <c:pt idx="2737">
                  <c:v>-43</c:v>
                </c:pt>
                <c:pt idx="2738">
                  <c:v>-42</c:v>
                </c:pt>
                <c:pt idx="2739">
                  <c:v>-42</c:v>
                </c:pt>
                <c:pt idx="2740">
                  <c:v>-41</c:v>
                </c:pt>
                <c:pt idx="2741">
                  <c:v>-41</c:v>
                </c:pt>
                <c:pt idx="2742">
                  <c:v>-41</c:v>
                </c:pt>
                <c:pt idx="2743">
                  <c:v>-40</c:v>
                </c:pt>
                <c:pt idx="2744">
                  <c:v>-40</c:v>
                </c:pt>
                <c:pt idx="2745">
                  <c:v>-39</c:v>
                </c:pt>
                <c:pt idx="2746">
                  <c:v>-39</c:v>
                </c:pt>
                <c:pt idx="2747">
                  <c:v>-39</c:v>
                </c:pt>
                <c:pt idx="2748">
                  <c:v>-38</c:v>
                </c:pt>
                <c:pt idx="2749">
                  <c:v>-37</c:v>
                </c:pt>
                <c:pt idx="2750">
                  <c:v>-36</c:v>
                </c:pt>
                <c:pt idx="2751">
                  <c:v>-35</c:v>
                </c:pt>
                <c:pt idx="2752">
                  <c:v>-34</c:v>
                </c:pt>
                <c:pt idx="2753">
                  <c:v>-33</c:v>
                </c:pt>
                <c:pt idx="2754">
                  <c:v>-32</c:v>
                </c:pt>
                <c:pt idx="2755">
                  <c:v>-31</c:v>
                </c:pt>
                <c:pt idx="2756">
                  <c:v>-30</c:v>
                </c:pt>
                <c:pt idx="2757">
                  <c:v>-29</c:v>
                </c:pt>
                <c:pt idx="2758">
                  <c:v>-29</c:v>
                </c:pt>
                <c:pt idx="2759">
                  <c:v>-28</c:v>
                </c:pt>
                <c:pt idx="2760">
                  <c:v>-27</c:v>
                </c:pt>
                <c:pt idx="2761">
                  <c:v>-26</c:v>
                </c:pt>
                <c:pt idx="2762">
                  <c:v>-25</c:v>
                </c:pt>
                <c:pt idx="2763">
                  <c:v>-24</c:v>
                </c:pt>
                <c:pt idx="2764">
                  <c:v>-23</c:v>
                </c:pt>
                <c:pt idx="2765">
                  <c:v>-22</c:v>
                </c:pt>
                <c:pt idx="2766">
                  <c:v>-21</c:v>
                </c:pt>
                <c:pt idx="2767">
                  <c:v>-20</c:v>
                </c:pt>
                <c:pt idx="2768">
                  <c:v>-19</c:v>
                </c:pt>
                <c:pt idx="2769">
                  <c:v>-19</c:v>
                </c:pt>
                <c:pt idx="2770">
                  <c:v>-19</c:v>
                </c:pt>
                <c:pt idx="2771">
                  <c:v>-19</c:v>
                </c:pt>
                <c:pt idx="2772">
                  <c:v>-19</c:v>
                </c:pt>
                <c:pt idx="2773">
                  <c:v>-18</c:v>
                </c:pt>
                <c:pt idx="2774">
                  <c:v>-18</c:v>
                </c:pt>
                <c:pt idx="2775">
                  <c:v>-18</c:v>
                </c:pt>
                <c:pt idx="2776">
                  <c:v>-18</c:v>
                </c:pt>
                <c:pt idx="2777">
                  <c:v>-18</c:v>
                </c:pt>
                <c:pt idx="2778">
                  <c:v>-19</c:v>
                </c:pt>
                <c:pt idx="2779">
                  <c:v>-20</c:v>
                </c:pt>
                <c:pt idx="2780">
                  <c:v>-21</c:v>
                </c:pt>
                <c:pt idx="2781">
                  <c:v>-22</c:v>
                </c:pt>
                <c:pt idx="2782">
                  <c:v>-23</c:v>
                </c:pt>
                <c:pt idx="2783">
                  <c:v>-24</c:v>
                </c:pt>
                <c:pt idx="2784">
                  <c:v>-24</c:v>
                </c:pt>
                <c:pt idx="2785">
                  <c:v>-25</c:v>
                </c:pt>
                <c:pt idx="2786">
                  <c:v>-26</c:v>
                </c:pt>
                <c:pt idx="2787">
                  <c:v>-27</c:v>
                </c:pt>
                <c:pt idx="2788">
                  <c:v>-28</c:v>
                </c:pt>
                <c:pt idx="2789">
                  <c:v>-28</c:v>
                </c:pt>
                <c:pt idx="2790">
                  <c:v>-29</c:v>
                </c:pt>
                <c:pt idx="2791">
                  <c:v>-30</c:v>
                </c:pt>
                <c:pt idx="2792">
                  <c:v>-31</c:v>
                </c:pt>
                <c:pt idx="2793">
                  <c:v>-32</c:v>
                </c:pt>
                <c:pt idx="2794">
                  <c:v>-32</c:v>
                </c:pt>
                <c:pt idx="2795">
                  <c:v>-33</c:v>
                </c:pt>
                <c:pt idx="2796">
                  <c:v>-33</c:v>
                </c:pt>
                <c:pt idx="2797">
                  <c:v>-34</c:v>
                </c:pt>
                <c:pt idx="2798">
                  <c:v>-35</c:v>
                </c:pt>
                <c:pt idx="2799">
                  <c:v>-35</c:v>
                </c:pt>
                <c:pt idx="2800">
                  <c:v>-36</c:v>
                </c:pt>
                <c:pt idx="2801">
                  <c:v>-36</c:v>
                </c:pt>
                <c:pt idx="2802">
                  <c:v>-37</c:v>
                </c:pt>
                <c:pt idx="2803">
                  <c:v>-38</c:v>
                </c:pt>
                <c:pt idx="2804">
                  <c:v>-38</c:v>
                </c:pt>
                <c:pt idx="2805">
                  <c:v>-39</c:v>
                </c:pt>
                <c:pt idx="2806">
                  <c:v>-39</c:v>
                </c:pt>
                <c:pt idx="2807">
                  <c:v>-40</c:v>
                </c:pt>
                <c:pt idx="2808">
                  <c:v>-41</c:v>
                </c:pt>
                <c:pt idx="2809">
                  <c:v>-40</c:v>
                </c:pt>
                <c:pt idx="2810">
                  <c:v>-40</c:v>
                </c:pt>
                <c:pt idx="2811">
                  <c:v>-40</c:v>
                </c:pt>
                <c:pt idx="2812">
                  <c:v>-40</c:v>
                </c:pt>
                <c:pt idx="2813">
                  <c:v>-40</c:v>
                </c:pt>
                <c:pt idx="2814">
                  <c:v>-39</c:v>
                </c:pt>
                <c:pt idx="2815">
                  <c:v>-39</c:v>
                </c:pt>
                <c:pt idx="2816">
                  <c:v>-39</c:v>
                </c:pt>
                <c:pt idx="2817">
                  <c:v>-38</c:v>
                </c:pt>
                <c:pt idx="2818">
                  <c:v>-38</c:v>
                </c:pt>
                <c:pt idx="2819">
                  <c:v>-37</c:v>
                </c:pt>
                <c:pt idx="2820">
                  <c:v>-37</c:v>
                </c:pt>
                <c:pt idx="2821">
                  <c:v>-37</c:v>
                </c:pt>
                <c:pt idx="2822">
                  <c:v>-36</c:v>
                </c:pt>
                <c:pt idx="2823">
                  <c:v>-36</c:v>
                </c:pt>
                <c:pt idx="2824">
                  <c:v>-36</c:v>
                </c:pt>
                <c:pt idx="2825">
                  <c:v>-35</c:v>
                </c:pt>
                <c:pt idx="2826">
                  <c:v>-35</c:v>
                </c:pt>
                <c:pt idx="2827">
                  <c:v>-35</c:v>
                </c:pt>
                <c:pt idx="2828">
                  <c:v>-35</c:v>
                </c:pt>
                <c:pt idx="2829">
                  <c:v>-35</c:v>
                </c:pt>
                <c:pt idx="2830">
                  <c:v>-35</c:v>
                </c:pt>
                <c:pt idx="2831">
                  <c:v>-35</c:v>
                </c:pt>
                <c:pt idx="2832">
                  <c:v>-36</c:v>
                </c:pt>
                <c:pt idx="2833">
                  <c:v>-36</c:v>
                </c:pt>
                <c:pt idx="2834">
                  <c:v>-37</c:v>
                </c:pt>
                <c:pt idx="2835">
                  <c:v>-37</c:v>
                </c:pt>
                <c:pt idx="2836">
                  <c:v>-37</c:v>
                </c:pt>
                <c:pt idx="2837">
                  <c:v>-38</c:v>
                </c:pt>
                <c:pt idx="2838">
                  <c:v>-38</c:v>
                </c:pt>
                <c:pt idx="2839">
                  <c:v>-39</c:v>
                </c:pt>
                <c:pt idx="2840">
                  <c:v>-39</c:v>
                </c:pt>
                <c:pt idx="2841">
                  <c:v>-39</c:v>
                </c:pt>
                <c:pt idx="2842">
                  <c:v>-40</c:v>
                </c:pt>
                <c:pt idx="2843">
                  <c:v>-40</c:v>
                </c:pt>
                <c:pt idx="2844">
                  <c:v>-41</c:v>
                </c:pt>
                <c:pt idx="2845">
                  <c:v>-41</c:v>
                </c:pt>
                <c:pt idx="2846">
                  <c:v>-40</c:v>
                </c:pt>
                <c:pt idx="2847">
                  <c:v>-40</c:v>
                </c:pt>
                <c:pt idx="2848">
                  <c:v>-39</c:v>
                </c:pt>
                <c:pt idx="2849">
                  <c:v>-39</c:v>
                </c:pt>
                <c:pt idx="2850">
                  <c:v>-38</c:v>
                </c:pt>
                <c:pt idx="2851">
                  <c:v>-37</c:v>
                </c:pt>
                <c:pt idx="2852">
                  <c:v>-37</c:v>
                </c:pt>
                <c:pt idx="2853">
                  <c:v>-36</c:v>
                </c:pt>
                <c:pt idx="2854">
                  <c:v>-36</c:v>
                </c:pt>
                <c:pt idx="2855">
                  <c:v>-35</c:v>
                </c:pt>
                <c:pt idx="2856">
                  <c:v>-35</c:v>
                </c:pt>
                <c:pt idx="2857">
                  <c:v>-34</c:v>
                </c:pt>
                <c:pt idx="2858">
                  <c:v>-34</c:v>
                </c:pt>
                <c:pt idx="2859">
                  <c:v>-34</c:v>
                </c:pt>
                <c:pt idx="2860">
                  <c:v>-33</c:v>
                </c:pt>
                <c:pt idx="2861">
                  <c:v>-33</c:v>
                </c:pt>
                <c:pt idx="2862">
                  <c:v>-33</c:v>
                </c:pt>
                <c:pt idx="2863">
                  <c:v>-33</c:v>
                </c:pt>
                <c:pt idx="2864">
                  <c:v>-33</c:v>
                </c:pt>
                <c:pt idx="2865">
                  <c:v>-33</c:v>
                </c:pt>
                <c:pt idx="2866">
                  <c:v>-33</c:v>
                </c:pt>
                <c:pt idx="2867">
                  <c:v>-33</c:v>
                </c:pt>
                <c:pt idx="2868">
                  <c:v>-33</c:v>
                </c:pt>
                <c:pt idx="2869">
                  <c:v>-33</c:v>
                </c:pt>
                <c:pt idx="2870">
                  <c:v>-33</c:v>
                </c:pt>
                <c:pt idx="2871">
                  <c:v>-32</c:v>
                </c:pt>
                <c:pt idx="2872">
                  <c:v>-31</c:v>
                </c:pt>
                <c:pt idx="2873">
                  <c:v>-31</c:v>
                </c:pt>
                <c:pt idx="2874">
                  <c:v>-30</c:v>
                </c:pt>
                <c:pt idx="2875">
                  <c:v>-30</c:v>
                </c:pt>
                <c:pt idx="2876">
                  <c:v>-29</c:v>
                </c:pt>
                <c:pt idx="2877">
                  <c:v>-28</c:v>
                </c:pt>
                <c:pt idx="2878">
                  <c:v>-28</c:v>
                </c:pt>
                <c:pt idx="2879">
                  <c:v>-27</c:v>
                </c:pt>
                <c:pt idx="2880">
                  <c:v>-27</c:v>
                </c:pt>
                <c:pt idx="2881">
                  <c:v>-26</c:v>
                </c:pt>
                <c:pt idx="2882">
                  <c:v>-25</c:v>
                </c:pt>
                <c:pt idx="2883">
                  <c:v>-25</c:v>
                </c:pt>
                <c:pt idx="2884">
                  <c:v>-24</c:v>
                </c:pt>
                <c:pt idx="2885">
                  <c:v>-24</c:v>
                </c:pt>
                <c:pt idx="2886">
                  <c:v>-24</c:v>
                </c:pt>
                <c:pt idx="2887">
                  <c:v>-24</c:v>
                </c:pt>
                <c:pt idx="2888">
                  <c:v>-25</c:v>
                </c:pt>
                <c:pt idx="2889">
                  <c:v>-25</c:v>
                </c:pt>
                <c:pt idx="2890">
                  <c:v>-26</c:v>
                </c:pt>
                <c:pt idx="2891">
                  <c:v>-26</c:v>
                </c:pt>
                <c:pt idx="2892">
                  <c:v>-26</c:v>
                </c:pt>
                <c:pt idx="2893">
                  <c:v>-27</c:v>
                </c:pt>
                <c:pt idx="2894">
                  <c:v>-27</c:v>
                </c:pt>
                <c:pt idx="2895">
                  <c:v>-28</c:v>
                </c:pt>
                <c:pt idx="2896">
                  <c:v>-28</c:v>
                </c:pt>
                <c:pt idx="2897">
                  <c:v>-28</c:v>
                </c:pt>
                <c:pt idx="2898">
                  <c:v>-29</c:v>
                </c:pt>
                <c:pt idx="2899">
                  <c:v>-29</c:v>
                </c:pt>
                <c:pt idx="2900">
                  <c:v>-30</c:v>
                </c:pt>
                <c:pt idx="2901">
                  <c:v>-30</c:v>
                </c:pt>
                <c:pt idx="2902">
                  <c:v>-30</c:v>
                </c:pt>
                <c:pt idx="2903">
                  <c:v>-30</c:v>
                </c:pt>
                <c:pt idx="2904">
                  <c:v>-30</c:v>
                </c:pt>
                <c:pt idx="2905">
                  <c:v>-30</c:v>
                </c:pt>
                <c:pt idx="2906">
                  <c:v>-30</c:v>
                </c:pt>
                <c:pt idx="2907">
                  <c:v>-30</c:v>
                </c:pt>
                <c:pt idx="2908">
                  <c:v>-30</c:v>
                </c:pt>
                <c:pt idx="2909">
                  <c:v>-30</c:v>
                </c:pt>
                <c:pt idx="2910">
                  <c:v>-30</c:v>
                </c:pt>
                <c:pt idx="2911">
                  <c:v>-30</c:v>
                </c:pt>
                <c:pt idx="2912">
                  <c:v>-30</c:v>
                </c:pt>
                <c:pt idx="2913">
                  <c:v>-30</c:v>
                </c:pt>
                <c:pt idx="2914">
                  <c:v>-30</c:v>
                </c:pt>
                <c:pt idx="2915">
                  <c:v>-30</c:v>
                </c:pt>
                <c:pt idx="2916">
                  <c:v>-30</c:v>
                </c:pt>
                <c:pt idx="2917">
                  <c:v>-30</c:v>
                </c:pt>
                <c:pt idx="2918">
                  <c:v>-30</c:v>
                </c:pt>
                <c:pt idx="2919">
                  <c:v>-30</c:v>
                </c:pt>
                <c:pt idx="2920">
                  <c:v>-30</c:v>
                </c:pt>
                <c:pt idx="2921">
                  <c:v>-30</c:v>
                </c:pt>
                <c:pt idx="2922">
                  <c:v>-30</c:v>
                </c:pt>
                <c:pt idx="2923">
                  <c:v>-29</c:v>
                </c:pt>
                <c:pt idx="2924">
                  <c:v>-29</c:v>
                </c:pt>
                <c:pt idx="2925">
                  <c:v>-29</c:v>
                </c:pt>
                <c:pt idx="2926">
                  <c:v>-29</c:v>
                </c:pt>
                <c:pt idx="2927">
                  <c:v>-29</c:v>
                </c:pt>
                <c:pt idx="2928">
                  <c:v>-28</c:v>
                </c:pt>
                <c:pt idx="2929">
                  <c:v>-28</c:v>
                </c:pt>
                <c:pt idx="2930">
                  <c:v>-28</c:v>
                </c:pt>
                <c:pt idx="2931">
                  <c:v>-28</c:v>
                </c:pt>
                <c:pt idx="2932">
                  <c:v>-28</c:v>
                </c:pt>
                <c:pt idx="2933">
                  <c:v>-27</c:v>
                </c:pt>
                <c:pt idx="2934">
                  <c:v>-27</c:v>
                </c:pt>
                <c:pt idx="2935">
                  <c:v>-27</c:v>
                </c:pt>
                <c:pt idx="2936">
                  <c:v>-27</c:v>
                </c:pt>
                <c:pt idx="2937">
                  <c:v>-27</c:v>
                </c:pt>
                <c:pt idx="2938">
                  <c:v>-27</c:v>
                </c:pt>
                <c:pt idx="2939">
                  <c:v>-27</c:v>
                </c:pt>
                <c:pt idx="2940">
                  <c:v>-28</c:v>
                </c:pt>
                <c:pt idx="2941">
                  <c:v>-28</c:v>
                </c:pt>
                <c:pt idx="2942">
                  <c:v>-29</c:v>
                </c:pt>
                <c:pt idx="2943">
                  <c:v>-29</c:v>
                </c:pt>
                <c:pt idx="2944">
                  <c:v>-29</c:v>
                </c:pt>
                <c:pt idx="2945">
                  <c:v>-30</c:v>
                </c:pt>
                <c:pt idx="2946">
                  <c:v>-30</c:v>
                </c:pt>
                <c:pt idx="2947">
                  <c:v>-31</c:v>
                </c:pt>
                <c:pt idx="2948">
                  <c:v>-31</c:v>
                </c:pt>
                <c:pt idx="2949">
                  <c:v>-31</c:v>
                </c:pt>
                <c:pt idx="2950">
                  <c:v>-32</c:v>
                </c:pt>
                <c:pt idx="2951">
                  <c:v>-32</c:v>
                </c:pt>
                <c:pt idx="2952">
                  <c:v>-33</c:v>
                </c:pt>
                <c:pt idx="2953">
                  <c:v>-32</c:v>
                </c:pt>
                <c:pt idx="2954">
                  <c:v>-32</c:v>
                </c:pt>
                <c:pt idx="2955">
                  <c:v>-32</c:v>
                </c:pt>
                <c:pt idx="2956">
                  <c:v>-32</c:v>
                </c:pt>
                <c:pt idx="2957">
                  <c:v>-32</c:v>
                </c:pt>
                <c:pt idx="2958">
                  <c:v>-31</c:v>
                </c:pt>
                <c:pt idx="2959">
                  <c:v>-31</c:v>
                </c:pt>
                <c:pt idx="2960">
                  <c:v>-31</c:v>
                </c:pt>
                <c:pt idx="2961">
                  <c:v>-31</c:v>
                </c:pt>
                <c:pt idx="2962">
                  <c:v>-31</c:v>
                </c:pt>
                <c:pt idx="2963">
                  <c:v>-31</c:v>
                </c:pt>
                <c:pt idx="2964">
                  <c:v>-31</c:v>
                </c:pt>
                <c:pt idx="2965">
                  <c:v>-31</c:v>
                </c:pt>
                <c:pt idx="2966">
                  <c:v>-31</c:v>
                </c:pt>
                <c:pt idx="2967">
                  <c:v>-31</c:v>
                </c:pt>
                <c:pt idx="2968">
                  <c:v>-31</c:v>
                </c:pt>
                <c:pt idx="2969">
                  <c:v>-31</c:v>
                </c:pt>
                <c:pt idx="2970">
                  <c:v>-32</c:v>
                </c:pt>
                <c:pt idx="2971">
                  <c:v>-33</c:v>
                </c:pt>
                <c:pt idx="2972">
                  <c:v>-34</c:v>
                </c:pt>
                <c:pt idx="2973">
                  <c:v>-35</c:v>
                </c:pt>
                <c:pt idx="2974">
                  <c:v>-35</c:v>
                </c:pt>
                <c:pt idx="2975">
                  <c:v>-36</c:v>
                </c:pt>
                <c:pt idx="2976">
                  <c:v>-37</c:v>
                </c:pt>
                <c:pt idx="2977">
                  <c:v>-38</c:v>
                </c:pt>
                <c:pt idx="2978">
                  <c:v>-38</c:v>
                </c:pt>
                <c:pt idx="2979">
                  <c:v>-38</c:v>
                </c:pt>
                <c:pt idx="2980">
                  <c:v>-38</c:v>
                </c:pt>
                <c:pt idx="2981">
                  <c:v>-39</c:v>
                </c:pt>
                <c:pt idx="2982">
                  <c:v>-39</c:v>
                </c:pt>
                <c:pt idx="2983">
                  <c:v>-39</c:v>
                </c:pt>
                <c:pt idx="2984">
                  <c:v>-39</c:v>
                </c:pt>
                <c:pt idx="2985">
                  <c:v>-39</c:v>
                </c:pt>
                <c:pt idx="2986">
                  <c:v>-38</c:v>
                </c:pt>
                <c:pt idx="2987">
                  <c:v>-38</c:v>
                </c:pt>
                <c:pt idx="2988">
                  <c:v>-38</c:v>
                </c:pt>
                <c:pt idx="2989">
                  <c:v>-38</c:v>
                </c:pt>
                <c:pt idx="2990">
                  <c:v>-38</c:v>
                </c:pt>
                <c:pt idx="2991">
                  <c:v>-37</c:v>
                </c:pt>
                <c:pt idx="2992">
                  <c:v>-37</c:v>
                </c:pt>
                <c:pt idx="2993">
                  <c:v>-38</c:v>
                </c:pt>
                <c:pt idx="2994">
                  <c:v>-38</c:v>
                </c:pt>
                <c:pt idx="2995">
                  <c:v>-38</c:v>
                </c:pt>
                <c:pt idx="2996">
                  <c:v>-39</c:v>
                </c:pt>
                <c:pt idx="2997">
                  <c:v>-39</c:v>
                </c:pt>
                <c:pt idx="2998">
                  <c:v>-40</c:v>
                </c:pt>
                <c:pt idx="2999">
                  <c:v>-40</c:v>
                </c:pt>
                <c:pt idx="3000">
                  <c:v>-40</c:v>
                </c:pt>
                <c:pt idx="3001">
                  <c:v>-40</c:v>
                </c:pt>
                <c:pt idx="3002">
                  <c:v>-40</c:v>
                </c:pt>
                <c:pt idx="3003">
                  <c:v>-40</c:v>
                </c:pt>
                <c:pt idx="3004">
                  <c:v>-40</c:v>
                </c:pt>
                <c:pt idx="3005">
                  <c:v>-40</c:v>
                </c:pt>
                <c:pt idx="3006">
                  <c:v>-40</c:v>
                </c:pt>
                <c:pt idx="3007">
                  <c:v>-40</c:v>
                </c:pt>
                <c:pt idx="3008">
                  <c:v>-40</c:v>
                </c:pt>
                <c:pt idx="3009">
                  <c:v>-39</c:v>
                </c:pt>
                <c:pt idx="3010">
                  <c:v>-38</c:v>
                </c:pt>
                <c:pt idx="3011">
                  <c:v>-37</c:v>
                </c:pt>
                <c:pt idx="3012">
                  <c:v>-36</c:v>
                </c:pt>
                <c:pt idx="3013">
                  <c:v>-36</c:v>
                </c:pt>
                <c:pt idx="3014">
                  <c:v>-35</c:v>
                </c:pt>
                <c:pt idx="3015">
                  <c:v>-35</c:v>
                </c:pt>
                <c:pt idx="3016">
                  <c:v>-35</c:v>
                </c:pt>
                <c:pt idx="3017">
                  <c:v>-35</c:v>
                </c:pt>
                <c:pt idx="3018">
                  <c:v>-36</c:v>
                </c:pt>
                <c:pt idx="3019">
                  <c:v>-36</c:v>
                </c:pt>
                <c:pt idx="3020">
                  <c:v>-36</c:v>
                </c:pt>
                <c:pt idx="3021">
                  <c:v>-36</c:v>
                </c:pt>
                <c:pt idx="3022">
                  <c:v>-36</c:v>
                </c:pt>
                <c:pt idx="3023">
                  <c:v>-37</c:v>
                </c:pt>
                <c:pt idx="3024">
                  <c:v>-37</c:v>
                </c:pt>
                <c:pt idx="3025">
                  <c:v>-38</c:v>
                </c:pt>
                <c:pt idx="3026">
                  <c:v>-38</c:v>
                </c:pt>
                <c:pt idx="3027">
                  <c:v>-39</c:v>
                </c:pt>
                <c:pt idx="3028">
                  <c:v>-40</c:v>
                </c:pt>
                <c:pt idx="3029">
                  <c:v>-40</c:v>
                </c:pt>
                <c:pt idx="3030">
                  <c:v>-39</c:v>
                </c:pt>
                <c:pt idx="3031">
                  <c:v>-38</c:v>
                </c:pt>
                <c:pt idx="3032">
                  <c:v>-37</c:v>
                </c:pt>
                <c:pt idx="3033">
                  <c:v>-35</c:v>
                </c:pt>
                <c:pt idx="3034">
                  <c:v>-34</c:v>
                </c:pt>
                <c:pt idx="3035">
                  <c:v>-33</c:v>
                </c:pt>
                <c:pt idx="3036">
                  <c:v>-32</c:v>
                </c:pt>
                <c:pt idx="3037">
                  <c:v>-31</c:v>
                </c:pt>
                <c:pt idx="3038">
                  <c:v>-29</c:v>
                </c:pt>
                <c:pt idx="3039">
                  <c:v>-29</c:v>
                </c:pt>
                <c:pt idx="3040">
                  <c:v>-28</c:v>
                </c:pt>
                <c:pt idx="3041">
                  <c:v>-27</c:v>
                </c:pt>
                <c:pt idx="3042">
                  <c:v>-26</c:v>
                </c:pt>
                <c:pt idx="3043">
                  <c:v>-25</c:v>
                </c:pt>
                <c:pt idx="3044">
                  <c:v>-25</c:v>
                </c:pt>
                <c:pt idx="3045">
                  <c:v>-24</c:v>
                </c:pt>
                <c:pt idx="3046">
                  <c:v>-25</c:v>
                </c:pt>
                <c:pt idx="3047">
                  <c:v>-26</c:v>
                </c:pt>
                <c:pt idx="3048">
                  <c:v>-27</c:v>
                </c:pt>
                <c:pt idx="3049">
                  <c:v>-28</c:v>
                </c:pt>
                <c:pt idx="3050">
                  <c:v>-29</c:v>
                </c:pt>
                <c:pt idx="3051">
                  <c:v>-30</c:v>
                </c:pt>
                <c:pt idx="3052">
                  <c:v>-31</c:v>
                </c:pt>
                <c:pt idx="3053">
                  <c:v>-32</c:v>
                </c:pt>
                <c:pt idx="3054">
                  <c:v>-33</c:v>
                </c:pt>
                <c:pt idx="3055">
                  <c:v>-33</c:v>
                </c:pt>
                <c:pt idx="3056">
                  <c:v>-33</c:v>
                </c:pt>
                <c:pt idx="3057">
                  <c:v>-33</c:v>
                </c:pt>
                <c:pt idx="3058">
                  <c:v>-33</c:v>
                </c:pt>
                <c:pt idx="3059">
                  <c:v>-33</c:v>
                </c:pt>
                <c:pt idx="3060">
                  <c:v>-33</c:v>
                </c:pt>
                <c:pt idx="3061">
                  <c:v>-32</c:v>
                </c:pt>
                <c:pt idx="3062">
                  <c:v>-32</c:v>
                </c:pt>
                <c:pt idx="3063">
                  <c:v>-31</c:v>
                </c:pt>
                <c:pt idx="3064">
                  <c:v>-30</c:v>
                </c:pt>
                <c:pt idx="3065">
                  <c:v>-30</c:v>
                </c:pt>
                <c:pt idx="3066">
                  <c:v>-29</c:v>
                </c:pt>
                <c:pt idx="3067">
                  <c:v>-29</c:v>
                </c:pt>
                <c:pt idx="3068">
                  <c:v>-28</c:v>
                </c:pt>
                <c:pt idx="3069">
                  <c:v>-27</c:v>
                </c:pt>
                <c:pt idx="3070">
                  <c:v>-29</c:v>
                </c:pt>
                <c:pt idx="3071">
                  <c:v>-30</c:v>
                </c:pt>
                <c:pt idx="3072">
                  <c:v>-31</c:v>
                </c:pt>
                <c:pt idx="3073">
                  <c:v>-32</c:v>
                </c:pt>
                <c:pt idx="3074">
                  <c:v>-33</c:v>
                </c:pt>
                <c:pt idx="3075">
                  <c:v>-35</c:v>
                </c:pt>
                <c:pt idx="3076">
                  <c:v>-35</c:v>
                </c:pt>
                <c:pt idx="3077">
                  <c:v>-36</c:v>
                </c:pt>
                <c:pt idx="3078">
                  <c:v>-36</c:v>
                </c:pt>
                <c:pt idx="3079">
                  <c:v>-37</c:v>
                </c:pt>
                <c:pt idx="3080">
                  <c:v>-38</c:v>
                </c:pt>
                <c:pt idx="3081">
                  <c:v>-38</c:v>
                </c:pt>
                <c:pt idx="3082">
                  <c:v>-39</c:v>
                </c:pt>
                <c:pt idx="3083">
                  <c:v>-39</c:v>
                </c:pt>
                <c:pt idx="3084">
                  <c:v>-40</c:v>
                </c:pt>
                <c:pt idx="3085">
                  <c:v>-41</c:v>
                </c:pt>
                <c:pt idx="3086">
                  <c:v>-39</c:v>
                </c:pt>
                <c:pt idx="3087">
                  <c:v>-38</c:v>
                </c:pt>
                <c:pt idx="3088">
                  <c:v>-37</c:v>
                </c:pt>
                <c:pt idx="3089">
                  <c:v>-36</c:v>
                </c:pt>
                <c:pt idx="3090">
                  <c:v>-35</c:v>
                </c:pt>
                <c:pt idx="3091">
                  <c:v>-33</c:v>
                </c:pt>
                <c:pt idx="3092">
                  <c:v>-33</c:v>
                </c:pt>
                <c:pt idx="3093">
                  <c:v>-33</c:v>
                </c:pt>
                <c:pt idx="3094">
                  <c:v>-32</c:v>
                </c:pt>
                <c:pt idx="3095">
                  <c:v>-32</c:v>
                </c:pt>
                <c:pt idx="3096">
                  <c:v>-31</c:v>
                </c:pt>
                <c:pt idx="3097">
                  <c:v>-31</c:v>
                </c:pt>
                <c:pt idx="3098">
                  <c:v>-31</c:v>
                </c:pt>
                <c:pt idx="3099">
                  <c:v>-30</c:v>
                </c:pt>
                <c:pt idx="3100">
                  <c:v>-30</c:v>
                </c:pt>
                <c:pt idx="3101">
                  <c:v>-30</c:v>
                </c:pt>
                <c:pt idx="3102">
                  <c:v>-30</c:v>
                </c:pt>
                <c:pt idx="3103">
                  <c:v>-30</c:v>
                </c:pt>
                <c:pt idx="3104">
                  <c:v>-31</c:v>
                </c:pt>
                <c:pt idx="3105">
                  <c:v>-31</c:v>
                </c:pt>
                <c:pt idx="3106">
                  <c:v>-31</c:v>
                </c:pt>
                <c:pt idx="3107">
                  <c:v>-31</c:v>
                </c:pt>
                <c:pt idx="3108">
                  <c:v>-31</c:v>
                </c:pt>
                <c:pt idx="3109">
                  <c:v>-31</c:v>
                </c:pt>
                <c:pt idx="3110">
                  <c:v>-31</c:v>
                </c:pt>
                <c:pt idx="3111">
                  <c:v>-31</c:v>
                </c:pt>
                <c:pt idx="3112">
                  <c:v>-31</c:v>
                </c:pt>
                <c:pt idx="3113">
                  <c:v>-31</c:v>
                </c:pt>
                <c:pt idx="3114">
                  <c:v>-31</c:v>
                </c:pt>
                <c:pt idx="3115">
                  <c:v>-31</c:v>
                </c:pt>
                <c:pt idx="3116">
                  <c:v>-32</c:v>
                </c:pt>
                <c:pt idx="3117">
                  <c:v>-32</c:v>
                </c:pt>
                <c:pt idx="3118">
                  <c:v>-33</c:v>
                </c:pt>
                <c:pt idx="3119">
                  <c:v>-33</c:v>
                </c:pt>
                <c:pt idx="3120">
                  <c:v>-34</c:v>
                </c:pt>
                <c:pt idx="3121">
                  <c:v>-35</c:v>
                </c:pt>
                <c:pt idx="3122">
                  <c:v>-35</c:v>
                </c:pt>
                <c:pt idx="3123">
                  <c:v>-35</c:v>
                </c:pt>
                <c:pt idx="3124">
                  <c:v>-36</c:v>
                </c:pt>
                <c:pt idx="3125">
                  <c:v>-36</c:v>
                </c:pt>
                <c:pt idx="3126">
                  <c:v>-37</c:v>
                </c:pt>
                <c:pt idx="3127">
                  <c:v>-37</c:v>
                </c:pt>
                <c:pt idx="3128">
                  <c:v>-37</c:v>
                </c:pt>
                <c:pt idx="3129">
                  <c:v>-38</c:v>
                </c:pt>
                <c:pt idx="3130">
                  <c:v>-38</c:v>
                </c:pt>
                <c:pt idx="3131">
                  <c:v>-39</c:v>
                </c:pt>
                <c:pt idx="3132">
                  <c:v>-38</c:v>
                </c:pt>
                <c:pt idx="3133">
                  <c:v>-38</c:v>
                </c:pt>
                <c:pt idx="3134">
                  <c:v>-37</c:v>
                </c:pt>
                <c:pt idx="3135">
                  <c:v>-37</c:v>
                </c:pt>
                <c:pt idx="3136">
                  <c:v>-37</c:v>
                </c:pt>
                <c:pt idx="3137">
                  <c:v>-36</c:v>
                </c:pt>
                <c:pt idx="3138">
                  <c:v>-36</c:v>
                </c:pt>
                <c:pt idx="3139">
                  <c:v>-35</c:v>
                </c:pt>
                <c:pt idx="3140">
                  <c:v>-35</c:v>
                </c:pt>
                <c:pt idx="3141">
                  <c:v>-35</c:v>
                </c:pt>
                <c:pt idx="3142">
                  <c:v>-34</c:v>
                </c:pt>
                <c:pt idx="3143">
                  <c:v>-34</c:v>
                </c:pt>
                <c:pt idx="3144">
                  <c:v>-33</c:v>
                </c:pt>
                <c:pt idx="3145">
                  <c:v>-33</c:v>
                </c:pt>
                <c:pt idx="3146">
                  <c:v>-33</c:v>
                </c:pt>
                <c:pt idx="3147">
                  <c:v>-32</c:v>
                </c:pt>
                <c:pt idx="3148">
                  <c:v>-32</c:v>
                </c:pt>
                <c:pt idx="3149">
                  <c:v>-32</c:v>
                </c:pt>
                <c:pt idx="3150">
                  <c:v>-32</c:v>
                </c:pt>
                <c:pt idx="3151">
                  <c:v>-32</c:v>
                </c:pt>
                <c:pt idx="3152">
                  <c:v>-31</c:v>
                </c:pt>
                <c:pt idx="3153">
                  <c:v>-32</c:v>
                </c:pt>
                <c:pt idx="3154">
                  <c:v>-32</c:v>
                </c:pt>
                <c:pt idx="3155">
                  <c:v>-32</c:v>
                </c:pt>
                <c:pt idx="3156">
                  <c:v>-32</c:v>
                </c:pt>
                <c:pt idx="3157">
                  <c:v>-32</c:v>
                </c:pt>
                <c:pt idx="3158">
                  <c:v>-33</c:v>
                </c:pt>
                <c:pt idx="3159">
                  <c:v>-33</c:v>
                </c:pt>
                <c:pt idx="3160">
                  <c:v>-33</c:v>
                </c:pt>
                <c:pt idx="3161">
                  <c:v>-33</c:v>
                </c:pt>
                <c:pt idx="3162">
                  <c:v>-34</c:v>
                </c:pt>
                <c:pt idx="3163">
                  <c:v>-34</c:v>
                </c:pt>
                <c:pt idx="3164">
                  <c:v>-34</c:v>
                </c:pt>
                <c:pt idx="3165">
                  <c:v>-35</c:v>
                </c:pt>
                <c:pt idx="3166">
                  <c:v>-35</c:v>
                </c:pt>
                <c:pt idx="3167">
                  <c:v>-36</c:v>
                </c:pt>
                <c:pt idx="3168">
                  <c:v>-36</c:v>
                </c:pt>
                <c:pt idx="3169">
                  <c:v>-36</c:v>
                </c:pt>
                <c:pt idx="3170">
                  <c:v>-36</c:v>
                </c:pt>
                <c:pt idx="3171">
                  <c:v>-36</c:v>
                </c:pt>
                <c:pt idx="3172">
                  <c:v>-36</c:v>
                </c:pt>
                <c:pt idx="3173">
                  <c:v>-36</c:v>
                </c:pt>
                <c:pt idx="3174">
                  <c:v>-36</c:v>
                </c:pt>
                <c:pt idx="3175">
                  <c:v>-36</c:v>
                </c:pt>
                <c:pt idx="3176">
                  <c:v>-36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FF-42BA-B875-57A9E8923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604719"/>
        <c:axId val="564633423"/>
      </c:lineChart>
      <c:catAx>
        <c:axId val="564604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33423"/>
        <c:crosses val="autoZero"/>
        <c:auto val="1"/>
        <c:lblAlgn val="ctr"/>
        <c:lblOffset val="100"/>
        <c:noMultiLvlLbl val="0"/>
      </c:catAx>
      <c:valAx>
        <c:axId val="56463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0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 calib'!$AK$21:$AK$3179</c:f>
              <c:numCache>
                <c:formatCode>General</c:formatCode>
                <c:ptCount val="3159"/>
                <c:pt idx="0">
                  <c:v>9.8332653439643991</c:v>
                </c:pt>
                <c:pt idx="1">
                  <c:v>9.8332653439643991</c:v>
                </c:pt>
                <c:pt idx="2">
                  <c:v>10.833265343964399</c:v>
                </c:pt>
                <c:pt idx="3">
                  <c:v>10.833265343964399</c:v>
                </c:pt>
                <c:pt idx="4">
                  <c:v>10.833265343964399</c:v>
                </c:pt>
                <c:pt idx="5">
                  <c:v>10.833265343964399</c:v>
                </c:pt>
                <c:pt idx="6">
                  <c:v>10.833265343964399</c:v>
                </c:pt>
                <c:pt idx="7">
                  <c:v>13.9823845725941</c:v>
                </c:pt>
                <c:pt idx="8">
                  <c:v>10.833265343964399</c:v>
                </c:pt>
                <c:pt idx="9">
                  <c:v>9.8332653439643991</c:v>
                </c:pt>
                <c:pt idx="10">
                  <c:v>9.8332653439643991</c:v>
                </c:pt>
                <c:pt idx="11">
                  <c:v>6.6841461153346913</c:v>
                </c:pt>
                <c:pt idx="12">
                  <c:v>6.6841461153346913</c:v>
                </c:pt>
                <c:pt idx="13">
                  <c:v>5.6841461153346913</c:v>
                </c:pt>
                <c:pt idx="14">
                  <c:v>2.5350268867049905</c:v>
                </c:pt>
                <c:pt idx="15">
                  <c:v>2.5350268867049905</c:v>
                </c:pt>
                <c:pt idx="16">
                  <c:v>1.5350268867049905</c:v>
                </c:pt>
                <c:pt idx="17">
                  <c:v>1.5350268867049905</c:v>
                </c:pt>
                <c:pt idx="18">
                  <c:v>0.53502688670499055</c:v>
                </c:pt>
                <c:pt idx="19">
                  <c:v>-1.6140923419247173</c:v>
                </c:pt>
                <c:pt idx="20">
                  <c:v>-1.6140923419247173</c:v>
                </c:pt>
                <c:pt idx="21">
                  <c:v>-2.6140923419247173</c:v>
                </c:pt>
                <c:pt idx="22">
                  <c:v>-2.6140923419247173</c:v>
                </c:pt>
                <c:pt idx="23">
                  <c:v>-3.6140923419247173</c:v>
                </c:pt>
                <c:pt idx="24">
                  <c:v>-2.6140923419247173</c:v>
                </c:pt>
                <c:pt idx="25">
                  <c:v>-2.6140923419247173</c:v>
                </c:pt>
                <c:pt idx="26">
                  <c:v>-1.6140923419247173</c:v>
                </c:pt>
                <c:pt idx="27">
                  <c:v>-1.6140923419247173</c:v>
                </c:pt>
                <c:pt idx="28">
                  <c:v>0.53502688670499055</c:v>
                </c:pt>
                <c:pt idx="29">
                  <c:v>1.5350268867049905</c:v>
                </c:pt>
                <c:pt idx="30">
                  <c:v>1.5350268867049905</c:v>
                </c:pt>
                <c:pt idx="31">
                  <c:v>2.5350268867049905</c:v>
                </c:pt>
                <c:pt idx="32">
                  <c:v>2.5350268867049905</c:v>
                </c:pt>
                <c:pt idx="33">
                  <c:v>2.5350268867049905</c:v>
                </c:pt>
                <c:pt idx="34">
                  <c:v>2.5350268867049905</c:v>
                </c:pt>
                <c:pt idx="35">
                  <c:v>2.5350268867049905</c:v>
                </c:pt>
                <c:pt idx="36">
                  <c:v>2.5350268867049905</c:v>
                </c:pt>
                <c:pt idx="37">
                  <c:v>2.5350268867049905</c:v>
                </c:pt>
                <c:pt idx="38">
                  <c:v>2.5350268867049905</c:v>
                </c:pt>
                <c:pt idx="39">
                  <c:v>2.5350268867049905</c:v>
                </c:pt>
                <c:pt idx="40">
                  <c:v>1.5350268867049905</c:v>
                </c:pt>
                <c:pt idx="41">
                  <c:v>-1.6140923419247173</c:v>
                </c:pt>
                <c:pt idx="42">
                  <c:v>-1.6140923419247173</c:v>
                </c:pt>
                <c:pt idx="43">
                  <c:v>-2.6140923419247173</c:v>
                </c:pt>
                <c:pt idx="44">
                  <c:v>-4.7632115705544251</c:v>
                </c:pt>
                <c:pt idx="45">
                  <c:v>-5.7632115705544251</c:v>
                </c:pt>
                <c:pt idx="46">
                  <c:v>-6.7632115705544251</c:v>
                </c:pt>
                <c:pt idx="47">
                  <c:v>-8.9123307991841259</c:v>
                </c:pt>
                <c:pt idx="48">
                  <c:v>-6.7632115705544251</c:v>
                </c:pt>
                <c:pt idx="49">
                  <c:v>-6.7632115705544251</c:v>
                </c:pt>
                <c:pt idx="50">
                  <c:v>-6.7632115705544251</c:v>
                </c:pt>
                <c:pt idx="51">
                  <c:v>-5.7632115705544251</c:v>
                </c:pt>
                <c:pt idx="52">
                  <c:v>-5.7632115705544251</c:v>
                </c:pt>
                <c:pt idx="53">
                  <c:v>-5.7632115705544251</c:v>
                </c:pt>
                <c:pt idx="54">
                  <c:v>-5.7632115705544251</c:v>
                </c:pt>
                <c:pt idx="55">
                  <c:v>-4.7632115705544251</c:v>
                </c:pt>
                <c:pt idx="56">
                  <c:v>-2.6140923419247173</c:v>
                </c:pt>
                <c:pt idx="57">
                  <c:v>-1.6140923419247173</c:v>
                </c:pt>
                <c:pt idx="58">
                  <c:v>-0.61409234192471729</c:v>
                </c:pt>
                <c:pt idx="59">
                  <c:v>1.5350268867049905</c:v>
                </c:pt>
                <c:pt idx="60">
                  <c:v>2.5350268867049905</c:v>
                </c:pt>
                <c:pt idx="61">
                  <c:v>2.5350268867049905</c:v>
                </c:pt>
                <c:pt idx="62">
                  <c:v>5.6841461153346913</c:v>
                </c:pt>
                <c:pt idx="63">
                  <c:v>6.6841461153346913</c:v>
                </c:pt>
                <c:pt idx="64">
                  <c:v>5.6841461153346913</c:v>
                </c:pt>
                <c:pt idx="65">
                  <c:v>5.6841461153346913</c:v>
                </c:pt>
                <c:pt idx="66">
                  <c:v>5.6841461153346913</c:v>
                </c:pt>
                <c:pt idx="67">
                  <c:v>3.5350268867049905</c:v>
                </c:pt>
                <c:pt idx="68">
                  <c:v>3.5350268867049905</c:v>
                </c:pt>
                <c:pt idx="69">
                  <c:v>2.5350268867049905</c:v>
                </c:pt>
                <c:pt idx="70">
                  <c:v>2.5350268867049905</c:v>
                </c:pt>
                <c:pt idx="71">
                  <c:v>2.5350268867049905</c:v>
                </c:pt>
                <c:pt idx="72">
                  <c:v>2.5350268867049905</c:v>
                </c:pt>
                <c:pt idx="73">
                  <c:v>2.5350268867049905</c:v>
                </c:pt>
                <c:pt idx="74">
                  <c:v>2.5350268867049905</c:v>
                </c:pt>
                <c:pt idx="75">
                  <c:v>2.5350268867049905</c:v>
                </c:pt>
                <c:pt idx="76">
                  <c:v>2.5350268867049905</c:v>
                </c:pt>
                <c:pt idx="77">
                  <c:v>2.5350268867049905</c:v>
                </c:pt>
                <c:pt idx="78">
                  <c:v>2.5350268867049905</c:v>
                </c:pt>
                <c:pt idx="79">
                  <c:v>2.5350268867049905</c:v>
                </c:pt>
                <c:pt idx="80">
                  <c:v>5.6841461153346913</c:v>
                </c:pt>
                <c:pt idx="81">
                  <c:v>5.6841461153346913</c:v>
                </c:pt>
                <c:pt idx="82">
                  <c:v>6.6841461153346913</c:v>
                </c:pt>
                <c:pt idx="83">
                  <c:v>9.8332653439643991</c:v>
                </c:pt>
                <c:pt idx="84">
                  <c:v>9.8332653439643991</c:v>
                </c:pt>
                <c:pt idx="85">
                  <c:v>10.833265343964399</c:v>
                </c:pt>
                <c:pt idx="86">
                  <c:v>12.9823845725941</c:v>
                </c:pt>
                <c:pt idx="87">
                  <c:v>10.833265343964399</c:v>
                </c:pt>
                <c:pt idx="88">
                  <c:v>10.833265343964399</c:v>
                </c:pt>
                <c:pt idx="89">
                  <c:v>10.833265343964399</c:v>
                </c:pt>
                <c:pt idx="90">
                  <c:v>10.833265343964399</c:v>
                </c:pt>
                <c:pt idx="91">
                  <c:v>9.8332653439643991</c:v>
                </c:pt>
                <c:pt idx="92">
                  <c:v>9.8332653439643991</c:v>
                </c:pt>
                <c:pt idx="93">
                  <c:v>9.8332653439643991</c:v>
                </c:pt>
                <c:pt idx="94">
                  <c:v>9.8332653439643991</c:v>
                </c:pt>
                <c:pt idx="95">
                  <c:v>6.6841461153346913</c:v>
                </c:pt>
                <c:pt idx="96">
                  <c:v>6.6841461153346913</c:v>
                </c:pt>
                <c:pt idx="97">
                  <c:v>5.6841461153346913</c:v>
                </c:pt>
                <c:pt idx="98">
                  <c:v>4.6841461153346913</c:v>
                </c:pt>
                <c:pt idx="99">
                  <c:v>2.5350268867049905</c:v>
                </c:pt>
                <c:pt idx="100">
                  <c:v>1.5350268867049905</c:v>
                </c:pt>
                <c:pt idx="101">
                  <c:v>1.5350268867049905</c:v>
                </c:pt>
                <c:pt idx="102">
                  <c:v>-1.6140923419247173</c:v>
                </c:pt>
                <c:pt idx="103">
                  <c:v>-2.6140923419247173</c:v>
                </c:pt>
                <c:pt idx="104">
                  <c:v>-2.6140923419247173</c:v>
                </c:pt>
                <c:pt idx="105">
                  <c:v>-5.7632115705544251</c:v>
                </c:pt>
                <c:pt idx="106">
                  <c:v>-5.7632115705544251</c:v>
                </c:pt>
                <c:pt idx="107">
                  <c:v>-6.7632115705544251</c:v>
                </c:pt>
                <c:pt idx="108">
                  <c:v>-7.7632115705544251</c:v>
                </c:pt>
                <c:pt idx="109">
                  <c:v>-9.9123307991841259</c:v>
                </c:pt>
                <c:pt idx="110">
                  <c:v>-10.912330799184126</c:v>
                </c:pt>
                <c:pt idx="111">
                  <c:v>-11.912330799184126</c:v>
                </c:pt>
                <c:pt idx="112">
                  <c:v>-14.061450027813834</c:v>
                </c:pt>
                <c:pt idx="113">
                  <c:v>-15.061450027813834</c:v>
                </c:pt>
                <c:pt idx="114">
                  <c:v>-18.210569256443538</c:v>
                </c:pt>
                <c:pt idx="115">
                  <c:v>-19.210569256443538</c:v>
                </c:pt>
                <c:pt idx="116">
                  <c:v>-20.210569256443538</c:v>
                </c:pt>
                <c:pt idx="117">
                  <c:v>-22.359688485073242</c:v>
                </c:pt>
                <c:pt idx="118">
                  <c:v>-23.359688485073242</c:v>
                </c:pt>
                <c:pt idx="119">
                  <c:v>-26.50880771370295</c:v>
                </c:pt>
                <c:pt idx="120">
                  <c:v>-27.50880771370295</c:v>
                </c:pt>
                <c:pt idx="121">
                  <c:v>-28.50880771370295</c:v>
                </c:pt>
                <c:pt idx="122">
                  <c:v>-30.657926942332654</c:v>
                </c:pt>
                <c:pt idx="123">
                  <c:v>-31.657926942332654</c:v>
                </c:pt>
                <c:pt idx="124">
                  <c:v>-34.807046170962359</c:v>
                </c:pt>
                <c:pt idx="125">
                  <c:v>-35.807046170962359</c:v>
                </c:pt>
                <c:pt idx="126">
                  <c:v>-36.807046170962359</c:v>
                </c:pt>
                <c:pt idx="127">
                  <c:v>-36.807046170962359</c:v>
                </c:pt>
                <c:pt idx="128">
                  <c:v>-36.807046170962359</c:v>
                </c:pt>
                <c:pt idx="129">
                  <c:v>-36.807046170962359</c:v>
                </c:pt>
                <c:pt idx="130">
                  <c:v>-36.807046170962359</c:v>
                </c:pt>
                <c:pt idx="131">
                  <c:v>-36.807046170962359</c:v>
                </c:pt>
                <c:pt idx="132">
                  <c:v>-36.807046170962359</c:v>
                </c:pt>
                <c:pt idx="133">
                  <c:v>-36.807046170962359</c:v>
                </c:pt>
                <c:pt idx="134">
                  <c:v>-34.807046170962359</c:v>
                </c:pt>
                <c:pt idx="135">
                  <c:v>-31.657926942332654</c:v>
                </c:pt>
                <c:pt idx="136">
                  <c:v>-27.50880771370295</c:v>
                </c:pt>
                <c:pt idx="137">
                  <c:v>-26.50880771370295</c:v>
                </c:pt>
                <c:pt idx="138">
                  <c:v>-23.359688485073242</c:v>
                </c:pt>
                <c:pt idx="139">
                  <c:v>-19.210569256443538</c:v>
                </c:pt>
                <c:pt idx="140">
                  <c:v>-18.210569256443538</c:v>
                </c:pt>
                <c:pt idx="141">
                  <c:v>-14.061450027813834</c:v>
                </c:pt>
                <c:pt idx="142">
                  <c:v>-10.912330799184126</c:v>
                </c:pt>
                <c:pt idx="143">
                  <c:v>-7.7632115705544251</c:v>
                </c:pt>
                <c:pt idx="144">
                  <c:v>-5.7632115705544251</c:v>
                </c:pt>
                <c:pt idx="145">
                  <c:v>-2.6140923419247173</c:v>
                </c:pt>
                <c:pt idx="146">
                  <c:v>1.5350268867049905</c:v>
                </c:pt>
                <c:pt idx="147">
                  <c:v>2.5350268867049905</c:v>
                </c:pt>
                <c:pt idx="148">
                  <c:v>5.6841461153346913</c:v>
                </c:pt>
                <c:pt idx="149">
                  <c:v>9.8332653439643991</c:v>
                </c:pt>
                <c:pt idx="150">
                  <c:v>9.8332653439643991</c:v>
                </c:pt>
                <c:pt idx="151">
                  <c:v>10.833265343964399</c:v>
                </c:pt>
                <c:pt idx="152">
                  <c:v>10.833265343964399</c:v>
                </c:pt>
                <c:pt idx="153">
                  <c:v>12.9823845725941</c:v>
                </c:pt>
                <c:pt idx="154">
                  <c:v>13.9823845725941</c:v>
                </c:pt>
                <c:pt idx="155">
                  <c:v>13.9823845725941</c:v>
                </c:pt>
                <c:pt idx="156">
                  <c:v>14.9823845725941</c:v>
                </c:pt>
                <c:pt idx="157">
                  <c:v>14.9823845725941</c:v>
                </c:pt>
                <c:pt idx="158">
                  <c:v>17.131503801223808</c:v>
                </c:pt>
                <c:pt idx="159">
                  <c:v>18.131503801223808</c:v>
                </c:pt>
                <c:pt idx="160">
                  <c:v>18.131503801223808</c:v>
                </c:pt>
                <c:pt idx="161">
                  <c:v>19.131503801223808</c:v>
                </c:pt>
                <c:pt idx="162">
                  <c:v>19.131503801223808</c:v>
                </c:pt>
                <c:pt idx="163">
                  <c:v>21.280623029853516</c:v>
                </c:pt>
                <c:pt idx="164">
                  <c:v>22.280623029853516</c:v>
                </c:pt>
                <c:pt idx="165">
                  <c:v>22.280623029853516</c:v>
                </c:pt>
                <c:pt idx="166">
                  <c:v>23.280623029853516</c:v>
                </c:pt>
                <c:pt idx="167">
                  <c:v>23.280623029853516</c:v>
                </c:pt>
                <c:pt idx="168">
                  <c:v>25.429742258483216</c:v>
                </c:pt>
                <c:pt idx="169">
                  <c:v>26.429742258483216</c:v>
                </c:pt>
                <c:pt idx="170">
                  <c:v>26.429742258483216</c:v>
                </c:pt>
                <c:pt idx="171">
                  <c:v>27.429742258483216</c:v>
                </c:pt>
                <c:pt idx="172">
                  <c:v>27.429742258483216</c:v>
                </c:pt>
                <c:pt idx="173">
                  <c:v>29.578861487112924</c:v>
                </c:pt>
                <c:pt idx="174">
                  <c:v>26.429742258483216</c:v>
                </c:pt>
                <c:pt idx="175">
                  <c:v>25.429742258483216</c:v>
                </c:pt>
                <c:pt idx="176">
                  <c:v>22.280623029853516</c:v>
                </c:pt>
                <c:pt idx="177">
                  <c:v>21.280623029853516</c:v>
                </c:pt>
                <c:pt idx="178">
                  <c:v>18.131503801223808</c:v>
                </c:pt>
                <c:pt idx="179">
                  <c:v>17.131503801223808</c:v>
                </c:pt>
                <c:pt idx="180">
                  <c:v>13.9823845725941</c:v>
                </c:pt>
                <c:pt idx="181">
                  <c:v>10.833265343964399</c:v>
                </c:pt>
                <c:pt idx="182">
                  <c:v>9.8332653439643991</c:v>
                </c:pt>
                <c:pt idx="183">
                  <c:v>6.6841461153346913</c:v>
                </c:pt>
                <c:pt idx="184">
                  <c:v>5.6841461153346913</c:v>
                </c:pt>
                <c:pt idx="185">
                  <c:v>1.5350268867049905</c:v>
                </c:pt>
                <c:pt idx="186">
                  <c:v>-1.6140923419247173</c:v>
                </c:pt>
                <c:pt idx="187">
                  <c:v>-2.6140923419247173</c:v>
                </c:pt>
                <c:pt idx="188">
                  <c:v>-5.7632115705544251</c:v>
                </c:pt>
                <c:pt idx="189">
                  <c:v>-6.7632115705544251</c:v>
                </c:pt>
                <c:pt idx="190">
                  <c:v>-7.7632115705544251</c:v>
                </c:pt>
                <c:pt idx="191">
                  <c:v>-9.9123307991841259</c:v>
                </c:pt>
                <c:pt idx="192">
                  <c:v>-9.9123307991841259</c:v>
                </c:pt>
                <c:pt idx="193">
                  <c:v>-9.9123307991841259</c:v>
                </c:pt>
                <c:pt idx="194">
                  <c:v>-9.9123307991841259</c:v>
                </c:pt>
                <c:pt idx="195">
                  <c:v>-10.912330799184126</c:v>
                </c:pt>
                <c:pt idx="196">
                  <c:v>-10.912330799184126</c:v>
                </c:pt>
                <c:pt idx="197">
                  <c:v>-10.912330799184126</c:v>
                </c:pt>
                <c:pt idx="198">
                  <c:v>-10.912330799184126</c:v>
                </c:pt>
                <c:pt idx="199">
                  <c:v>-10.912330799184126</c:v>
                </c:pt>
                <c:pt idx="200">
                  <c:v>-10.912330799184126</c:v>
                </c:pt>
                <c:pt idx="201">
                  <c:v>-10.912330799184126</c:v>
                </c:pt>
                <c:pt idx="202">
                  <c:v>-10.912330799184126</c:v>
                </c:pt>
                <c:pt idx="203">
                  <c:v>-10.912330799184126</c:v>
                </c:pt>
                <c:pt idx="204">
                  <c:v>-10.912330799184126</c:v>
                </c:pt>
                <c:pt idx="205">
                  <c:v>-10.912330799184126</c:v>
                </c:pt>
                <c:pt idx="206">
                  <c:v>-10.912330799184126</c:v>
                </c:pt>
                <c:pt idx="207">
                  <c:v>-10.912330799184126</c:v>
                </c:pt>
                <c:pt idx="208">
                  <c:v>-10.912330799184126</c:v>
                </c:pt>
                <c:pt idx="209">
                  <c:v>-10.912330799184126</c:v>
                </c:pt>
                <c:pt idx="210">
                  <c:v>-10.912330799184126</c:v>
                </c:pt>
                <c:pt idx="211">
                  <c:v>-10.912330799184126</c:v>
                </c:pt>
                <c:pt idx="212">
                  <c:v>-10.912330799184126</c:v>
                </c:pt>
                <c:pt idx="213">
                  <c:v>-10.912330799184126</c:v>
                </c:pt>
                <c:pt idx="214">
                  <c:v>-10.912330799184126</c:v>
                </c:pt>
                <c:pt idx="215">
                  <c:v>-10.912330799184126</c:v>
                </c:pt>
                <c:pt idx="216">
                  <c:v>-10.912330799184126</c:v>
                </c:pt>
                <c:pt idx="217">
                  <c:v>-10.912330799184126</c:v>
                </c:pt>
                <c:pt idx="218">
                  <c:v>-10.912330799184126</c:v>
                </c:pt>
                <c:pt idx="219">
                  <c:v>-10.912330799184126</c:v>
                </c:pt>
                <c:pt idx="220">
                  <c:v>-10.912330799184126</c:v>
                </c:pt>
                <c:pt idx="221">
                  <c:v>-10.912330799184126</c:v>
                </c:pt>
                <c:pt idx="222">
                  <c:v>-9.9123307991841259</c:v>
                </c:pt>
                <c:pt idx="223">
                  <c:v>-9.9123307991841259</c:v>
                </c:pt>
                <c:pt idx="224">
                  <c:v>-9.9123307991841259</c:v>
                </c:pt>
                <c:pt idx="225">
                  <c:v>-9.9123307991841259</c:v>
                </c:pt>
                <c:pt idx="226">
                  <c:v>-7.7632115705544251</c:v>
                </c:pt>
                <c:pt idx="227">
                  <c:v>-6.7632115705544251</c:v>
                </c:pt>
                <c:pt idx="228">
                  <c:v>-6.7632115705544251</c:v>
                </c:pt>
                <c:pt idx="229">
                  <c:v>-8.9123307991841259</c:v>
                </c:pt>
                <c:pt idx="230">
                  <c:v>-9.9123307991841259</c:v>
                </c:pt>
                <c:pt idx="231">
                  <c:v>-9.9123307991841259</c:v>
                </c:pt>
                <c:pt idx="232">
                  <c:v>-9.9123307991841259</c:v>
                </c:pt>
                <c:pt idx="233">
                  <c:v>-9.9123307991841259</c:v>
                </c:pt>
                <c:pt idx="234">
                  <c:v>-9.9123307991841259</c:v>
                </c:pt>
                <c:pt idx="235">
                  <c:v>-10.912330799184126</c:v>
                </c:pt>
                <c:pt idx="236">
                  <c:v>-10.912330799184126</c:v>
                </c:pt>
                <c:pt idx="237">
                  <c:v>-10.912330799184126</c:v>
                </c:pt>
                <c:pt idx="238">
                  <c:v>-14.061450027813834</c:v>
                </c:pt>
                <c:pt idx="239">
                  <c:v>-14.061450027813834</c:v>
                </c:pt>
                <c:pt idx="240">
                  <c:v>-14.061450027813834</c:v>
                </c:pt>
                <c:pt idx="241">
                  <c:v>-15.061450027813834</c:v>
                </c:pt>
                <c:pt idx="242">
                  <c:v>-15.061450027813834</c:v>
                </c:pt>
                <c:pt idx="243">
                  <c:v>-18.210569256443538</c:v>
                </c:pt>
                <c:pt idx="244">
                  <c:v>-18.210569256443538</c:v>
                </c:pt>
                <c:pt idx="245">
                  <c:v>-18.210569256443538</c:v>
                </c:pt>
                <c:pt idx="246">
                  <c:v>-19.210569256443538</c:v>
                </c:pt>
                <c:pt idx="247">
                  <c:v>-19.210569256443538</c:v>
                </c:pt>
                <c:pt idx="248">
                  <c:v>-22.359688485073242</c:v>
                </c:pt>
                <c:pt idx="249">
                  <c:v>-22.359688485073242</c:v>
                </c:pt>
                <c:pt idx="250">
                  <c:v>-22.359688485073242</c:v>
                </c:pt>
                <c:pt idx="251">
                  <c:v>-23.359688485073242</c:v>
                </c:pt>
                <c:pt idx="252">
                  <c:v>-23.359688485073242</c:v>
                </c:pt>
                <c:pt idx="253">
                  <c:v>-26.50880771370295</c:v>
                </c:pt>
                <c:pt idx="254">
                  <c:v>-26.50880771370295</c:v>
                </c:pt>
                <c:pt idx="255">
                  <c:v>-26.50880771370295</c:v>
                </c:pt>
                <c:pt idx="256">
                  <c:v>-27.50880771370295</c:v>
                </c:pt>
                <c:pt idx="257">
                  <c:v>-27.50880771370295</c:v>
                </c:pt>
                <c:pt idx="258">
                  <c:v>-30.657926942332654</c:v>
                </c:pt>
                <c:pt idx="259">
                  <c:v>-30.657926942332654</c:v>
                </c:pt>
                <c:pt idx="260">
                  <c:v>-27.50880771370295</c:v>
                </c:pt>
                <c:pt idx="261">
                  <c:v>-26.50880771370295</c:v>
                </c:pt>
                <c:pt idx="262">
                  <c:v>-26.50880771370295</c:v>
                </c:pt>
                <c:pt idx="263">
                  <c:v>-23.359688485073242</c:v>
                </c:pt>
                <c:pt idx="264">
                  <c:v>-22.359688485073242</c:v>
                </c:pt>
                <c:pt idx="265">
                  <c:v>-19.210569256443538</c:v>
                </c:pt>
                <c:pt idx="266">
                  <c:v>-18.210569256443538</c:v>
                </c:pt>
                <c:pt idx="267">
                  <c:v>-18.210569256443538</c:v>
                </c:pt>
                <c:pt idx="268">
                  <c:v>-15.061450027813834</c:v>
                </c:pt>
                <c:pt idx="269">
                  <c:v>-11.912330799184126</c:v>
                </c:pt>
                <c:pt idx="270">
                  <c:v>-9.9123307991841259</c:v>
                </c:pt>
                <c:pt idx="271">
                  <c:v>-6.7632115705544251</c:v>
                </c:pt>
                <c:pt idx="272">
                  <c:v>-5.7632115705544251</c:v>
                </c:pt>
                <c:pt idx="273">
                  <c:v>-2.6140923419247173</c:v>
                </c:pt>
                <c:pt idx="274">
                  <c:v>0.53502688670499055</c:v>
                </c:pt>
                <c:pt idx="275">
                  <c:v>2.5350268867049905</c:v>
                </c:pt>
                <c:pt idx="276">
                  <c:v>2.5350268867049905</c:v>
                </c:pt>
                <c:pt idx="277">
                  <c:v>3.5350268867049905</c:v>
                </c:pt>
                <c:pt idx="278">
                  <c:v>5.6841461153346913</c:v>
                </c:pt>
                <c:pt idx="279">
                  <c:v>6.6841461153346913</c:v>
                </c:pt>
                <c:pt idx="280">
                  <c:v>7.6841461153346913</c:v>
                </c:pt>
                <c:pt idx="281">
                  <c:v>9.8332653439643991</c:v>
                </c:pt>
                <c:pt idx="282">
                  <c:v>10.833265343964399</c:v>
                </c:pt>
                <c:pt idx="283">
                  <c:v>10.833265343964399</c:v>
                </c:pt>
                <c:pt idx="284">
                  <c:v>13.9823845725941</c:v>
                </c:pt>
                <c:pt idx="285">
                  <c:v>14.9823845725941</c:v>
                </c:pt>
                <c:pt idx="286">
                  <c:v>14.9823845725941</c:v>
                </c:pt>
                <c:pt idx="287">
                  <c:v>15.9823845725941</c:v>
                </c:pt>
                <c:pt idx="288">
                  <c:v>18.131503801223808</c:v>
                </c:pt>
                <c:pt idx="289">
                  <c:v>19.131503801223808</c:v>
                </c:pt>
                <c:pt idx="290">
                  <c:v>20.131503801223808</c:v>
                </c:pt>
                <c:pt idx="291">
                  <c:v>22.280623029853516</c:v>
                </c:pt>
                <c:pt idx="292">
                  <c:v>23.280623029853516</c:v>
                </c:pt>
                <c:pt idx="293">
                  <c:v>23.280623029853516</c:v>
                </c:pt>
                <c:pt idx="294">
                  <c:v>26.429742258483216</c:v>
                </c:pt>
                <c:pt idx="295">
                  <c:v>27.429742258483216</c:v>
                </c:pt>
                <c:pt idx="296">
                  <c:v>27.429742258483216</c:v>
                </c:pt>
                <c:pt idx="297">
                  <c:v>28.429742258483216</c:v>
                </c:pt>
                <c:pt idx="298">
                  <c:v>30.578861487112924</c:v>
                </c:pt>
                <c:pt idx="299">
                  <c:v>31.578861487112924</c:v>
                </c:pt>
                <c:pt idx="300">
                  <c:v>30.578861487112924</c:v>
                </c:pt>
                <c:pt idx="301">
                  <c:v>28.429742258483216</c:v>
                </c:pt>
                <c:pt idx="302">
                  <c:v>27.429742258483216</c:v>
                </c:pt>
                <c:pt idx="303">
                  <c:v>27.429742258483216</c:v>
                </c:pt>
                <c:pt idx="304">
                  <c:v>26.429742258483216</c:v>
                </c:pt>
                <c:pt idx="305">
                  <c:v>23.280623029853516</c:v>
                </c:pt>
                <c:pt idx="306">
                  <c:v>23.280623029853516</c:v>
                </c:pt>
                <c:pt idx="307">
                  <c:v>20.131503801223808</c:v>
                </c:pt>
                <c:pt idx="308">
                  <c:v>19.131503801223808</c:v>
                </c:pt>
                <c:pt idx="309">
                  <c:v>15.9823845725941</c:v>
                </c:pt>
                <c:pt idx="310">
                  <c:v>14.9823845725941</c:v>
                </c:pt>
                <c:pt idx="311">
                  <c:v>11.833265343964399</c:v>
                </c:pt>
                <c:pt idx="312">
                  <c:v>10.833265343964399</c:v>
                </c:pt>
                <c:pt idx="313">
                  <c:v>7.6841461153346913</c:v>
                </c:pt>
                <c:pt idx="314">
                  <c:v>6.6841461153346913</c:v>
                </c:pt>
                <c:pt idx="315">
                  <c:v>5.6841461153346913</c:v>
                </c:pt>
                <c:pt idx="316">
                  <c:v>2.5350268867049905</c:v>
                </c:pt>
                <c:pt idx="317">
                  <c:v>2.5350268867049905</c:v>
                </c:pt>
                <c:pt idx="318">
                  <c:v>2.5350268867049905</c:v>
                </c:pt>
                <c:pt idx="319">
                  <c:v>1.5350268867049905</c:v>
                </c:pt>
                <c:pt idx="320">
                  <c:v>1.5350268867049905</c:v>
                </c:pt>
                <c:pt idx="321">
                  <c:v>-1.6140923419247173</c:v>
                </c:pt>
                <c:pt idx="322">
                  <c:v>-1.6140923419247173</c:v>
                </c:pt>
                <c:pt idx="323">
                  <c:v>-1.6140923419247173</c:v>
                </c:pt>
                <c:pt idx="324">
                  <c:v>-1.6140923419247173</c:v>
                </c:pt>
                <c:pt idx="325">
                  <c:v>-1.6140923419247173</c:v>
                </c:pt>
                <c:pt idx="326">
                  <c:v>-1.6140923419247173</c:v>
                </c:pt>
                <c:pt idx="327">
                  <c:v>-1.6140923419247173</c:v>
                </c:pt>
                <c:pt idx="328">
                  <c:v>-1.6140923419247173</c:v>
                </c:pt>
                <c:pt idx="329">
                  <c:v>-1.6140923419247173</c:v>
                </c:pt>
                <c:pt idx="330">
                  <c:v>-1.6140923419247173</c:v>
                </c:pt>
                <c:pt idx="331">
                  <c:v>-1.6140923419247173</c:v>
                </c:pt>
                <c:pt idx="332">
                  <c:v>-1.6140923419247173</c:v>
                </c:pt>
                <c:pt idx="333">
                  <c:v>-1.6140923419247173</c:v>
                </c:pt>
                <c:pt idx="334">
                  <c:v>-1.6140923419247173</c:v>
                </c:pt>
                <c:pt idx="335">
                  <c:v>-1.6140923419247173</c:v>
                </c:pt>
                <c:pt idx="336">
                  <c:v>-1.6140923419247173</c:v>
                </c:pt>
                <c:pt idx="337">
                  <c:v>-1.6140923419247173</c:v>
                </c:pt>
                <c:pt idx="338">
                  <c:v>-4.7632115705544251</c:v>
                </c:pt>
                <c:pt idx="339">
                  <c:v>-7.9123307991841259</c:v>
                </c:pt>
                <c:pt idx="340">
                  <c:v>-9.9123307991841259</c:v>
                </c:pt>
                <c:pt idx="341">
                  <c:v>-13.061450027813834</c:v>
                </c:pt>
                <c:pt idx="342">
                  <c:v>-17.210569256443538</c:v>
                </c:pt>
                <c:pt idx="343">
                  <c:v>-20.359688485073242</c:v>
                </c:pt>
                <c:pt idx="344">
                  <c:v>-21.359688485073242</c:v>
                </c:pt>
                <c:pt idx="345">
                  <c:v>-25.50880771370295</c:v>
                </c:pt>
                <c:pt idx="346">
                  <c:v>-26.50880771370295</c:v>
                </c:pt>
                <c:pt idx="347">
                  <c:v>-29.657926942332654</c:v>
                </c:pt>
                <c:pt idx="348">
                  <c:v>-30.657926942332654</c:v>
                </c:pt>
                <c:pt idx="349">
                  <c:v>-33.807046170962359</c:v>
                </c:pt>
                <c:pt idx="350">
                  <c:v>-34.807046170962359</c:v>
                </c:pt>
                <c:pt idx="351">
                  <c:v>-37.956165399592066</c:v>
                </c:pt>
                <c:pt idx="352">
                  <c:v>-38.956165399592066</c:v>
                </c:pt>
                <c:pt idx="353">
                  <c:v>-37.956165399592066</c:v>
                </c:pt>
                <c:pt idx="354">
                  <c:v>-33.807046170962359</c:v>
                </c:pt>
                <c:pt idx="355">
                  <c:v>-30.657926942332654</c:v>
                </c:pt>
                <c:pt idx="356">
                  <c:v>-29.657926942332654</c:v>
                </c:pt>
                <c:pt idx="357">
                  <c:v>-25.50880771370295</c:v>
                </c:pt>
                <c:pt idx="358">
                  <c:v>-22.359688485073242</c:v>
                </c:pt>
                <c:pt idx="359">
                  <c:v>-20.359688485073242</c:v>
                </c:pt>
                <c:pt idx="360">
                  <c:v>-17.210569256443538</c:v>
                </c:pt>
                <c:pt idx="361">
                  <c:v>-14.061450027813834</c:v>
                </c:pt>
                <c:pt idx="362">
                  <c:v>-13.061450027813834</c:v>
                </c:pt>
                <c:pt idx="363">
                  <c:v>-9.9123307991841259</c:v>
                </c:pt>
                <c:pt idx="364">
                  <c:v>-8.9123307991841259</c:v>
                </c:pt>
                <c:pt idx="365">
                  <c:v>-5.7632115705544251</c:v>
                </c:pt>
                <c:pt idx="366">
                  <c:v>-4.7632115705544251</c:v>
                </c:pt>
                <c:pt idx="367">
                  <c:v>-1.6140923419247173</c:v>
                </c:pt>
                <c:pt idx="368">
                  <c:v>-0.61409234192471729</c:v>
                </c:pt>
                <c:pt idx="369">
                  <c:v>-0.61409234192471729</c:v>
                </c:pt>
                <c:pt idx="370">
                  <c:v>-0.61409234192471729</c:v>
                </c:pt>
                <c:pt idx="371">
                  <c:v>-1.6140923419247173</c:v>
                </c:pt>
                <c:pt idx="372">
                  <c:v>-1.6140923419247173</c:v>
                </c:pt>
                <c:pt idx="373">
                  <c:v>-4.7632115705544251</c:v>
                </c:pt>
                <c:pt idx="374">
                  <c:v>-4.7632115705544251</c:v>
                </c:pt>
                <c:pt idx="375">
                  <c:v>-4.7632115705544251</c:v>
                </c:pt>
                <c:pt idx="376">
                  <c:v>-5.7632115705544251</c:v>
                </c:pt>
                <c:pt idx="377">
                  <c:v>-5.7632115705544251</c:v>
                </c:pt>
                <c:pt idx="378">
                  <c:v>-2.6140923419247173</c:v>
                </c:pt>
                <c:pt idx="379">
                  <c:v>-1.6140923419247173</c:v>
                </c:pt>
                <c:pt idx="380">
                  <c:v>1.5350268867049905</c:v>
                </c:pt>
                <c:pt idx="381">
                  <c:v>2.5350268867049905</c:v>
                </c:pt>
                <c:pt idx="382">
                  <c:v>5.6841461153346913</c:v>
                </c:pt>
                <c:pt idx="383">
                  <c:v>6.6841461153346913</c:v>
                </c:pt>
                <c:pt idx="384">
                  <c:v>9.8332653439643991</c:v>
                </c:pt>
                <c:pt idx="385">
                  <c:v>10.833265343964399</c:v>
                </c:pt>
                <c:pt idx="386">
                  <c:v>13.9823845725941</c:v>
                </c:pt>
                <c:pt idx="387">
                  <c:v>18.131503801223808</c:v>
                </c:pt>
                <c:pt idx="388">
                  <c:v>19.131503801223808</c:v>
                </c:pt>
                <c:pt idx="389">
                  <c:v>22.280623029853516</c:v>
                </c:pt>
                <c:pt idx="390">
                  <c:v>23.280623029853516</c:v>
                </c:pt>
                <c:pt idx="391">
                  <c:v>26.429742258483216</c:v>
                </c:pt>
                <c:pt idx="392">
                  <c:v>30.578861487112924</c:v>
                </c:pt>
                <c:pt idx="393">
                  <c:v>26.429742258483216</c:v>
                </c:pt>
                <c:pt idx="394">
                  <c:v>23.280623029853516</c:v>
                </c:pt>
                <c:pt idx="395">
                  <c:v>22.280623029853516</c:v>
                </c:pt>
                <c:pt idx="396">
                  <c:v>19.131503801223808</c:v>
                </c:pt>
                <c:pt idx="397">
                  <c:v>18.131503801223808</c:v>
                </c:pt>
                <c:pt idx="398">
                  <c:v>13.9823845725941</c:v>
                </c:pt>
                <c:pt idx="399">
                  <c:v>10.833265343964399</c:v>
                </c:pt>
                <c:pt idx="400">
                  <c:v>9.8332653439643991</c:v>
                </c:pt>
                <c:pt idx="401">
                  <c:v>6.6841461153346913</c:v>
                </c:pt>
                <c:pt idx="402">
                  <c:v>5.6841461153346913</c:v>
                </c:pt>
                <c:pt idx="403">
                  <c:v>1.5350268867049905</c:v>
                </c:pt>
                <c:pt idx="404">
                  <c:v>-1.6140923419247173</c:v>
                </c:pt>
                <c:pt idx="405">
                  <c:v>-2.6140923419247173</c:v>
                </c:pt>
                <c:pt idx="406">
                  <c:v>-5.7632115705544251</c:v>
                </c:pt>
                <c:pt idx="407">
                  <c:v>-6.7632115705544251</c:v>
                </c:pt>
                <c:pt idx="408">
                  <c:v>-10.912330799184126</c:v>
                </c:pt>
                <c:pt idx="409">
                  <c:v>-9.9123307991841259</c:v>
                </c:pt>
                <c:pt idx="410">
                  <c:v>-9.9123307991841259</c:v>
                </c:pt>
                <c:pt idx="411">
                  <c:v>-9.9123307991841259</c:v>
                </c:pt>
                <c:pt idx="412">
                  <c:v>-9.9123307991841259</c:v>
                </c:pt>
                <c:pt idx="413">
                  <c:v>-7.7632115705544251</c:v>
                </c:pt>
                <c:pt idx="414">
                  <c:v>-6.7632115705544251</c:v>
                </c:pt>
                <c:pt idx="415">
                  <c:v>-6.7632115705544251</c:v>
                </c:pt>
                <c:pt idx="416">
                  <c:v>-6.7632115705544251</c:v>
                </c:pt>
                <c:pt idx="417">
                  <c:v>-6.7632115705544251</c:v>
                </c:pt>
                <c:pt idx="418">
                  <c:v>-6.7632115705544251</c:v>
                </c:pt>
                <c:pt idx="419">
                  <c:v>-5.7632115705544251</c:v>
                </c:pt>
                <c:pt idx="420">
                  <c:v>-5.7632115705544251</c:v>
                </c:pt>
                <c:pt idx="421">
                  <c:v>-5.7632115705544251</c:v>
                </c:pt>
                <c:pt idx="422">
                  <c:v>-5.7632115705544251</c:v>
                </c:pt>
                <c:pt idx="423">
                  <c:v>-3.6140923419247173</c:v>
                </c:pt>
                <c:pt idx="424">
                  <c:v>-3.6140923419247173</c:v>
                </c:pt>
                <c:pt idx="425">
                  <c:v>-3.6140923419247173</c:v>
                </c:pt>
                <c:pt idx="426">
                  <c:v>-3.6140923419247173</c:v>
                </c:pt>
                <c:pt idx="427">
                  <c:v>-3.6140923419247173</c:v>
                </c:pt>
                <c:pt idx="428">
                  <c:v>-3.6140923419247173</c:v>
                </c:pt>
                <c:pt idx="429">
                  <c:v>-3.6140923419247173</c:v>
                </c:pt>
                <c:pt idx="430">
                  <c:v>-3.6140923419247173</c:v>
                </c:pt>
                <c:pt idx="431">
                  <c:v>-5.7632115705544251</c:v>
                </c:pt>
                <c:pt idx="432">
                  <c:v>-5.7632115705544251</c:v>
                </c:pt>
                <c:pt idx="433">
                  <c:v>-5.7632115705544251</c:v>
                </c:pt>
                <c:pt idx="434">
                  <c:v>-5.7632115705544251</c:v>
                </c:pt>
                <c:pt idx="435">
                  <c:v>-6.7632115705544251</c:v>
                </c:pt>
                <c:pt idx="436">
                  <c:v>-6.7632115705544251</c:v>
                </c:pt>
                <c:pt idx="437">
                  <c:v>-6.7632115705544251</c:v>
                </c:pt>
                <c:pt idx="438">
                  <c:v>-6.7632115705544251</c:v>
                </c:pt>
                <c:pt idx="439">
                  <c:v>-6.7632115705544251</c:v>
                </c:pt>
                <c:pt idx="440">
                  <c:v>-7.7632115705544251</c:v>
                </c:pt>
                <c:pt idx="441">
                  <c:v>-9.9123307991841259</c:v>
                </c:pt>
                <c:pt idx="442">
                  <c:v>-9.9123307991841259</c:v>
                </c:pt>
                <c:pt idx="443">
                  <c:v>-9.9123307991841259</c:v>
                </c:pt>
                <c:pt idx="444">
                  <c:v>-9.9123307991841259</c:v>
                </c:pt>
                <c:pt idx="445">
                  <c:v>-10.912330799184126</c:v>
                </c:pt>
                <c:pt idx="446">
                  <c:v>-10.912330799184126</c:v>
                </c:pt>
                <c:pt idx="447">
                  <c:v>-10.912330799184126</c:v>
                </c:pt>
                <c:pt idx="448">
                  <c:v>-10.912330799184126</c:v>
                </c:pt>
                <c:pt idx="449">
                  <c:v>-10.912330799184126</c:v>
                </c:pt>
                <c:pt idx="450">
                  <c:v>-11.912330799184126</c:v>
                </c:pt>
                <c:pt idx="451">
                  <c:v>-14.061450027813834</c:v>
                </c:pt>
                <c:pt idx="452">
                  <c:v>-14.061450027813834</c:v>
                </c:pt>
                <c:pt idx="453">
                  <c:v>-14.061450027813834</c:v>
                </c:pt>
                <c:pt idx="454">
                  <c:v>-14.061450027813834</c:v>
                </c:pt>
                <c:pt idx="455">
                  <c:v>-15.061450027813834</c:v>
                </c:pt>
                <c:pt idx="456">
                  <c:v>-15.061450027813834</c:v>
                </c:pt>
                <c:pt idx="457">
                  <c:v>-15.061450027813834</c:v>
                </c:pt>
                <c:pt idx="458">
                  <c:v>-15.061450027813834</c:v>
                </c:pt>
                <c:pt idx="459">
                  <c:v>-15.061450027813834</c:v>
                </c:pt>
                <c:pt idx="460">
                  <c:v>-16.061450027813834</c:v>
                </c:pt>
                <c:pt idx="461">
                  <c:v>-18.210569256443538</c:v>
                </c:pt>
                <c:pt idx="462">
                  <c:v>-15.061450027813834</c:v>
                </c:pt>
                <c:pt idx="463">
                  <c:v>-15.061450027813834</c:v>
                </c:pt>
                <c:pt idx="464">
                  <c:v>-15.061450027813834</c:v>
                </c:pt>
                <c:pt idx="465">
                  <c:v>-14.061450027813834</c:v>
                </c:pt>
                <c:pt idx="466">
                  <c:v>-14.061450027813834</c:v>
                </c:pt>
                <c:pt idx="467">
                  <c:v>-10.912330799184126</c:v>
                </c:pt>
                <c:pt idx="468">
                  <c:v>-10.912330799184126</c:v>
                </c:pt>
                <c:pt idx="469">
                  <c:v>-10.912330799184126</c:v>
                </c:pt>
                <c:pt idx="470">
                  <c:v>-9.9123307991841259</c:v>
                </c:pt>
                <c:pt idx="471">
                  <c:v>-7.7632115705544251</c:v>
                </c:pt>
                <c:pt idx="472">
                  <c:v>-6.7632115705544251</c:v>
                </c:pt>
                <c:pt idx="473">
                  <c:v>-5.7632115705544251</c:v>
                </c:pt>
                <c:pt idx="474">
                  <c:v>-5.7632115705544251</c:v>
                </c:pt>
                <c:pt idx="475">
                  <c:v>-2.6140923419247173</c:v>
                </c:pt>
                <c:pt idx="476">
                  <c:v>-2.6140923419247173</c:v>
                </c:pt>
                <c:pt idx="477">
                  <c:v>-2.6140923419247173</c:v>
                </c:pt>
                <c:pt idx="478">
                  <c:v>-2.6140923419247173</c:v>
                </c:pt>
                <c:pt idx="479">
                  <c:v>-2.6140923419247173</c:v>
                </c:pt>
                <c:pt idx="480">
                  <c:v>-2.6140923419247173</c:v>
                </c:pt>
                <c:pt idx="481">
                  <c:v>-2.6140923419247173</c:v>
                </c:pt>
                <c:pt idx="482">
                  <c:v>-2.6140923419247173</c:v>
                </c:pt>
                <c:pt idx="483">
                  <c:v>-2.6140923419247173</c:v>
                </c:pt>
                <c:pt idx="484">
                  <c:v>-2.6140923419247173</c:v>
                </c:pt>
                <c:pt idx="485">
                  <c:v>-2.6140923419247173</c:v>
                </c:pt>
                <c:pt idx="486">
                  <c:v>-2.6140923419247173</c:v>
                </c:pt>
                <c:pt idx="487">
                  <c:v>-2.6140923419247173</c:v>
                </c:pt>
                <c:pt idx="488">
                  <c:v>-2.6140923419247173</c:v>
                </c:pt>
                <c:pt idx="489">
                  <c:v>-2.6140923419247173</c:v>
                </c:pt>
                <c:pt idx="490">
                  <c:v>-2.6140923419247173</c:v>
                </c:pt>
                <c:pt idx="491">
                  <c:v>-2.6140923419247173</c:v>
                </c:pt>
                <c:pt idx="492">
                  <c:v>-2.6140923419247173</c:v>
                </c:pt>
                <c:pt idx="493">
                  <c:v>1.5350268867049905</c:v>
                </c:pt>
                <c:pt idx="494">
                  <c:v>2.5350268867049905</c:v>
                </c:pt>
                <c:pt idx="495">
                  <c:v>6.6841461153346913</c:v>
                </c:pt>
                <c:pt idx="496">
                  <c:v>9.8332653439643991</c:v>
                </c:pt>
                <c:pt idx="497">
                  <c:v>12.9823845725941</c:v>
                </c:pt>
                <c:pt idx="498">
                  <c:v>14.9823845725941</c:v>
                </c:pt>
                <c:pt idx="499">
                  <c:v>18.131503801223808</c:v>
                </c:pt>
                <c:pt idx="500">
                  <c:v>22.280623029853516</c:v>
                </c:pt>
                <c:pt idx="501">
                  <c:v>23.280623029853516</c:v>
                </c:pt>
                <c:pt idx="502">
                  <c:v>26.429742258483216</c:v>
                </c:pt>
                <c:pt idx="503">
                  <c:v>27.429742258483216</c:v>
                </c:pt>
                <c:pt idx="504">
                  <c:v>29.578861487112924</c:v>
                </c:pt>
                <c:pt idx="505">
                  <c:v>30.578861487112924</c:v>
                </c:pt>
                <c:pt idx="506">
                  <c:v>31.578861487112924</c:v>
                </c:pt>
                <c:pt idx="507">
                  <c:v>34.727980715742632</c:v>
                </c:pt>
                <c:pt idx="508">
                  <c:v>33.578861487112924</c:v>
                </c:pt>
                <c:pt idx="509">
                  <c:v>32.578861487112924</c:v>
                </c:pt>
                <c:pt idx="510">
                  <c:v>31.578861487112924</c:v>
                </c:pt>
                <c:pt idx="511">
                  <c:v>28.429742258483216</c:v>
                </c:pt>
                <c:pt idx="512">
                  <c:v>27.429742258483216</c:v>
                </c:pt>
                <c:pt idx="513">
                  <c:v>25.280623029853516</c:v>
                </c:pt>
                <c:pt idx="514">
                  <c:v>24.280623029853516</c:v>
                </c:pt>
                <c:pt idx="515">
                  <c:v>23.280623029853516</c:v>
                </c:pt>
                <c:pt idx="516">
                  <c:v>20.131503801223808</c:v>
                </c:pt>
                <c:pt idx="517">
                  <c:v>20.131503801223808</c:v>
                </c:pt>
                <c:pt idx="518">
                  <c:v>20.131503801223808</c:v>
                </c:pt>
                <c:pt idx="519">
                  <c:v>20.131503801223808</c:v>
                </c:pt>
                <c:pt idx="520">
                  <c:v>19.131503801223808</c:v>
                </c:pt>
                <c:pt idx="521">
                  <c:v>19.131503801223808</c:v>
                </c:pt>
                <c:pt idx="522">
                  <c:v>19.131503801223808</c:v>
                </c:pt>
                <c:pt idx="523">
                  <c:v>16.9823845725941</c:v>
                </c:pt>
                <c:pt idx="524">
                  <c:v>19.131503801223808</c:v>
                </c:pt>
                <c:pt idx="525">
                  <c:v>20.131503801223808</c:v>
                </c:pt>
                <c:pt idx="526">
                  <c:v>21.131503801223808</c:v>
                </c:pt>
                <c:pt idx="527">
                  <c:v>23.280623029853516</c:v>
                </c:pt>
                <c:pt idx="528">
                  <c:v>24.280623029853516</c:v>
                </c:pt>
                <c:pt idx="529">
                  <c:v>24.280623029853516</c:v>
                </c:pt>
                <c:pt idx="530">
                  <c:v>27.429742258483216</c:v>
                </c:pt>
                <c:pt idx="531">
                  <c:v>28.429742258483216</c:v>
                </c:pt>
                <c:pt idx="532">
                  <c:v>28.429742258483216</c:v>
                </c:pt>
                <c:pt idx="533">
                  <c:v>27.429742258483216</c:v>
                </c:pt>
                <c:pt idx="534">
                  <c:v>25.280623029853516</c:v>
                </c:pt>
                <c:pt idx="535">
                  <c:v>24.280623029853516</c:v>
                </c:pt>
                <c:pt idx="536">
                  <c:v>23.280623029853516</c:v>
                </c:pt>
                <c:pt idx="537">
                  <c:v>20.131503801223808</c:v>
                </c:pt>
                <c:pt idx="538">
                  <c:v>19.131503801223808</c:v>
                </c:pt>
                <c:pt idx="539">
                  <c:v>16.9823845725941</c:v>
                </c:pt>
                <c:pt idx="540">
                  <c:v>14.9823845725941</c:v>
                </c:pt>
                <c:pt idx="541">
                  <c:v>11.833265343964399</c:v>
                </c:pt>
                <c:pt idx="542">
                  <c:v>8.6841461153346913</c:v>
                </c:pt>
                <c:pt idx="543">
                  <c:v>7.6841461153346913</c:v>
                </c:pt>
                <c:pt idx="544">
                  <c:v>4.5350268867049905</c:v>
                </c:pt>
                <c:pt idx="545">
                  <c:v>2.5350268867049905</c:v>
                </c:pt>
                <c:pt idx="546">
                  <c:v>-0.61409234192471729</c:v>
                </c:pt>
                <c:pt idx="547">
                  <c:v>-3.7632115705544251</c:v>
                </c:pt>
                <c:pt idx="548">
                  <c:v>-2.6140923419247173</c:v>
                </c:pt>
                <c:pt idx="549">
                  <c:v>-2.6140923419247173</c:v>
                </c:pt>
                <c:pt idx="550">
                  <c:v>-1.6140923419247173</c:v>
                </c:pt>
                <c:pt idx="551">
                  <c:v>-1.6140923419247173</c:v>
                </c:pt>
                <c:pt idx="552">
                  <c:v>-1.6140923419247173</c:v>
                </c:pt>
                <c:pt idx="553">
                  <c:v>1.5350268867049905</c:v>
                </c:pt>
                <c:pt idx="554">
                  <c:v>1.5350268867049905</c:v>
                </c:pt>
                <c:pt idx="555">
                  <c:v>2.5350268867049905</c:v>
                </c:pt>
                <c:pt idx="556">
                  <c:v>5.6841461153346913</c:v>
                </c:pt>
                <c:pt idx="557">
                  <c:v>6.6841461153346913</c:v>
                </c:pt>
                <c:pt idx="558">
                  <c:v>6.6841461153346913</c:v>
                </c:pt>
                <c:pt idx="559">
                  <c:v>9.8332653439643991</c:v>
                </c:pt>
                <c:pt idx="560">
                  <c:v>10.833265343964399</c:v>
                </c:pt>
                <c:pt idx="561">
                  <c:v>13.9823845725941</c:v>
                </c:pt>
                <c:pt idx="562">
                  <c:v>14.9823845725941</c:v>
                </c:pt>
                <c:pt idx="563">
                  <c:v>14.9823845725941</c:v>
                </c:pt>
                <c:pt idx="564">
                  <c:v>14.9823845725941</c:v>
                </c:pt>
                <c:pt idx="565">
                  <c:v>14.9823845725941</c:v>
                </c:pt>
                <c:pt idx="566">
                  <c:v>14.9823845725941</c:v>
                </c:pt>
                <c:pt idx="567">
                  <c:v>14.9823845725941</c:v>
                </c:pt>
                <c:pt idx="568">
                  <c:v>14.9823845725941</c:v>
                </c:pt>
                <c:pt idx="569">
                  <c:v>14.9823845725941</c:v>
                </c:pt>
                <c:pt idx="570">
                  <c:v>14.9823845725941</c:v>
                </c:pt>
                <c:pt idx="571">
                  <c:v>14.9823845725941</c:v>
                </c:pt>
                <c:pt idx="572">
                  <c:v>14.9823845725941</c:v>
                </c:pt>
                <c:pt idx="573">
                  <c:v>14.9823845725941</c:v>
                </c:pt>
                <c:pt idx="574">
                  <c:v>14.9823845725941</c:v>
                </c:pt>
                <c:pt idx="575">
                  <c:v>14.9823845725941</c:v>
                </c:pt>
                <c:pt idx="576">
                  <c:v>14.9823845725941</c:v>
                </c:pt>
                <c:pt idx="577">
                  <c:v>14.9823845725941</c:v>
                </c:pt>
                <c:pt idx="578">
                  <c:v>14.9823845725941</c:v>
                </c:pt>
                <c:pt idx="579">
                  <c:v>17.131503801223808</c:v>
                </c:pt>
                <c:pt idx="580">
                  <c:v>18.131503801223808</c:v>
                </c:pt>
                <c:pt idx="581">
                  <c:v>18.131503801223808</c:v>
                </c:pt>
                <c:pt idx="582">
                  <c:v>19.131503801223808</c:v>
                </c:pt>
                <c:pt idx="583">
                  <c:v>19.131503801223808</c:v>
                </c:pt>
                <c:pt idx="584">
                  <c:v>21.280623029853516</c:v>
                </c:pt>
                <c:pt idx="585">
                  <c:v>22.280623029853516</c:v>
                </c:pt>
                <c:pt idx="586">
                  <c:v>22.280623029853516</c:v>
                </c:pt>
                <c:pt idx="587">
                  <c:v>22.280623029853516</c:v>
                </c:pt>
                <c:pt idx="588">
                  <c:v>22.280623029853516</c:v>
                </c:pt>
                <c:pt idx="589">
                  <c:v>22.280623029853516</c:v>
                </c:pt>
                <c:pt idx="590">
                  <c:v>22.280623029853516</c:v>
                </c:pt>
                <c:pt idx="591">
                  <c:v>22.280623029853516</c:v>
                </c:pt>
                <c:pt idx="592">
                  <c:v>22.280623029853516</c:v>
                </c:pt>
                <c:pt idx="593">
                  <c:v>22.280623029853516</c:v>
                </c:pt>
                <c:pt idx="594">
                  <c:v>22.280623029853516</c:v>
                </c:pt>
                <c:pt idx="595">
                  <c:v>21.280623029853516</c:v>
                </c:pt>
                <c:pt idx="596">
                  <c:v>19.131503801223808</c:v>
                </c:pt>
                <c:pt idx="597">
                  <c:v>19.131503801223808</c:v>
                </c:pt>
                <c:pt idx="598">
                  <c:v>18.131503801223808</c:v>
                </c:pt>
                <c:pt idx="599">
                  <c:v>18.131503801223808</c:v>
                </c:pt>
                <c:pt idx="600">
                  <c:v>17.131503801223808</c:v>
                </c:pt>
                <c:pt idx="601">
                  <c:v>14.9823845725941</c:v>
                </c:pt>
                <c:pt idx="602">
                  <c:v>14.9823845725941</c:v>
                </c:pt>
                <c:pt idx="603">
                  <c:v>14.9823845725941</c:v>
                </c:pt>
                <c:pt idx="604">
                  <c:v>13.9823845725941</c:v>
                </c:pt>
                <c:pt idx="605">
                  <c:v>13.9823845725941</c:v>
                </c:pt>
                <c:pt idx="606">
                  <c:v>13.9823845725941</c:v>
                </c:pt>
                <c:pt idx="607">
                  <c:v>13.9823845725941</c:v>
                </c:pt>
                <c:pt idx="608">
                  <c:v>13.9823845725941</c:v>
                </c:pt>
                <c:pt idx="609">
                  <c:v>12.9823845725941</c:v>
                </c:pt>
                <c:pt idx="610">
                  <c:v>12.9823845725941</c:v>
                </c:pt>
                <c:pt idx="611">
                  <c:v>10.833265343964399</c:v>
                </c:pt>
                <c:pt idx="612">
                  <c:v>10.833265343964399</c:v>
                </c:pt>
                <c:pt idx="613">
                  <c:v>10.833265343964399</c:v>
                </c:pt>
                <c:pt idx="614">
                  <c:v>9.8332653439643991</c:v>
                </c:pt>
                <c:pt idx="615">
                  <c:v>9.8332653439643991</c:v>
                </c:pt>
                <c:pt idx="616">
                  <c:v>9.8332653439643991</c:v>
                </c:pt>
                <c:pt idx="617">
                  <c:v>9.8332653439643991</c:v>
                </c:pt>
                <c:pt idx="618">
                  <c:v>9.8332653439643991</c:v>
                </c:pt>
                <c:pt idx="619">
                  <c:v>9.8332653439643991</c:v>
                </c:pt>
                <c:pt idx="620">
                  <c:v>9.8332653439643991</c:v>
                </c:pt>
                <c:pt idx="621">
                  <c:v>9.8332653439643991</c:v>
                </c:pt>
                <c:pt idx="622">
                  <c:v>9.8332653439643991</c:v>
                </c:pt>
                <c:pt idx="623">
                  <c:v>9.8332653439643991</c:v>
                </c:pt>
                <c:pt idx="624">
                  <c:v>9.8332653439643991</c:v>
                </c:pt>
                <c:pt idx="625">
                  <c:v>9.8332653439643991</c:v>
                </c:pt>
                <c:pt idx="626">
                  <c:v>9.8332653439643991</c:v>
                </c:pt>
                <c:pt idx="627">
                  <c:v>10.833265343964399</c:v>
                </c:pt>
                <c:pt idx="628">
                  <c:v>12.9823845725941</c:v>
                </c:pt>
                <c:pt idx="629">
                  <c:v>13.9823845725941</c:v>
                </c:pt>
                <c:pt idx="630">
                  <c:v>13.9823845725941</c:v>
                </c:pt>
                <c:pt idx="631">
                  <c:v>13.9823845725941</c:v>
                </c:pt>
                <c:pt idx="632">
                  <c:v>14.9823845725941</c:v>
                </c:pt>
                <c:pt idx="633">
                  <c:v>17.131503801223808</c:v>
                </c:pt>
                <c:pt idx="634">
                  <c:v>18.131503801223808</c:v>
                </c:pt>
                <c:pt idx="635">
                  <c:v>18.131503801223808</c:v>
                </c:pt>
                <c:pt idx="636">
                  <c:v>18.131503801223808</c:v>
                </c:pt>
                <c:pt idx="637">
                  <c:v>19.131503801223808</c:v>
                </c:pt>
                <c:pt idx="638">
                  <c:v>21.280623029853516</c:v>
                </c:pt>
                <c:pt idx="639">
                  <c:v>22.280623029853516</c:v>
                </c:pt>
                <c:pt idx="640">
                  <c:v>22.280623029853516</c:v>
                </c:pt>
                <c:pt idx="641">
                  <c:v>22.280623029853516</c:v>
                </c:pt>
                <c:pt idx="642">
                  <c:v>23.280623029853516</c:v>
                </c:pt>
                <c:pt idx="643">
                  <c:v>23.280623029853516</c:v>
                </c:pt>
                <c:pt idx="644">
                  <c:v>23.280623029853516</c:v>
                </c:pt>
                <c:pt idx="645">
                  <c:v>23.280623029853516</c:v>
                </c:pt>
                <c:pt idx="646">
                  <c:v>25.429742258483216</c:v>
                </c:pt>
                <c:pt idx="647">
                  <c:v>26.429742258483216</c:v>
                </c:pt>
                <c:pt idx="648">
                  <c:v>26.429742258483216</c:v>
                </c:pt>
                <c:pt idx="649">
                  <c:v>26.429742258483216</c:v>
                </c:pt>
                <c:pt idx="650">
                  <c:v>26.429742258483216</c:v>
                </c:pt>
                <c:pt idx="651">
                  <c:v>26.429742258483216</c:v>
                </c:pt>
                <c:pt idx="652">
                  <c:v>26.429742258483216</c:v>
                </c:pt>
                <c:pt idx="653">
                  <c:v>26.429742258483216</c:v>
                </c:pt>
                <c:pt idx="654">
                  <c:v>26.429742258483216</c:v>
                </c:pt>
                <c:pt idx="655">
                  <c:v>26.429742258483216</c:v>
                </c:pt>
                <c:pt idx="656">
                  <c:v>26.429742258483216</c:v>
                </c:pt>
                <c:pt idx="657">
                  <c:v>25.429742258483216</c:v>
                </c:pt>
                <c:pt idx="658">
                  <c:v>23.280623029853516</c:v>
                </c:pt>
                <c:pt idx="659">
                  <c:v>23.280623029853516</c:v>
                </c:pt>
                <c:pt idx="660">
                  <c:v>23.280623029853516</c:v>
                </c:pt>
                <c:pt idx="661">
                  <c:v>23.280623029853516</c:v>
                </c:pt>
                <c:pt idx="662">
                  <c:v>22.280623029853516</c:v>
                </c:pt>
                <c:pt idx="663">
                  <c:v>22.280623029853516</c:v>
                </c:pt>
                <c:pt idx="664">
                  <c:v>22.280623029853516</c:v>
                </c:pt>
                <c:pt idx="665">
                  <c:v>22.280623029853516</c:v>
                </c:pt>
                <c:pt idx="666">
                  <c:v>22.280623029853516</c:v>
                </c:pt>
                <c:pt idx="667">
                  <c:v>21.280623029853516</c:v>
                </c:pt>
                <c:pt idx="668">
                  <c:v>19.131503801223808</c:v>
                </c:pt>
                <c:pt idx="669">
                  <c:v>19.131503801223808</c:v>
                </c:pt>
                <c:pt idx="670">
                  <c:v>19.131503801223808</c:v>
                </c:pt>
                <c:pt idx="671">
                  <c:v>19.131503801223808</c:v>
                </c:pt>
                <c:pt idx="672">
                  <c:v>18.131503801223808</c:v>
                </c:pt>
                <c:pt idx="673">
                  <c:v>18.131503801223808</c:v>
                </c:pt>
                <c:pt idx="674">
                  <c:v>18.131503801223808</c:v>
                </c:pt>
                <c:pt idx="675">
                  <c:v>18.131503801223808</c:v>
                </c:pt>
                <c:pt idx="676">
                  <c:v>18.131503801223808</c:v>
                </c:pt>
                <c:pt idx="677">
                  <c:v>17.131503801223808</c:v>
                </c:pt>
                <c:pt idx="678">
                  <c:v>14.9823845725941</c:v>
                </c:pt>
                <c:pt idx="679">
                  <c:v>14.9823845725941</c:v>
                </c:pt>
                <c:pt idx="680">
                  <c:v>13.9823845725941</c:v>
                </c:pt>
                <c:pt idx="681">
                  <c:v>13.9823845725941</c:v>
                </c:pt>
                <c:pt idx="682">
                  <c:v>13.9823845725941</c:v>
                </c:pt>
                <c:pt idx="683">
                  <c:v>10.833265343964399</c:v>
                </c:pt>
                <c:pt idx="684">
                  <c:v>10.833265343964399</c:v>
                </c:pt>
                <c:pt idx="685">
                  <c:v>9.8332653439643991</c:v>
                </c:pt>
                <c:pt idx="686">
                  <c:v>9.8332653439643991</c:v>
                </c:pt>
                <c:pt idx="687">
                  <c:v>9.8332653439643991</c:v>
                </c:pt>
                <c:pt idx="688">
                  <c:v>8.8332653439643991</c:v>
                </c:pt>
                <c:pt idx="689">
                  <c:v>6.6841461153346913</c:v>
                </c:pt>
                <c:pt idx="690">
                  <c:v>6.6841461153346913</c:v>
                </c:pt>
                <c:pt idx="691">
                  <c:v>6.6841461153346913</c:v>
                </c:pt>
                <c:pt idx="692">
                  <c:v>6.6841461153346913</c:v>
                </c:pt>
                <c:pt idx="693">
                  <c:v>5.6841461153346913</c:v>
                </c:pt>
                <c:pt idx="694">
                  <c:v>5.6841461153346913</c:v>
                </c:pt>
                <c:pt idx="695">
                  <c:v>5.6841461153346913</c:v>
                </c:pt>
                <c:pt idx="696">
                  <c:v>5.6841461153346913</c:v>
                </c:pt>
                <c:pt idx="697">
                  <c:v>5.6841461153346913</c:v>
                </c:pt>
                <c:pt idx="698">
                  <c:v>4.6841461153346913</c:v>
                </c:pt>
                <c:pt idx="699">
                  <c:v>2.5350268867049905</c:v>
                </c:pt>
                <c:pt idx="700">
                  <c:v>2.5350268867049905</c:v>
                </c:pt>
                <c:pt idx="701">
                  <c:v>2.5350268867049905</c:v>
                </c:pt>
                <c:pt idx="702">
                  <c:v>2.5350268867049905</c:v>
                </c:pt>
                <c:pt idx="703">
                  <c:v>1.5350268867049905</c:v>
                </c:pt>
                <c:pt idx="704">
                  <c:v>1.5350268867049905</c:v>
                </c:pt>
                <c:pt idx="705">
                  <c:v>1.5350268867049905</c:v>
                </c:pt>
                <c:pt idx="706">
                  <c:v>1.5350268867049905</c:v>
                </c:pt>
                <c:pt idx="707">
                  <c:v>1.5350268867049905</c:v>
                </c:pt>
                <c:pt idx="708">
                  <c:v>0.53502688670499055</c:v>
                </c:pt>
                <c:pt idx="709">
                  <c:v>-1.6140923419247173</c:v>
                </c:pt>
                <c:pt idx="710">
                  <c:v>-1.6140923419247173</c:v>
                </c:pt>
                <c:pt idx="711">
                  <c:v>-1.6140923419247173</c:v>
                </c:pt>
                <c:pt idx="712">
                  <c:v>-1.6140923419247173</c:v>
                </c:pt>
                <c:pt idx="713">
                  <c:v>-1.6140923419247173</c:v>
                </c:pt>
                <c:pt idx="714">
                  <c:v>-1.6140923419247173</c:v>
                </c:pt>
                <c:pt idx="715">
                  <c:v>-1.6140923419247173</c:v>
                </c:pt>
                <c:pt idx="716">
                  <c:v>-1.6140923419247173</c:v>
                </c:pt>
                <c:pt idx="717">
                  <c:v>-1.6140923419247173</c:v>
                </c:pt>
                <c:pt idx="718">
                  <c:v>-1.6140923419247173</c:v>
                </c:pt>
                <c:pt idx="719">
                  <c:v>0.53502688670499055</c:v>
                </c:pt>
                <c:pt idx="720">
                  <c:v>1.5350268867049905</c:v>
                </c:pt>
                <c:pt idx="721">
                  <c:v>1.5350268867049905</c:v>
                </c:pt>
                <c:pt idx="722">
                  <c:v>1.5350268867049905</c:v>
                </c:pt>
                <c:pt idx="723">
                  <c:v>1.5350268867049905</c:v>
                </c:pt>
                <c:pt idx="724">
                  <c:v>1.5350268867049905</c:v>
                </c:pt>
                <c:pt idx="725">
                  <c:v>2.5350268867049905</c:v>
                </c:pt>
                <c:pt idx="726">
                  <c:v>4.6841461153346913</c:v>
                </c:pt>
                <c:pt idx="727">
                  <c:v>5.6841461153346913</c:v>
                </c:pt>
                <c:pt idx="728">
                  <c:v>5.6841461153346913</c:v>
                </c:pt>
                <c:pt idx="729">
                  <c:v>8.8332653439643991</c:v>
                </c:pt>
                <c:pt idx="730">
                  <c:v>9.8332653439643991</c:v>
                </c:pt>
                <c:pt idx="731">
                  <c:v>9.8332653439643991</c:v>
                </c:pt>
                <c:pt idx="732">
                  <c:v>10.833265343964399</c:v>
                </c:pt>
                <c:pt idx="733">
                  <c:v>12.9823845725941</c:v>
                </c:pt>
                <c:pt idx="734">
                  <c:v>13.9823845725941</c:v>
                </c:pt>
                <c:pt idx="735">
                  <c:v>14.9823845725941</c:v>
                </c:pt>
                <c:pt idx="736">
                  <c:v>17.131503801223808</c:v>
                </c:pt>
                <c:pt idx="737">
                  <c:v>18.131503801223808</c:v>
                </c:pt>
                <c:pt idx="738">
                  <c:v>18.131503801223808</c:v>
                </c:pt>
                <c:pt idx="739">
                  <c:v>21.280623029853516</c:v>
                </c:pt>
                <c:pt idx="740">
                  <c:v>22.280623029853516</c:v>
                </c:pt>
                <c:pt idx="741">
                  <c:v>22.280623029853516</c:v>
                </c:pt>
                <c:pt idx="742">
                  <c:v>22.280623029853516</c:v>
                </c:pt>
                <c:pt idx="743">
                  <c:v>22.280623029853516</c:v>
                </c:pt>
                <c:pt idx="744">
                  <c:v>22.280623029853516</c:v>
                </c:pt>
                <c:pt idx="745">
                  <c:v>22.280623029853516</c:v>
                </c:pt>
                <c:pt idx="746">
                  <c:v>22.280623029853516</c:v>
                </c:pt>
                <c:pt idx="747">
                  <c:v>22.280623029853516</c:v>
                </c:pt>
                <c:pt idx="748">
                  <c:v>22.280623029853516</c:v>
                </c:pt>
                <c:pt idx="749">
                  <c:v>22.280623029853516</c:v>
                </c:pt>
                <c:pt idx="750">
                  <c:v>21.280623029853516</c:v>
                </c:pt>
                <c:pt idx="751">
                  <c:v>21.280623029853516</c:v>
                </c:pt>
                <c:pt idx="752">
                  <c:v>21.280623029853516</c:v>
                </c:pt>
                <c:pt idx="753">
                  <c:v>19.131503801223808</c:v>
                </c:pt>
                <c:pt idx="754">
                  <c:v>19.131503801223808</c:v>
                </c:pt>
                <c:pt idx="755">
                  <c:v>18.131503801223808</c:v>
                </c:pt>
                <c:pt idx="756">
                  <c:v>18.131503801223808</c:v>
                </c:pt>
                <c:pt idx="757">
                  <c:v>18.131503801223808</c:v>
                </c:pt>
                <c:pt idx="758">
                  <c:v>18.131503801223808</c:v>
                </c:pt>
                <c:pt idx="759">
                  <c:v>18.131503801223808</c:v>
                </c:pt>
                <c:pt idx="760">
                  <c:v>17.131503801223808</c:v>
                </c:pt>
                <c:pt idx="761">
                  <c:v>17.131503801223808</c:v>
                </c:pt>
                <c:pt idx="762">
                  <c:v>17.131503801223808</c:v>
                </c:pt>
                <c:pt idx="763">
                  <c:v>14.9823845725941</c:v>
                </c:pt>
                <c:pt idx="764">
                  <c:v>14.9823845725941</c:v>
                </c:pt>
                <c:pt idx="765">
                  <c:v>13.9823845725941</c:v>
                </c:pt>
                <c:pt idx="766">
                  <c:v>13.9823845725941</c:v>
                </c:pt>
                <c:pt idx="767">
                  <c:v>10.833265343964399</c:v>
                </c:pt>
                <c:pt idx="768">
                  <c:v>10.833265343964399</c:v>
                </c:pt>
                <c:pt idx="769">
                  <c:v>9.8332653439643991</c:v>
                </c:pt>
                <c:pt idx="770">
                  <c:v>8.8332653439643991</c:v>
                </c:pt>
                <c:pt idx="771">
                  <c:v>6.6841461153346913</c:v>
                </c:pt>
                <c:pt idx="772">
                  <c:v>5.6841461153346913</c:v>
                </c:pt>
                <c:pt idx="773">
                  <c:v>5.6841461153346913</c:v>
                </c:pt>
                <c:pt idx="774">
                  <c:v>5.6841461153346913</c:v>
                </c:pt>
                <c:pt idx="775">
                  <c:v>2.5350268867049905</c:v>
                </c:pt>
                <c:pt idx="776">
                  <c:v>2.5350268867049905</c:v>
                </c:pt>
                <c:pt idx="777">
                  <c:v>1.5350268867049905</c:v>
                </c:pt>
                <c:pt idx="778">
                  <c:v>1.5350268867049905</c:v>
                </c:pt>
                <c:pt idx="779">
                  <c:v>1.5350268867049905</c:v>
                </c:pt>
                <c:pt idx="780">
                  <c:v>-1.6140923419247173</c:v>
                </c:pt>
                <c:pt idx="781">
                  <c:v>0.53502688670499055</c:v>
                </c:pt>
                <c:pt idx="782">
                  <c:v>1.5350268867049905</c:v>
                </c:pt>
                <c:pt idx="783">
                  <c:v>1.5350268867049905</c:v>
                </c:pt>
                <c:pt idx="784">
                  <c:v>1.5350268867049905</c:v>
                </c:pt>
                <c:pt idx="785">
                  <c:v>1.5350268867049905</c:v>
                </c:pt>
                <c:pt idx="786">
                  <c:v>1.5350268867049905</c:v>
                </c:pt>
                <c:pt idx="787">
                  <c:v>2.5350268867049905</c:v>
                </c:pt>
                <c:pt idx="788">
                  <c:v>2.5350268867049905</c:v>
                </c:pt>
                <c:pt idx="789">
                  <c:v>2.5350268867049905</c:v>
                </c:pt>
                <c:pt idx="790">
                  <c:v>2.5350268867049905</c:v>
                </c:pt>
                <c:pt idx="791">
                  <c:v>4.6841461153346913</c:v>
                </c:pt>
                <c:pt idx="792">
                  <c:v>5.6841461153346913</c:v>
                </c:pt>
                <c:pt idx="793">
                  <c:v>5.6841461153346913</c:v>
                </c:pt>
                <c:pt idx="794">
                  <c:v>5.6841461153346913</c:v>
                </c:pt>
                <c:pt idx="795">
                  <c:v>5.6841461153346913</c:v>
                </c:pt>
                <c:pt idx="796">
                  <c:v>5.6841461153346913</c:v>
                </c:pt>
                <c:pt idx="797">
                  <c:v>6.6841461153346913</c:v>
                </c:pt>
                <c:pt idx="798">
                  <c:v>6.6841461153346913</c:v>
                </c:pt>
                <c:pt idx="799">
                  <c:v>6.6841461153346913</c:v>
                </c:pt>
                <c:pt idx="800">
                  <c:v>6.6841461153346913</c:v>
                </c:pt>
                <c:pt idx="801">
                  <c:v>8.8332653439643991</c:v>
                </c:pt>
                <c:pt idx="802">
                  <c:v>9.8332653439643991</c:v>
                </c:pt>
                <c:pt idx="803">
                  <c:v>9.8332653439643991</c:v>
                </c:pt>
                <c:pt idx="804">
                  <c:v>9.8332653439643991</c:v>
                </c:pt>
                <c:pt idx="805">
                  <c:v>9.8332653439643991</c:v>
                </c:pt>
                <c:pt idx="806">
                  <c:v>9.8332653439643991</c:v>
                </c:pt>
                <c:pt idx="807">
                  <c:v>10.833265343964399</c:v>
                </c:pt>
                <c:pt idx="808">
                  <c:v>10.833265343964399</c:v>
                </c:pt>
                <c:pt idx="809">
                  <c:v>10.833265343964399</c:v>
                </c:pt>
                <c:pt idx="810">
                  <c:v>10.833265343964399</c:v>
                </c:pt>
                <c:pt idx="811">
                  <c:v>12.9823845725941</c:v>
                </c:pt>
                <c:pt idx="812">
                  <c:v>12.9823845725941</c:v>
                </c:pt>
                <c:pt idx="813">
                  <c:v>12.9823845725941</c:v>
                </c:pt>
                <c:pt idx="814">
                  <c:v>12.9823845725941</c:v>
                </c:pt>
                <c:pt idx="815">
                  <c:v>12.9823845725941</c:v>
                </c:pt>
                <c:pt idx="816">
                  <c:v>12.9823845725941</c:v>
                </c:pt>
                <c:pt idx="817">
                  <c:v>12.9823845725941</c:v>
                </c:pt>
                <c:pt idx="818">
                  <c:v>12.9823845725941</c:v>
                </c:pt>
                <c:pt idx="819">
                  <c:v>10.833265343964399</c:v>
                </c:pt>
                <c:pt idx="820">
                  <c:v>10.833265343964399</c:v>
                </c:pt>
                <c:pt idx="821">
                  <c:v>10.833265343964399</c:v>
                </c:pt>
                <c:pt idx="822">
                  <c:v>10.833265343964399</c:v>
                </c:pt>
                <c:pt idx="823">
                  <c:v>9.8332653439643991</c:v>
                </c:pt>
                <c:pt idx="824">
                  <c:v>9.8332653439643991</c:v>
                </c:pt>
                <c:pt idx="825">
                  <c:v>9.8332653439643991</c:v>
                </c:pt>
                <c:pt idx="826">
                  <c:v>9.8332653439643991</c:v>
                </c:pt>
                <c:pt idx="827">
                  <c:v>9.8332653439643991</c:v>
                </c:pt>
                <c:pt idx="828">
                  <c:v>8.8332653439643991</c:v>
                </c:pt>
                <c:pt idx="829">
                  <c:v>6.6841461153346913</c:v>
                </c:pt>
                <c:pt idx="830">
                  <c:v>6.6841461153346913</c:v>
                </c:pt>
                <c:pt idx="831">
                  <c:v>6.6841461153346913</c:v>
                </c:pt>
                <c:pt idx="832">
                  <c:v>6.6841461153346913</c:v>
                </c:pt>
                <c:pt idx="833">
                  <c:v>5.6841461153346913</c:v>
                </c:pt>
                <c:pt idx="834">
                  <c:v>5.6841461153346913</c:v>
                </c:pt>
                <c:pt idx="835">
                  <c:v>5.6841461153346913</c:v>
                </c:pt>
                <c:pt idx="836">
                  <c:v>2.5350268867049905</c:v>
                </c:pt>
                <c:pt idx="837">
                  <c:v>2.5350268867049905</c:v>
                </c:pt>
                <c:pt idx="838">
                  <c:v>1.5350268867049905</c:v>
                </c:pt>
                <c:pt idx="839">
                  <c:v>1.5350268867049905</c:v>
                </c:pt>
                <c:pt idx="840">
                  <c:v>1.5350268867049905</c:v>
                </c:pt>
                <c:pt idx="841">
                  <c:v>-1.6140923419247173</c:v>
                </c:pt>
                <c:pt idx="842">
                  <c:v>-1.6140923419247173</c:v>
                </c:pt>
                <c:pt idx="843">
                  <c:v>-2.6140923419247173</c:v>
                </c:pt>
                <c:pt idx="844">
                  <c:v>-2.6140923419247173</c:v>
                </c:pt>
                <c:pt idx="845">
                  <c:v>-2.6140923419247173</c:v>
                </c:pt>
                <c:pt idx="846">
                  <c:v>-5.7632115705544251</c:v>
                </c:pt>
                <c:pt idx="847">
                  <c:v>-5.7632115705544251</c:v>
                </c:pt>
                <c:pt idx="848">
                  <c:v>-6.7632115705544251</c:v>
                </c:pt>
                <c:pt idx="849">
                  <c:v>-6.7632115705544251</c:v>
                </c:pt>
                <c:pt idx="850">
                  <c:v>-6.7632115705544251</c:v>
                </c:pt>
                <c:pt idx="851">
                  <c:v>-9.9123307991841259</c:v>
                </c:pt>
                <c:pt idx="852">
                  <c:v>-9.9123307991841259</c:v>
                </c:pt>
                <c:pt idx="853">
                  <c:v>-10.912330799184126</c:v>
                </c:pt>
                <c:pt idx="854">
                  <c:v>-10.912330799184126</c:v>
                </c:pt>
                <c:pt idx="855">
                  <c:v>-10.912330799184126</c:v>
                </c:pt>
                <c:pt idx="856">
                  <c:v>-14.061450027813834</c:v>
                </c:pt>
                <c:pt idx="857">
                  <c:v>-14.061450027813834</c:v>
                </c:pt>
                <c:pt idx="858">
                  <c:v>-15.061450027813834</c:v>
                </c:pt>
                <c:pt idx="859">
                  <c:v>-15.061450027813834</c:v>
                </c:pt>
                <c:pt idx="860">
                  <c:v>-15.061450027813834</c:v>
                </c:pt>
                <c:pt idx="861">
                  <c:v>-15.061450027813834</c:v>
                </c:pt>
                <c:pt idx="862">
                  <c:v>-15.061450027813834</c:v>
                </c:pt>
                <c:pt idx="863">
                  <c:v>-16.061450027813834</c:v>
                </c:pt>
                <c:pt idx="864">
                  <c:v>-18.210569256443538</c:v>
                </c:pt>
                <c:pt idx="865">
                  <c:v>-18.210569256443538</c:v>
                </c:pt>
                <c:pt idx="866">
                  <c:v>-18.210569256443538</c:v>
                </c:pt>
                <c:pt idx="867">
                  <c:v>-18.210569256443538</c:v>
                </c:pt>
                <c:pt idx="868">
                  <c:v>-18.210569256443538</c:v>
                </c:pt>
                <c:pt idx="869">
                  <c:v>-18.210569256443538</c:v>
                </c:pt>
                <c:pt idx="870">
                  <c:v>-18.210569256443538</c:v>
                </c:pt>
                <c:pt idx="871">
                  <c:v>-18.210569256443538</c:v>
                </c:pt>
                <c:pt idx="872">
                  <c:v>-18.210569256443538</c:v>
                </c:pt>
                <c:pt idx="873">
                  <c:v>-18.210569256443538</c:v>
                </c:pt>
                <c:pt idx="874">
                  <c:v>-16.061450027813834</c:v>
                </c:pt>
                <c:pt idx="875">
                  <c:v>-15.061450027813834</c:v>
                </c:pt>
                <c:pt idx="876">
                  <c:v>-15.061450027813834</c:v>
                </c:pt>
                <c:pt idx="877">
                  <c:v>-15.061450027813834</c:v>
                </c:pt>
                <c:pt idx="878">
                  <c:v>-15.061450027813834</c:v>
                </c:pt>
                <c:pt idx="879">
                  <c:v>-15.061450027813834</c:v>
                </c:pt>
                <c:pt idx="880">
                  <c:v>-14.061450027813834</c:v>
                </c:pt>
                <c:pt idx="881">
                  <c:v>-14.061450027813834</c:v>
                </c:pt>
                <c:pt idx="882">
                  <c:v>-11.912330799184126</c:v>
                </c:pt>
                <c:pt idx="883">
                  <c:v>-10.912330799184126</c:v>
                </c:pt>
                <c:pt idx="884">
                  <c:v>-10.912330799184126</c:v>
                </c:pt>
                <c:pt idx="885">
                  <c:v>-9.9123307991841259</c:v>
                </c:pt>
                <c:pt idx="886">
                  <c:v>-9.9123307991841259</c:v>
                </c:pt>
                <c:pt idx="887">
                  <c:v>-7.7632115705544251</c:v>
                </c:pt>
                <c:pt idx="888">
                  <c:v>-6.7632115705544251</c:v>
                </c:pt>
                <c:pt idx="889">
                  <c:v>-6.7632115705544251</c:v>
                </c:pt>
                <c:pt idx="890">
                  <c:v>-5.7632115705544251</c:v>
                </c:pt>
                <c:pt idx="891">
                  <c:v>-5.7632115705544251</c:v>
                </c:pt>
                <c:pt idx="892">
                  <c:v>-3.6140923419247173</c:v>
                </c:pt>
                <c:pt idx="893">
                  <c:v>-2.6140923419247173</c:v>
                </c:pt>
                <c:pt idx="894">
                  <c:v>-2.6140923419247173</c:v>
                </c:pt>
                <c:pt idx="895">
                  <c:v>-1.6140923419247173</c:v>
                </c:pt>
                <c:pt idx="896">
                  <c:v>-2.6140923419247173</c:v>
                </c:pt>
                <c:pt idx="897">
                  <c:v>-2.6140923419247173</c:v>
                </c:pt>
                <c:pt idx="898">
                  <c:v>-2.6140923419247173</c:v>
                </c:pt>
                <c:pt idx="899">
                  <c:v>-2.6140923419247173</c:v>
                </c:pt>
                <c:pt idx="900">
                  <c:v>-2.6140923419247173</c:v>
                </c:pt>
                <c:pt idx="901">
                  <c:v>-3.6140923419247173</c:v>
                </c:pt>
                <c:pt idx="902">
                  <c:v>-5.7632115705544251</c:v>
                </c:pt>
                <c:pt idx="903">
                  <c:v>-5.7632115705544251</c:v>
                </c:pt>
                <c:pt idx="904">
                  <c:v>-5.7632115705544251</c:v>
                </c:pt>
                <c:pt idx="905">
                  <c:v>-6.7632115705544251</c:v>
                </c:pt>
                <c:pt idx="906">
                  <c:v>-6.7632115705544251</c:v>
                </c:pt>
                <c:pt idx="907">
                  <c:v>-6.7632115705544251</c:v>
                </c:pt>
                <c:pt idx="908">
                  <c:v>-9.9123307991841259</c:v>
                </c:pt>
                <c:pt idx="909">
                  <c:v>-9.9123307991841259</c:v>
                </c:pt>
                <c:pt idx="910">
                  <c:v>-10.912330799184126</c:v>
                </c:pt>
                <c:pt idx="911">
                  <c:v>-10.912330799184126</c:v>
                </c:pt>
                <c:pt idx="912">
                  <c:v>-10.912330799184126</c:v>
                </c:pt>
                <c:pt idx="913">
                  <c:v>-10.912330799184126</c:v>
                </c:pt>
                <c:pt idx="914">
                  <c:v>-10.912330799184126</c:v>
                </c:pt>
                <c:pt idx="915">
                  <c:v>-10.912330799184126</c:v>
                </c:pt>
                <c:pt idx="916">
                  <c:v>-10.912330799184126</c:v>
                </c:pt>
                <c:pt idx="917">
                  <c:v>-10.912330799184126</c:v>
                </c:pt>
                <c:pt idx="918">
                  <c:v>-10.912330799184126</c:v>
                </c:pt>
                <c:pt idx="919">
                  <c:v>-10.912330799184126</c:v>
                </c:pt>
                <c:pt idx="920">
                  <c:v>-10.912330799184126</c:v>
                </c:pt>
                <c:pt idx="921">
                  <c:v>-10.912330799184126</c:v>
                </c:pt>
                <c:pt idx="922">
                  <c:v>-10.912330799184126</c:v>
                </c:pt>
                <c:pt idx="923">
                  <c:v>-11.912330799184126</c:v>
                </c:pt>
                <c:pt idx="924">
                  <c:v>-14.061450027813834</c:v>
                </c:pt>
                <c:pt idx="925">
                  <c:v>-14.061450027813834</c:v>
                </c:pt>
                <c:pt idx="926">
                  <c:v>-14.061450027813834</c:v>
                </c:pt>
                <c:pt idx="927">
                  <c:v>-14.061450027813834</c:v>
                </c:pt>
                <c:pt idx="928">
                  <c:v>-15.061450027813834</c:v>
                </c:pt>
                <c:pt idx="929">
                  <c:v>-15.061450027813834</c:v>
                </c:pt>
                <c:pt idx="930">
                  <c:v>-15.061450027813834</c:v>
                </c:pt>
                <c:pt idx="931">
                  <c:v>-15.061450027813834</c:v>
                </c:pt>
                <c:pt idx="932">
                  <c:v>-15.061450027813834</c:v>
                </c:pt>
                <c:pt idx="933">
                  <c:v>-16.061450027813834</c:v>
                </c:pt>
                <c:pt idx="934">
                  <c:v>-18.210569256443538</c:v>
                </c:pt>
                <c:pt idx="935">
                  <c:v>-18.210569256443538</c:v>
                </c:pt>
                <c:pt idx="936">
                  <c:v>-16.061450027813834</c:v>
                </c:pt>
                <c:pt idx="937">
                  <c:v>-15.061450027813834</c:v>
                </c:pt>
                <c:pt idx="938">
                  <c:v>-15.061450027813834</c:v>
                </c:pt>
                <c:pt idx="939">
                  <c:v>-14.061450027813834</c:v>
                </c:pt>
                <c:pt idx="940">
                  <c:v>-14.061450027813834</c:v>
                </c:pt>
                <c:pt idx="941">
                  <c:v>-11.912330799184126</c:v>
                </c:pt>
                <c:pt idx="942">
                  <c:v>-10.912330799184126</c:v>
                </c:pt>
                <c:pt idx="943">
                  <c:v>-10.912330799184126</c:v>
                </c:pt>
                <c:pt idx="944">
                  <c:v>-10.912330799184126</c:v>
                </c:pt>
                <c:pt idx="945">
                  <c:v>-10.912330799184126</c:v>
                </c:pt>
                <c:pt idx="946">
                  <c:v>-9.9123307991841259</c:v>
                </c:pt>
                <c:pt idx="947">
                  <c:v>-9.9123307991841259</c:v>
                </c:pt>
                <c:pt idx="948">
                  <c:v>-9.9123307991841259</c:v>
                </c:pt>
                <c:pt idx="949">
                  <c:v>-9.9123307991841259</c:v>
                </c:pt>
                <c:pt idx="950">
                  <c:v>-7.7632115705544251</c:v>
                </c:pt>
                <c:pt idx="951">
                  <c:v>-6.7632115705544251</c:v>
                </c:pt>
                <c:pt idx="952">
                  <c:v>-7.7632115705544251</c:v>
                </c:pt>
                <c:pt idx="953">
                  <c:v>-9.9123307991841259</c:v>
                </c:pt>
                <c:pt idx="954">
                  <c:v>-9.9123307991841259</c:v>
                </c:pt>
                <c:pt idx="955">
                  <c:v>-9.9123307991841259</c:v>
                </c:pt>
                <c:pt idx="956">
                  <c:v>-9.9123307991841259</c:v>
                </c:pt>
                <c:pt idx="957">
                  <c:v>-10.912330799184126</c:v>
                </c:pt>
                <c:pt idx="958">
                  <c:v>-9.9123307991841259</c:v>
                </c:pt>
                <c:pt idx="959">
                  <c:v>-9.9123307991841259</c:v>
                </c:pt>
                <c:pt idx="960">
                  <c:v>-6.7632115705544251</c:v>
                </c:pt>
                <c:pt idx="961">
                  <c:v>-6.7632115705544251</c:v>
                </c:pt>
                <c:pt idx="962">
                  <c:v>-6.7632115705544251</c:v>
                </c:pt>
                <c:pt idx="963">
                  <c:v>-5.7632115705544251</c:v>
                </c:pt>
                <c:pt idx="964">
                  <c:v>-5.7632115705544251</c:v>
                </c:pt>
                <c:pt idx="965">
                  <c:v>-2.6140923419247173</c:v>
                </c:pt>
                <c:pt idx="966">
                  <c:v>-2.6140923419247173</c:v>
                </c:pt>
                <c:pt idx="967">
                  <c:v>-2.6140923419247173</c:v>
                </c:pt>
                <c:pt idx="968">
                  <c:v>-1.6140923419247173</c:v>
                </c:pt>
                <c:pt idx="969">
                  <c:v>-1.6140923419247173</c:v>
                </c:pt>
                <c:pt idx="970">
                  <c:v>1.5350268867049905</c:v>
                </c:pt>
                <c:pt idx="971">
                  <c:v>1.5350268867049905</c:v>
                </c:pt>
                <c:pt idx="972">
                  <c:v>1.5350268867049905</c:v>
                </c:pt>
                <c:pt idx="973">
                  <c:v>2.5350268867049905</c:v>
                </c:pt>
                <c:pt idx="974">
                  <c:v>2.5350268867049905</c:v>
                </c:pt>
                <c:pt idx="975">
                  <c:v>2.5350268867049905</c:v>
                </c:pt>
                <c:pt idx="976">
                  <c:v>4.6841461153346913</c:v>
                </c:pt>
                <c:pt idx="977">
                  <c:v>5.6841461153346913</c:v>
                </c:pt>
                <c:pt idx="978">
                  <c:v>5.6841461153346913</c:v>
                </c:pt>
                <c:pt idx="979">
                  <c:v>5.6841461153346913</c:v>
                </c:pt>
                <c:pt idx="980">
                  <c:v>5.6841461153346913</c:v>
                </c:pt>
                <c:pt idx="981">
                  <c:v>5.6841461153346913</c:v>
                </c:pt>
                <c:pt idx="982">
                  <c:v>6.6841461153346913</c:v>
                </c:pt>
                <c:pt idx="983">
                  <c:v>6.6841461153346913</c:v>
                </c:pt>
                <c:pt idx="984">
                  <c:v>8.8332653439643991</c:v>
                </c:pt>
                <c:pt idx="985">
                  <c:v>9.8332653439643991</c:v>
                </c:pt>
                <c:pt idx="986">
                  <c:v>9.8332653439643991</c:v>
                </c:pt>
                <c:pt idx="987">
                  <c:v>10.833265343964399</c:v>
                </c:pt>
                <c:pt idx="988">
                  <c:v>10.833265343964399</c:v>
                </c:pt>
                <c:pt idx="989">
                  <c:v>10.833265343964399</c:v>
                </c:pt>
                <c:pt idx="990">
                  <c:v>10.833265343964399</c:v>
                </c:pt>
                <c:pt idx="991">
                  <c:v>10.833265343964399</c:v>
                </c:pt>
                <c:pt idx="992">
                  <c:v>10.833265343964399</c:v>
                </c:pt>
                <c:pt idx="993">
                  <c:v>10.833265343964399</c:v>
                </c:pt>
                <c:pt idx="994">
                  <c:v>10.833265343964399</c:v>
                </c:pt>
                <c:pt idx="995">
                  <c:v>10.833265343964399</c:v>
                </c:pt>
                <c:pt idx="996">
                  <c:v>10.833265343964399</c:v>
                </c:pt>
                <c:pt idx="997">
                  <c:v>10.833265343964399</c:v>
                </c:pt>
                <c:pt idx="998">
                  <c:v>10.833265343964399</c:v>
                </c:pt>
                <c:pt idx="999">
                  <c:v>9.8332653439643991</c:v>
                </c:pt>
                <c:pt idx="1000">
                  <c:v>7.6841461153346913</c:v>
                </c:pt>
                <c:pt idx="1001">
                  <c:v>6.6841461153346913</c:v>
                </c:pt>
                <c:pt idx="1002">
                  <c:v>5.6841461153346913</c:v>
                </c:pt>
                <c:pt idx="1003">
                  <c:v>5.6841461153346913</c:v>
                </c:pt>
                <c:pt idx="1004">
                  <c:v>2.5350268867049905</c:v>
                </c:pt>
                <c:pt idx="1005">
                  <c:v>2.5350268867049905</c:v>
                </c:pt>
                <c:pt idx="1006">
                  <c:v>2.5350268867049905</c:v>
                </c:pt>
                <c:pt idx="1007">
                  <c:v>2.5350268867049905</c:v>
                </c:pt>
                <c:pt idx="1008">
                  <c:v>1.5350268867049905</c:v>
                </c:pt>
                <c:pt idx="1009">
                  <c:v>1.5350268867049905</c:v>
                </c:pt>
                <c:pt idx="1010">
                  <c:v>1.5350268867049905</c:v>
                </c:pt>
                <c:pt idx="1011">
                  <c:v>1.5350268867049905</c:v>
                </c:pt>
                <c:pt idx="1012">
                  <c:v>-0.61409234192471729</c:v>
                </c:pt>
                <c:pt idx="1013">
                  <c:v>-1.6140923419247173</c:v>
                </c:pt>
                <c:pt idx="1014">
                  <c:v>-1.6140923419247173</c:v>
                </c:pt>
                <c:pt idx="1015">
                  <c:v>-1.6140923419247173</c:v>
                </c:pt>
                <c:pt idx="1016">
                  <c:v>-1.6140923419247173</c:v>
                </c:pt>
                <c:pt idx="1017">
                  <c:v>-1.6140923419247173</c:v>
                </c:pt>
                <c:pt idx="1018">
                  <c:v>-1.6140923419247173</c:v>
                </c:pt>
                <c:pt idx="1019">
                  <c:v>-1.6140923419247173</c:v>
                </c:pt>
                <c:pt idx="1020">
                  <c:v>-1.6140923419247173</c:v>
                </c:pt>
                <c:pt idx="1021">
                  <c:v>-1.6140923419247173</c:v>
                </c:pt>
                <c:pt idx="1022">
                  <c:v>-1.6140923419247173</c:v>
                </c:pt>
                <c:pt idx="1023">
                  <c:v>-1.6140923419247173</c:v>
                </c:pt>
                <c:pt idx="1024">
                  <c:v>-1.6140923419247173</c:v>
                </c:pt>
                <c:pt idx="1025">
                  <c:v>-1.6140923419247173</c:v>
                </c:pt>
                <c:pt idx="1026">
                  <c:v>-1.6140923419247173</c:v>
                </c:pt>
                <c:pt idx="1027">
                  <c:v>-1.6140923419247173</c:v>
                </c:pt>
                <c:pt idx="1028">
                  <c:v>-1.6140923419247173</c:v>
                </c:pt>
                <c:pt idx="1029">
                  <c:v>0.53502688670499055</c:v>
                </c:pt>
                <c:pt idx="1030">
                  <c:v>1.5350268867049905</c:v>
                </c:pt>
                <c:pt idx="1031">
                  <c:v>1.5350268867049905</c:v>
                </c:pt>
                <c:pt idx="1032">
                  <c:v>2.5350268867049905</c:v>
                </c:pt>
                <c:pt idx="1033">
                  <c:v>2.5350268867049905</c:v>
                </c:pt>
                <c:pt idx="1034">
                  <c:v>4.6841461153346913</c:v>
                </c:pt>
                <c:pt idx="1035">
                  <c:v>5.6841461153346913</c:v>
                </c:pt>
                <c:pt idx="1036">
                  <c:v>5.6841461153346913</c:v>
                </c:pt>
                <c:pt idx="1037">
                  <c:v>5.6841461153346913</c:v>
                </c:pt>
                <c:pt idx="1038">
                  <c:v>5.6841461153346913</c:v>
                </c:pt>
                <c:pt idx="1039">
                  <c:v>6.6841461153346913</c:v>
                </c:pt>
                <c:pt idx="1040">
                  <c:v>6.6841461153346913</c:v>
                </c:pt>
                <c:pt idx="1041">
                  <c:v>6.6841461153346913</c:v>
                </c:pt>
                <c:pt idx="1042">
                  <c:v>6.6841461153346913</c:v>
                </c:pt>
                <c:pt idx="1043">
                  <c:v>8.8332653439643991</c:v>
                </c:pt>
                <c:pt idx="1044">
                  <c:v>9.8332653439643991</c:v>
                </c:pt>
                <c:pt idx="1045">
                  <c:v>8.8332653439643991</c:v>
                </c:pt>
                <c:pt idx="1046">
                  <c:v>6.6841461153346913</c:v>
                </c:pt>
                <c:pt idx="1047">
                  <c:v>6.6841461153346913</c:v>
                </c:pt>
                <c:pt idx="1048">
                  <c:v>6.6841461153346913</c:v>
                </c:pt>
                <c:pt idx="1049">
                  <c:v>6.6841461153346913</c:v>
                </c:pt>
                <c:pt idx="1050">
                  <c:v>5.6841461153346913</c:v>
                </c:pt>
                <c:pt idx="1051">
                  <c:v>5.6841461153346913</c:v>
                </c:pt>
                <c:pt idx="1052">
                  <c:v>3.5350268867049905</c:v>
                </c:pt>
                <c:pt idx="1053">
                  <c:v>2.5350268867049905</c:v>
                </c:pt>
                <c:pt idx="1054">
                  <c:v>1.5350268867049905</c:v>
                </c:pt>
                <c:pt idx="1055">
                  <c:v>1.5350268867049905</c:v>
                </c:pt>
                <c:pt idx="1056">
                  <c:v>-1.6140923419247173</c:v>
                </c:pt>
                <c:pt idx="1057">
                  <c:v>-1.6140923419247173</c:v>
                </c:pt>
                <c:pt idx="1058">
                  <c:v>-2.6140923419247173</c:v>
                </c:pt>
                <c:pt idx="1059">
                  <c:v>-5.7632115705544251</c:v>
                </c:pt>
                <c:pt idx="1060">
                  <c:v>-5.7632115705544251</c:v>
                </c:pt>
                <c:pt idx="1061">
                  <c:v>-6.7632115705544251</c:v>
                </c:pt>
                <c:pt idx="1062">
                  <c:v>-8.9123307991841259</c:v>
                </c:pt>
                <c:pt idx="1063">
                  <c:v>-9.9123307991841259</c:v>
                </c:pt>
                <c:pt idx="1064">
                  <c:v>-10.912330799184126</c:v>
                </c:pt>
                <c:pt idx="1065">
                  <c:v>-10.912330799184126</c:v>
                </c:pt>
                <c:pt idx="1066">
                  <c:v>-14.061450027813834</c:v>
                </c:pt>
                <c:pt idx="1067">
                  <c:v>-13.061450027813834</c:v>
                </c:pt>
                <c:pt idx="1068">
                  <c:v>-10.912330799184126</c:v>
                </c:pt>
                <c:pt idx="1069">
                  <c:v>-10.912330799184126</c:v>
                </c:pt>
                <c:pt idx="1070">
                  <c:v>-9.9123307991841259</c:v>
                </c:pt>
                <c:pt idx="1071">
                  <c:v>-9.9123307991841259</c:v>
                </c:pt>
                <c:pt idx="1072">
                  <c:v>-8.9123307991841259</c:v>
                </c:pt>
                <c:pt idx="1073">
                  <c:v>-6.7632115705544251</c:v>
                </c:pt>
                <c:pt idx="1074">
                  <c:v>-6.7632115705544251</c:v>
                </c:pt>
                <c:pt idx="1075">
                  <c:v>-5.7632115705544251</c:v>
                </c:pt>
                <c:pt idx="1076">
                  <c:v>-5.7632115705544251</c:v>
                </c:pt>
                <c:pt idx="1077">
                  <c:v>-2.6140923419247173</c:v>
                </c:pt>
                <c:pt idx="1078">
                  <c:v>-1.6140923419247173</c:v>
                </c:pt>
                <c:pt idx="1079">
                  <c:v>-1.6140923419247173</c:v>
                </c:pt>
                <c:pt idx="1080">
                  <c:v>1.5350268867049905</c:v>
                </c:pt>
                <c:pt idx="1081">
                  <c:v>1.5350268867049905</c:v>
                </c:pt>
                <c:pt idx="1082">
                  <c:v>2.5350268867049905</c:v>
                </c:pt>
                <c:pt idx="1083">
                  <c:v>0.38590765807528271</c:v>
                </c:pt>
                <c:pt idx="1084">
                  <c:v>-0.61409234192471729</c:v>
                </c:pt>
                <c:pt idx="1085">
                  <c:v>-0.61409234192471729</c:v>
                </c:pt>
                <c:pt idx="1086">
                  <c:v>-1.6140923419247173</c:v>
                </c:pt>
                <c:pt idx="1087">
                  <c:v>-1.6140923419247173</c:v>
                </c:pt>
                <c:pt idx="1088">
                  <c:v>-3.7632115705544251</c:v>
                </c:pt>
                <c:pt idx="1089">
                  <c:v>-4.7632115705544251</c:v>
                </c:pt>
                <c:pt idx="1090">
                  <c:v>-4.7632115705544251</c:v>
                </c:pt>
                <c:pt idx="1091">
                  <c:v>-5.7632115705544251</c:v>
                </c:pt>
                <c:pt idx="1092">
                  <c:v>-5.7632115705544251</c:v>
                </c:pt>
                <c:pt idx="1093">
                  <c:v>-5.7632115705544251</c:v>
                </c:pt>
                <c:pt idx="1094">
                  <c:v>-5.7632115705544251</c:v>
                </c:pt>
                <c:pt idx="1095">
                  <c:v>-5.7632115705544251</c:v>
                </c:pt>
                <c:pt idx="1096">
                  <c:v>-5.7632115705544251</c:v>
                </c:pt>
                <c:pt idx="1097">
                  <c:v>-5.7632115705544251</c:v>
                </c:pt>
                <c:pt idx="1098">
                  <c:v>-4.7632115705544251</c:v>
                </c:pt>
                <c:pt idx="1099">
                  <c:v>-1.6140923419247173</c:v>
                </c:pt>
                <c:pt idx="1100">
                  <c:v>-1.6140923419247173</c:v>
                </c:pt>
                <c:pt idx="1101">
                  <c:v>-0.61409234192471729</c:v>
                </c:pt>
                <c:pt idx="1102">
                  <c:v>1.5350268867049905</c:v>
                </c:pt>
                <c:pt idx="1103">
                  <c:v>2.5350268867049905</c:v>
                </c:pt>
                <c:pt idx="1104">
                  <c:v>3.5350268867049905</c:v>
                </c:pt>
                <c:pt idx="1105">
                  <c:v>3.5350268867049905</c:v>
                </c:pt>
                <c:pt idx="1106">
                  <c:v>6.6841461153346913</c:v>
                </c:pt>
                <c:pt idx="1107">
                  <c:v>5.6841461153346913</c:v>
                </c:pt>
                <c:pt idx="1108">
                  <c:v>3.5350268867049905</c:v>
                </c:pt>
                <c:pt idx="1109">
                  <c:v>3.5350268867049905</c:v>
                </c:pt>
                <c:pt idx="1110">
                  <c:v>2.5350268867049905</c:v>
                </c:pt>
                <c:pt idx="1111">
                  <c:v>2.5350268867049905</c:v>
                </c:pt>
                <c:pt idx="1112">
                  <c:v>1.5350268867049905</c:v>
                </c:pt>
                <c:pt idx="1113">
                  <c:v>-0.61409234192471729</c:v>
                </c:pt>
                <c:pt idx="1114">
                  <c:v>-1.6140923419247173</c:v>
                </c:pt>
                <c:pt idx="1115">
                  <c:v>-1.6140923419247173</c:v>
                </c:pt>
                <c:pt idx="1116">
                  <c:v>-4.7632115705544251</c:v>
                </c:pt>
                <c:pt idx="1117">
                  <c:v>-4.7632115705544251</c:v>
                </c:pt>
                <c:pt idx="1118">
                  <c:v>-5.7632115705544251</c:v>
                </c:pt>
                <c:pt idx="1119">
                  <c:v>-8.9123307991841259</c:v>
                </c:pt>
                <c:pt idx="1120">
                  <c:v>-8.9123307991841259</c:v>
                </c:pt>
                <c:pt idx="1121">
                  <c:v>-9.9123307991841259</c:v>
                </c:pt>
                <c:pt idx="1122">
                  <c:v>-9.9123307991841259</c:v>
                </c:pt>
                <c:pt idx="1123">
                  <c:v>-9.9123307991841259</c:v>
                </c:pt>
                <c:pt idx="1124">
                  <c:v>-9.9123307991841259</c:v>
                </c:pt>
                <c:pt idx="1125">
                  <c:v>-6.7632115705544251</c:v>
                </c:pt>
                <c:pt idx="1126">
                  <c:v>-6.7632115705544251</c:v>
                </c:pt>
                <c:pt idx="1127">
                  <c:v>-5.7632115705544251</c:v>
                </c:pt>
                <c:pt idx="1128">
                  <c:v>-5.7632115705544251</c:v>
                </c:pt>
                <c:pt idx="1129">
                  <c:v>-2.6140923419247173</c:v>
                </c:pt>
                <c:pt idx="1130">
                  <c:v>-2.6140923419247173</c:v>
                </c:pt>
                <c:pt idx="1131">
                  <c:v>-1.6140923419247173</c:v>
                </c:pt>
                <c:pt idx="1132">
                  <c:v>-1.6140923419247173</c:v>
                </c:pt>
                <c:pt idx="1133">
                  <c:v>1.5350268867049905</c:v>
                </c:pt>
                <c:pt idx="1134">
                  <c:v>2.5350268867049905</c:v>
                </c:pt>
                <c:pt idx="1135">
                  <c:v>2.5350268867049905</c:v>
                </c:pt>
                <c:pt idx="1136">
                  <c:v>5.6841461153346913</c:v>
                </c:pt>
                <c:pt idx="1137">
                  <c:v>5.6841461153346913</c:v>
                </c:pt>
                <c:pt idx="1138">
                  <c:v>5.6841461153346913</c:v>
                </c:pt>
                <c:pt idx="1139">
                  <c:v>5.6841461153346913</c:v>
                </c:pt>
                <c:pt idx="1140">
                  <c:v>5.6841461153346913</c:v>
                </c:pt>
                <c:pt idx="1141">
                  <c:v>5.6841461153346913</c:v>
                </c:pt>
                <c:pt idx="1142">
                  <c:v>5.6841461153346913</c:v>
                </c:pt>
                <c:pt idx="1143">
                  <c:v>5.6841461153346913</c:v>
                </c:pt>
                <c:pt idx="1144">
                  <c:v>5.6841461153346913</c:v>
                </c:pt>
                <c:pt idx="1145">
                  <c:v>3.5350268867049905</c:v>
                </c:pt>
                <c:pt idx="1146">
                  <c:v>2.5350268867049905</c:v>
                </c:pt>
                <c:pt idx="1147">
                  <c:v>2.5350268867049905</c:v>
                </c:pt>
                <c:pt idx="1148">
                  <c:v>-0.61409234192471729</c:v>
                </c:pt>
                <c:pt idx="1149">
                  <c:v>-1.6140923419247173</c:v>
                </c:pt>
                <c:pt idx="1150">
                  <c:v>-1.6140923419247173</c:v>
                </c:pt>
                <c:pt idx="1151">
                  <c:v>-2.6140923419247173</c:v>
                </c:pt>
                <c:pt idx="1152">
                  <c:v>-4.7632115705544251</c:v>
                </c:pt>
                <c:pt idx="1153">
                  <c:v>-5.7632115705544251</c:v>
                </c:pt>
                <c:pt idx="1154">
                  <c:v>-5.7632115705544251</c:v>
                </c:pt>
                <c:pt idx="1155">
                  <c:v>-6.7632115705544251</c:v>
                </c:pt>
                <c:pt idx="1156">
                  <c:v>-8.9123307991841259</c:v>
                </c:pt>
                <c:pt idx="1157">
                  <c:v>-9.9123307991841259</c:v>
                </c:pt>
                <c:pt idx="1158">
                  <c:v>-9.9123307991841259</c:v>
                </c:pt>
                <c:pt idx="1159">
                  <c:v>-9.9123307991841259</c:v>
                </c:pt>
                <c:pt idx="1160">
                  <c:v>-9.9123307991841259</c:v>
                </c:pt>
                <c:pt idx="1161">
                  <c:v>-9.9123307991841259</c:v>
                </c:pt>
                <c:pt idx="1162">
                  <c:v>-8.9123307991841259</c:v>
                </c:pt>
                <c:pt idx="1163">
                  <c:v>-6.7632115705544251</c:v>
                </c:pt>
                <c:pt idx="1164">
                  <c:v>-5.7632115705544251</c:v>
                </c:pt>
                <c:pt idx="1165">
                  <c:v>-5.7632115705544251</c:v>
                </c:pt>
                <c:pt idx="1166">
                  <c:v>-5.7632115705544251</c:v>
                </c:pt>
                <c:pt idx="1167">
                  <c:v>-4.7632115705544251</c:v>
                </c:pt>
                <c:pt idx="1168">
                  <c:v>-2.6140923419247173</c:v>
                </c:pt>
                <c:pt idx="1169">
                  <c:v>-2.6140923419247173</c:v>
                </c:pt>
                <c:pt idx="1170">
                  <c:v>-1.6140923419247173</c:v>
                </c:pt>
                <c:pt idx="1171">
                  <c:v>-1.6140923419247173</c:v>
                </c:pt>
                <c:pt idx="1172">
                  <c:v>-1.6140923419247173</c:v>
                </c:pt>
                <c:pt idx="1173">
                  <c:v>-1.6140923419247173</c:v>
                </c:pt>
                <c:pt idx="1174">
                  <c:v>-1.6140923419247173</c:v>
                </c:pt>
                <c:pt idx="1175">
                  <c:v>-0.61409234192471729</c:v>
                </c:pt>
                <c:pt idx="1176">
                  <c:v>-1.6140923419247173</c:v>
                </c:pt>
                <c:pt idx="1177">
                  <c:v>-1.6140923419247173</c:v>
                </c:pt>
                <c:pt idx="1178">
                  <c:v>-1.6140923419247173</c:v>
                </c:pt>
                <c:pt idx="1179">
                  <c:v>-1.6140923419247173</c:v>
                </c:pt>
                <c:pt idx="1180">
                  <c:v>-1.6140923419247173</c:v>
                </c:pt>
                <c:pt idx="1181">
                  <c:v>-2.6140923419247173</c:v>
                </c:pt>
                <c:pt idx="1182">
                  <c:v>-4.7632115705544251</c:v>
                </c:pt>
                <c:pt idx="1183">
                  <c:v>-4.7632115705544251</c:v>
                </c:pt>
                <c:pt idx="1184">
                  <c:v>-2.6140923419247173</c:v>
                </c:pt>
                <c:pt idx="1185">
                  <c:v>-2.6140923419247173</c:v>
                </c:pt>
                <c:pt idx="1186">
                  <c:v>-1.6140923419247173</c:v>
                </c:pt>
                <c:pt idx="1187">
                  <c:v>-1.6140923419247173</c:v>
                </c:pt>
                <c:pt idx="1188">
                  <c:v>-1.6140923419247173</c:v>
                </c:pt>
                <c:pt idx="1189">
                  <c:v>1.5350268867049905</c:v>
                </c:pt>
                <c:pt idx="1190">
                  <c:v>1.5350268867049905</c:v>
                </c:pt>
                <c:pt idx="1191">
                  <c:v>2.5350268867049905</c:v>
                </c:pt>
                <c:pt idx="1192">
                  <c:v>2.5350268867049905</c:v>
                </c:pt>
                <c:pt idx="1193">
                  <c:v>5.6841461153346913</c:v>
                </c:pt>
                <c:pt idx="1194">
                  <c:v>6.6841461153346913</c:v>
                </c:pt>
                <c:pt idx="1195">
                  <c:v>6.6841461153346913</c:v>
                </c:pt>
                <c:pt idx="1196">
                  <c:v>9.8332653439643991</c:v>
                </c:pt>
                <c:pt idx="1197">
                  <c:v>9.8332653439643991</c:v>
                </c:pt>
                <c:pt idx="1198">
                  <c:v>10.833265343964399</c:v>
                </c:pt>
                <c:pt idx="1199">
                  <c:v>11.833265343964399</c:v>
                </c:pt>
                <c:pt idx="1200">
                  <c:v>10.833265343964399</c:v>
                </c:pt>
                <c:pt idx="1201">
                  <c:v>10.833265343964399</c:v>
                </c:pt>
                <c:pt idx="1202">
                  <c:v>10.833265343964399</c:v>
                </c:pt>
                <c:pt idx="1203">
                  <c:v>10.833265343964399</c:v>
                </c:pt>
                <c:pt idx="1204">
                  <c:v>10.833265343964399</c:v>
                </c:pt>
                <c:pt idx="1205">
                  <c:v>9.8332653439643991</c:v>
                </c:pt>
                <c:pt idx="1206">
                  <c:v>9.8332653439643991</c:v>
                </c:pt>
                <c:pt idx="1207">
                  <c:v>7.6841461153346913</c:v>
                </c:pt>
                <c:pt idx="1208">
                  <c:v>6.6841461153346913</c:v>
                </c:pt>
                <c:pt idx="1209">
                  <c:v>5.6841461153346913</c:v>
                </c:pt>
                <c:pt idx="1210">
                  <c:v>3.5350268867049905</c:v>
                </c:pt>
                <c:pt idx="1211">
                  <c:v>2.5350268867049905</c:v>
                </c:pt>
                <c:pt idx="1212">
                  <c:v>2.5350268867049905</c:v>
                </c:pt>
                <c:pt idx="1213">
                  <c:v>-0.61409234192471729</c:v>
                </c:pt>
                <c:pt idx="1214">
                  <c:v>-1.6140923419247173</c:v>
                </c:pt>
                <c:pt idx="1215">
                  <c:v>-1.6140923419247173</c:v>
                </c:pt>
                <c:pt idx="1216">
                  <c:v>-1.6140923419247173</c:v>
                </c:pt>
                <c:pt idx="1217">
                  <c:v>-2.6140923419247173</c:v>
                </c:pt>
                <c:pt idx="1218">
                  <c:v>-2.6140923419247173</c:v>
                </c:pt>
                <c:pt idx="1219">
                  <c:v>-2.6140923419247173</c:v>
                </c:pt>
                <c:pt idx="1220">
                  <c:v>-2.6140923419247173</c:v>
                </c:pt>
                <c:pt idx="1221">
                  <c:v>-4.7632115705544251</c:v>
                </c:pt>
                <c:pt idx="1222">
                  <c:v>-4.7632115705544251</c:v>
                </c:pt>
                <c:pt idx="1223">
                  <c:v>-4.7632115705544251</c:v>
                </c:pt>
                <c:pt idx="1224">
                  <c:v>-4.7632115705544251</c:v>
                </c:pt>
                <c:pt idx="1225">
                  <c:v>-4.7632115705544251</c:v>
                </c:pt>
                <c:pt idx="1226">
                  <c:v>-4.7632115705544251</c:v>
                </c:pt>
                <c:pt idx="1227">
                  <c:v>-4.7632115705544251</c:v>
                </c:pt>
                <c:pt idx="1228">
                  <c:v>-4.7632115705544251</c:v>
                </c:pt>
                <c:pt idx="1229">
                  <c:v>-4.7632115705544251</c:v>
                </c:pt>
                <c:pt idx="1230">
                  <c:v>-4.7632115705544251</c:v>
                </c:pt>
                <c:pt idx="1231">
                  <c:v>-5.7632115705544251</c:v>
                </c:pt>
                <c:pt idx="1232">
                  <c:v>-5.7632115705544251</c:v>
                </c:pt>
                <c:pt idx="1233">
                  <c:v>-5.7632115705544251</c:v>
                </c:pt>
                <c:pt idx="1234">
                  <c:v>-5.7632115705544251</c:v>
                </c:pt>
                <c:pt idx="1235">
                  <c:v>-5.7632115705544251</c:v>
                </c:pt>
                <c:pt idx="1236">
                  <c:v>-6.7632115705544251</c:v>
                </c:pt>
                <c:pt idx="1237">
                  <c:v>-6.7632115705544251</c:v>
                </c:pt>
                <c:pt idx="1238">
                  <c:v>-8.9123307991841259</c:v>
                </c:pt>
                <c:pt idx="1239">
                  <c:v>-9.9123307991841259</c:v>
                </c:pt>
                <c:pt idx="1240">
                  <c:v>-9.9123307991841259</c:v>
                </c:pt>
                <c:pt idx="1241">
                  <c:v>-9.9123307991841259</c:v>
                </c:pt>
                <c:pt idx="1242">
                  <c:v>-10.912330799184126</c:v>
                </c:pt>
                <c:pt idx="1243">
                  <c:v>-13.061450027813834</c:v>
                </c:pt>
                <c:pt idx="1244">
                  <c:v>-14.061450027813834</c:v>
                </c:pt>
                <c:pt idx="1245">
                  <c:v>-14.061450027813834</c:v>
                </c:pt>
                <c:pt idx="1246">
                  <c:v>-14.061450027813834</c:v>
                </c:pt>
                <c:pt idx="1247">
                  <c:v>-14.061450027813834</c:v>
                </c:pt>
                <c:pt idx="1248">
                  <c:v>-14.061450027813834</c:v>
                </c:pt>
                <c:pt idx="1249">
                  <c:v>-14.061450027813834</c:v>
                </c:pt>
                <c:pt idx="1250">
                  <c:v>-14.061450027813834</c:v>
                </c:pt>
                <c:pt idx="1251">
                  <c:v>-14.061450027813834</c:v>
                </c:pt>
                <c:pt idx="1252">
                  <c:v>-14.061450027813834</c:v>
                </c:pt>
                <c:pt idx="1253">
                  <c:v>-14.061450027813834</c:v>
                </c:pt>
                <c:pt idx="1254">
                  <c:v>-14.061450027813834</c:v>
                </c:pt>
                <c:pt idx="1255">
                  <c:v>-14.061450027813834</c:v>
                </c:pt>
                <c:pt idx="1256">
                  <c:v>-14.061450027813834</c:v>
                </c:pt>
                <c:pt idx="1257">
                  <c:v>-10.912330799184126</c:v>
                </c:pt>
                <c:pt idx="1258">
                  <c:v>-10.912330799184126</c:v>
                </c:pt>
                <c:pt idx="1259">
                  <c:v>-10.912330799184126</c:v>
                </c:pt>
                <c:pt idx="1260">
                  <c:v>-10.912330799184126</c:v>
                </c:pt>
                <c:pt idx="1261">
                  <c:v>-10.912330799184126</c:v>
                </c:pt>
                <c:pt idx="1262">
                  <c:v>-10.912330799184126</c:v>
                </c:pt>
                <c:pt idx="1263">
                  <c:v>-10.912330799184126</c:v>
                </c:pt>
                <c:pt idx="1264">
                  <c:v>-10.912330799184126</c:v>
                </c:pt>
                <c:pt idx="1265">
                  <c:v>-10.912330799184126</c:v>
                </c:pt>
                <c:pt idx="1266">
                  <c:v>-10.912330799184126</c:v>
                </c:pt>
                <c:pt idx="1267">
                  <c:v>-10.912330799184126</c:v>
                </c:pt>
                <c:pt idx="1268">
                  <c:v>-10.912330799184126</c:v>
                </c:pt>
                <c:pt idx="1269">
                  <c:v>-10.912330799184126</c:v>
                </c:pt>
                <c:pt idx="1270">
                  <c:v>-10.912330799184126</c:v>
                </c:pt>
                <c:pt idx="1271">
                  <c:v>-10.912330799184126</c:v>
                </c:pt>
                <c:pt idx="1272">
                  <c:v>-13.061450027813834</c:v>
                </c:pt>
                <c:pt idx="1273">
                  <c:v>-14.061450027813834</c:v>
                </c:pt>
                <c:pt idx="1274">
                  <c:v>-14.061450027813834</c:v>
                </c:pt>
                <c:pt idx="1275">
                  <c:v>-14.061450027813834</c:v>
                </c:pt>
                <c:pt idx="1276">
                  <c:v>-14.061450027813834</c:v>
                </c:pt>
                <c:pt idx="1277">
                  <c:v>-14.061450027813834</c:v>
                </c:pt>
                <c:pt idx="1278">
                  <c:v>-14.061450027813834</c:v>
                </c:pt>
                <c:pt idx="1279">
                  <c:v>-14.061450027813834</c:v>
                </c:pt>
                <c:pt idx="1280">
                  <c:v>-14.061450027813834</c:v>
                </c:pt>
                <c:pt idx="1281">
                  <c:v>-14.061450027813834</c:v>
                </c:pt>
                <c:pt idx="1282">
                  <c:v>-14.061450027813834</c:v>
                </c:pt>
                <c:pt idx="1283">
                  <c:v>-14.061450027813834</c:v>
                </c:pt>
                <c:pt idx="1284">
                  <c:v>-14.061450027813834</c:v>
                </c:pt>
                <c:pt idx="1285">
                  <c:v>-14.061450027813834</c:v>
                </c:pt>
                <c:pt idx="1286">
                  <c:v>-14.061450027813834</c:v>
                </c:pt>
                <c:pt idx="1287">
                  <c:v>-14.061450027813834</c:v>
                </c:pt>
                <c:pt idx="1288">
                  <c:v>-14.061450027813834</c:v>
                </c:pt>
                <c:pt idx="1289">
                  <c:v>-14.061450027813834</c:v>
                </c:pt>
                <c:pt idx="1290">
                  <c:v>-14.061450027813834</c:v>
                </c:pt>
                <c:pt idx="1291">
                  <c:v>-14.061450027813834</c:v>
                </c:pt>
                <c:pt idx="1292">
                  <c:v>-14.061450027813834</c:v>
                </c:pt>
                <c:pt idx="1293">
                  <c:v>-15.061450027813834</c:v>
                </c:pt>
                <c:pt idx="1294">
                  <c:v>-15.061450027813834</c:v>
                </c:pt>
                <c:pt idx="1295">
                  <c:v>-15.061450027813834</c:v>
                </c:pt>
                <c:pt idx="1296">
                  <c:v>-15.061450027813834</c:v>
                </c:pt>
                <c:pt idx="1297">
                  <c:v>-15.061450027813834</c:v>
                </c:pt>
                <c:pt idx="1298">
                  <c:v>-18.210569256443538</c:v>
                </c:pt>
                <c:pt idx="1299">
                  <c:v>-18.210569256443538</c:v>
                </c:pt>
                <c:pt idx="1300">
                  <c:v>-18.210569256443538</c:v>
                </c:pt>
                <c:pt idx="1301">
                  <c:v>-18.210569256443538</c:v>
                </c:pt>
                <c:pt idx="1302">
                  <c:v>-18.210569256443538</c:v>
                </c:pt>
                <c:pt idx="1303">
                  <c:v>-19.210569256443538</c:v>
                </c:pt>
                <c:pt idx="1304">
                  <c:v>-19.210569256443538</c:v>
                </c:pt>
                <c:pt idx="1305">
                  <c:v>-19.210569256443538</c:v>
                </c:pt>
                <c:pt idx="1306">
                  <c:v>-19.210569256443538</c:v>
                </c:pt>
                <c:pt idx="1307">
                  <c:v>-19.210569256443538</c:v>
                </c:pt>
                <c:pt idx="1308">
                  <c:v>-20.210569256443538</c:v>
                </c:pt>
                <c:pt idx="1309">
                  <c:v>-20.210569256443538</c:v>
                </c:pt>
                <c:pt idx="1310">
                  <c:v>-20.210569256443538</c:v>
                </c:pt>
                <c:pt idx="1311">
                  <c:v>-20.210569256443538</c:v>
                </c:pt>
                <c:pt idx="1312">
                  <c:v>-20.210569256443538</c:v>
                </c:pt>
                <c:pt idx="1313">
                  <c:v>-20.210569256443538</c:v>
                </c:pt>
                <c:pt idx="1314">
                  <c:v>-20.210569256443538</c:v>
                </c:pt>
                <c:pt idx="1315">
                  <c:v>-19.210569256443538</c:v>
                </c:pt>
                <c:pt idx="1316">
                  <c:v>-18.210569256443538</c:v>
                </c:pt>
                <c:pt idx="1317">
                  <c:v>-18.210569256443538</c:v>
                </c:pt>
                <c:pt idx="1318">
                  <c:v>-15.061450027813834</c:v>
                </c:pt>
                <c:pt idx="1319">
                  <c:v>-15.061450027813834</c:v>
                </c:pt>
                <c:pt idx="1320">
                  <c:v>-14.061450027813834</c:v>
                </c:pt>
                <c:pt idx="1321">
                  <c:v>-10.912330799184126</c:v>
                </c:pt>
                <c:pt idx="1322">
                  <c:v>-10.912330799184126</c:v>
                </c:pt>
                <c:pt idx="1323">
                  <c:v>-9.9123307991841259</c:v>
                </c:pt>
                <c:pt idx="1324">
                  <c:v>-7.7632115705544251</c:v>
                </c:pt>
                <c:pt idx="1325">
                  <c:v>-6.7632115705544251</c:v>
                </c:pt>
                <c:pt idx="1326">
                  <c:v>-5.7632115705544251</c:v>
                </c:pt>
                <c:pt idx="1327">
                  <c:v>-5.7632115705544251</c:v>
                </c:pt>
                <c:pt idx="1328">
                  <c:v>-2.6140923419247173</c:v>
                </c:pt>
                <c:pt idx="1329">
                  <c:v>-2.6140923419247173</c:v>
                </c:pt>
                <c:pt idx="1330">
                  <c:v>-1.6140923419247173</c:v>
                </c:pt>
                <c:pt idx="1331">
                  <c:v>-1.6140923419247173</c:v>
                </c:pt>
                <c:pt idx="1332">
                  <c:v>0.53502688670499055</c:v>
                </c:pt>
                <c:pt idx="1333">
                  <c:v>1.5350268867049905</c:v>
                </c:pt>
                <c:pt idx="1334">
                  <c:v>1.5350268867049905</c:v>
                </c:pt>
                <c:pt idx="1335">
                  <c:v>1.5350268867049905</c:v>
                </c:pt>
                <c:pt idx="1336">
                  <c:v>1.5350268867049905</c:v>
                </c:pt>
                <c:pt idx="1337">
                  <c:v>1.5350268867049905</c:v>
                </c:pt>
                <c:pt idx="1338">
                  <c:v>2.5350268867049905</c:v>
                </c:pt>
                <c:pt idx="1339">
                  <c:v>2.5350268867049905</c:v>
                </c:pt>
                <c:pt idx="1340">
                  <c:v>2.5350268867049905</c:v>
                </c:pt>
                <c:pt idx="1341">
                  <c:v>2.5350268867049905</c:v>
                </c:pt>
                <c:pt idx="1342">
                  <c:v>4.6841461153346913</c:v>
                </c:pt>
                <c:pt idx="1343">
                  <c:v>5.6841461153346913</c:v>
                </c:pt>
                <c:pt idx="1344">
                  <c:v>5.6841461153346913</c:v>
                </c:pt>
                <c:pt idx="1345">
                  <c:v>5.6841461153346913</c:v>
                </c:pt>
                <c:pt idx="1346">
                  <c:v>5.6841461153346913</c:v>
                </c:pt>
                <c:pt idx="1347">
                  <c:v>5.6841461153346913</c:v>
                </c:pt>
                <c:pt idx="1348">
                  <c:v>5.6841461153346913</c:v>
                </c:pt>
                <c:pt idx="1349">
                  <c:v>5.6841461153346913</c:v>
                </c:pt>
                <c:pt idx="1350">
                  <c:v>5.6841461153346913</c:v>
                </c:pt>
                <c:pt idx="1351">
                  <c:v>5.6841461153346913</c:v>
                </c:pt>
                <c:pt idx="1352">
                  <c:v>5.6841461153346913</c:v>
                </c:pt>
                <c:pt idx="1353">
                  <c:v>5.6841461153346913</c:v>
                </c:pt>
                <c:pt idx="1354">
                  <c:v>5.6841461153346913</c:v>
                </c:pt>
                <c:pt idx="1355">
                  <c:v>4.6841461153346913</c:v>
                </c:pt>
                <c:pt idx="1356">
                  <c:v>2.5350268867049905</c:v>
                </c:pt>
                <c:pt idx="1357">
                  <c:v>1.5350268867049905</c:v>
                </c:pt>
                <c:pt idx="1358">
                  <c:v>1.5350268867049905</c:v>
                </c:pt>
                <c:pt idx="1359">
                  <c:v>-1.6140923419247173</c:v>
                </c:pt>
                <c:pt idx="1360">
                  <c:v>-2.6140923419247173</c:v>
                </c:pt>
                <c:pt idx="1361">
                  <c:v>-2.6140923419247173</c:v>
                </c:pt>
                <c:pt idx="1362">
                  <c:v>-2.6140923419247173</c:v>
                </c:pt>
                <c:pt idx="1363">
                  <c:v>-3.6140923419247173</c:v>
                </c:pt>
                <c:pt idx="1364">
                  <c:v>-5.7632115705544251</c:v>
                </c:pt>
                <c:pt idx="1365">
                  <c:v>-5.7632115705544251</c:v>
                </c:pt>
                <c:pt idx="1366">
                  <c:v>-5.7632115705544251</c:v>
                </c:pt>
                <c:pt idx="1367">
                  <c:v>-5.7632115705544251</c:v>
                </c:pt>
                <c:pt idx="1368">
                  <c:v>-6.7632115705544251</c:v>
                </c:pt>
                <c:pt idx="1369">
                  <c:v>-6.7632115705544251</c:v>
                </c:pt>
                <c:pt idx="1370">
                  <c:v>-6.7632115705544251</c:v>
                </c:pt>
                <c:pt idx="1371">
                  <c:v>-6.7632115705544251</c:v>
                </c:pt>
                <c:pt idx="1372">
                  <c:v>-6.7632115705544251</c:v>
                </c:pt>
                <c:pt idx="1373">
                  <c:v>-5.7632115705544251</c:v>
                </c:pt>
                <c:pt idx="1374">
                  <c:v>-5.7632115705544251</c:v>
                </c:pt>
                <c:pt idx="1375">
                  <c:v>-5.7632115705544251</c:v>
                </c:pt>
                <c:pt idx="1376">
                  <c:v>-5.7632115705544251</c:v>
                </c:pt>
                <c:pt idx="1377">
                  <c:v>-5.7632115705544251</c:v>
                </c:pt>
                <c:pt idx="1378">
                  <c:v>-5.7632115705544251</c:v>
                </c:pt>
                <c:pt idx="1379">
                  <c:v>-5.7632115705544251</c:v>
                </c:pt>
                <c:pt idx="1380">
                  <c:v>-5.7632115705544251</c:v>
                </c:pt>
                <c:pt idx="1381">
                  <c:v>-5.7632115705544251</c:v>
                </c:pt>
                <c:pt idx="1382">
                  <c:v>-5.7632115705544251</c:v>
                </c:pt>
                <c:pt idx="1383">
                  <c:v>-5.7632115705544251</c:v>
                </c:pt>
                <c:pt idx="1384">
                  <c:v>-5.7632115705544251</c:v>
                </c:pt>
                <c:pt idx="1385">
                  <c:v>-5.7632115705544251</c:v>
                </c:pt>
                <c:pt idx="1386">
                  <c:v>-3.6140923419247173</c:v>
                </c:pt>
                <c:pt idx="1387">
                  <c:v>-2.6140923419247173</c:v>
                </c:pt>
                <c:pt idx="1388">
                  <c:v>-2.6140923419247173</c:v>
                </c:pt>
                <c:pt idx="1389">
                  <c:v>-2.6140923419247173</c:v>
                </c:pt>
                <c:pt idx="1390">
                  <c:v>-2.6140923419247173</c:v>
                </c:pt>
                <c:pt idx="1391">
                  <c:v>-2.6140923419247173</c:v>
                </c:pt>
                <c:pt idx="1392">
                  <c:v>-1.6140923419247173</c:v>
                </c:pt>
                <c:pt idx="1393">
                  <c:v>-1.6140923419247173</c:v>
                </c:pt>
                <c:pt idx="1394">
                  <c:v>-1.6140923419247173</c:v>
                </c:pt>
                <c:pt idx="1395">
                  <c:v>-1.6140923419247173</c:v>
                </c:pt>
                <c:pt idx="1396">
                  <c:v>-1.6140923419247173</c:v>
                </c:pt>
                <c:pt idx="1397">
                  <c:v>-1.6140923419247173</c:v>
                </c:pt>
                <c:pt idx="1398">
                  <c:v>-1.6140923419247173</c:v>
                </c:pt>
                <c:pt idx="1399">
                  <c:v>-1.6140923419247173</c:v>
                </c:pt>
                <c:pt idx="1400">
                  <c:v>-1.6140923419247173</c:v>
                </c:pt>
                <c:pt idx="1401">
                  <c:v>-1.6140923419247173</c:v>
                </c:pt>
                <c:pt idx="1402">
                  <c:v>-2.6140923419247173</c:v>
                </c:pt>
                <c:pt idx="1403">
                  <c:v>-2.6140923419247173</c:v>
                </c:pt>
                <c:pt idx="1404">
                  <c:v>-3.6140923419247173</c:v>
                </c:pt>
                <c:pt idx="1405">
                  <c:v>-5.7632115705544251</c:v>
                </c:pt>
                <c:pt idx="1406">
                  <c:v>-5.7632115705544251</c:v>
                </c:pt>
                <c:pt idx="1407">
                  <c:v>-6.7632115705544251</c:v>
                </c:pt>
                <c:pt idx="1408">
                  <c:v>-6.7632115705544251</c:v>
                </c:pt>
                <c:pt idx="1409">
                  <c:v>-6.7632115705544251</c:v>
                </c:pt>
                <c:pt idx="1410">
                  <c:v>-6.7632115705544251</c:v>
                </c:pt>
                <c:pt idx="1411">
                  <c:v>-6.7632115705544251</c:v>
                </c:pt>
                <c:pt idx="1412">
                  <c:v>-6.7632115705544251</c:v>
                </c:pt>
                <c:pt idx="1413">
                  <c:v>-6.7632115705544251</c:v>
                </c:pt>
                <c:pt idx="1414">
                  <c:v>-6.7632115705544251</c:v>
                </c:pt>
                <c:pt idx="1415">
                  <c:v>-6.7632115705544251</c:v>
                </c:pt>
                <c:pt idx="1416">
                  <c:v>-6.7632115705544251</c:v>
                </c:pt>
                <c:pt idx="1417">
                  <c:v>-6.7632115705544251</c:v>
                </c:pt>
                <c:pt idx="1418">
                  <c:v>-5.7632115705544251</c:v>
                </c:pt>
                <c:pt idx="1419">
                  <c:v>-5.7632115705544251</c:v>
                </c:pt>
                <c:pt idx="1420">
                  <c:v>-5.7632115705544251</c:v>
                </c:pt>
                <c:pt idx="1421">
                  <c:v>-5.7632115705544251</c:v>
                </c:pt>
                <c:pt idx="1422">
                  <c:v>-3.6140923419247173</c:v>
                </c:pt>
                <c:pt idx="1423">
                  <c:v>-2.6140923419247173</c:v>
                </c:pt>
                <c:pt idx="1424">
                  <c:v>-5.7632115705544251</c:v>
                </c:pt>
                <c:pt idx="1425">
                  <c:v>-5.7632115705544251</c:v>
                </c:pt>
                <c:pt idx="1426">
                  <c:v>-6.7632115705544251</c:v>
                </c:pt>
                <c:pt idx="1427">
                  <c:v>-6.7632115705544251</c:v>
                </c:pt>
                <c:pt idx="1428">
                  <c:v>-6.7632115705544251</c:v>
                </c:pt>
                <c:pt idx="1429">
                  <c:v>-9.9123307991841259</c:v>
                </c:pt>
                <c:pt idx="1430">
                  <c:v>-9.9123307991841259</c:v>
                </c:pt>
                <c:pt idx="1431">
                  <c:v>-10.912330799184126</c:v>
                </c:pt>
                <c:pt idx="1432">
                  <c:v>-10.912330799184126</c:v>
                </c:pt>
                <c:pt idx="1433">
                  <c:v>-10.912330799184126</c:v>
                </c:pt>
                <c:pt idx="1434">
                  <c:v>-10.912330799184126</c:v>
                </c:pt>
                <c:pt idx="1435">
                  <c:v>-11.912330799184126</c:v>
                </c:pt>
                <c:pt idx="1436">
                  <c:v>-14.061450027813834</c:v>
                </c:pt>
                <c:pt idx="1437">
                  <c:v>-14.061450027813834</c:v>
                </c:pt>
                <c:pt idx="1438">
                  <c:v>-14.061450027813834</c:v>
                </c:pt>
                <c:pt idx="1439">
                  <c:v>-14.061450027813834</c:v>
                </c:pt>
                <c:pt idx="1440">
                  <c:v>-14.061450027813834</c:v>
                </c:pt>
                <c:pt idx="1441">
                  <c:v>-11.912330799184126</c:v>
                </c:pt>
                <c:pt idx="1442">
                  <c:v>-10.912330799184126</c:v>
                </c:pt>
                <c:pt idx="1443">
                  <c:v>-10.912330799184126</c:v>
                </c:pt>
                <c:pt idx="1444">
                  <c:v>-10.912330799184126</c:v>
                </c:pt>
                <c:pt idx="1445">
                  <c:v>-10.912330799184126</c:v>
                </c:pt>
                <c:pt idx="1446">
                  <c:v>-10.912330799184126</c:v>
                </c:pt>
                <c:pt idx="1447">
                  <c:v>-9.9123307991841259</c:v>
                </c:pt>
                <c:pt idx="1448">
                  <c:v>-10.912330799184126</c:v>
                </c:pt>
                <c:pt idx="1449">
                  <c:v>-10.912330799184126</c:v>
                </c:pt>
                <c:pt idx="1450">
                  <c:v>-10.912330799184126</c:v>
                </c:pt>
                <c:pt idx="1451">
                  <c:v>-10.912330799184126</c:v>
                </c:pt>
                <c:pt idx="1452">
                  <c:v>-10.912330799184126</c:v>
                </c:pt>
                <c:pt idx="1453">
                  <c:v>-11.912330799184126</c:v>
                </c:pt>
                <c:pt idx="1454">
                  <c:v>-14.061450027813834</c:v>
                </c:pt>
                <c:pt idx="1455">
                  <c:v>-14.061450027813834</c:v>
                </c:pt>
                <c:pt idx="1456">
                  <c:v>-15.061450027813834</c:v>
                </c:pt>
                <c:pt idx="1457">
                  <c:v>-15.061450027813834</c:v>
                </c:pt>
                <c:pt idx="1458">
                  <c:v>-15.061450027813834</c:v>
                </c:pt>
                <c:pt idx="1459">
                  <c:v>-18.210569256443538</c:v>
                </c:pt>
                <c:pt idx="1460">
                  <c:v>-18.210569256443538</c:v>
                </c:pt>
                <c:pt idx="1461">
                  <c:v>-19.210569256443538</c:v>
                </c:pt>
                <c:pt idx="1462">
                  <c:v>-19.210569256443538</c:v>
                </c:pt>
                <c:pt idx="1463">
                  <c:v>-19.210569256443538</c:v>
                </c:pt>
                <c:pt idx="1464">
                  <c:v>-19.210569256443538</c:v>
                </c:pt>
                <c:pt idx="1465">
                  <c:v>-19.210569256443538</c:v>
                </c:pt>
                <c:pt idx="1466">
                  <c:v>-19.210569256443538</c:v>
                </c:pt>
                <c:pt idx="1467">
                  <c:v>-19.210569256443538</c:v>
                </c:pt>
                <c:pt idx="1468">
                  <c:v>-18.210569256443538</c:v>
                </c:pt>
                <c:pt idx="1469">
                  <c:v>-18.210569256443538</c:v>
                </c:pt>
                <c:pt idx="1470">
                  <c:v>-18.210569256443538</c:v>
                </c:pt>
                <c:pt idx="1471">
                  <c:v>-15.061450027813834</c:v>
                </c:pt>
                <c:pt idx="1472">
                  <c:v>-14.061450027813834</c:v>
                </c:pt>
                <c:pt idx="1473">
                  <c:v>-14.061450027813834</c:v>
                </c:pt>
                <c:pt idx="1474">
                  <c:v>-10.912330799184126</c:v>
                </c:pt>
                <c:pt idx="1475">
                  <c:v>-10.912330799184126</c:v>
                </c:pt>
                <c:pt idx="1476">
                  <c:v>-9.9123307991841259</c:v>
                </c:pt>
                <c:pt idx="1477">
                  <c:v>-6.7632115705544251</c:v>
                </c:pt>
                <c:pt idx="1478">
                  <c:v>-6.7632115705544251</c:v>
                </c:pt>
                <c:pt idx="1479">
                  <c:v>-6.7632115705544251</c:v>
                </c:pt>
                <c:pt idx="1480">
                  <c:v>-5.7632115705544251</c:v>
                </c:pt>
                <c:pt idx="1481">
                  <c:v>-5.7632115705544251</c:v>
                </c:pt>
                <c:pt idx="1482">
                  <c:v>-5.7632115705544251</c:v>
                </c:pt>
                <c:pt idx="1483">
                  <c:v>-5.7632115705544251</c:v>
                </c:pt>
                <c:pt idx="1484">
                  <c:v>-5.7632115705544251</c:v>
                </c:pt>
                <c:pt idx="1485">
                  <c:v>-4.7632115705544251</c:v>
                </c:pt>
                <c:pt idx="1486">
                  <c:v>-5.7632115705544251</c:v>
                </c:pt>
                <c:pt idx="1487">
                  <c:v>-5.7632115705544251</c:v>
                </c:pt>
                <c:pt idx="1488">
                  <c:v>-5.7632115705544251</c:v>
                </c:pt>
                <c:pt idx="1489">
                  <c:v>-5.7632115705544251</c:v>
                </c:pt>
                <c:pt idx="1490">
                  <c:v>-5.7632115705544251</c:v>
                </c:pt>
                <c:pt idx="1491">
                  <c:v>-6.7632115705544251</c:v>
                </c:pt>
                <c:pt idx="1492">
                  <c:v>-6.7632115705544251</c:v>
                </c:pt>
                <c:pt idx="1493">
                  <c:v>-6.7632115705544251</c:v>
                </c:pt>
                <c:pt idx="1494">
                  <c:v>-6.7632115705544251</c:v>
                </c:pt>
                <c:pt idx="1495">
                  <c:v>-6.7632115705544251</c:v>
                </c:pt>
                <c:pt idx="1496">
                  <c:v>-6.7632115705544251</c:v>
                </c:pt>
                <c:pt idx="1497">
                  <c:v>-6.7632115705544251</c:v>
                </c:pt>
                <c:pt idx="1498">
                  <c:v>-6.7632115705544251</c:v>
                </c:pt>
                <c:pt idx="1499">
                  <c:v>-6.7632115705544251</c:v>
                </c:pt>
                <c:pt idx="1500">
                  <c:v>-6.7632115705544251</c:v>
                </c:pt>
                <c:pt idx="1501">
                  <c:v>-6.7632115705544251</c:v>
                </c:pt>
                <c:pt idx="1502">
                  <c:v>-6.7632115705544251</c:v>
                </c:pt>
                <c:pt idx="1503">
                  <c:v>-6.7632115705544251</c:v>
                </c:pt>
                <c:pt idx="1504">
                  <c:v>-5.7632115705544251</c:v>
                </c:pt>
                <c:pt idx="1505">
                  <c:v>-5.7632115705544251</c:v>
                </c:pt>
                <c:pt idx="1506">
                  <c:v>-5.7632115705544251</c:v>
                </c:pt>
                <c:pt idx="1507">
                  <c:v>-5.7632115705544251</c:v>
                </c:pt>
                <c:pt idx="1508">
                  <c:v>-5.7632115705544251</c:v>
                </c:pt>
                <c:pt idx="1509">
                  <c:v>-4.7632115705544251</c:v>
                </c:pt>
                <c:pt idx="1510">
                  <c:v>-5.7632115705544251</c:v>
                </c:pt>
                <c:pt idx="1511">
                  <c:v>-5.7632115705544251</c:v>
                </c:pt>
                <c:pt idx="1512">
                  <c:v>-5.7632115705544251</c:v>
                </c:pt>
                <c:pt idx="1513">
                  <c:v>-5.7632115705544251</c:v>
                </c:pt>
                <c:pt idx="1514">
                  <c:v>-5.7632115705544251</c:v>
                </c:pt>
                <c:pt idx="1515">
                  <c:v>-6.7632115705544251</c:v>
                </c:pt>
                <c:pt idx="1516">
                  <c:v>-6.7632115705544251</c:v>
                </c:pt>
                <c:pt idx="1517">
                  <c:v>-6.7632115705544251</c:v>
                </c:pt>
                <c:pt idx="1518">
                  <c:v>-6.7632115705544251</c:v>
                </c:pt>
                <c:pt idx="1519">
                  <c:v>-6.7632115705544251</c:v>
                </c:pt>
                <c:pt idx="1520">
                  <c:v>-6.7632115705544251</c:v>
                </c:pt>
                <c:pt idx="1521">
                  <c:v>-6.7632115705544251</c:v>
                </c:pt>
                <c:pt idx="1522">
                  <c:v>-6.7632115705544251</c:v>
                </c:pt>
                <c:pt idx="1523">
                  <c:v>-6.7632115705544251</c:v>
                </c:pt>
                <c:pt idx="1524">
                  <c:v>-6.7632115705544251</c:v>
                </c:pt>
                <c:pt idx="1525">
                  <c:v>-6.7632115705544251</c:v>
                </c:pt>
                <c:pt idx="1526">
                  <c:v>-5.7632115705544251</c:v>
                </c:pt>
                <c:pt idx="1527">
                  <c:v>-5.7632115705544251</c:v>
                </c:pt>
                <c:pt idx="1528">
                  <c:v>-3.6140923419247173</c:v>
                </c:pt>
                <c:pt idx="1529">
                  <c:v>-2.6140923419247173</c:v>
                </c:pt>
                <c:pt idx="1530">
                  <c:v>-2.6140923419247173</c:v>
                </c:pt>
                <c:pt idx="1531">
                  <c:v>-1.6140923419247173</c:v>
                </c:pt>
                <c:pt idx="1532">
                  <c:v>-1.6140923419247173</c:v>
                </c:pt>
                <c:pt idx="1533">
                  <c:v>0.53502688670499055</c:v>
                </c:pt>
                <c:pt idx="1534">
                  <c:v>1.5350268867049905</c:v>
                </c:pt>
                <c:pt idx="1535">
                  <c:v>1.5350268867049905</c:v>
                </c:pt>
                <c:pt idx="1536">
                  <c:v>2.5350268867049905</c:v>
                </c:pt>
                <c:pt idx="1537">
                  <c:v>2.5350268867049905</c:v>
                </c:pt>
                <c:pt idx="1538">
                  <c:v>4.6841461153346913</c:v>
                </c:pt>
                <c:pt idx="1539">
                  <c:v>5.6841461153346913</c:v>
                </c:pt>
                <c:pt idx="1540">
                  <c:v>5.6841461153346913</c:v>
                </c:pt>
                <c:pt idx="1541">
                  <c:v>5.6841461153346913</c:v>
                </c:pt>
                <c:pt idx="1542">
                  <c:v>6.6841461153346913</c:v>
                </c:pt>
                <c:pt idx="1543">
                  <c:v>6.6841461153346913</c:v>
                </c:pt>
                <c:pt idx="1544">
                  <c:v>6.6841461153346913</c:v>
                </c:pt>
                <c:pt idx="1545">
                  <c:v>8.8332653439643991</c:v>
                </c:pt>
                <c:pt idx="1546">
                  <c:v>8.8332653439643991</c:v>
                </c:pt>
                <c:pt idx="1547">
                  <c:v>8.8332653439643991</c:v>
                </c:pt>
                <c:pt idx="1548">
                  <c:v>8.8332653439643991</c:v>
                </c:pt>
                <c:pt idx="1549">
                  <c:v>8.8332653439643991</c:v>
                </c:pt>
                <c:pt idx="1550">
                  <c:v>8.8332653439643991</c:v>
                </c:pt>
                <c:pt idx="1551">
                  <c:v>8.8332653439643991</c:v>
                </c:pt>
                <c:pt idx="1552">
                  <c:v>8.8332653439643991</c:v>
                </c:pt>
                <c:pt idx="1553">
                  <c:v>8.8332653439643991</c:v>
                </c:pt>
                <c:pt idx="1554">
                  <c:v>8.8332653439643991</c:v>
                </c:pt>
                <c:pt idx="1555">
                  <c:v>8.8332653439643991</c:v>
                </c:pt>
                <c:pt idx="1556">
                  <c:v>8.8332653439643991</c:v>
                </c:pt>
                <c:pt idx="1557">
                  <c:v>6.6841461153346913</c:v>
                </c:pt>
                <c:pt idx="1558">
                  <c:v>6.6841461153346913</c:v>
                </c:pt>
                <c:pt idx="1559">
                  <c:v>6.6841461153346913</c:v>
                </c:pt>
                <c:pt idx="1560">
                  <c:v>6.6841461153346913</c:v>
                </c:pt>
                <c:pt idx="1561">
                  <c:v>5.6841461153346913</c:v>
                </c:pt>
                <c:pt idx="1562">
                  <c:v>5.6841461153346913</c:v>
                </c:pt>
                <c:pt idx="1563">
                  <c:v>5.6841461153346913</c:v>
                </c:pt>
                <c:pt idx="1564">
                  <c:v>5.6841461153346913</c:v>
                </c:pt>
                <c:pt idx="1565">
                  <c:v>5.6841461153346913</c:v>
                </c:pt>
                <c:pt idx="1566">
                  <c:v>5.6841461153346913</c:v>
                </c:pt>
                <c:pt idx="1567">
                  <c:v>5.6841461153346913</c:v>
                </c:pt>
                <c:pt idx="1568">
                  <c:v>5.6841461153346913</c:v>
                </c:pt>
                <c:pt idx="1569">
                  <c:v>5.6841461153346913</c:v>
                </c:pt>
                <c:pt idx="1570">
                  <c:v>5.6841461153346913</c:v>
                </c:pt>
                <c:pt idx="1571">
                  <c:v>5.6841461153346913</c:v>
                </c:pt>
                <c:pt idx="1572">
                  <c:v>5.6841461153346913</c:v>
                </c:pt>
                <c:pt idx="1573">
                  <c:v>5.6841461153346913</c:v>
                </c:pt>
                <c:pt idx="1574">
                  <c:v>5.6841461153346913</c:v>
                </c:pt>
                <c:pt idx="1575">
                  <c:v>5.6841461153346913</c:v>
                </c:pt>
                <c:pt idx="1576">
                  <c:v>5.6841461153346913</c:v>
                </c:pt>
                <c:pt idx="1577">
                  <c:v>5.6841461153346913</c:v>
                </c:pt>
                <c:pt idx="1578">
                  <c:v>5.6841461153346913</c:v>
                </c:pt>
                <c:pt idx="1579">
                  <c:v>5.6841461153346913</c:v>
                </c:pt>
                <c:pt idx="1580">
                  <c:v>5.6841461153346913</c:v>
                </c:pt>
                <c:pt idx="1581">
                  <c:v>5.6841461153346913</c:v>
                </c:pt>
                <c:pt idx="1582">
                  <c:v>5.6841461153346913</c:v>
                </c:pt>
                <c:pt idx="1583">
                  <c:v>5.6841461153346913</c:v>
                </c:pt>
                <c:pt idx="1584">
                  <c:v>5.6841461153346913</c:v>
                </c:pt>
                <c:pt idx="1585">
                  <c:v>5.6841461153346913</c:v>
                </c:pt>
                <c:pt idx="1586">
                  <c:v>5.6841461153346913</c:v>
                </c:pt>
                <c:pt idx="1587">
                  <c:v>5.6841461153346913</c:v>
                </c:pt>
                <c:pt idx="1588">
                  <c:v>6.6841461153346913</c:v>
                </c:pt>
                <c:pt idx="1589">
                  <c:v>6.6841461153346913</c:v>
                </c:pt>
                <c:pt idx="1590">
                  <c:v>6.6841461153346913</c:v>
                </c:pt>
                <c:pt idx="1591">
                  <c:v>6.6841461153346913</c:v>
                </c:pt>
                <c:pt idx="1592">
                  <c:v>8.8332653439643991</c:v>
                </c:pt>
                <c:pt idx="1593">
                  <c:v>9.8332653439643991</c:v>
                </c:pt>
                <c:pt idx="1594">
                  <c:v>9.8332653439643991</c:v>
                </c:pt>
                <c:pt idx="1595">
                  <c:v>9.8332653439643991</c:v>
                </c:pt>
                <c:pt idx="1596">
                  <c:v>9.8332653439643991</c:v>
                </c:pt>
                <c:pt idx="1597">
                  <c:v>9.8332653439643991</c:v>
                </c:pt>
                <c:pt idx="1598">
                  <c:v>10.833265343964399</c:v>
                </c:pt>
                <c:pt idx="1599">
                  <c:v>10.833265343964399</c:v>
                </c:pt>
                <c:pt idx="1600">
                  <c:v>10.833265343964399</c:v>
                </c:pt>
                <c:pt idx="1601">
                  <c:v>10.833265343964399</c:v>
                </c:pt>
                <c:pt idx="1602">
                  <c:v>12.9823845725941</c:v>
                </c:pt>
                <c:pt idx="1603">
                  <c:v>12.9823845725941</c:v>
                </c:pt>
                <c:pt idx="1604">
                  <c:v>12.9823845725941</c:v>
                </c:pt>
                <c:pt idx="1605">
                  <c:v>12.9823845725941</c:v>
                </c:pt>
                <c:pt idx="1606">
                  <c:v>12.9823845725941</c:v>
                </c:pt>
                <c:pt idx="1607">
                  <c:v>12.9823845725941</c:v>
                </c:pt>
                <c:pt idx="1608">
                  <c:v>12.9823845725941</c:v>
                </c:pt>
                <c:pt idx="1609">
                  <c:v>10.833265343964399</c:v>
                </c:pt>
                <c:pt idx="1610">
                  <c:v>10.833265343964399</c:v>
                </c:pt>
                <c:pt idx="1611">
                  <c:v>10.833265343964399</c:v>
                </c:pt>
                <c:pt idx="1612">
                  <c:v>10.833265343964399</c:v>
                </c:pt>
                <c:pt idx="1613">
                  <c:v>9.8332653439643991</c:v>
                </c:pt>
                <c:pt idx="1614">
                  <c:v>9.8332653439643991</c:v>
                </c:pt>
                <c:pt idx="1615">
                  <c:v>9.8332653439643991</c:v>
                </c:pt>
                <c:pt idx="1616">
                  <c:v>9.8332653439643991</c:v>
                </c:pt>
                <c:pt idx="1617">
                  <c:v>9.8332653439643991</c:v>
                </c:pt>
                <c:pt idx="1618">
                  <c:v>8.8332653439643991</c:v>
                </c:pt>
                <c:pt idx="1619">
                  <c:v>6.6841461153346913</c:v>
                </c:pt>
                <c:pt idx="1620">
                  <c:v>6.6841461153346913</c:v>
                </c:pt>
                <c:pt idx="1621">
                  <c:v>6.6841461153346913</c:v>
                </c:pt>
                <c:pt idx="1622">
                  <c:v>6.6841461153346913</c:v>
                </c:pt>
                <c:pt idx="1623">
                  <c:v>5.6841461153346913</c:v>
                </c:pt>
                <c:pt idx="1624">
                  <c:v>5.6841461153346913</c:v>
                </c:pt>
                <c:pt idx="1625">
                  <c:v>5.6841461153346913</c:v>
                </c:pt>
                <c:pt idx="1626">
                  <c:v>5.6841461153346913</c:v>
                </c:pt>
                <c:pt idx="1627">
                  <c:v>5.6841461153346913</c:v>
                </c:pt>
                <c:pt idx="1628">
                  <c:v>5.6841461153346913</c:v>
                </c:pt>
                <c:pt idx="1629">
                  <c:v>5.6841461153346913</c:v>
                </c:pt>
                <c:pt idx="1630">
                  <c:v>5.6841461153346913</c:v>
                </c:pt>
                <c:pt idx="1631">
                  <c:v>5.6841461153346913</c:v>
                </c:pt>
                <c:pt idx="1632">
                  <c:v>5.6841461153346913</c:v>
                </c:pt>
                <c:pt idx="1633">
                  <c:v>5.6841461153346913</c:v>
                </c:pt>
                <c:pt idx="1634">
                  <c:v>5.6841461153346913</c:v>
                </c:pt>
                <c:pt idx="1635">
                  <c:v>5.6841461153346913</c:v>
                </c:pt>
                <c:pt idx="1636">
                  <c:v>5.6841461153346913</c:v>
                </c:pt>
                <c:pt idx="1637">
                  <c:v>5.6841461153346913</c:v>
                </c:pt>
                <c:pt idx="1638">
                  <c:v>5.6841461153346913</c:v>
                </c:pt>
                <c:pt idx="1639">
                  <c:v>5.6841461153346913</c:v>
                </c:pt>
                <c:pt idx="1640">
                  <c:v>5.6841461153346913</c:v>
                </c:pt>
                <c:pt idx="1641">
                  <c:v>5.6841461153346913</c:v>
                </c:pt>
                <c:pt idx="1642">
                  <c:v>5.6841461153346913</c:v>
                </c:pt>
                <c:pt idx="1643">
                  <c:v>5.6841461153346913</c:v>
                </c:pt>
                <c:pt idx="1644">
                  <c:v>5.6841461153346913</c:v>
                </c:pt>
                <c:pt idx="1645">
                  <c:v>5.6841461153346913</c:v>
                </c:pt>
                <c:pt idx="1646">
                  <c:v>5.6841461153346913</c:v>
                </c:pt>
                <c:pt idx="1647">
                  <c:v>5.6841461153346913</c:v>
                </c:pt>
                <c:pt idx="1648">
                  <c:v>5.6841461153346913</c:v>
                </c:pt>
                <c:pt idx="1649">
                  <c:v>5.6841461153346913</c:v>
                </c:pt>
                <c:pt idx="1650">
                  <c:v>6.6841461153346913</c:v>
                </c:pt>
                <c:pt idx="1651">
                  <c:v>6.6841461153346913</c:v>
                </c:pt>
                <c:pt idx="1652">
                  <c:v>6.6841461153346913</c:v>
                </c:pt>
                <c:pt idx="1653">
                  <c:v>6.6841461153346913</c:v>
                </c:pt>
                <c:pt idx="1654">
                  <c:v>8.8332653439643991</c:v>
                </c:pt>
                <c:pt idx="1655">
                  <c:v>9.8332653439643991</c:v>
                </c:pt>
                <c:pt idx="1656">
                  <c:v>9.8332653439643991</c:v>
                </c:pt>
                <c:pt idx="1657">
                  <c:v>9.8332653439643991</c:v>
                </c:pt>
                <c:pt idx="1658">
                  <c:v>9.8332653439643991</c:v>
                </c:pt>
                <c:pt idx="1659">
                  <c:v>9.8332653439643991</c:v>
                </c:pt>
                <c:pt idx="1660">
                  <c:v>10.833265343964399</c:v>
                </c:pt>
                <c:pt idx="1661">
                  <c:v>10.833265343964399</c:v>
                </c:pt>
                <c:pt idx="1662">
                  <c:v>10.833265343964399</c:v>
                </c:pt>
                <c:pt idx="1663">
                  <c:v>10.833265343964399</c:v>
                </c:pt>
                <c:pt idx="1664">
                  <c:v>12.9823845725941</c:v>
                </c:pt>
                <c:pt idx="1665">
                  <c:v>12.9823845725941</c:v>
                </c:pt>
                <c:pt idx="1666">
                  <c:v>12.9823845725941</c:v>
                </c:pt>
                <c:pt idx="1667">
                  <c:v>12.9823845725941</c:v>
                </c:pt>
                <c:pt idx="1668">
                  <c:v>12.9823845725941</c:v>
                </c:pt>
                <c:pt idx="1669">
                  <c:v>12.9823845725941</c:v>
                </c:pt>
                <c:pt idx="1670">
                  <c:v>12.9823845725941</c:v>
                </c:pt>
                <c:pt idx="1671">
                  <c:v>12.9823845725941</c:v>
                </c:pt>
                <c:pt idx="1672">
                  <c:v>12.9823845725941</c:v>
                </c:pt>
                <c:pt idx="1673">
                  <c:v>12.9823845725941</c:v>
                </c:pt>
                <c:pt idx="1674">
                  <c:v>12.9823845725941</c:v>
                </c:pt>
                <c:pt idx="1675">
                  <c:v>12.9823845725941</c:v>
                </c:pt>
                <c:pt idx="1676">
                  <c:v>12.9823845725941</c:v>
                </c:pt>
                <c:pt idx="1677">
                  <c:v>12.9823845725941</c:v>
                </c:pt>
                <c:pt idx="1678">
                  <c:v>12.9823845725941</c:v>
                </c:pt>
                <c:pt idx="1679">
                  <c:v>12.9823845725941</c:v>
                </c:pt>
                <c:pt idx="1680">
                  <c:v>12.9823845725941</c:v>
                </c:pt>
                <c:pt idx="1681">
                  <c:v>12.9823845725941</c:v>
                </c:pt>
                <c:pt idx="1682">
                  <c:v>12.9823845725941</c:v>
                </c:pt>
                <c:pt idx="1683">
                  <c:v>12.9823845725941</c:v>
                </c:pt>
                <c:pt idx="1684">
                  <c:v>12.9823845725941</c:v>
                </c:pt>
                <c:pt idx="1685">
                  <c:v>12.9823845725941</c:v>
                </c:pt>
                <c:pt idx="1686">
                  <c:v>12.9823845725941</c:v>
                </c:pt>
                <c:pt idx="1687">
                  <c:v>12.9823845725941</c:v>
                </c:pt>
                <c:pt idx="1688">
                  <c:v>12.9823845725941</c:v>
                </c:pt>
                <c:pt idx="1689">
                  <c:v>12.9823845725941</c:v>
                </c:pt>
                <c:pt idx="1690">
                  <c:v>12.9823845725941</c:v>
                </c:pt>
                <c:pt idx="1691">
                  <c:v>12.9823845725941</c:v>
                </c:pt>
                <c:pt idx="1692">
                  <c:v>12.9823845725941</c:v>
                </c:pt>
                <c:pt idx="1693">
                  <c:v>12.9823845725941</c:v>
                </c:pt>
                <c:pt idx="1694">
                  <c:v>12.9823845725941</c:v>
                </c:pt>
                <c:pt idx="1695">
                  <c:v>12.9823845725941</c:v>
                </c:pt>
                <c:pt idx="1696">
                  <c:v>12.9823845725941</c:v>
                </c:pt>
                <c:pt idx="1697">
                  <c:v>12.9823845725941</c:v>
                </c:pt>
                <c:pt idx="1698">
                  <c:v>12.9823845725941</c:v>
                </c:pt>
                <c:pt idx="1699">
                  <c:v>12.9823845725941</c:v>
                </c:pt>
                <c:pt idx="1700">
                  <c:v>12.9823845725941</c:v>
                </c:pt>
                <c:pt idx="1701">
                  <c:v>12.9823845725941</c:v>
                </c:pt>
                <c:pt idx="1702">
                  <c:v>12.9823845725941</c:v>
                </c:pt>
                <c:pt idx="1703">
                  <c:v>12.9823845725941</c:v>
                </c:pt>
                <c:pt idx="1704">
                  <c:v>12.9823845725941</c:v>
                </c:pt>
                <c:pt idx="1705">
                  <c:v>12.9823845725941</c:v>
                </c:pt>
                <c:pt idx="1706">
                  <c:v>12.9823845725941</c:v>
                </c:pt>
                <c:pt idx="1707">
                  <c:v>12.9823845725941</c:v>
                </c:pt>
                <c:pt idx="1708">
                  <c:v>12.9823845725941</c:v>
                </c:pt>
                <c:pt idx="1709">
                  <c:v>12.9823845725941</c:v>
                </c:pt>
                <c:pt idx="1710">
                  <c:v>12.9823845725941</c:v>
                </c:pt>
                <c:pt idx="1711">
                  <c:v>12.9823845725941</c:v>
                </c:pt>
                <c:pt idx="1712">
                  <c:v>12.9823845725941</c:v>
                </c:pt>
                <c:pt idx="1713">
                  <c:v>12.9823845725941</c:v>
                </c:pt>
                <c:pt idx="1714">
                  <c:v>12.9823845725941</c:v>
                </c:pt>
                <c:pt idx="1715">
                  <c:v>12.9823845725941</c:v>
                </c:pt>
                <c:pt idx="1716">
                  <c:v>12.9823845725941</c:v>
                </c:pt>
                <c:pt idx="1717">
                  <c:v>12.9823845725941</c:v>
                </c:pt>
                <c:pt idx="1718">
                  <c:v>10.833265343964399</c:v>
                </c:pt>
                <c:pt idx="1719">
                  <c:v>10.833265343964399</c:v>
                </c:pt>
                <c:pt idx="1720">
                  <c:v>10.833265343964399</c:v>
                </c:pt>
                <c:pt idx="1721">
                  <c:v>10.833265343964399</c:v>
                </c:pt>
                <c:pt idx="1722">
                  <c:v>9.8332653439643991</c:v>
                </c:pt>
                <c:pt idx="1723">
                  <c:v>9.8332653439643991</c:v>
                </c:pt>
                <c:pt idx="1724">
                  <c:v>9.8332653439643991</c:v>
                </c:pt>
                <c:pt idx="1725">
                  <c:v>9.8332653439643991</c:v>
                </c:pt>
                <c:pt idx="1726">
                  <c:v>9.8332653439643991</c:v>
                </c:pt>
                <c:pt idx="1727">
                  <c:v>8.8332653439643991</c:v>
                </c:pt>
                <c:pt idx="1728">
                  <c:v>6.6841461153346913</c:v>
                </c:pt>
                <c:pt idx="1729">
                  <c:v>6.6841461153346913</c:v>
                </c:pt>
                <c:pt idx="1730">
                  <c:v>6.6841461153346913</c:v>
                </c:pt>
                <c:pt idx="1731">
                  <c:v>6.6841461153346913</c:v>
                </c:pt>
                <c:pt idx="1732">
                  <c:v>5.6841461153346913</c:v>
                </c:pt>
                <c:pt idx="1733">
                  <c:v>5.6841461153346913</c:v>
                </c:pt>
                <c:pt idx="1734">
                  <c:v>5.6841461153346913</c:v>
                </c:pt>
                <c:pt idx="1735">
                  <c:v>5.6841461153346913</c:v>
                </c:pt>
                <c:pt idx="1736">
                  <c:v>5.6841461153346913</c:v>
                </c:pt>
                <c:pt idx="1737">
                  <c:v>5.6841461153346913</c:v>
                </c:pt>
                <c:pt idx="1738">
                  <c:v>5.6841461153346913</c:v>
                </c:pt>
                <c:pt idx="1739">
                  <c:v>5.6841461153346913</c:v>
                </c:pt>
                <c:pt idx="1740">
                  <c:v>5.6841461153346913</c:v>
                </c:pt>
                <c:pt idx="1741">
                  <c:v>5.6841461153346913</c:v>
                </c:pt>
                <c:pt idx="1742">
                  <c:v>5.6841461153346913</c:v>
                </c:pt>
                <c:pt idx="1743">
                  <c:v>5.6841461153346913</c:v>
                </c:pt>
                <c:pt idx="1744">
                  <c:v>5.6841461153346913</c:v>
                </c:pt>
                <c:pt idx="1745">
                  <c:v>5.6841461153346913</c:v>
                </c:pt>
                <c:pt idx="1746">
                  <c:v>5.6841461153346913</c:v>
                </c:pt>
                <c:pt idx="1747">
                  <c:v>5.6841461153346913</c:v>
                </c:pt>
                <c:pt idx="1748">
                  <c:v>5.6841461153346913</c:v>
                </c:pt>
                <c:pt idx="1749">
                  <c:v>5.6841461153346913</c:v>
                </c:pt>
                <c:pt idx="1750">
                  <c:v>5.6841461153346913</c:v>
                </c:pt>
                <c:pt idx="1751">
                  <c:v>5.6841461153346913</c:v>
                </c:pt>
                <c:pt idx="1752">
                  <c:v>5.6841461153346913</c:v>
                </c:pt>
                <c:pt idx="1753">
                  <c:v>2.5350268867049905</c:v>
                </c:pt>
                <c:pt idx="1754">
                  <c:v>2.5350268867049905</c:v>
                </c:pt>
                <c:pt idx="1755">
                  <c:v>2.5350268867049905</c:v>
                </c:pt>
                <c:pt idx="1756">
                  <c:v>2.5350268867049905</c:v>
                </c:pt>
                <c:pt idx="1757">
                  <c:v>2.5350268867049905</c:v>
                </c:pt>
                <c:pt idx="1758">
                  <c:v>2.5350268867049905</c:v>
                </c:pt>
                <c:pt idx="1759">
                  <c:v>2.5350268867049905</c:v>
                </c:pt>
                <c:pt idx="1760">
                  <c:v>2.5350268867049905</c:v>
                </c:pt>
                <c:pt idx="1761">
                  <c:v>2.5350268867049905</c:v>
                </c:pt>
                <c:pt idx="1762">
                  <c:v>2.5350268867049905</c:v>
                </c:pt>
                <c:pt idx="1763">
                  <c:v>2.5350268867049905</c:v>
                </c:pt>
                <c:pt idx="1764">
                  <c:v>2.5350268867049905</c:v>
                </c:pt>
                <c:pt idx="1765">
                  <c:v>2.5350268867049905</c:v>
                </c:pt>
                <c:pt idx="1766">
                  <c:v>2.5350268867049905</c:v>
                </c:pt>
                <c:pt idx="1767">
                  <c:v>2.5350268867049905</c:v>
                </c:pt>
                <c:pt idx="1768">
                  <c:v>5.6841461153346913</c:v>
                </c:pt>
                <c:pt idx="1769">
                  <c:v>5.6841461153346913</c:v>
                </c:pt>
                <c:pt idx="1770">
                  <c:v>5.6841461153346913</c:v>
                </c:pt>
                <c:pt idx="1771">
                  <c:v>5.6841461153346913</c:v>
                </c:pt>
                <c:pt idx="1772">
                  <c:v>5.6841461153346913</c:v>
                </c:pt>
                <c:pt idx="1773">
                  <c:v>5.6841461153346913</c:v>
                </c:pt>
                <c:pt idx="1774">
                  <c:v>5.6841461153346913</c:v>
                </c:pt>
                <c:pt idx="1775">
                  <c:v>5.6841461153346913</c:v>
                </c:pt>
                <c:pt idx="1776">
                  <c:v>5.6841461153346913</c:v>
                </c:pt>
                <c:pt idx="1777">
                  <c:v>5.6841461153346913</c:v>
                </c:pt>
                <c:pt idx="1778">
                  <c:v>5.6841461153346913</c:v>
                </c:pt>
                <c:pt idx="1779">
                  <c:v>5.6841461153346913</c:v>
                </c:pt>
                <c:pt idx="1780">
                  <c:v>5.6841461153346913</c:v>
                </c:pt>
                <c:pt idx="1781">
                  <c:v>5.6841461153346913</c:v>
                </c:pt>
                <c:pt idx="1782">
                  <c:v>5.6841461153346913</c:v>
                </c:pt>
                <c:pt idx="1783">
                  <c:v>5.6841461153346913</c:v>
                </c:pt>
                <c:pt idx="1784">
                  <c:v>5.6841461153346913</c:v>
                </c:pt>
                <c:pt idx="1785">
                  <c:v>5.6841461153346913</c:v>
                </c:pt>
                <c:pt idx="1786">
                  <c:v>5.6841461153346913</c:v>
                </c:pt>
                <c:pt idx="1787">
                  <c:v>5.6841461153346913</c:v>
                </c:pt>
                <c:pt idx="1788">
                  <c:v>5.6841461153346913</c:v>
                </c:pt>
                <c:pt idx="1789">
                  <c:v>6.6841461153346913</c:v>
                </c:pt>
                <c:pt idx="1790">
                  <c:v>6.6841461153346913</c:v>
                </c:pt>
                <c:pt idx="1791">
                  <c:v>6.6841461153346913</c:v>
                </c:pt>
                <c:pt idx="1792">
                  <c:v>6.6841461153346913</c:v>
                </c:pt>
                <c:pt idx="1793">
                  <c:v>8.8332653439643991</c:v>
                </c:pt>
                <c:pt idx="1794">
                  <c:v>9.8332653439643991</c:v>
                </c:pt>
                <c:pt idx="1795">
                  <c:v>9.8332653439643991</c:v>
                </c:pt>
                <c:pt idx="1796">
                  <c:v>9.8332653439643991</c:v>
                </c:pt>
                <c:pt idx="1797">
                  <c:v>9.8332653439643991</c:v>
                </c:pt>
                <c:pt idx="1798">
                  <c:v>9.8332653439643991</c:v>
                </c:pt>
                <c:pt idx="1799">
                  <c:v>9.8332653439643991</c:v>
                </c:pt>
                <c:pt idx="1800">
                  <c:v>9.8332653439643991</c:v>
                </c:pt>
                <c:pt idx="1801">
                  <c:v>9.8332653439643991</c:v>
                </c:pt>
                <c:pt idx="1802">
                  <c:v>9.8332653439643991</c:v>
                </c:pt>
                <c:pt idx="1803">
                  <c:v>9.8332653439643991</c:v>
                </c:pt>
                <c:pt idx="1804">
                  <c:v>8.8332653439643991</c:v>
                </c:pt>
                <c:pt idx="1805">
                  <c:v>6.6841461153346913</c:v>
                </c:pt>
                <c:pt idx="1806">
                  <c:v>6.6841461153346913</c:v>
                </c:pt>
                <c:pt idx="1807">
                  <c:v>6.6841461153346913</c:v>
                </c:pt>
                <c:pt idx="1808">
                  <c:v>6.6841461153346913</c:v>
                </c:pt>
                <c:pt idx="1809">
                  <c:v>5.6841461153346913</c:v>
                </c:pt>
                <c:pt idx="1810">
                  <c:v>5.6841461153346913</c:v>
                </c:pt>
                <c:pt idx="1811">
                  <c:v>5.6841461153346913</c:v>
                </c:pt>
                <c:pt idx="1812">
                  <c:v>5.6841461153346913</c:v>
                </c:pt>
                <c:pt idx="1813">
                  <c:v>5.6841461153346913</c:v>
                </c:pt>
                <c:pt idx="1814">
                  <c:v>5.6841461153346913</c:v>
                </c:pt>
                <c:pt idx="1815">
                  <c:v>5.6841461153346913</c:v>
                </c:pt>
                <c:pt idx="1816">
                  <c:v>5.6841461153346913</c:v>
                </c:pt>
                <c:pt idx="1817">
                  <c:v>5.6841461153346913</c:v>
                </c:pt>
                <c:pt idx="1818">
                  <c:v>5.6841461153346913</c:v>
                </c:pt>
                <c:pt idx="1819">
                  <c:v>5.6841461153346913</c:v>
                </c:pt>
                <c:pt idx="1820">
                  <c:v>5.6841461153346913</c:v>
                </c:pt>
                <c:pt idx="1821">
                  <c:v>5.6841461153346913</c:v>
                </c:pt>
                <c:pt idx="1822">
                  <c:v>5.6841461153346913</c:v>
                </c:pt>
                <c:pt idx="1823">
                  <c:v>5.6841461153346913</c:v>
                </c:pt>
                <c:pt idx="1824">
                  <c:v>5.6841461153346913</c:v>
                </c:pt>
                <c:pt idx="1825">
                  <c:v>5.6841461153346913</c:v>
                </c:pt>
                <c:pt idx="1826">
                  <c:v>5.6841461153346913</c:v>
                </c:pt>
                <c:pt idx="1827">
                  <c:v>4.6841461153346913</c:v>
                </c:pt>
                <c:pt idx="1828">
                  <c:v>2.5350268867049905</c:v>
                </c:pt>
                <c:pt idx="1829">
                  <c:v>2.5350268867049905</c:v>
                </c:pt>
                <c:pt idx="1830">
                  <c:v>1.5350268867049905</c:v>
                </c:pt>
                <c:pt idx="1831">
                  <c:v>1.5350268867049905</c:v>
                </c:pt>
                <c:pt idx="1832">
                  <c:v>0.53502688670499055</c:v>
                </c:pt>
                <c:pt idx="1833">
                  <c:v>-1.6140923419247173</c:v>
                </c:pt>
                <c:pt idx="1834">
                  <c:v>-1.6140923419247173</c:v>
                </c:pt>
                <c:pt idx="1835">
                  <c:v>-2.6140923419247173</c:v>
                </c:pt>
                <c:pt idx="1836">
                  <c:v>-2.6140923419247173</c:v>
                </c:pt>
                <c:pt idx="1837">
                  <c:v>-2.6140923419247173</c:v>
                </c:pt>
                <c:pt idx="1838">
                  <c:v>-2.6140923419247173</c:v>
                </c:pt>
                <c:pt idx="1839">
                  <c:v>-2.6140923419247173</c:v>
                </c:pt>
                <c:pt idx="1840">
                  <c:v>-3.6140923419247173</c:v>
                </c:pt>
                <c:pt idx="1841">
                  <c:v>-2.6140923419247173</c:v>
                </c:pt>
                <c:pt idx="1842">
                  <c:v>-2.6140923419247173</c:v>
                </c:pt>
                <c:pt idx="1843">
                  <c:v>-2.6140923419247173</c:v>
                </c:pt>
                <c:pt idx="1844">
                  <c:v>-2.6140923419247173</c:v>
                </c:pt>
                <c:pt idx="1845">
                  <c:v>-2.6140923419247173</c:v>
                </c:pt>
                <c:pt idx="1846">
                  <c:v>-1.6140923419247173</c:v>
                </c:pt>
                <c:pt idx="1847">
                  <c:v>-1.6140923419247173</c:v>
                </c:pt>
                <c:pt idx="1848">
                  <c:v>-1.6140923419247173</c:v>
                </c:pt>
                <c:pt idx="1849">
                  <c:v>0.53502688670499055</c:v>
                </c:pt>
                <c:pt idx="1850">
                  <c:v>0.53502688670499055</c:v>
                </c:pt>
                <c:pt idx="1851">
                  <c:v>0.53502688670499055</c:v>
                </c:pt>
                <c:pt idx="1852">
                  <c:v>0.53502688670499055</c:v>
                </c:pt>
                <c:pt idx="1853">
                  <c:v>0.53502688670499055</c:v>
                </c:pt>
                <c:pt idx="1854">
                  <c:v>0.53502688670499055</c:v>
                </c:pt>
                <c:pt idx="1855">
                  <c:v>0.53502688670499055</c:v>
                </c:pt>
                <c:pt idx="1856">
                  <c:v>0.53502688670499055</c:v>
                </c:pt>
                <c:pt idx="1857">
                  <c:v>0.53502688670499055</c:v>
                </c:pt>
                <c:pt idx="1858">
                  <c:v>0.53502688670499055</c:v>
                </c:pt>
                <c:pt idx="1859">
                  <c:v>0.53502688670499055</c:v>
                </c:pt>
                <c:pt idx="1860">
                  <c:v>0.53502688670499055</c:v>
                </c:pt>
                <c:pt idx="1861">
                  <c:v>0.53502688670499055</c:v>
                </c:pt>
                <c:pt idx="1862">
                  <c:v>0.53502688670499055</c:v>
                </c:pt>
                <c:pt idx="1863">
                  <c:v>0.53502688670499055</c:v>
                </c:pt>
                <c:pt idx="1864">
                  <c:v>0.53502688670499055</c:v>
                </c:pt>
                <c:pt idx="1865">
                  <c:v>0.53502688670499055</c:v>
                </c:pt>
                <c:pt idx="1866">
                  <c:v>1.5350268867049905</c:v>
                </c:pt>
                <c:pt idx="1867">
                  <c:v>1.5350268867049905</c:v>
                </c:pt>
                <c:pt idx="1868">
                  <c:v>2.5350268867049905</c:v>
                </c:pt>
                <c:pt idx="1869">
                  <c:v>2.5350268867049905</c:v>
                </c:pt>
                <c:pt idx="1870">
                  <c:v>4.6841461153346913</c:v>
                </c:pt>
                <c:pt idx="1871">
                  <c:v>5.6841461153346913</c:v>
                </c:pt>
                <c:pt idx="1872">
                  <c:v>5.6841461153346913</c:v>
                </c:pt>
                <c:pt idx="1873">
                  <c:v>6.6841461153346913</c:v>
                </c:pt>
                <c:pt idx="1874">
                  <c:v>6.6841461153346913</c:v>
                </c:pt>
                <c:pt idx="1875">
                  <c:v>8.8332653439643991</c:v>
                </c:pt>
                <c:pt idx="1876">
                  <c:v>9.8332653439643991</c:v>
                </c:pt>
                <c:pt idx="1877">
                  <c:v>9.8332653439643991</c:v>
                </c:pt>
                <c:pt idx="1878">
                  <c:v>10.833265343964399</c:v>
                </c:pt>
                <c:pt idx="1879">
                  <c:v>10.833265343964399</c:v>
                </c:pt>
                <c:pt idx="1880">
                  <c:v>12.9823845725941</c:v>
                </c:pt>
                <c:pt idx="1881">
                  <c:v>12.9823845725941</c:v>
                </c:pt>
                <c:pt idx="1882">
                  <c:v>12.9823845725941</c:v>
                </c:pt>
                <c:pt idx="1883">
                  <c:v>12.9823845725941</c:v>
                </c:pt>
                <c:pt idx="1884">
                  <c:v>12.9823845725941</c:v>
                </c:pt>
                <c:pt idx="1885">
                  <c:v>12.9823845725941</c:v>
                </c:pt>
                <c:pt idx="1886">
                  <c:v>12.9823845725941</c:v>
                </c:pt>
                <c:pt idx="1887">
                  <c:v>12.9823845725941</c:v>
                </c:pt>
                <c:pt idx="1888">
                  <c:v>12.9823845725941</c:v>
                </c:pt>
                <c:pt idx="1889">
                  <c:v>12.9823845725941</c:v>
                </c:pt>
                <c:pt idx="1890">
                  <c:v>12.9823845725941</c:v>
                </c:pt>
                <c:pt idx="1891">
                  <c:v>12.9823845725941</c:v>
                </c:pt>
                <c:pt idx="1892">
                  <c:v>12.9823845725941</c:v>
                </c:pt>
                <c:pt idx="1893">
                  <c:v>12.9823845725941</c:v>
                </c:pt>
                <c:pt idx="1894">
                  <c:v>12.9823845725941</c:v>
                </c:pt>
                <c:pt idx="1895">
                  <c:v>12.9823845725941</c:v>
                </c:pt>
                <c:pt idx="1896">
                  <c:v>12.9823845725941</c:v>
                </c:pt>
                <c:pt idx="1897">
                  <c:v>12.9823845725941</c:v>
                </c:pt>
                <c:pt idx="1898">
                  <c:v>12.9823845725941</c:v>
                </c:pt>
                <c:pt idx="1899">
                  <c:v>12.9823845725941</c:v>
                </c:pt>
                <c:pt idx="1900">
                  <c:v>12.9823845725941</c:v>
                </c:pt>
                <c:pt idx="1901">
                  <c:v>12.9823845725941</c:v>
                </c:pt>
                <c:pt idx="1902">
                  <c:v>12.9823845725941</c:v>
                </c:pt>
                <c:pt idx="1903">
                  <c:v>12.9823845725941</c:v>
                </c:pt>
                <c:pt idx="1904">
                  <c:v>12.9823845725941</c:v>
                </c:pt>
                <c:pt idx="1905">
                  <c:v>12.9823845725941</c:v>
                </c:pt>
                <c:pt idx="1906">
                  <c:v>12.9823845725941</c:v>
                </c:pt>
                <c:pt idx="1907">
                  <c:v>12.9823845725941</c:v>
                </c:pt>
                <c:pt idx="1908">
                  <c:v>12.9823845725941</c:v>
                </c:pt>
                <c:pt idx="1909">
                  <c:v>12.9823845725941</c:v>
                </c:pt>
                <c:pt idx="1910">
                  <c:v>12.9823845725941</c:v>
                </c:pt>
                <c:pt idx="1911">
                  <c:v>12.9823845725941</c:v>
                </c:pt>
                <c:pt idx="1912">
                  <c:v>12.9823845725941</c:v>
                </c:pt>
                <c:pt idx="1913">
                  <c:v>12.9823845725941</c:v>
                </c:pt>
                <c:pt idx="1914">
                  <c:v>12.9823845725941</c:v>
                </c:pt>
                <c:pt idx="1915">
                  <c:v>12.9823845725941</c:v>
                </c:pt>
                <c:pt idx="1916">
                  <c:v>12.9823845725941</c:v>
                </c:pt>
                <c:pt idx="1917">
                  <c:v>12.9823845725941</c:v>
                </c:pt>
                <c:pt idx="1918">
                  <c:v>10.833265343964399</c:v>
                </c:pt>
                <c:pt idx="1919">
                  <c:v>10.833265343964399</c:v>
                </c:pt>
                <c:pt idx="1920">
                  <c:v>10.833265343964399</c:v>
                </c:pt>
                <c:pt idx="1921">
                  <c:v>10.833265343964399</c:v>
                </c:pt>
                <c:pt idx="1922">
                  <c:v>10.833265343964399</c:v>
                </c:pt>
                <c:pt idx="1923">
                  <c:v>9.8332653439643991</c:v>
                </c:pt>
                <c:pt idx="1924">
                  <c:v>9.8332653439643991</c:v>
                </c:pt>
                <c:pt idx="1925">
                  <c:v>9.8332653439643991</c:v>
                </c:pt>
                <c:pt idx="1926">
                  <c:v>9.8332653439643991</c:v>
                </c:pt>
                <c:pt idx="1927">
                  <c:v>9.8332653439643991</c:v>
                </c:pt>
                <c:pt idx="1928">
                  <c:v>6.6841461153346913</c:v>
                </c:pt>
                <c:pt idx="1929">
                  <c:v>6.6841461153346913</c:v>
                </c:pt>
                <c:pt idx="1930">
                  <c:v>6.6841461153346913</c:v>
                </c:pt>
                <c:pt idx="1931">
                  <c:v>6.6841461153346913</c:v>
                </c:pt>
                <c:pt idx="1932">
                  <c:v>6.6841461153346913</c:v>
                </c:pt>
                <c:pt idx="1933">
                  <c:v>5.6841461153346913</c:v>
                </c:pt>
                <c:pt idx="1934">
                  <c:v>5.6841461153346913</c:v>
                </c:pt>
                <c:pt idx="1935">
                  <c:v>5.6841461153346913</c:v>
                </c:pt>
                <c:pt idx="1936">
                  <c:v>2.5350268867049905</c:v>
                </c:pt>
                <c:pt idx="1937">
                  <c:v>2.5350268867049905</c:v>
                </c:pt>
                <c:pt idx="1938">
                  <c:v>1.5350268867049905</c:v>
                </c:pt>
                <c:pt idx="1939">
                  <c:v>1.5350268867049905</c:v>
                </c:pt>
                <c:pt idx="1940">
                  <c:v>1.5350268867049905</c:v>
                </c:pt>
                <c:pt idx="1941">
                  <c:v>-1.6140923419247173</c:v>
                </c:pt>
                <c:pt idx="1942">
                  <c:v>-1.6140923419247173</c:v>
                </c:pt>
                <c:pt idx="1943">
                  <c:v>-2.6140923419247173</c:v>
                </c:pt>
                <c:pt idx="1944">
                  <c:v>-2.6140923419247173</c:v>
                </c:pt>
                <c:pt idx="1945">
                  <c:v>-2.6140923419247173</c:v>
                </c:pt>
                <c:pt idx="1946">
                  <c:v>-5.7632115705544251</c:v>
                </c:pt>
                <c:pt idx="1947">
                  <c:v>-5.7632115705544251</c:v>
                </c:pt>
                <c:pt idx="1948">
                  <c:v>-6.7632115705544251</c:v>
                </c:pt>
                <c:pt idx="1949">
                  <c:v>-6.7632115705544251</c:v>
                </c:pt>
                <c:pt idx="1950">
                  <c:v>-6.7632115705544251</c:v>
                </c:pt>
                <c:pt idx="1951">
                  <c:v>-6.7632115705544251</c:v>
                </c:pt>
                <c:pt idx="1952">
                  <c:v>-6.7632115705544251</c:v>
                </c:pt>
                <c:pt idx="1953">
                  <c:v>-6.7632115705544251</c:v>
                </c:pt>
                <c:pt idx="1954">
                  <c:v>-6.7632115705544251</c:v>
                </c:pt>
                <c:pt idx="1955">
                  <c:v>-6.7632115705544251</c:v>
                </c:pt>
                <c:pt idx="1956">
                  <c:v>-6.7632115705544251</c:v>
                </c:pt>
                <c:pt idx="1957">
                  <c:v>-6.7632115705544251</c:v>
                </c:pt>
                <c:pt idx="1958">
                  <c:v>-6.7632115705544251</c:v>
                </c:pt>
                <c:pt idx="1959">
                  <c:v>-6.7632115705544251</c:v>
                </c:pt>
                <c:pt idx="1960">
                  <c:v>-6.7632115705544251</c:v>
                </c:pt>
                <c:pt idx="1961">
                  <c:v>-5.7632115705544251</c:v>
                </c:pt>
                <c:pt idx="1962">
                  <c:v>-5.7632115705544251</c:v>
                </c:pt>
                <c:pt idx="1963">
                  <c:v>-3.6140923419247173</c:v>
                </c:pt>
                <c:pt idx="1964">
                  <c:v>-3.6140923419247173</c:v>
                </c:pt>
                <c:pt idx="1965">
                  <c:v>-3.6140923419247173</c:v>
                </c:pt>
                <c:pt idx="1966">
                  <c:v>-3.6140923419247173</c:v>
                </c:pt>
                <c:pt idx="1967">
                  <c:v>-3.6140923419247173</c:v>
                </c:pt>
                <c:pt idx="1968">
                  <c:v>-3.6140923419247173</c:v>
                </c:pt>
                <c:pt idx="1969">
                  <c:v>-3.6140923419247173</c:v>
                </c:pt>
                <c:pt idx="1970">
                  <c:v>-3.6140923419247173</c:v>
                </c:pt>
                <c:pt idx="1971">
                  <c:v>-3.6140923419247173</c:v>
                </c:pt>
                <c:pt idx="1972">
                  <c:v>-3.6140923419247173</c:v>
                </c:pt>
                <c:pt idx="1973">
                  <c:v>-3.6140923419247173</c:v>
                </c:pt>
                <c:pt idx="1974">
                  <c:v>-3.6140923419247173</c:v>
                </c:pt>
                <c:pt idx="1975">
                  <c:v>-2.6140923419247173</c:v>
                </c:pt>
                <c:pt idx="1976">
                  <c:v>-2.6140923419247173</c:v>
                </c:pt>
                <c:pt idx="1977">
                  <c:v>-2.6140923419247173</c:v>
                </c:pt>
                <c:pt idx="1978">
                  <c:v>-2.6140923419247173</c:v>
                </c:pt>
                <c:pt idx="1979">
                  <c:v>-2.6140923419247173</c:v>
                </c:pt>
                <c:pt idx="1980">
                  <c:v>-1.6140923419247173</c:v>
                </c:pt>
                <c:pt idx="1981">
                  <c:v>-1.6140923419247173</c:v>
                </c:pt>
                <c:pt idx="1982">
                  <c:v>-1.6140923419247173</c:v>
                </c:pt>
                <c:pt idx="1983">
                  <c:v>-1.6140923419247173</c:v>
                </c:pt>
                <c:pt idx="1984">
                  <c:v>-1.6140923419247173</c:v>
                </c:pt>
                <c:pt idx="1985">
                  <c:v>-1.6140923419247173</c:v>
                </c:pt>
                <c:pt idx="1986">
                  <c:v>-1.6140923419247173</c:v>
                </c:pt>
                <c:pt idx="1987">
                  <c:v>-1.6140923419247173</c:v>
                </c:pt>
                <c:pt idx="1988">
                  <c:v>-1.6140923419247173</c:v>
                </c:pt>
                <c:pt idx="1989">
                  <c:v>-1.6140923419247173</c:v>
                </c:pt>
                <c:pt idx="1990">
                  <c:v>-2.6140923419247173</c:v>
                </c:pt>
                <c:pt idx="1991">
                  <c:v>-2.6140923419247173</c:v>
                </c:pt>
                <c:pt idx="1992">
                  <c:v>-5.7632115705544251</c:v>
                </c:pt>
                <c:pt idx="1993">
                  <c:v>-5.7632115705544251</c:v>
                </c:pt>
                <c:pt idx="1994">
                  <c:v>-5.7632115705544251</c:v>
                </c:pt>
                <c:pt idx="1995">
                  <c:v>-6.7632115705544251</c:v>
                </c:pt>
                <c:pt idx="1996">
                  <c:v>-6.7632115705544251</c:v>
                </c:pt>
                <c:pt idx="1997">
                  <c:v>-6.7632115705544251</c:v>
                </c:pt>
                <c:pt idx="1998">
                  <c:v>-6.7632115705544251</c:v>
                </c:pt>
                <c:pt idx="1999">
                  <c:v>-6.7632115705544251</c:v>
                </c:pt>
                <c:pt idx="2000">
                  <c:v>-6.7632115705544251</c:v>
                </c:pt>
                <c:pt idx="2001">
                  <c:v>-6.7632115705544251</c:v>
                </c:pt>
                <c:pt idx="2002">
                  <c:v>-6.7632115705544251</c:v>
                </c:pt>
                <c:pt idx="2003">
                  <c:v>-6.7632115705544251</c:v>
                </c:pt>
                <c:pt idx="2004">
                  <c:v>-6.7632115705544251</c:v>
                </c:pt>
                <c:pt idx="2005">
                  <c:v>-6.7632115705544251</c:v>
                </c:pt>
                <c:pt idx="2006">
                  <c:v>-5.7632115705544251</c:v>
                </c:pt>
                <c:pt idx="2007">
                  <c:v>-5.7632115705544251</c:v>
                </c:pt>
                <c:pt idx="2008">
                  <c:v>-5.7632115705544251</c:v>
                </c:pt>
                <c:pt idx="2009">
                  <c:v>-5.7632115705544251</c:v>
                </c:pt>
                <c:pt idx="2010">
                  <c:v>-5.7632115705544251</c:v>
                </c:pt>
                <c:pt idx="2011">
                  <c:v>-4.7632115705544251</c:v>
                </c:pt>
                <c:pt idx="2012">
                  <c:v>-4.7632115705544251</c:v>
                </c:pt>
                <c:pt idx="2013">
                  <c:v>-4.7632115705544251</c:v>
                </c:pt>
                <c:pt idx="2014">
                  <c:v>-4.7632115705544251</c:v>
                </c:pt>
                <c:pt idx="2015">
                  <c:v>-4.7632115705544251</c:v>
                </c:pt>
                <c:pt idx="2016">
                  <c:v>-4.7632115705544251</c:v>
                </c:pt>
                <c:pt idx="2017">
                  <c:v>-4.7632115705544251</c:v>
                </c:pt>
                <c:pt idx="2018">
                  <c:v>-4.7632115705544251</c:v>
                </c:pt>
                <c:pt idx="2019">
                  <c:v>-4.7632115705544251</c:v>
                </c:pt>
                <c:pt idx="2020">
                  <c:v>-2.6140923419247173</c:v>
                </c:pt>
                <c:pt idx="2021">
                  <c:v>-2.6140923419247173</c:v>
                </c:pt>
                <c:pt idx="2022">
                  <c:v>-2.6140923419247173</c:v>
                </c:pt>
                <c:pt idx="2023">
                  <c:v>-2.6140923419247173</c:v>
                </c:pt>
                <c:pt idx="2024">
                  <c:v>-2.6140923419247173</c:v>
                </c:pt>
                <c:pt idx="2025">
                  <c:v>-1.6140923419247173</c:v>
                </c:pt>
                <c:pt idx="2026">
                  <c:v>-1.6140923419247173</c:v>
                </c:pt>
                <c:pt idx="2027">
                  <c:v>-1.6140923419247173</c:v>
                </c:pt>
                <c:pt idx="2028">
                  <c:v>1.5350268867049905</c:v>
                </c:pt>
                <c:pt idx="2029">
                  <c:v>1.5350268867049905</c:v>
                </c:pt>
                <c:pt idx="2030">
                  <c:v>1.5350268867049905</c:v>
                </c:pt>
                <c:pt idx="2031">
                  <c:v>2.5350268867049905</c:v>
                </c:pt>
                <c:pt idx="2032">
                  <c:v>2.5350268867049905</c:v>
                </c:pt>
                <c:pt idx="2033">
                  <c:v>5.6841461153346913</c:v>
                </c:pt>
                <c:pt idx="2034">
                  <c:v>5.6841461153346913</c:v>
                </c:pt>
                <c:pt idx="2035">
                  <c:v>5.6841461153346913</c:v>
                </c:pt>
                <c:pt idx="2036">
                  <c:v>5.6841461153346913</c:v>
                </c:pt>
                <c:pt idx="2037">
                  <c:v>5.6841461153346913</c:v>
                </c:pt>
                <c:pt idx="2038">
                  <c:v>5.6841461153346913</c:v>
                </c:pt>
                <c:pt idx="2039">
                  <c:v>5.6841461153346913</c:v>
                </c:pt>
                <c:pt idx="2040">
                  <c:v>5.6841461153346913</c:v>
                </c:pt>
                <c:pt idx="2041">
                  <c:v>5.6841461153346913</c:v>
                </c:pt>
                <c:pt idx="2042">
                  <c:v>5.6841461153346913</c:v>
                </c:pt>
                <c:pt idx="2043">
                  <c:v>5.6841461153346913</c:v>
                </c:pt>
                <c:pt idx="2044">
                  <c:v>5.6841461153346913</c:v>
                </c:pt>
                <c:pt idx="2045">
                  <c:v>5.6841461153346913</c:v>
                </c:pt>
                <c:pt idx="2046">
                  <c:v>2.5350268867049905</c:v>
                </c:pt>
                <c:pt idx="2047">
                  <c:v>2.5350268867049905</c:v>
                </c:pt>
                <c:pt idx="2048">
                  <c:v>2.5350268867049905</c:v>
                </c:pt>
                <c:pt idx="2049">
                  <c:v>2.5350268867049905</c:v>
                </c:pt>
                <c:pt idx="2050">
                  <c:v>2.5350268867049905</c:v>
                </c:pt>
                <c:pt idx="2051">
                  <c:v>1.5350268867049905</c:v>
                </c:pt>
                <c:pt idx="2052">
                  <c:v>1.5350268867049905</c:v>
                </c:pt>
                <c:pt idx="2053">
                  <c:v>1.5350268867049905</c:v>
                </c:pt>
                <c:pt idx="2054">
                  <c:v>1.5350268867049905</c:v>
                </c:pt>
                <c:pt idx="2055">
                  <c:v>1.5350268867049905</c:v>
                </c:pt>
                <c:pt idx="2056">
                  <c:v>1.5350268867049905</c:v>
                </c:pt>
                <c:pt idx="2057">
                  <c:v>1.5350268867049905</c:v>
                </c:pt>
                <c:pt idx="2058">
                  <c:v>1.5350268867049905</c:v>
                </c:pt>
                <c:pt idx="2059">
                  <c:v>1.5350268867049905</c:v>
                </c:pt>
                <c:pt idx="2060">
                  <c:v>1.5350268867049905</c:v>
                </c:pt>
                <c:pt idx="2061">
                  <c:v>1.5350268867049905</c:v>
                </c:pt>
                <c:pt idx="2062">
                  <c:v>1.5350268867049905</c:v>
                </c:pt>
                <c:pt idx="2063">
                  <c:v>1.5350268867049905</c:v>
                </c:pt>
                <c:pt idx="2064">
                  <c:v>1.5350268867049905</c:v>
                </c:pt>
                <c:pt idx="2065">
                  <c:v>1.5350268867049905</c:v>
                </c:pt>
                <c:pt idx="2066">
                  <c:v>1.5350268867049905</c:v>
                </c:pt>
                <c:pt idx="2067">
                  <c:v>1.5350268867049905</c:v>
                </c:pt>
                <c:pt idx="2068">
                  <c:v>1.5350268867049905</c:v>
                </c:pt>
                <c:pt idx="2069">
                  <c:v>1.5350268867049905</c:v>
                </c:pt>
                <c:pt idx="2070">
                  <c:v>1.5350268867049905</c:v>
                </c:pt>
                <c:pt idx="2071">
                  <c:v>0.53502688670499055</c:v>
                </c:pt>
                <c:pt idx="2072">
                  <c:v>-1.6140923419247173</c:v>
                </c:pt>
                <c:pt idx="2073">
                  <c:v>1.5350268867049905</c:v>
                </c:pt>
                <c:pt idx="2074">
                  <c:v>1.5350268867049905</c:v>
                </c:pt>
                <c:pt idx="2075">
                  <c:v>1.5350268867049905</c:v>
                </c:pt>
                <c:pt idx="2076">
                  <c:v>2.5350268867049905</c:v>
                </c:pt>
                <c:pt idx="2077">
                  <c:v>2.5350268867049905</c:v>
                </c:pt>
                <c:pt idx="2078">
                  <c:v>5.6841461153346913</c:v>
                </c:pt>
                <c:pt idx="2079">
                  <c:v>5.6841461153346913</c:v>
                </c:pt>
                <c:pt idx="2080">
                  <c:v>5.6841461153346913</c:v>
                </c:pt>
                <c:pt idx="2081">
                  <c:v>6.6841461153346913</c:v>
                </c:pt>
                <c:pt idx="2082">
                  <c:v>8.8332653439643991</c:v>
                </c:pt>
                <c:pt idx="2083">
                  <c:v>9.8332653439643991</c:v>
                </c:pt>
                <c:pt idx="2084">
                  <c:v>10.833265343964399</c:v>
                </c:pt>
                <c:pt idx="2085">
                  <c:v>10.833265343964399</c:v>
                </c:pt>
                <c:pt idx="2086">
                  <c:v>13.9823845725941</c:v>
                </c:pt>
                <c:pt idx="2087">
                  <c:v>13.9823845725941</c:v>
                </c:pt>
                <c:pt idx="2088">
                  <c:v>14.9823845725941</c:v>
                </c:pt>
                <c:pt idx="2089">
                  <c:v>14.9823845725941</c:v>
                </c:pt>
                <c:pt idx="2090">
                  <c:v>14.9823845725941</c:v>
                </c:pt>
                <c:pt idx="2091">
                  <c:v>13.9823845725941</c:v>
                </c:pt>
                <c:pt idx="2092">
                  <c:v>13.9823845725941</c:v>
                </c:pt>
                <c:pt idx="2093">
                  <c:v>11.833265343964399</c:v>
                </c:pt>
                <c:pt idx="2094">
                  <c:v>11.833265343964399</c:v>
                </c:pt>
                <c:pt idx="2095">
                  <c:v>11.833265343964399</c:v>
                </c:pt>
                <c:pt idx="2096">
                  <c:v>10.833265343964399</c:v>
                </c:pt>
                <c:pt idx="2097">
                  <c:v>10.833265343964399</c:v>
                </c:pt>
                <c:pt idx="2098">
                  <c:v>10.833265343964399</c:v>
                </c:pt>
                <c:pt idx="2099">
                  <c:v>10.833265343964399</c:v>
                </c:pt>
                <c:pt idx="2100">
                  <c:v>10.833265343964399</c:v>
                </c:pt>
                <c:pt idx="2101">
                  <c:v>9.8332653439643991</c:v>
                </c:pt>
                <c:pt idx="2102">
                  <c:v>9.8332653439643991</c:v>
                </c:pt>
                <c:pt idx="2103">
                  <c:v>7.6841461153346913</c:v>
                </c:pt>
                <c:pt idx="2104">
                  <c:v>9.8332653439643991</c:v>
                </c:pt>
                <c:pt idx="2105">
                  <c:v>9.8332653439643991</c:v>
                </c:pt>
                <c:pt idx="2106">
                  <c:v>10.833265343964399</c:v>
                </c:pt>
                <c:pt idx="2107">
                  <c:v>10.833265343964399</c:v>
                </c:pt>
                <c:pt idx="2108">
                  <c:v>10.833265343964399</c:v>
                </c:pt>
                <c:pt idx="2109">
                  <c:v>10.833265343964399</c:v>
                </c:pt>
                <c:pt idx="2110">
                  <c:v>10.833265343964399</c:v>
                </c:pt>
                <c:pt idx="2111">
                  <c:v>11.833265343964399</c:v>
                </c:pt>
                <c:pt idx="2112">
                  <c:v>11.833265343964399</c:v>
                </c:pt>
                <c:pt idx="2113">
                  <c:v>10.833265343964399</c:v>
                </c:pt>
                <c:pt idx="2114">
                  <c:v>10.833265343964399</c:v>
                </c:pt>
                <c:pt idx="2115">
                  <c:v>10.833265343964399</c:v>
                </c:pt>
                <c:pt idx="2116">
                  <c:v>9.8332653439643991</c:v>
                </c:pt>
                <c:pt idx="2117">
                  <c:v>7.6841461153346913</c:v>
                </c:pt>
                <c:pt idx="2118">
                  <c:v>6.6841461153346913</c:v>
                </c:pt>
                <c:pt idx="2119">
                  <c:v>6.6841461153346913</c:v>
                </c:pt>
                <c:pt idx="2120">
                  <c:v>3.5350268867049905</c:v>
                </c:pt>
                <c:pt idx="2121">
                  <c:v>2.5350268867049905</c:v>
                </c:pt>
                <c:pt idx="2122">
                  <c:v>-0.61409234192471729</c:v>
                </c:pt>
                <c:pt idx="2123">
                  <c:v>-1.6140923419247173</c:v>
                </c:pt>
                <c:pt idx="2124">
                  <c:v>-4.7632115705544251</c:v>
                </c:pt>
                <c:pt idx="2125">
                  <c:v>-5.7632115705544251</c:v>
                </c:pt>
                <c:pt idx="2126">
                  <c:v>-8.9123307991841259</c:v>
                </c:pt>
                <c:pt idx="2127">
                  <c:v>-9.9123307991841259</c:v>
                </c:pt>
                <c:pt idx="2128">
                  <c:v>-10.912330799184126</c:v>
                </c:pt>
                <c:pt idx="2129">
                  <c:v>-13.061450027813834</c:v>
                </c:pt>
                <c:pt idx="2130">
                  <c:v>-13.061450027813834</c:v>
                </c:pt>
                <c:pt idx="2131">
                  <c:v>-14.061450027813834</c:v>
                </c:pt>
                <c:pt idx="2132">
                  <c:v>-14.061450027813834</c:v>
                </c:pt>
                <c:pt idx="2133">
                  <c:v>-14.061450027813834</c:v>
                </c:pt>
                <c:pt idx="2134">
                  <c:v>-14.061450027813834</c:v>
                </c:pt>
                <c:pt idx="2135">
                  <c:v>-14.061450027813834</c:v>
                </c:pt>
                <c:pt idx="2136">
                  <c:v>-10.912330799184126</c:v>
                </c:pt>
                <c:pt idx="2137">
                  <c:v>-9.9123307991841259</c:v>
                </c:pt>
                <c:pt idx="2138">
                  <c:v>-9.9123307991841259</c:v>
                </c:pt>
                <c:pt idx="2139">
                  <c:v>-8.9123307991841259</c:v>
                </c:pt>
                <c:pt idx="2140">
                  <c:v>-6.7632115705544251</c:v>
                </c:pt>
                <c:pt idx="2141">
                  <c:v>-5.7632115705544251</c:v>
                </c:pt>
                <c:pt idx="2142">
                  <c:v>-4.7632115705544251</c:v>
                </c:pt>
                <c:pt idx="2143">
                  <c:v>-2.6140923419247173</c:v>
                </c:pt>
                <c:pt idx="2144">
                  <c:v>-2.6140923419247173</c:v>
                </c:pt>
                <c:pt idx="2145">
                  <c:v>-1.6140923419247173</c:v>
                </c:pt>
                <c:pt idx="2146">
                  <c:v>-1.6140923419247173</c:v>
                </c:pt>
                <c:pt idx="2147">
                  <c:v>-1.6140923419247173</c:v>
                </c:pt>
                <c:pt idx="2148">
                  <c:v>-1.6140923419247173</c:v>
                </c:pt>
                <c:pt idx="2149">
                  <c:v>-1.6140923419247173</c:v>
                </c:pt>
                <c:pt idx="2150">
                  <c:v>-1.6140923419247173</c:v>
                </c:pt>
                <c:pt idx="2151">
                  <c:v>-1.6140923419247173</c:v>
                </c:pt>
                <c:pt idx="2152">
                  <c:v>-1.6140923419247173</c:v>
                </c:pt>
                <c:pt idx="2153">
                  <c:v>-1.6140923419247173</c:v>
                </c:pt>
                <c:pt idx="2154">
                  <c:v>-2.6140923419247173</c:v>
                </c:pt>
                <c:pt idx="2155">
                  <c:v>-2.6140923419247173</c:v>
                </c:pt>
                <c:pt idx="2156">
                  <c:v>-2.6140923419247173</c:v>
                </c:pt>
                <c:pt idx="2157">
                  <c:v>-4.7632115705544251</c:v>
                </c:pt>
                <c:pt idx="2158">
                  <c:v>-4.7632115705544251</c:v>
                </c:pt>
                <c:pt idx="2159">
                  <c:v>-3.6140923419247173</c:v>
                </c:pt>
                <c:pt idx="2160">
                  <c:v>-2.6140923419247173</c:v>
                </c:pt>
                <c:pt idx="2161">
                  <c:v>-2.6140923419247173</c:v>
                </c:pt>
                <c:pt idx="2162">
                  <c:v>-1.6140923419247173</c:v>
                </c:pt>
                <c:pt idx="2163">
                  <c:v>-1.6140923419247173</c:v>
                </c:pt>
                <c:pt idx="2164">
                  <c:v>0.53502688670499055</c:v>
                </c:pt>
                <c:pt idx="2165">
                  <c:v>1.5350268867049905</c:v>
                </c:pt>
                <c:pt idx="2166">
                  <c:v>1.5350268867049905</c:v>
                </c:pt>
                <c:pt idx="2167">
                  <c:v>2.5350268867049905</c:v>
                </c:pt>
                <c:pt idx="2168">
                  <c:v>5.6841461153346913</c:v>
                </c:pt>
                <c:pt idx="2169">
                  <c:v>5.6841461153346913</c:v>
                </c:pt>
                <c:pt idx="2170">
                  <c:v>6.6841461153346913</c:v>
                </c:pt>
                <c:pt idx="2171">
                  <c:v>8.8332653439643991</c:v>
                </c:pt>
                <c:pt idx="2172">
                  <c:v>9.8332653439643991</c:v>
                </c:pt>
                <c:pt idx="2173">
                  <c:v>10.833265343964399</c:v>
                </c:pt>
                <c:pt idx="2174">
                  <c:v>10.833265343964399</c:v>
                </c:pt>
                <c:pt idx="2175">
                  <c:v>10.833265343964399</c:v>
                </c:pt>
                <c:pt idx="2176">
                  <c:v>10.833265343964399</c:v>
                </c:pt>
                <c:pt idx="2177">
                  <c:v>10.833265343964399</c:v>
                </c:pt>
                <c:pt idx="2178">
                  <c:v>9.8332653439643991</c:v>
                </c:pt>
                <c:pt idx="2179">
                  <c:v>9.8332653439643991</c:v>
                </c:pt>
                <c:pt idx="2180">
                  <c:v>9.8332653439643991</c:v>
                </c:pt>
                <c:pt idx="2181">
                  <c:v>9.8332653439643991</c:v>
                </c:pt>
                <c:pt idx="2182">
                  <c:v>9.8332653439643991</c:v>
                </c:pt>
                <c:pt idx="2183">
                  <c:v>8.8332653439643991</c:v>
                </c:pt>
                <c:pt idx="2184">
                  <c:v>6.6841461153346913</c:v>
                </c:pt>
                <c:pt idx="2185">
                  <c:v>6.6841461153346913</c:v>
                </c:pt>
                <c:pt idx="2186">
                  <c:v>6.6841461153346913</c:v>
                </c:pt>
                <c:pt idx="2187">
                  <c:v>6.6841461153346913</c:v>
                </c:pt>
                <c:pt idx="2188">
                  <c:v>5.6841461153346913</c:v>
                </c:pt>
                <c:pt idx="2189">
                  <c:v>5.6841461153346913</c:v>
                </c:pt>
                <c:pt idx="2190">
                  <c:v>5.6841461153346913</c:v>
                </c:pt>
                <c:pt idx="2191">
                  <c:v>6.6841461153346913</c:v>
                </c:pt>
                <c:pt idx="2192">
                  <c:v>6.6841461153346913</c:v>
                </c:pt>
                <c:pt idx="2193">
                  <c:v>6.6841461153346913</c:v>
                </c:pt>
                <c:pt idx="2194">
                  <c:v>6.6841461153346913</c:v>
                </c:pt>
                <c:pt idx="2195">
                  <c:v>8.8332653439643991</c:v>
                </c:pt>
                <c:pt idx="2196">
                  <c:v>9.8332653439643991</c:v>
                </c:pt>
                <c:pt idx="2197">
                  <c:v>9.8332653439643991</c:v>
                </c:pt>
                <c:pt idx="2198">
                  <c:v>9.8332653439643991</c:v>
                </c:pt>
                <c:pt idx="2199">
                  <c:v>9.8332653439643991</c:v>
                </c:pt>
                <c:pt idx="2200">
                  <c:v>9.8332653439643991</c:v>
                </c:pt>
                <c:pt idx="2201">
                  <c:v>10.833265343964399</c:v>
                </c:pt>
                <c:pt idx="2202">
                  <c:v>10.833265343964399</c:v>
                </c:pt>
                <c:pt idx="2203">
                  <c:v>10.833265343964399</c:v>
                </c:pt>
                <c:pt idx="2204">
                  <c:v>10.833265343964399</c:v>
                </c:pt>
                <c:pt idx="2205">
                  <c:v>12.9823845725941</c:v>
                </c:pt>
                <c:pt idx="2206">
                  <c:v>12.9823845725941</c:v>
                </c:pt>
                <c:pt idx="2207">
                  <c:v>12.9823845725941</c:v>
                </c:pt>
                <c:pt idx="2208">
                  <c:v>12.9823845725941</c:v>
                </c:pt>
                <c:pt idx="2209">
                  <c:v>12.9823845725941</c:v>
                </c:pt>
                <c:pt idx="2210">
                  <c:v>12.9823845725941</c:v>
                </c:pt>
                <c:pt idx="2211">
                  <c:v>12.9823845725941</c:v>
                </c:pt>
                <c:pt idx="2212">
                  <c:v>10.833265343964399</c:v>
                </c:pt>
                <c:pt idx="2213">
                  <c:v>10.833265343964399</c:v>
                </c:pt>
                <c:pt idx="2214">
                  <c:v>10.833265343964399</c:v>
                </c:pt>
                <c:pt idx="2215">
                  <c:v>10.833265343964399</c:v>
                </c:pt>
                <c:pt idx="2216">
                  <c:v>9.8332653439643991</c:v>
                </c:pt>
                <c:pt idx="2217">
                  <c:v>9.8332653439643991</c:v>
                </c:pt>
                <c:pt idx="2218">
                  <c:v>9.8332653439643991</c:v>
                </c:pt>
                <c:pt idx="2219">
                  <c:v>9.8332653439643991</c:v>
                </c:pt>
                <c:pt idx="2220">
                  <c:v>9.8332653439643991</c:v>
                </c:pt>
                <c:pt idx="2221">
                  <c:v>8.8332653439643991</c:v>
                </c:pt>
                <c:pt idx="2222">
                  <c:v>6.6841461153346913</c:v>
                </c:pt>
                <c:pt idx="2223">
                  <c:v>6.6841461153346913</c:v>
                </c:pt>
                <c:pt idx="2224">
                  <c:v>6.6841461153346913</c:v>
                </c:pt>
                <c:pt idx="2225">
                  <c:v>6.6841461153346913</c:v>
                </c:pt>
                <c:pt idx="2226">
                  <c:v>5.6841461153346913</c:v>
                </c:pt>
                <c:pt idx="2227">
                  <c:v>5.6841461153346913</c:v>
                </c:pt>
                <c:pt idx="2228">
                  <c:v>5.6841461153346913</c:v>
                </c:pt>
                <c:pt idx="2229">
                  <c:v>5.6841461153346913</c:v>
                </c:pt>
                <c:pt idx="2230">
                  <c:v>5.6841461153346913</c:v>
                </c:pt>
                <c:pt idx="2231">
                  <c:v>4.6841461153346913</c:v>
                </c:pt>
                <c:pt idx="2232">
                  <c:v>2.5350268867049905</c:v>
                </c:pt>
                <c:pt idx="2233">
                  <c:v>2.5350268867049905</c:v>
                </c:pt>
                <c:pt idx="2234">
                  <c:v>2.5350268867049905</c:v>
                </c:pt>
                <c:pt idx="2235">
                  <c:v>2.5350268867049905</c:v>
                </c:pt>
                <c:pt idx="2236">
                  <c:v>1.5350268867049905</c:v>
                </c:pt>
                <c:pt idx="2237">
                  <c:v>1.5350268867049905</c:v>
                </c:pt>
                <c:pt idx="2238">
                  <c:v>1.5350268867049905</c:v>
                </c:pt>
                <c:pt idx="2239">
                  <c:v>1.5350268867049905</c:v>
                </c:pt>
                <c:pt idx="2240">
                  <c:v>1.5350268867049905</c:v>
                </c:pt>
                <c:pt idx="2241">
                  <c:v>0.53502688670499055</c:v>
                </c:pt>
                <c:pt idx="2242">
                  <c:v>-1.6140923419247173</c:v>
                </c:pt>
                <c:pt idx="2243">
                  <c:v>-1.6140923419247173</c:v>
                </c:pt>
                <c:pt idx="2244">
                  <c:v>-1.6140923419247173</c:v>
                </c:pt>
                <c:pt idx="2245">
                  <c:v>-1.6140923419247173</c:v>
                </c:pt>
                <c:pt idx="2246">
                  <c:v>-1.6140923419247173</c:v>
                </c:pt>
                <c:pt idx="2247">
                  <c:v>-1.6140923419247173</c:v>
                </c:pt>
                <c:pt idx="2248">
                  <c:v>-1.6140923419247173</c:v>
                </c:pt>
                <c:pt idx="2249">
                  <c:v>-1.6140923419247173</c:v>
                </c:pt>
                <c:pt idx="2250">
                  <c:v>-1.6140923419247173</c:v>
                </c:pt>
                <c:pt idx="2251">
                  <c:v>-1.6140923419247173</c:v>
                </c:pt>
                <c:pt idx="2252">
                  <c:v>0.53502688670499055</c:v>
                </c:pt>
                <c:pt idx="2253">
                  <c:v>1.5350268867049905</c:v>
                </c:pt>
                <c:pt idx="2254">
                  <c:v>1.5350268867049905</c:v>
                </c:pt>
                <c:pt idx="2255">
                  <c:v>1.5350268867049905</c:v>
                </c:pt>
                <c:pt idx="2256">
                  <c:v>1.5350268867049905</c:v>
                </c:pt>
                <c:pt idx="2257">
                  <c:v>1.5350268867049905</c:v>
                </c:pt>
                <c:pt idx="2258">
                  <c:v>2.5350268867049905</c:v>
                </c:pt>
                <c:pt idx="2259">
                  <c:v>2.5350268867049905</c:v>
                </c:pt>
                <c:pt idx="2260">
                  <c:v>2.5350268867049905</c:v>
                </c:pt>
                <c:pt idx="2261">
                  <c:v>2.5350268867049905</c:v>
                </c:pt>
                <c:pt idx="2262">
                  <c:v>4.6841461153346913</c:v>
                </c:pt>
                <c:pt idx="2263">
                  <c:v>5.6841461153346913</c:v>
                </c:pt>
                <c:pt idx="2264">
                  <c:v>5.6841461153346913</c:v>
                </c:pt>
                <c:pt idx="2265">
                  <c:v>5.6841461153346913</c:v>
                </c:pt>
                <c:pt idx="2266">
                  <c:v>5.6841461153346913</c:v>
                </c:pt>
                <c:pt idx="2267">
                  <c:v>5.6841461153346913</c:v>
                </c:pt>
                <c:pt idx="2268">
                  <c:v>6.6841461153346913</c:v>
                </c:pt>
                <c:pt idx="2269">
                  <c:v>6.6841461153346913</c:v>
                </c:pt>
                <c:pt idx="2270">
                  <c:v>6.6841461153346913</c:v>
                </c:pt>
                <c:pt idx="2271">
                  <c:v>6.6841461153346913</c:v>
                </c:pt>
                <c:pt idx="2272">
                  <c:v>8.8332653439643991</c:v>
                </c:pt>
                <c:pt idx="2273">
                  <c:v>9.8332653439643991</c:v>
                </c:pt>
                <c:pt idx="2274">
                  <c:v>8.8332653439643991</c:v>
                </c:pt>
                <c:pt idx="2275">
                  <c:v>6.6841461153346913</c:v>
                </c:pt>
                <c:pt idx="2276">
                  <c:v>6.6841461153346913</c:v>
                </c:pt>
                <c:pt idx="2277">
                  <c:v>6.6841461153346913</c:v>
                </c:pt>
                <c:pt idx="2278">
                  <c:v>6.6841461153346913</c:v>
                </c:pt>
                <c:pt idx="2279">
                  <c:v>5.6841461153346913</c:v>
                </c:pt>
                <c:pt idx="2280">
                  <c:v>5.6841461153346913</c:v>
                </c:pt>
                <c:pt idx="2281">
                  <c:v>5.6841461153346913</c:v>
                </c:pt>
                <c:pt idx="2282">
                  <c:v>5.6841461153346913</c:v>
                </c:pt>
                <c:pt idx="2283">
                  <c:v>4.6841461153346913</c:v>
                </c:pt>
                <c:pt idx="2284">
                  <c:v>2.5350268867049905</c:v>
                </c:pt>
                <c:pt idx="2285">
                  <c:v>2.5350268867049905</c:v>
                </c:pt>
                <c:pt idx="2286">
                  <c:v>1.5350268867049905</c:v>
                </c:pt>
                <c:pt idx="2287">
                  <c:v>1.5350268867049905</c:v>
                </c:pt>
                <c:pt idx="2288">
                  <c:v>0.53502688670499055</c:v>
                </c:pt>
                <c:pt idx="2289">
                  <c:v>1.5350268867049905</c:v>
                </c:pt>
                <c:pt idx="2290">
                  <c:v>1.5350268867049905</c:v>
                </c:pt>
                <c:pt idx="2291">
                  <c:v>1.5350268867049905</c:v>
                </c:pt>
                <c:pt idx="2292">
                  <c:v>1.5350268867049905</c:v>
                </c:pt>
                <c:pt idx="2293">
                  <c:v>1.5350268867049905</c:v>
                </c:pt>
                <c:pt idx="2294">
                  <c:v>2.5350268867049905</c:v>
                </c:pt>
                <c:pt idx="2295">
                  <c:v>2.5350268867049905</c:v>
                </c:pt>
                <c:pt idx="2296">
                  <c:v>2.5350268867049905</c:v>
                </c:pt>
                <c:pt idx="2297">
                  <c:v>2.5350268867049905</c:v>
                </c:pt>
                <c:pt idx="2298">
                  <c:v>4.6841461153346913</c:v>
                </c:pt>
                <c:pt idx="2299">
                  <c:v>5.6841461153346913</c:v>
                </c:pt>
                <c:pt idx="2300">
                  <c:v>5.6841461153346913</c:v>
                </c:pt>
                <c:pt idx="2301">
                  <c:v>5.6841461153346913</c:v>
                </c:pt>
                <c:pt idx="2302">
                  <c:v>5.6841461153346913</c:v>
                </c:pt>
                <c:pt idx="2303">
                  <c:v>5.6841461153346913</c:v>
                </c:pt>
                <c:pt idx="2304">
                  <c:v>6.6841461153346913</c:v>
                </c:pt>
                <c:pt idx="2305">
                  <c:v>5.6841461153346913</c:v>
                </c:pt>
                <c:pt idx="2306">
                  <c:v>3.5350268867049905</c:v>
                </c:pt>
                <c:pt idx="2307">
                  <c:v>2.5350268867049905</c:v>
                </c:pt>
                <c:pt idx="2308">
                  <c:v>2.5350268867049905</c:v>
                </c:pt>
                <c:pt idx="2309">
                  <c:v>2.5350268867049905</c:v>
                </c:pt>
                <c:pt idx="2310">
                  <c:v>1.5350268867049905</c:v>
                </c:pt>
                <c:pt idx="2311">
                  <c:v>-0.61409234192471729</c:v>
                </c:pt>
                <c:pt idx="2312">
                  <c:v>-1.6140923419247173</c:v>
                </c:pt>
                <c:pt idx="2313">
                  <c:v>-1.6140923419247173</c:v>
                </c:pt>
                <c:pt idx="2314">
                  <c:v>-1.6140923419247173</c:v>
                </c:pt>
                <c:pt idx="2315">
                  <c:v>-1.6140923419247173</c:v>
                </c:pt>
                <c:pt idx="2316">
                  <c:v>-1.6140923419247173</c:v>
                </c:pt>
                <c:pt idx="2317">
                  <c:v>-1.6140923419247173</c:v>
                </c:pt>
                <c:pt idx="2318">
                  <c:v>-1.6140923419247173</c:v>
                </c:pt>
                <c:pt idx="2319">
                  <c:v>-1.6140923419247173</c:v>
                </c:pt>
                <c:pt idx="2320">
                  <c:v>-1.6140923419247173</c:v>
                </c:pt>
                <c:pt idx="2321">
                  <c:v>-1.6140923419247173</c:v>
                </c:pt>
                <c:pt idx="2322">
                  <c:v>-0.61409234192471729</c:v>
                </c:pt>
                <c:pt idx="2323">
                  <c:v>-0.61409234192471729</c:v>
                </c:pt>
                <c:pt idx="2324">
                  <c:v>1.5350268867049905</c:v>
                </c:pt>
                <c:pt idx="2325">
                  <c:v>1.5350268867049905</c:v>
                </c:pt>
                <c:pt idx="2326">
                  <c:v>1.5350268867049905</c:v>
                </c:pt>
                <c:pt idx="2327">
                  <c:v>2.5350268867049905</c:v>
                </c:pt>
                <c:pt idx="2328">
                  <c:v>2.5350268867049905</c:v>
                </c:pt>
                <c:pt idx="2329">
                  <c:v>1.5350268867049905</c:v>
                </c:pt>
                <c:pt idx="2330">
                  <c:v>1.5350268867049905</c:v>
                </c:pt>
                <c:pt idx="2331">
                  <c:v>-0.61409234192471729</c:v>
                </c:pt>
                <c:pt idx="2332">
                  <c:v>-1.6140923419247173</c:v>
                </c:pt>
                <c:pt idx="2333">
                  <c:v>-1.6140923419247173</c:v>
                </c:pt>
                <c:pt idx="2334">
                  <c:v>-2.6140923419247173</c:v>
                </c:pt>
                <c:pt idx="2335">
                  <c:v>-2.6140923419247173</c:v>
                </c:pt>
                <c:pt idx="2336">
                  <c:v>-4.7632115705544251</c:v>
                </c:pt>
                <c:pt idx="2337">
                  <c:v>-5.7632115705544251</c:v>
                </c:pt>
                <c:pt idx="2338">
                  <c:v>-5.7632115705544251</c:v>
                </c:pt>
                <c:pt idx="2339">
                  <c:v>-6.7632115705544251</c:v>
                </c:pt>
                <c:pt idx="2340">
                  <c:v>-6.7632115705544251</c:v>
                </c:pt>
                <c:pt idx="2341">
                  <c:v>-8.9123307991841259</c:v>
                </c:pt>
                <c:pt idx="2342">
                  <c:v>-9.9123307991841259</c:v>
                </c:pt>
                <c:pt idx="2343">
                  <c:v>-9.9123307991841259</c:v>
                </c:pt>
                <c:pt idx="2344">
                  <c:v>-10.912330799184126</c:v>
                </c:pt>
                <c:pt idx="2345">
                  <c:v>-9.9123307991841259</c:v>
                </c:pt>
                <c:pt idx="2346">
                  <c:v>-9.9123307991841259</c:v>
                </c:pt>
                <c:pt idx="2347">
                  <c:v>-9.9123307991841259</c:v>
                </c:pt>
                <c:pt idx="2348">
                  <c:v>-9.9123307991841259</c:v>
                </c:pt>
                <c:pt idx="2349">
                  <c:v>-7.7632115705544251</c:v>
                </c:pt>
                <c:pt idx="2350">
                  <c:v>-6.7632115705544251</c:v>
                </c:pt>
                <c:pt idx="2351">
                  <c:v>-6.7632115705544251</c:v>
                </c:pt>
                <c:pt idx="2352">
                  <c:v>-5.7632115705544251</c:v>
                </c:pt>
                <c:pt idx="2353">
                  <c:v>-3.6140923419247173</c:v>
                </c:pt>
                <c:pt idx="2354">
                  <c:v>-2.6140923419247173</c:v>
                </c:pt>
                <c:pt idx="2355">
                  <c:v>-1.6140923419247173</c:v>
                </c:pt>
                <c:pt idx="2356">
                  <c:v>-1.6140923419247173</c:v>
                </c:pt>
                <c:pt idx="2357">
                  <c:v>1.5350268867049905</c:v>
                </c:pt>
                <c:pt idx="2358">
                  <c:v>1.5350268867049905</c:v>
                </c:pt>
                <c:pt idx="2359">
                  <c:v>2.5350268867049905</c:v>
                </c:pt>
                <c:pt idx="2360">
                  <c:v>4.6841461153346913</c:v>
                </c:pt>
                <c:pt idx="2361">
                  <c:v>5.6841461153346913</c:v>
                </c:pt>
                <c:pt idx="2362">
                  <c:v>5.6841461153346913</c:v>
                </c:pt>
                <c:pt idx="2363">
                  <c:v>6.6841461153346913</c:v>
                </c:pt>
                <c:pt idx="2364">
                  <c:v>6.6841461153346913</c:v>
                </c:pt>
                <c:pt idx="2365">
                  <c:v>8.8332653439643991</c:v>
                </c:pt>
                <c:pt idx="2366">
                  <c:v>8.8332653439643991</c:v>
                </c:pt>
                <c:pt idx="2367">
                  <c:v>8.8332653439643991</c:v>
                </c:pt>
                <c:pt idx="2368">
                  <c:v>8.8332653439643991</c:v>
                </c:pt>
                <c:pt idx="2369">
                  <c:v>8.8332653439643991</c:v>
                </c:pt>
                <c:pt idx="2370">
                  <c:v>8.8332653439643991</c:v>
                </c:pt>
                <c:pt idx="2371">
                  <c:v>8.8332653439643991</c:v>
                </c:pt>
                <c:pt idx="2372">
                  <c:v>8.8332653439643991</c:v>
                </c:pt>
                <c:pt idx="2373">
                  <c:v>8.8332653439643991</c:v>
                </c:pt>
                <c:pt idx="2374">
                  <c:v>8.8332653439643991</c:v>
                </c:pt>
                <c:pt idx="2375">
                  <c:v>8.8332653439643991</c:v>
                </c:pt>
                <c:pt idx="2376">
                  <c:v>8.8332653439643991</c:v>
                </c:pt>
                <c:pt idx="2377">
                  <c:v>8.8332653439643991</c:v>
                </c:pt>
                <c:pt idx="2378">
                  <c:v>8.8332653439643991</c:v>
                </c:pt>
                <c:pt idx="2379">
                  <c:v>8.8332653439643991</c:v>
                </c:pt>
                <c:pt idx="2380">
                  <c:v>8.8332653439643991</c:v>
                </c:pt>
                <c:pt idx="2381">
                  <c:v>8.8332653439643991</c:v>
                </c:pt>
                <c:pt idx="2382">
                  <c:v>8.8332653439643991</c:v>
                </c:pt>
                <c:pt idx="2383">
                  <c:v>8.8332653439643991</c:v>
                </c:pt>
                <c:pt idx="2384">
                  <c:v>8.8332653439643991</c:v>
                </c:pt>
                <c:pt idx="2385">
                  <c:v>8.8332653439643991</c:v>
                </c:pt>
                <c:pt idx="2386">
                  <c:v>8.8332653439643991</c:v>
                </c:pt>
                <c:pt idx="2387">
                  <c:v>8.8332653439643991</c:v>
                </c:pt>
                <c:pt idx="2388">
                  <c:v>8.8332653439643991</c:v>
                </c:pt>
                <c:pt idx="2389">
                  <c:v>8.8332653439643991</c:v>
                </c:pt>
                <c:pt idx="2390">
                  <c:v>8.8332653439643991</c:v>
                </c:pt>
                <c:pt idx="2391">
                  <c:v>6.6841461153346913</c:v>
                </c:pt>
                <c:pt idx="2392">
                  <c:v>6.6841461153346913</c:v>
                </c:pt>
                <c:pt idx="2393">
                  <c:v>5.6841461153346913</c:v>
                </c:pt>
                <c:pt idx="2394">
                  <c:v>5.6841461153346913</c:v>
                </c:pt>
                <c:pt idx="2395">
                  <c:v>4.6841461153346913</c:v>
                </c:pt>
                <c:pt idx="2396">
                  <c:v>2.5350268867049905</c:v>
                </c:pt>
                <c:pt idx="2397">
                  <c:v>1.5350268867049905</c:v>
                </c:pt>
                <c:pt idx="2398">
                  <c:v>1.5350268867049905</c:v>
                </c:pt>
                <c:pt idx="2399">
                  <c:v>-1.6140923419247173</c:v>
                </c:pt>
                <c:pt idx="2400">
                  <c:v>-1.6140923419247173</c:v>
                </c:pt>
                <c:pt idx="2401">
                  <c:v>-2.6140923419247173</c:v>
                </c:pt>
                <c:pt idx="2402">
                  <c:v>-3.6140923419247173</c:v>
                </c:pt>
                <c:pt idx="2403">
                  <c:v>-5.7632115705544251</c:v>
                </c:pt>
                <c:pt idx="2404">
                  <c:v>-6.7632115705544251</c:v>
                </c:pt>
                <c:pt idx="2405">
                  <c:v>-6.7632115705544251</c:v>
                </c:pt>
                <c:pt idx="2406">
                  <c:v>-7.7632115705544251</c:v>
                </c:pt>
                <c:pt idx="2407">
                  <c:v>-9.9123307991841259</c:v>
                </c:pt>
                <c:pt idx="2408">
                  <c:v>-9.9123307991841259</c:v>
                </c:pt>
                <c:pt idx="2409">
                  <c:v>-9.9123307991841259</c:v>
                </c:pt>
                <c:pt idx="2410">
                  <c:v>-9.9123307991841259</c:v>
                </c:pt>
                <c:pt idx="2411">
                  <c:v>-10.912330799184126</c:v>
                </c:pt>
                <c:pt idx="2412">
                  <c:v>-9.9123307991841259</c:v>
                </c:pt>
                <c:pt idx="2413">
                  <c:v>-9.9123307991841259</c:v>
                </c:pt>
                <c:pt idx="2414">
                  <c:v>-6.7632115705544251</c:v>
                </c:pt>
                <c:pt idx="2415">
                  <c:v>-6.7632115705544251</c:v>
                </c:pt>
                <c:pt idx="2416">
                  <c:v>-6.7632115705544251</c:v>
                </c:pt>
                <c:pt idx="2417">
                  <c:v>-5.7632115705544251</c:v>
                </c:pt>
                <c:pt idx="2418">
                  <c:v>-5.7632115705544251</c:v>
                </c:pt>
                <c:pt idx="2419">
                  <c:v>-2.6140923419247173</c:v>
                </c:pt>
                <c:pt idx="2420">
                  <c:v>-2.6140923419247173</c:v>
                </c:pt>
                <c:pt idx="2421">
                  <c:v>-2.6140923419247173</c:v>
                </c:pt>
                <c:pt idx="2422">
                  <c:v>-1.6140923419247173</c:v>
                </c:pt>
                <c:pt idx="2423">
                  <c:v>-1.6140923419247173</c:v>
                </c:pt>
                <c:pt idx="2424">
                  <c:v>1.5350268867049905</c:v>
                </c:pt>
                <c:pt idx="2425">
                  <c:v>1.5350268867049905</c:v>
                </c:pt>
                <c:pt idx="2426">
                  <c:v>1.5350268867049905</c:v>
                </c:pt>
                <c:pt idx="2427">
                  <c:v>2.5350268867049905</c:v>
                </c:pt>
                <c:pt idx="2428">
                  <c:v>2.5350268867049905</c:v>
                </c:pt>
                <c:pt idx="2429">
                  <c:v>1.5350268867049905</c:v>
                </c:pt>
                <c:pt idx="2430">
                  <c:v>1.5350268867049905</c:v>
                </c:pt>
                <c:pt idx="2431">
                  <c:v>1.5350268867049905</c:v>
                </c:pt>
                <c:pt idx="2432">
                  <c:v>1.5350268867049905</c:v>
                </c:pt>
                <c:pt idx="2433">
                  <c:v>1.5350268867049905</c:v>
                </c:pt>
                <c:pt idx="2434">
                  <c:v>0.53502688670499055</c:v>
                </c:pt>
                <c:pt idx="2435">
                  <c:v>-1.6140923419247173</c:v>
                </c:pt>
                <c:pt idx="2436">
                  <c:v>-1.6140923419247173</c:v>
                </c:pt>
                <c:pt idx="2437">
                  <c:v>-1.6140923419247173</c:v>
                </c:pt>
                <c:pt idx="2438">
                  <c:v>-1.6140923419247173</c:v>
                </c:pt>
                <c:pt idx="2439">
                  <c:v>-1.6140923419247173</c:v>
                </c:pt>
                <c:pt idx="2440">
                  <c:v>-1.6140923419247173</c:v>
                </c:pt>
                <c:pt idx="2441">
                  <c:v>-1.6140923419247173</c:v>
                </c:pt>
                <c:pt idx="2442">
                  <c:v>-1.6140923419247173</c:v>
                </c:pt>
                <c:pt idx="2443">
                  <c:v>0.53502688670499055</c:v>
                </c:pt>
                <c:pt idx="2444">
                  <c:v>1.5350268867049905</c:v>
                </c:pt>
                <c:pt idx="2445">
                  <c:v>1.5350268867049905</c:v>
                </c:pt>
                <c:pt idx="2446">
                  <c:v>2.5350268867049905</c:v>
                </c:pt>
                <c:pt idx="2447">
                  <c:v>2.5350268867049905</c:v>
                </c:pt>
                <c:pt idx="2448">
                  <c:v>4.6841461153346913</c:v>
                </c:pt>
                <c:pt idx="2449">
                  <c:v>5.6841461153346913</c:v>
                </c:pt>
                <c:pt idx="2450">
                  <c:v>5.6841461153346913</c:v>
                </c:pt>
                <c:pt idx="2451">
                  <c:v>6.6841461153346913</c:v>
                </c:pt>
                <c:pt idx="2452">
                  <c:v>5.6841461153346913</c:v>
                </c:pt>
                <c:pt idx="2453">
                  <c:v>5.6841461153346913</c:v>
                </c:pt>
                <c:pt idx="2454">
                  <c:v>5.6841461153346913</c:v>
                </c:pt>
                <c:pt idx="2455">
                  <c:v>5.6841461153346913</c:v>
                </c:pt>
                <c:pt idx="2456">
                  <c:v>5.6841461153346913</c:v>
                </c:pt>
                <c:pt idx="2457">
                  <c:v>4.6841461153346913</c:v>
                </c:pt>
                <c:pt idx="2458">
                  <c:v>2.5350268867049905</c:v>
                </c:pt>
                <c:pt idx="2459">
                  <c:v>1.5350268867049905</c:v>
                </c:pt>
                <c:pt idx="2460">
                  <c:v>-0.61409234192471729</c:v>
                </c:pt>
                <c:pt idx="2461">
                  <c:v>-1.6140923419247173</c:v>
                </c:pt>
                <c:pt idx="2462">
                  <c:v>-2.6140923419247173</c:v>
                </c:pt>
                <c:pt idx="2463">
                  <c:v>-5.7632115705544251</c:v>
                </c:pt>
                <c:pt idx="2464">
                  <c:v>-6.7632115705544251</c:v>
                </c:pt>
                <c:pt idx="2465">
                  <c:v>-8.9123307991841259</c:v>
                </c:pt>
                <c:pt idx="2466">
                  <c:v>-9.9123307991841259</c:v>
                </c:pt>
                <c:pt idx="2467">
                  <c:v>-10.912330799184126</c:v>
                </c:pt>
                <c:pt idx="2468">
                  <c:v>-13.061450027813834</c:v>
                </c:pt>
                <c:pt idx="2469">
                  <c:v>-13.061450027813834</c:v>
                </c:pt>
                <c:pt idx="2470">
                  <c:v>-14.061450027813834</c:v>
                </c:pt>
                <c:pt idx="2471">
                  <c:v>-14.061450027813834</c:v>
                </c:pt>
                <c:pt idx="2472">
                  <c:v>-14.061450027813834</c:v>
                </c:pt>
                <c:pt idx="2473">
                  <c:v>-14.061450027813834</c:v>
                </c:pt>
                <c:pt idx="2474">
                  <c:v>-14.061450027813834</c:v>
                </c:pt>
                <c:pt idx="2475">
                  <c:v>-10.912330799184126</c:v>
                </c:pt>
                <c:pt idx="2476">
                  <c:v>-9.9123307991841259</c:v>
                </c:pt>
                <c:pt idx="2477">
                  <c:v>-9.9123307991841259</c:v>
                </c:pt>
                <c:pt idx="2478">
                  <c:v>-8.9123307991841259</c:v>
                </c:pt>
                <c:pt idx="2479">
                  <c:v>-6.7632115705544251</c:v>
                </c:pt>
                <c:pt idx="2480">
                  <c:v>-5.7632115705544251</c:v>
                </c:pt>
                <c:pt idx="2481">
                  <c:v>-4.7632115705544251</c:v>
                </c:pt>
                <c:pt idx="2482">
                  <c:v>-2.6140923419247173</c:v>
                </c:pt>
                <c:pt idx="2483">
                  <c:v>-2.6140923419247173</c:v>
                </c:pt>
                <c:pt idx="2484">
                  <c:v>-1.6140923419247173</c:v>
                </c:pt>
                <c:pt idx="2485">
                  <c:v>-1.6140923419247173</c:v>
                </c:pt>
                <c:pt idx="2486">
                  <c:v>-1.6140923419247173</c:v>
                </c:pt>
                <c:pt idx="2487">
                  <c:v>-1.6140923419247173</c:v>
                </c:pt>
                <c:pt idx="2488">
                  <c:v>-1.6140923419247173</c:v>
                </c:pt>
                <c:pt idx="2489">
                  <c:v>-1.6140923419247173</c:v>
                </c:pt>
                <c:pt idx="2490">
                  <c:v>-4.7632115705544251</c:v>
                </c:pt>
                <c:pt idx="2491">
                  <c:v>-5.7632115705544251</c:v>
                </c:pt>
                <c:pt idx="2492">
                  <c:v>-6.7632115705544251</c:v>
                </c:pt>
                <c:pt idx="2493">
                  <c:v>-9.9123307991841259</c:v>
                </c:pt>
                <c:pt idx="2494">
                  <c:v>-9.9123307991841259</c:v>
                </c:pt>
                <c:pt idx="2495">
                  <c:v>-13.061450027813834</c:v>
                </c:pt>
                <c:pt idx="2496">
                  <c:v>-14.061450027813834</c:v>
                </c:pt>
                <c:pt idx="2497">
                  <c:v>-15.061450027813834</c:v>
                </c:pt>
                <c:pt idx="2498">
                  <c:v>-16.061450027813834</c:v>
                </c:pt>
                <c:pt idx="2499">
                  <c:v>-18.210569256443538</c:v>
                </c:pt>
                <c:pt idx="2500">
                  <c:v>-18.210569256443538</c:v>
                </c:pt>
                <c:pt idx="2501">
                  <c:v>-18.210569256443538</c:v>
                </c:pt>
                <c:pt idx="2502">
                  <c:v>-18.210569256443538</c:v>
                </c:pt>
                <c:pt idx="2503">
                  <c:v>-19.210569256443538</c:v>
                </c:pt>
                <c:pt idx="2504">
                  <c:v>-19.210569256443538</c:v>
                </c:pt>
                <c:pt idx="2505">
                  <c:v>-19.210569256443538</c:v>
                </c:pt>
                <c:pt idx="2506">
                  <c:v>-18.210569256443538</c:v>
                </c:pt>
                <c:pt idx="2507">
                  <c:v>-18.210569256443538</c:v>
                </c:pt>
                <c:pt idx="2508">
                  <c:v>-18.210569256443538</c:v>
                </c:pt>
                <c:pt idx="2509">
                  <c:v>-18.210569256443538</c:v>
                </c:pt>
                <c:pt idx="2510">
                  <c:v>-16.061450027813834</c:v>
                </c:pt>
                <c:pt idx="2511">
                  <c:v>-15.061450027813834</c:v>
                </c:pt>
                <c:pt idx="2512">
                  <c:v>-15.061450027813834</c:v>
                </c:pt>
                <c:pt idx="2513">
                  <c:v>-15.061450027813834</c:v>
                </c:pt>
                <c:pt idx="2514">
                  <c:v>-16.061450027813834</c:v>
                </c:pt>
                <c:pt idx="2515">
                  <c:v>-18.210569256443538</c:v>
                </c:pt>
                <c:pt idx="2516">
                  <c:v>-19.210569256443538</c:v>
                </c:pt>
                <c:pt idx="2517">
                  <c:v>-19.210569256443538</c:v>
                </c:pt>
                <c:pt idx="2518">
                  <c:v>-22.359688485073242</c:v>
                </c:pt>
                <c:pt idx="2519">
                  <c:v>-23.359688485073242</c:v>
                </c:pt>
                <c:pt idx="2520">
                  <c:v>-23.359688485073242</c:v>
                </c:pt>
                <c:pt idx="2521">
                  <c:v>-23.359688485073242</c:v>
                </c:pt>
                <c:pt idx="2522">
                  <c:v>-23.359688485073242</c:v>
                </c:pt>
                <c:pt idx="2523">
                  <c:v>-23.359688485073242</c:v>
                </c:pt>
                <c:pt idx="2524">
                  <c:v>-24.359688485073242</c:v>
                </c:pt>
                <c:pt idx="2525">
                  <c:v>-26.50880771370295</c:v>
                </c:pt>
                <c:pt idx="2526">
                  <c:v>-26.50880771370295</c:v>
                </c:pt>
                <c:pt idx="2527">
                  <c:v>-26.50880771370295</c:v>
                </c:pt>
                <c:pt idx="2528">
                  <c:v>-26.50880771370295</c:v>
                </c:pt>
                <c:pt idx="2529">
                  <c:v>-24.359688485073242</c:v>
                </c:pt>
                <c:pt idx="2530">
                  <c:v>-23.359688485073242</c:v>
                </c:pt>
                <c:pt idx="2531">
                  <c:v>-22.359688485073242</c:v>
                </c:pt>
                <c:pt idx="2532">
                  <c:v>-19.210569256443538</c:v>
                </c:pt>
                <c:pt idx="2533">
                  <c:v>-18.210569256443538</c:v>
                </c:pt>
                <c:pt idx="2534">
                  <c:v>-16.061450027813834</c:v>
                </c:pt>
                <c:pt idx="2535">
                  <c:v>-15.061450027813834</c:v>
                </c:pt>
                <c:pt idx="2536">
                  <c:v>-14.061450027813834</c:v>
                </c:pt>
                <c:pt idx="2537">
                  <c:v>-10.912330799184126</c:v>
                </c:pt>
                <c:pt idx="2538">
                  <c:v>-9.9123307991841259</c:v>
                </c:pt>
                <c:pt idx="2539">
                  <c:v>-7.7632115705544251</c:v>
                </c:pt>
                <c:pt idx="2540">
                  <c:v>-6.7632115705544251</c:v>
                </c:pt>
                <c:pt idx="2541">
                  <c:v>-5.7632115705544251</c:v>
                </c:pt>
                <c:pt idx="2542">
                  <c:v>-2.6140923419247173</c:v>
                </c:pt>
                <c:pt idx="2543">
                  <c:v>-1.6140923419247173</c:v>
                </c:pt>
                <c:pt idx="2544">
                  <c:v>0.53502688670499055</c:v>
                </c:pt>
                <c:pt idx="2545">
                  <c:v>1.5350268867049905</c:v>
                </c:pt>
                <c:pt idx="2546">
                  <c:v>1.5350268867049905</c:v>
                </c:pt>
                <c:pt idx="2547">
                  <c:v>2.5350268867049905</c:v>
                </c:pt>
                <c:pt idx="2548">
                  <c:v>2.5350268867049905</c:v>
                </c:pt>
                <c:pt idx="2549">
                  <c:v>4.6841461153346913</c:v>
                </c:pt>
                <c:pt idx="2550">
                  <c:v>5.6841461153346913</c:v>
                </c:pt>
                <c:pt idx="2551">
                  <c:v>5.6841461153346913</c:v>
                </c:pt>
                <c:pt idx="2552">
                  <c:v>5.6841461153346913</c:v>
                </c:pt>
                <c:pt idx="2553">
                  <c:v>5.6841461153346913</c:v>
                </c:pt>
                <c:pt idx="2554">
                  <c:v>5.6841461153346913</c:v>
                </c:pt>
                <c:pt idx="2555">
                  <c:v>5.6841461153346913</c:v>
                </c:pt>
                <c:pt idx="2556">
                  <c:v>5.6841461153346913</c:v>
                </c:pt>
                <c:pt idx="2557">
                  <c:v>5.6841461153346913</c:v>
                </c:pt>
                <c:pt idx="2558">
                  <c:v>5.6841461153346913</c:v>
                </c:pt>
                <c:pt idx="2559">
                  <c:v>5.6841461153346913</c:v>
                </c:pt>
                <c:pt idx="2560">
                  <c:v>4.6841461153346913</c:v>
                </c:pt>
                <c:pt idx="2561">
                  <c:v>2.5350268867049905</c:v>
                </c:pt>
                <c:pt idx="2562">
                  <c:v>2.5350268867049905</c:v>
                </c:pt>
                <c:pt idx="2563">
                  <c:v>1.5350268867049905</c:v>
                </c:pt>
                <c:pt idx="2564">
                  <c:v>1.5350268867049905</c:v>
                </c:pt>
                <c:pt idx="2565">
                  <c:v>0.53502688670499055</c:v>
                </c:pt>
                <c:pt idx="2566">
                  <c:v>1.5350268867049905</c:v>
                </c:pt>
                <c:pt idx="2567">
                  <c:v>1.5350268867049905</c:v>
                </c:pt>
                <c:pt idx="2568">
                  <c:v>1.5350268867049905</c:v>
                </c:pt>
                <c:pt idx="2569">
                  <c:v>1.5350268867049905</c:v>
                </c:pt>
                <c:pt idx="2570">
                  <c:v>1.5350268867049905</c:v>
                </c:pt>
                <c:pt idx="2571">
                  <c:v>2.5350268867049905</c:v>
                </c:pt>
                <c:pt idx="2572">
                  <c:v>2.5350268867049905</c:v>
                </c:pt>
                <c:pt idx="2573">
                  <c:v>2.5350268867049905</c:v>
                </c:pt>
                <c:pt idx="2574">
                  <c:v>2.5350268867049905</c:v>
                </c:pt>
                <c:pt idx="2575">
                  <c:v>4.6841461153346913</c:v>
                </c:pt>
                <c:pt idx="2576">
                  <c:v>5.6841461153346913</c:v>
                </c:pt>
                <c:pt idx="2577">
                  <c:v>5.6841461153346913</c:v>
                </c:pt>
                <c:pt idx="2578">
                  <c:v>5.6841461153346913</c:v>
                </c:pt>
                <c:pt idx="2579">
                  <c:v>5.6841461153346913</c:v>
                </c:pt>
                <c:pt idx="2580">
                  <c:v>5.6841461153346913</c:v>
                </c:pt>
                <c:pt idx="2581">
                  <c:v>6.6841461153346913</c:v>
                </c:pt>
                <c:pt idx="2582">
                  <c:v>5.6841461153346913</c:v>
                </c:pt>
                <c:pt idx="2583">
                  <c:v>5.6841461153346913</c:v>
                </c:pt>
                <c:pt idx="2584">
                  <c:v>5.6841461153346913</c:v>
                </c:pt>
                <c:pt idx="2585">
                  <c:v>5.6841461153346913</c:v>
                </c:pt>
                <c:pt idx="2586">
                  <c:v>3.5350268867049905</c:v>
                </c:pt>
                <c:pt idx="2587">
                  <c:v>2.5350268867049905</c:v>
                </c:pt>
                <c:pt idx="2588">
                  <c:v>2.5350268867049905</c:v>
                </c:pt>
                <c:pt idx="2589">
                  <c:v>2.5350268867049905</c:v>
                </c:pt>
                <c:pt idx="2590">
                  <c:v>2.5350268867049905</c:v>
                </c:pt>
                <c:pt idx="2591">
                  <c:v>2.5350268867049905</c:v>
                </c:pt>
                <c:pt idx="2592">
                  <c:v>2.5350268867049905</c:v>
                </c:pt>
                <c:pt idx="2593">
                  <c:v>2.5350268867049905</c:v>
                </c:pt>
                <c:pt idx="2594">
                  <c:v>3.5350268867049905</c:v>
                </c:pt>
                <c:pt idx="2595">
                  <c:v>5.6841461153346913</c:v>
                </c:pt>
                <c:pt idx="2596">
                  <c:v>5.6841461153346913</c:v>
                </c:pt>
                <c:pt idx="2597">
                  <c:v>5.6841461153346913</c:v>
                </c:pt>
                <c:pt idx="2598">
                  <c:v>5.6841461153346913</c:v>
                </c:pt>
                <c:pt idx="2599">
                  <c:v>6.6841461153346913</c:v>
                </c:pt>
                <c:pt idx="2600">
                  <c:v>6.6841461153346913</c:v>
                </c:pt>
                <c:pt idx="2601">
                  <c:v>6.6841461153346913</c:v>
                </c:pt>
                <c:pt idx="2602">
                  <c:v>6.6841461153346913</c:v>
                </c:pt>
                <c:pt idx="2603">
                  <c:v>6.6841461153346913</c:v>
                </c:pt>
                <c:pt idx="2604">
                  <c:v>7.6841461153346913</c:v>
                </c:pt>
                <c:pt idx="2605">
                  <c:v>9.8332653439643991</c:v>
                </c:pt>
                <c:pt idx="2606">
                  <c:v>6.6841461153346913</c:v>
                </c:pt>
                <c:pt idx="2607">
                  <c:v>6.6841461153346913</c:v>
                </c:pt>
                <c:pt idx="2608">
                  <c:v>6.6841461153346913</c:v>
                </c:pt>
                <c:pt idx="2609">
                  <c:v>5.6841461153346913</c:v>
                </c:pt>
                <c:pt idx="2610">
                  <c:v>5.6841461153346913</c:v>
                </c:pt>
                <c:pt idx="2611">
                  <c:v>2.5350268867049905</c:v>
                </c:pt>
                <c:pt idx="2612">
                  <c:v>2.5350268867049905</c:v>
                </c:pt>
                <c:pt idx="2613">
                  <c:v>2.5350268867049905</c:v>
                </c:pt>
                <c:pt idx="2614">
                  <c:v>2.5350268867049905</c:v>
                </c:pt>
                <c:pt idx="2615">
                  <c:v>2.5350268867049905</c:v>
                </c:pt>
                <c:pt idx="2616">
                  <c:v>2.5350268867049905</c:v>
                </c:pt>
                <c:pt idx="2617">
                  <c:v>2.5350268867049905</c:v>
                </c:pt>
                <c:pt idx="2618">
                  <c:v>2.5350268867049905</c:v>
                </c:pt>
                <c:pt idx="2619">
                  <c:v>2.5350268867049905</c:v>
                </c:pt>
                <c:pt idx="2620">
                  <c:v>2.5350268867049905</c:v>
                </c:pt>
                <c:pt idx="2621">
                  <c:v>4.6841461153346913</c:v>
                </c:pt>
                <c:pt idx="2622">
                  <c:v>4.6841461153346913</c:v>
                </c:pt>
                <c:pt idx="2623">
                  <c:v>5.6841461153346913</c:v>
                </c:pt>
                <c:pt idx="2624">
                  <c:v>5.6841461153346913</c:v>
                </c:pt>
                <c:pt idx="2625">
                  <c:v>6.6841461153346913</c:v>
                </c:pt>
                <c:pt idx="2626">
                  <c:v>8.8332653439643991</c:v>
                </c:pt>
                <c:pt idx="2627">
                  <c:v>8.8332653439643991</c:v>
                </c:pt>
                <c:pt idx="2628">
                  <c:v>8.8332653439643991</c:v>
                </c:pt>
                <c:pt idx="2629">
                  <c:v>8.8332653439643991</c:v>
                </c:pt>
                <c:pt idx="2630">
                  <c:v>6.6841461153346913</c:v>
                </c:pt>
                <c:pt idx="2631">
                  <c:v>6.6841461153346913</c:v>
                </c:pt>
                <c:pt idx="2632">
                  <c:v>5.6841461153346913</c:v>
                </c:pt>
                <c:pt idx="2633">
                  <c:v>5.6841461153346913</c:v>
                </c:pt>
                <c:pt idx="2634">
                  <c:v>5.6841461153346913</c:v>
                </c:pt>
                <c:pt idx="2635">
                  <c:v>5.6841461153346913</c:v>
                </c:pt>
                <c:pt idx="2636">
                  <c:v>5.6841461153346913</c:v>
                </c:pt>
                <c:pt idx="2637">
                  <c:v>4.6841461153346913</c:v>
                </c:pt>
                <c:pt idx="2638">
                  <c:v>4.6841461153346913</c:v>
                </c:pt>
                <c:pt idx="2639">
                  <c:v>4.6841461153346913</c:v>
                </c:pt>
                <c:pt idx="2640">
                  <c:v>2.5350268867049905</c:v>
                </c:pt>
                <c:pt idx="2641">
                  <c:v>2.5350268867049905</c:v>
                </c:pt>
                <c:pt idx="2642">
                  <c:v>1.5350268867049905</c:v>
                </c:pt>
                <c:pt idx="2643">
                  <c:v>1.5350268867049905</c:v>
                </c:pt>
                <c:pt idx="2644">
                  <c:v>1.5350268867049905</c:v>
                </c:pt>
                <c:pt idx="2645">
                  <c:v>0.53502688670499055</c:v>
                </c:pt>
                <c:pt idx="2646">
                  <c:v>-1.6140923419247173</c:v>
                </c:pt>
                <c:pt idx="2647">
                  <c:v>-2.6140923419247173</c:v>
                </c:pt>
                <c:pt idx="2648">
                  <c:v>-2.6140923419247173</c:v>
                </c:pt>
                <c:pt idx="2649">
                  <c:v>-2.6140923419247173</c:v>
                </c:pt>
                <c:pt idx="2650">
                  <c:v>-3.6140923419247173</c:v>
                </c:pt>
                <c:pt idx="2651">
                  <c:v>-5.7632115705544251</c:v>
                </c:pt>
                <c:pt idx="2652">
                  <c:v>-6.7632115705544251</c:v>
                </c:pt>
                <c:pt idx="2653">
                  <c:v>-6.7632115705544251</c:v>
                </c:pt>
                <c:pt idx="2654">
                  <c:v>-9.9123307991841259</c:v>
                </c:pt>
                <c:pt idx="2655">
                  <c:v>-10.912330799184126</c:v>
                </c:pt>
                <c:pt idx="2656">
                  <c:v>-14.061450027813834</c:v>
                </c:pt>
                <c:pt idx="2657">
                  <c:v>-15.061450027813834</c:v>
                </c:pt>
                <c:pt idx="2658">
                  <c:v>-15.061450027813834</c:v>
                </c:pt>
                <c:pt idx="2659">
                  <c:v>-16.061450027813834</c:v>
                </c:pt>
                <c:pt idx="2660">
                  <c:v>-18.210569256443538</c:v>
                </c:pt>
                <c:pt idx="2661">
                  <c:v>-18.210569256443538</c:v>
                </c:pt>
                <c:pt idx="2662">
                  <c:v>-18.210569256443538</c:v>
                </c:pt>
                <c:pt idx="2663">
                  <c:v>-18.210569256443538</c:v>
                </c:pt>
                <c:pt idx="2664">
                  <c:v>-19.210569256443538</c:v>
                </c:pt>
                <c:pt idx="2665">
                  <c:v>-19.210569256443538</c:v>
                </c:pt>
                <c:pt idx="2666">
                  <c:v>-19.210569256443538</c:v>
                </c:pt>
                <c:pt idx="2667">
                  <c:v>-19.210569256443538</c:v>
                </c:pt>
                <c:pt idx="2668">
                  <c:v>-19.210569256443538</c:v>
                </c:pt>
                <c:pt idx="2669">
                  <c:v>-18.210569256443538</c:v>
                </c:pt>
                <c:pt idx="2670">
                  <c:v>-18.210569256443538</c:v>
                </c:pt>
                <c:pt idx="2671">
                  <c:v>-16.061450027813834</c:v>
                </c:pt>
                <c:pt idx="2672">
                  <c:v>-15.061450027813834</c:v>
                </c:pt>
                <c:pt idx="2673">
                  <c:v>-15.061450027813834</c:v>
                </c:pt>
                <c:pt idx="2674">
                  <c:v>-14.061450027813834</c:v>
                </c:pt>
                <c:pt idx="2675">
                  <c:v>-11.912330799184126</c:v>
                </c:pt>
                <c:pt idx="2676">
                  <c:v>-10.912330799184126</c:v>
                </c:pt>
                <c:pt idx="2677">
                  <c:v>-9.9123307991841259</c:v>
                </c:pt>
                <c:pt idx="2678">
                  <c:v>-9.9123307991841259</c:v>
                </c:pt>
                <c:pt idx="2679">
                  <c:v>-6.7632115705544251</c:v>
                </c:pt>
                <c:pt idx="2680">
                  <c:v>-6.7632115705544251</c:v>
                </c:pt>
                <c:pt idx="2681">
                  <c:v>-5.7632115705544251</c:v>
                </c:pt>
                <c:pt idx="2682">
                  <c:v>-2.6140923419247173</c:v>
                </c:pt>
                <c:pt idx="2683">
                  <c:v>-2.6140923419247173</c:v>
                </c:pt>
                <c:pt idx="2684">
                  <c:v>-1.6140923419247173</c:v>
                </c:pt>
                <c:pt idx="2685">
                  <c:v>1.5350268867049905</c:v>
                </c:pt>
                <c:pt idx="2686">
                  <c:v>2.5350268867049905</c:v>
                </c:pt>
                <c:pt idx="2687">
                  <c:v>5.6841461153346913</c:v>
                </c:pt>
                <c:pt idx="2688">
                  <c:v>5.6841461153346913</c:v>
                </c:pt>
                <c:pt idx="2689">
                  <c:v>6.6841461153346913</c:v>
                </c:pt>
                <c:pt idx="2690">
                  <c:v>6.6841461153346913</c:v>
                </c:pt>
                <c:pt idx="2691">
                  <c:v>7.6841461153346913</c:v>
                </c:pt>
                <c:pt idx="2692">
                  <c:v>7.6841461153346913</c:v>
                </c:pt>
                <c:pt idx="2693">
                  <c:v>9.8332653439643991</c:v>
                </c:pt>
                <c:pt idx="2694">
                  <c:v>9.8332653439643991</c:v>
                </c:pt>
                <c:pt idx="2695">
                  <c:v>9.8332653439643991</c:v>
                </c:pt>
                <c:pt idx="2696">
                  <c:v>10.833265343964399</c:v>
                </c:pt>
                <c:pt idx="2697">
                  <c:v>10.833265343964399</c:v>
                </c:pt>
                <c:pt idx="2698">
                  <c:v>10.833265343964399</c:v>
                </c:pt>
                <c:pt idx="2699">
                  <c:v>10.833265343964399</c:v>
                </c:pt>
                <c:pt idx="2700">
                  <c:v>9.8332653439643991</c:v>
                </c:pt>
                <c:pt idx="2701">
                  <c:v>7.6841461153346913</c:v>
                </c:pt>
                <c:pt idx="2702">
                  <c:v>6.6841461153346913</c:v>
                </c:pt>
                <c:pt idx="2703">
                  <c:v>6.6841461153346913</c:v>
                </c:pt>
                <c:pt idx="2704">
                  <c:v>6.6841461153346913</c:v>
                </c:pt>
                <c:pt idx="2705">
                  <c:v>5.6841461153346913</c:v>
                </c:pt>
                <c:pt idx="2706">
                  <c:v>2.5350268867049905</c:v>
                </c:pt>
                <c:pt idx="2707">
                  <c:v>2.5350268867049905</c:v>
                </c:pt>
                <c:pt idx="2708">
                  <c:v>1.5350268867049905</c:v>
                </c:pt>
                <c:pt idx="2709">
                  <c:v>-0.61409234192471729</c:v>
                </c:pt>
                <c:pt idx="2710">
                  <c:v>-1.6140923419247173</c:v>
                </c:pt>
                <c:pt idx="2711">
                  <c:v>-2.6140923419247173</c:v>
                </c:pt>
                <c:pt idx="2712">
                  <c:v>-4.7632115705544251</c:v>
                </c:pt>
                <c:pt idx="2713">
                  <c:v>-5.7632115705544251</c:v>
                </c:pt>
                <c:pt idx="2714">
                  <c:v>-6.7632115705544251</c:v>
                </c:pt>
                <c:pt idx="2715">
                  <c:v>-8.9123307991841259</c:v>
                </c:pt>
                <c:pt idx="2716">
                  <c:v>-9.9123307991841259</c:v>
                </c:pt>
                <c:pt idx="2717">
                  <c:v>-10.912330799184126</c:v>
                </c:pt>
                <c:pt idx="2718">
                  <c:v>-14.061450027813834</c:v>
                </c:pt>
                <c:pt idx="2719">
                  <c:v>-15.061450027813834</c:v>
                </c:pt>
                <c:pt idx="2720">
                  <c:v>-14.061450027813834</c:v>
                </c:pt>
                <c:pt idx="2721">
                  <c:v>-14.061450027813834</c:v>
                </c:pt>
                <c:pt idx="2722">
                  <c:v>-13.061450027813834</c:v>
                </c:pt>
                <c:pt idx="2723">
                  <c:v>-10.912330799184126</c:v>
                </c:pt>
                <c:pt idx="2724">
                  <c:v>-10.912330799184126</c:v>
                </c:pt>
                <c:pt idx="2725">
                  <c:v>-9.9123307991841259</c:v>
                </c:pt>
                <c:pt idx="2726">
                  <c:v>-9.9123307991841259</c:v>
                </c:pt>
                <c:pt idx="2727">
                  <c:v>-8.9123307991841259</c:v>
                </c:pt>
                <c:pt idx="2728">
                  <c:v>-6.7632115705544251</c:v>
                </c:pt>
                <c:pt idx="2729">
                  <c:v>-6.7632115705544251</c:v>
                </c:pt>
                <c:pt idx="2730">
                  <c:v>-3.6140923419247173</c:v>
                </c:pt>
                <c:pt idx="2731">
                  <c:v>-2.6140923419247173</c:v>
                </c:pt>
                <c:pt idx="2732">
                  <c:v>0.53502688670499055</c:v>
                </c:pt>
                <c:pt idx="2733">
                  <c:v>1.5350268867049905</c:v>
                </c:pt>
                <c:pt idx="2734">
                  <c:v>4.6841461153346913</c:v>
                </c:pt>
                <c:pt idx="2735">
                  <c:v>5.6841461153346913</c:v>
                </c:pt>
                <c:pt idx="2736">
                  <c:v>6.6841461153346913</c:v>
                </c:pt>
                <c:pt idx="2737">
                  <c:v>9.8332653439643991</c:v>
                </c:pt>
                <c:pt idx="2738">
                  <c:v>10.833265343964399</c:v>
                </c:pt>
                <c:pt idx="2739">
                  <c:v>13.9823845725941</c:v>
                </c:pt>
                <c:pt idx="2740">
                  <c:v>13.9823845725941</c:v>
                </c:pt>
                <c:pt idx="2741">
                  <c:v>14.9823845725941</c:v>
                </c:pt>
                <c:pt idx="2742">
                  <c:v>18.131503801223808</c:v>
                </c:pt>
                <c:pt idx="2743">
                  <c:v>19.131503801223808</c:v>
                </c:pt>
                <c:pt idx="2744">
                  <c:v>22.280623029853516</c:v>
                </c:pt>
                <c:pt idx="2745">
                  <c:v>23.280623029853516</c:v>
                </c:pt>
                <c:pt idx="2746">
                  <c:v>26.429742258483216</c:v>
                </c:pt>
                <c:pt idx="2747">
                  <c:v>27.429742258483216</c:v>
                </c:pt>
                <c:pt idx="2748">
                  <c:v>30.578861487112924</c:v>
                </c:pt>
                <c:pt idx="2749">
                  <c:v>31.578861487112924</c:v>
                </c:pt>
                <c:pt idx="2750">
                  <c:v>34.727980715742632</c:v>
                </c:pt>
                <c:pt idx="2751">
                  <c:v>34.727980715742632</c:v>
                </c:pt>
                <c:pt idx="2752">
                  <c:v>34.727980715742632</c:v>
                </c:pt>
                <c:pt idx="2753">
                  <c:v>34.727980715742632</c:v>
                </c:pt>
                <c:pt idx="2754">
                  <c:v>34.727980715742632</c:v>
                </c:pt>
                <c:pt idx="2755">
                  <c:v>35.727980715742632</c:v>
                </c:pt>
                <c:pt idx="2756">
                  <c:v>35.727980715742632</c:v>
                </c:pt>
                <c:pt idx="2757">
                  <c:v>35.727980715742632</c:v>
                </c:pt>
                <c:pt idx="2758">
                  <c:v>35.727980715742632</c:v>
                </c:pt>
                <c:pt idx="2759">
                  <c:v>35.727980715742632</c:v>
                </c:pt>
                <c:pt idx="2760">
                  <c:v>34.727980715742632</c:v>
                </c:pt>
                <c:pt idx="2761">
                  <c:v>31.578861487112924</c:v>
                </c:pt>
                <c:pt idx="2762">
                  <c:v>30.578861487112924</c:v>
                </c:pt>
                <c:pt idx="2763">
                  <c:v>27.429742258483216</c:v>
                </c:pt>
                <c:pt idx="2764">
                  <c:v>26.429742258483216</c:v>
                </c:pt>
                <c:pt idx="2765">
                  <c:v>23.280623029853516</c:v>
                </c:pt>
                <c:pt idx="2766">
                  <c:v>23.280623029853516</c:v>
                </c:pt>
                <c:pt idx="2767">
                  <c:v>22.280623029853516</c:v>
                </c:pt>
                <c:pt idx="2768">
                  <c:v>19.131503801223808</c:v>
                </c:pt>
                <c:pt idx="2769">
                  <c:v>18.131503801223808</c:v>
                </c:pt>
                <c:pt idx="2770">
                  <c:v>14.9823845725941</c:v>
                </c:pt>
                <c:pt idx="2771">
                  <c:v>14.9823845725941</c:v>
                </c:pt>
                <c:pt idx="2772">
                  <c:v>13.9823845725941</c:v>
                </c:pt>
                <c:pt idx="2773">
                  <c:v>10.833265343964399</c:v>
                </c:pt>
                <c:pt idx="2774">
                  <c:v>9.8332653439643991</c:v>
                </c:pt>
                <c:pt idx="2775">
                  <c:v>8.8332653439643991</c:v>
                </c:pt>
                <c:pt idx="2776">
                  <c:v>6.6841461153346913</c:v>
                </c:pt>
                <c:pt idx="2777">
                  <c:v>5.6841461153346913</c:v>
                </c:pt>
                <c:pt idx="2778">
                  <c:v>5.6841461153346913</c:v>
                </c:pt>
                <c:pt idx="2779">
                  <c:v>2.5350268867049905</c:v>
                </c:pt>
                <c:pt idx="2780">
                  <c:v>1.5350268867049905</c:v>
                </c:pt>
                <c:pt idx="2781">
                  <c:v>1.5350268867049905</c:v>
                </c:pt>
                <c:pt idx="2782">
                  <c:v>-1.6140923419247173</c:v>
                </c:pt>
                <c:pt idx="2783">
                  <c:v>-1.6140923419247173</c:v>
                </c:pt>
                <c:pt idx="2784">
                  <c:v>-2.6140923419247173</c:v>
                </c:pt>
                <c:pt idx="2785">
                  <c:v>-3.6140923419247173</c:v>
                </c:pt>
                <c:pt idx="2786">
                  <c:v>-5.7632115705544251</c:v>
                </c:pt>
                <c:pt idx="2787">
                  <c:v>-6.7632115705544251</c:v>
                </c:pt>
                <c:pt idx="2788">
                  <c:v>-6.7632115705544251</c:v>
                </c:pt>
                <c:pt idx="2789">
                  <c:v>-9.9123307991841259</c:v>
                </c:pt>
                <c:pt idx="2790">
                  <c:v>-10.912330799184126</c:v>
                </c:pt>
                <c:pt idx="2791">
                  <c:v>-9.9123307991841259</c:v>
                </c:pt>
                <c:pt idx="2792">
                  <c:v>-9.9123307991841259</c:v>
                </c:pt>
                <c:pt idx="2793">
                  <c:v>-9.9123307991841259</c:v>
                </c:pt>
                <c:pt idx="2794">
                  <c:v>-9.9123307991841259</c:v>
                </c:pt>
                <c:pt idx="2795">
                  <c:v>-7.7632115705544251</c:v>
                </c:pt>
                <c:pt idx="2796">
                  <c:v>-6.7632115705544251</c:v>
                </c:pt>
                <c:pt idx="2797">
                  <c:v>-6.7632115705544251</c:v>
                </c:pt>
                <c:pt idx="2798">
                  <c:v>-6.7632115705544251</c:v>
                </c:pt>
                <c:pt idx="2799">
                  <c:v>-5.7632115705544251</c:v>
                </c:pt>
                <c:pt idx="2800">
                  <c:v>-5.7632115705544251</c:v>
                </c:pt>
                <c:pt idx="2801">
                  <c:v>-2.6140923419247173</c:v>
                </c:pt>
                <c:pt idx="2802">
                  <c:v>-2.6140923419247173</c:v>
                </c:pt>
                <c:pt idx="2803">
                  <c:v>-2.6140923419247173</c:v>
                </c:pt>
                <c:pt idx="2804">
                  <c:v>-1.6140923419247173</c:v>
                </c:pt>
                <c:pt idx="2805">
                  <c:v>-1.6140923419247173</c:v>
                </c:pt>
                <c:pt idx="2806">
                  <c:v>0.53502688670499055</c:v>
                </c:pt>
                <c:pt idx="2807">
                  <c:v>1.5350268867049905</c:v>
                </c:pt>
                <c:pt idx="2808">
                  <c:v>1.5350268867049905</c:v>
                </c:pt>
                <c:pt idx="2809">
                  <c:v>1.5350268867049905</c:v>
                </c:pt>
                <c:pt idx="2810">
                  <c:v>1.5350268867049905</c:v>
                </c:pt>
                <c:pt idx="2811">
                  <c:v>1.5350268867049905</c:v>
                </c:pt>
                <c:pt idx="2812">
                  <c:v>1.5350268867049905</c:v>
                </c:pt>
                <c:pt idx="2813">
                  <c:v>1.5350268867049905</c:v>
                </c:pt>
                <c:pt idx="2814">
                  <c:v>-1.6140923419247173</c:v>
                </c:pt>
                <c:pt idx="2815">
                  <c:v>-1.6140923419247173</c:v>
                </c:pt>
                <c:pt idx="2816">
                  <c:v>-2.6140923419247173</c:v>
                </c:pt>
                <c:pt idx="2817">
                  <c:v>-2.6140923419247173</c:v>
                </c:pt>
                <c:pt idx="2818">
                  <c:v>-2.6140923419247173</c:v>
                </c:pt>
                <c:pt idx="2819">
                  <c:v>-5.7632115705544251</c:v>
                </c:pt>
                <c:pt idx="2820">
                  <c:v>-5.7632115705544251</c:v>
                </c:pt>
                <c:pt idx="2821">
                  <c:v>-6.7632115705544251</c:v>
                </c:pt>
                <c:pt idx="2822">
                  <c:v>-6.7632115705544251</c:v>
                </c:pt>
                <c:pt idx="2823">
                  <c:v>-6.7632115705544251</c:v>
                </c:pt>
                <c:pt idx="2824">
                  <c:v>-9.9123307991841259</c:v>
                </c:pt>
                <c:pt idx="2825">
                  <c:v>-9.9123307991841259</c:v>
                </c:pt>
                <c:pt idx="2826">
                  <c:v>-10.912330799184126</c:v>
                </c:pt>
                <c:pt idx="2827">
                  <c:v>-10.912330799184126</c:v>
                </c:pt>
                <c:pt idx="2828">
                  <c:v>-7.7632115705544251</c:v>
                </c:pt>
                <c:pt idx="2829">
                  <c:v>-7.7632115705544251</c:v>
                </c:pt>
                <c:pt idx="2830">
                  <c:v>-6.7632115705544251</c:v>
                </c:pt>
                <c:pt idx="2831">
                  <c:v>-4.6140923419247173</c:v>
                </c:pt>
                <c:pt idx="2832">
                  <c:v>-3.6140923419247173</c:v>
                </c:pt>
                <c:pt idx="2833">
                  <c:v>-2.6140923419247173</c:v>
                </c:pt>
                <c:pt idx="2834">
                  <c:v>-2.6140923419247173</c:v>
                </c:pt>
                <c:pt idx="2835">
                  <c:v>0.53502688670499055</c:v>
                </c:pt>
                <c:pt idx="2836">
                  <c:v>0.53502688670499055</c:v>
                </c:pt>
                <c:pt idx="2837">
                  <c:v>1.5350268867049905</c:v>
                </c:pt>
                <c:pt idx="2838">
                  <c:v>1.5350268867049905</c:v>
                </c:pt>
                <c:pt idx="2839">
                  <c:v>4.6841461153346913</c:v>
                </c:pt>
                <c:pt idx="2840">
                  <c:v>4.6841461153346913</c:v>
                </c:pt>
                <c:pt idx="2841">
                  <c:v>4.6841461153346913</c:v>
                </c:pt>
                <c:pt idx="2842">
                  <c:v>5.6841461153346913</c:v>
                </c:pt>
                <c:pt idx="2843">
                  <c:v>5.6841461153346913</c:v>
                </c:pt>
                <c:pt idx="2844">
                  <c:v>5.6841461153346913</c:v>
                </c:pt>
                <c:pt idx="2845">
                  <c:v>5.6841461153346913</c:v>
                </c:pt>
                <c:pt idx="2846">
                  <c:v>5.6841461153346913</c:v>
                </c:pt>
                <c:pt idx="2847">
                  <c:v>5.6841461153346913</c:v>
                </c:pt>
                <c:pt idx="2848">
                  <c:v>5.6841461153346913</c:v>
                </c:pt>
                <c:pt idx="2849">
                  <c:v>5.6841461153346913</c:v>
                </c:pt>
                <c:pt idx="2850">
                  <c:v>5.6841461153346913</c:v>
                </c:pt>
                <c:pt idx="2851">
                  <c:v>5.6841461153346913</c:v>
                </c:pt>
                <c:pt idx="2852">
                  <c:v>7.8332653439643991</c:v>
                </c:pt>
                <c:pt idx="2853">
                  <c:v>8.8332653439643991</c:v>
                </c:pt>
                <c:pt idx="2854">
                  <c:v>9.8332653439643991</c:v>
                </c:pt>
                <c:pt idx="2855">
                  <c:v>9.8332653439643991</c:v>
                </c:pt>
                <c:pt idx="2856">
                  <c:v>12.9823845725941</c:v>
                </c:pt>
                <c:pt idx="2857">
                  <c:v>12.9823845725941</c:v>
                </c:pt>
                <c:pt idx="2858">
                  <c:v>13.9823845725941</c:v>
                </c:pt>
                <c:pt idx="2859">
                  <c:v>17.131503801223808</c:v>
                </c:pt>
                <c:pt idx="2860">
                  <c:v>17.131503801223808</c:v>
                </c:pt>
                <c:pt idx="2861">
                  <c:v>18.131503801223808</c:v>
                </c:pt>
                <c:pt idx="2862">
                  <c:v>20.280623029853516</c:v>
                </c:pt>
                <c:pt idx="2863">
                  <c:v>21.280623029853516</c:v>
                </c:pt>
                <c:pt idx="2864">
                  <c:v>22.280623029853516</c:v>
                </c:pt>
                <c:pt idx="2865">
                  <c:v>22.280623029853516</c:v>
                </c:pt>
                <c:pt idx="2866">
                  <c:v>25.429742258483216</c:v>
                </c:pt>
                <c:pt idx="2867">
                  <c:v>25.429742258483216</c:v>
                </c:pt>
                <c:pt idx="2868">
                  <c:v>23.280623029853516</c:v>
                </c:pt>
                <c:pt idx="2869">
                  <c:v>23.280623029853516</c:v>
                </c:pt>
                <c:pt idx="2870">
                  <c:v>22.280623029853516</c:v>
                </c:pt>
                <c:pt idx="2871">
                  <c:v>22.280623029853516</c:v>
                </c:pt>
                <c:pt idx="2872">
                  <c:v>21.280623029853516</c:v>
                </c:pt>
                <c:pt idx="2873">
                  <c:v>19.131503801223808</c:v>
                </c:pt>
                <c:pt idx="2874">
                  <c:v>19.131503801223808</c:v>
                </c:pt>
                <c:pt idx="2875">
                  <c:v>18.131503801223808</c:v>
                </c:pt>
                <c:pt idx="2876">
                  <c:v>18.131503801223808</c:v>
                </c:pt>
                <c:pt idx="2877">
                  <c:v>17.131503801223808</c:v>
                </c:pt>
                <c:pt idx="2878">
                  <c:v>14.9823845725941</c:v>
                </c:pt>
                <c:pt idx="2879">
                  <c:v>14.9823845725941</c:v>
                </c:pt>
                <c:pt idx="2880">
                  <c:v>13.9823845725941</c:v>
                </c:pt>
                <c:pt idx="2881">
                  <c:v>13.9823845725941</c:v>
                </c:pt>
                <c:pt idx="2882">
                  <c:v>12.9823845725941</c:v>
                </c:pt>
                <c:pt idx="2883">
                  <c:v>12.9823845725941</c:v>
                </c:pt>
                <c:pt idx="2884">
                  <c:v>12.9823845725941</c:v>
                </c:pt>
                <c:pt idx="2885">
                  <c:v>12.9823845725941</c:v>
                </c:pt>
                <c:pt idx="2886">
                  <c:v>12.9823845725941</c:v>
                </c:pt>
                <c:pt idx="2887">
                  <c:v>12.9823845725941</c:v>
                </c:pt>
                <c:pt idx="2888">
                  <c:v>12.9823845725941</c:v>
                </c:pt>
                <c:pt idx="2889">
                  <c:v>12.9823845725941</c:v>
                </c:pt>
                <c:pt idx="2890">
                  <c:v>12.9823845725941</c:v>
                </c:pt>
                <c:pt idx="2891">
                  <c:v>12.9823845725941</c:v>
                </c:pt>
                <c:pt idx="2892">
                  <c:v>12.9823845725941</c:v>
                </c:pt>
                <c:pt idx="2893">
                  <c:v>12.9823845725941</c:v>
                </c:pt>
                <c:pt idx="2894">
                  <c:v>12.9823845725941</c:v>
                </c:pt>
                <c:pt idx="2895">
                  <c:v>12.9823845725941</c:v>
                </c:pt>
                <c:pt idx="2896">
                  <c:v>12.9823845725941</c:v>
                </c:pt>
                <c:pt idx="2897">
                  <c:v>12.9823845725941</c:v>
                </c:pt>
                <c:pt idx="2898">
                  <c:v>12.9823845725941</c:v>
                </c:pt>
                <c:pt idx="2899">
                  <c:v>12.9823845725941</c:v>
                </c:pt>
                <c:pt idx="2900">
                  <c:v>12.9823845725941</c:v>
                </c:pt>
                <c:pt idx="2901">
                  <c:v>12.9823845725941</c:v>
                </c:pt>
                <c:pt idx="2902">
                  <c:v>12.9823845725941</c:v>
                </c:pt>
                <c:pt idx="2903">
                  <c:v>12.9823845725941</c:v>
                </c:pt>
                <c:pt idx="2904">
                  <c:v>12.9823845725941</c:v>
                </c:pt>
                <c:pt idx="2905">
                  <c:v>13.9823845725941</c:v>
                </c:pt>
                <c:pt idx="2906">
                  <c:v>13.9823845725941</c:v>
                </c:pt>
                <c:pt idx="2907">
                  <c:v>13.9823845725941</c:v>
                </c:pt>
                <c:pt idx="2908">
                  <c:v>13.9823845725941</c:v>
                </c:pt>
                <c:pt idx="2909">
                  <c:v>13.9823845725941</c:v>
                </c:pt>
                <c:pt idx="2910">
                  <c:v>14.9823845725941</c:v>
                </c:pt>
                <c:pt idx="2911">
                  <c:v>14.9823845725941</c:v>
                </c:pt>
                <c:pt idx="2912">
                  <c:v>14.9823845725941</c:v>
                </c:pt>
                <c:pt idx="2913">
                  <c:v>17.131503801223808</c:v>
                </c:pt>
                <c:pt idx="2914">
                  <c:v>17.131503801223808</c:v>
                </c:pt>
                <c:pt idx="2915">
                  <c:v>18.131503801223808</c:v>
                </c:pt>
                <c:pt idx="2916">
                  <c:v>18.131503801223808</c:v>
                </c:pt>
                <c:pt idx="2917">
                  <c:v>18.131503801223808</c:v>
                </c:pt>
                <c:pt idx="2918">
                  <c:v>18.131503801223808</c:v>
                </c:pt>
                <c:pt idx="2919">
                  <c:v>18.131503801223808</c:v>
                </c:pt>
                <c:pt idx="2920">
                  <c:v>18.131503801223808</c:v>
                </c:pt>
                <c:pt idx="2921">
                  <c:v>18.131503801223808</c:v>
                </c:pt>
                <c:pt idx="2922">
                  <c:v>17.131503801223808</c:v>
                </c:pt>
                <c:pt idx="2923">
                  <c:v>14.9823845725941</c:v>
                </c:pt>
                <c:pt idx="2924">
                  <c:v>13.9823845725941</c:v>
                </c:pt>
                <c:pt idx="2925">
                  <c:v>13.9823845725941</c:v>
                </c:pt>
                <c:pt idx="2926">
                  <c:v>13.9823845725941</c:v>
                </c:pt>
                <c:pt idx="2927">
                  <c:v>12.9823845725941</c:v>
                </c:pt>
                <c:pt idx="2928">
                  <c:v>10.833265343964399</c:v>
                </c:pt>
                <c:pt idx="2929">
                  <c:v>9.8332653439643991</c:v>
                </c:pt>
                <c:pt idx="2930">
                  <c:v>9.8332653439643991</c:v>
                </c:pt>
                <c:pt idx="2931">
                  <c:v>9.8332653439643991</c:v>
                </c:pt>
                <c:pt idx="2932">
                  <c:v>8.8332653439643991</c:v>
                </c:pt>
                <c:pt idx="2933">
                  <c:v>6.6841461153346913</c:v>
                </c:pt>
                <c:pt idx="2934">
                  <c:v>5.6841461153346913</c:v>
                </c:pt>
                <c:pt idx="2935">
                  <c:v>6.6841461153346913</c:v>
                </c:pt>
                <c:pt idx="2936">
                  <c:v>6.6841461153346913</c:v>
                </c:pt>
                <c:pt idx="2937">
                  <c:v>6.6841461153346913</c:v>
                </c:pt>
                <c:pt idx="2938">
                  <c:v>8.8332653439643991</c:v>
                </c:pt>
                <c:pt idx="2939">
                  <c:v>8.8332653439643991</c:v>
                </c:pt>
                <c:pt idx="2940">
                  <c:v>9.8332653439643991</c:v>
                </c:pt>
                <c:pt idx="2941">
                  <c:v>9.8332653439643991</c:v>
                </c:pt>
                <c:pt idx="2942">
                  <c:v>9.8332653439643991</c:v>
                </c:pt>
                <c:pt idx="2943">
                  <c:v>9.8332653439643991</c:v>
                </c:pt>
                <c:pt idx="2944">
                  <c:v>9.8332653439643991</c:v>
                </c:pt>
                <c:pt idx="2945">
                  <c:v>9.8332653439643991</c:v>
                </c:pt>
                <c:pt idx="2946">
                  <c:v>9.8332653439643991</c:v>
                </c:pt>
                <c:pt idx="2947">
                  <c:v>9.8332653439643991</c:v>
                </c:pt>
                <c:pt idx="2948">
                  <c:v>9.8332653439643991</c:v>
                </c:pt>
                <c:pt idx="2949">
                  <c:v>9.8332653439643991</c:v>
                </c:pt>
                <c:pt idx="2950">
                  <c:v>9.8332653439643991</c:v>
                </c:pt>
                <c:pt idx="2951">
                  <c:v>7.6841461153346913</c:v>
                </c:pt>
                <c:pt idx="2952">
                  <c:v>6.6841461153346913</c:v>
                </c:pt>
                <c:pt idx="2953">
                  <c:v>3.5350268867049905</c:v>
                </c:pt>
                <c:pt idx="2954">
                  <c:v>2.5350268867049905</c:v>
                </c:pt>
                <c:pt idx="2955">
                  <c:v>1.5350268867049905</c:v>
                </c:pt>
                <c:pt idx="2956">
                  <c:v>-0.61409234192471729</c:v>
                </c:pt>
                <c:pt idx="2957">
                  <c:v>-1.6140923419247173</c:v>
                </c:pt>
                <c:pt idx="2958">
                  <c:v>-4.7632115705544251</c:v>
                </c:pt>
                <c:pt idx="2959">
                  <c:v>-5.7632115705544251</c:v>
                </c:pt>
                <c:pt idx="2960">
                  <c:v>-5.7632115705544251</c:v>
                </c:pt>
                <c:pt idx="2961">
                  <c:v>-5.7632115705544251</c:v>
                </c:pt>
                <c:pt idx="2962">
                  <c:v>-5.7632115705544251</c:v>
                </c:pt>
                <c:pt idx="2963">
                  <c:v>-6.7632115705544251</c:v>
                </c:pt>
                <c:pt idx="2964">
                  <c:v>-6.7632115705544251</c:v>
                </c:pt>
                <c:pt idx="2965">
                  <c:v>-8.9123307991841259</c:v>
                </c:pt>
                <c:pt idx="2966">
                  <c:v>-6.7632115705544251</c:v>
                </c:pt>
                <c:pt idx="2967">
                  <c:v>-6.7632115705544251</c:v>
                </c:pt>
                <c:pt idx="2968">
                  <c:v>-5.7632115705544251</c:v>
                </c:pt>
                <c:pt idx="2969">
                  <c:v>-5.7632115705544251</c:v>
                </c:pt>
                <c:pt idx="2970">
                  <c:v>-5.7632115705544251</c:v>
                </c:pt>
                <c:pt idx="2971">
                  <c:v>-5.7632115705544251</c:v>
                </c:pt>
                <c:pt idx="2972">
                  <c:v>-5.7632115705544251</c:v>
                </c:pt>
                <c:pt idx="2973">
                  <c:v>-4.7632115705544251</c:v>
                </c:pt>
                <c:pt idx="2974">
                  <c:v>-4.7632115705544251</c:v>
                </c:pt>
                <c:pt idx="2975">
                  <c:v>-5.7632115705544251</c:v>
                </c:pt>
                <c:pt idx="2976">
                  <c:v>-5.7632115705544251</c:v>
                </c:pt>
                <c:pt idx="2977">
                  <c:v>-5.7632115705544251</c:v>
                </c:pt>
                <c:pt idx="2978">
                  <c:v>-6.7632115705544251</c:v>
                </c:pt>
                <c:pt idx="2979">
                  <c:v>-8.9123307991841259</c:v>
                </c:pt>
                <c:pt idx="2980">
                  <c:v>-9.9123307991841259</c:v>
                </c:pt>
                <c:pt idx="2981">
                  <c:v>-9.9123307991841259</c:v>
                </c:pt>
                <c:pt idx="2982">
                  <c:v>-9.9123307991841259</c:v>
                </c:pt>
                <c:pt idx="2983">
                  <c:v>-9.9123307991841259</c:v>
                </c:pt>
                <c:pt idx="2984">
                  <c:v>-9.9123307991841259</c:v>
                </c:pt>
                <c:pt idx="2985">
                  <c:v>-9.9123307991841259</c:v>
                </c:pt>
                <c:pt idx="2986">
                  <c:v>-9.9123307991841259</c:v>
                </c:pt>
                <c:pt idx="2987">
                  <c:v>-9.9123307991841259</c:v>
                </c:pt>
                <c:pt idx="2988">
                  <c:v>-9.9123307991841259</c:v>
                </c:pt>
                <c:pt idx="2989">
                  <c:v>-9.9123307991841259</c:v>
                </c:pt>
                <c:pt idx="2990">
                  <c:v>-7.7632115705544251</c:v>
                </c:pt>
                <c:pt idx="2991">
                  <c:v>-6.7632115705544251</c:v>
                </c:pt>
                <c:pt idx="2992">
                  <c:v>-5.7632115705544251</c:v>
                </c:pt>
                <c:pt idx="2993">
                  <c:v>-2.6140923419247173</c:v>
                </c:pt>
                <c:pt idx="2994">
                  <c:v>-1.6140923419247173</c:v>
                </c:pt>
                <c:pt idx="2995">
                  <c:v>0.53502688670499055</c:v>
                </c:pt>
                <c:pt idx="2996">
                  <c:v>1.5350268867049905</c:v>
                </c:pt>
                <c:pt idx="2997">
                  <c:v>1.5350268867049905</c:v>
                </c:pt>
                <c:pt idx="2998">
                  <c:v>1.5350268867049905</c:v>
                </c:pt>
                <c:pt idx="2999">
                  <c:v>1.5350268867049905</c:v>
                </c:pt>
                <c:pt idx="3000">
                  <c:v>0.53502688670499055</c:v>
                </c:pt>
                <c:pt idx="3001">
                  <c:v>-1.6140923419247173</c:v>
                </c:pt>
                <c:pt idx="3002">
                  <c:v>-1.6140923419247173</c:v>
                </c:pt>
                <c:pt idx="3003">
                  <c:v>-1.6140923419247173</c:v>
                </c:pt>
                <c:pt idx="3004">
                  <c:v>-1.6140923419247173</c:v>
                </c:pt>
                <c:pt idx="3005">
                  <c:v>-2.6140923419247173</c:v>
                </c:pt>
                <c:pt idx="3006">
                  <c:v>-2.6140923419247173</c:v>
                </c:pt>
                <c:pt idx="3007">
                  <c:v>-5.7632115705544251</c:v>
                </c:pt>
                <c:pt idx="3008">
                  <c:v>-5.7632115705544251</c:v>
                </c:pt>
                <c:pt idx="3009">
                  <c:v>-6.7632115705544251</c:v>
                </c:pt>
                <c:pt idx="3010">
                  <c:v>-7.7632115705544251</c:v>
                </c:pt>
                <c:pt idx="3011">
                  <c:v>-9.9123307991841259</c:v>
                </c:pt>
                <c:pt idx="3012">
                  <c:v>-6.7632115705544251</c:v>
                </c:pt>
                <c:pt idx="3013">
                  <c:v>-5.7632115705544251</c:v>
                </c:pt>
                <c:pt idx="3014">
                  <c:v>-2.6140923419247173</c:v>
                </c:pt>
                <c:pt idx="3015">
                  <c:v>1.5350268867049905</c:v>
                </c:pt>
                <c:pt idx="3016">
                  <c:v>2.5350268867049905</c:v>
                </c:pt>
                <c:pt idx="3017">
                  <c:v>5.6841461153346913</c:v>
                </c:pt>
                <c:pt idx="3018">
                  <c:v>6.6841461153346913</c:v>
                </c:pt>
                <c:pt idx="3019">
                  <c:v>9.8332653439643991</c:v>
                </c:pt>
                <c:pt idx="3020">
                  <c:v>13.9823845725941</c:v>
                </c:pt>
                <c:pt idx="3021">
                  <c:v>13.9823845725941</c:v>
                </c:pt>
                <c:pt idx="3022">
                  <c:v>14.9823845725941</c:v>
                </c:pt>
                <c:pt idx="3023">
                  <c:v>18.131503801223808</c:v>
                </c:pt>
                <c:pt idx="3024">
                  <c:v>19.131503801223808</c:v>
                </c:pt>
                <c:pt idx="3025">
                  <c:v>22.280623029853516</c:v>
                </c:pt>
                <c:pt idx="3026">
                  <c:v>22.280623029853516</c:v>
                </c:pt>
                <c:pt idx="3027">
                  <c:v>23.280623029853516</c:v>
                </c:pt>
                <c:pt idx="3028">
                  <c:v>20.131503801223808</c:v>
                </c:pt>
                <c:pt idx="3029">
                  <c:v>19.131503801223808</c:v>
                </c:pt>
                <c:pt idx="3030">
                  <c:v>15.9823845725941</c:v>
                </c:pt>
                <c:pt idx="3031">
                  <c:v>14.9823845725941</c:v>
                </c:pt>
                <c:pt idx="3032">
                  <c:v>11.833265343964399</c:v>
                </c:pt>
                <c:pt idx="3033">
                  <c:v>10.833265343964399</c:v>
                </c:pt>
                <c:pt idx="3034">
                  <c:v>7.6841461153346913</c:v>
                </c:pt>
                <c:pt idx="3035">
                  <c:v>6.6841461153346913</c:v>
                </c:pt>
                <c:pt idx="3036">
                  <c:v>3.5350268867049905</c:v>
                </c:pt>
                <c:pt idx="3037">
                  <c:v>3.5350268867049905</c:v>
                </c:pt>
                <c:pt idx="3038">
                  <c:v>3.5350268867049905</c:v>
                </c:pt>
                <c:pt idx="3039">
                  <c:v>3.5350268867049905</c:v>
                </c:pt>
                <c:pt idx="3040">
                  <c:v>3.5350268867049905</c:v>
                </c:pt>
                <c:pt idx="3041">
                  <c:v>3.5350268867049905</c:v>
                </c:pt>
                <c:pt idx="3042">
                  <c:v>3.5350268867049905</c:v>
                </c:pt>
                <c:pt idx="3043">
                  <c:v>4.5350268867049905</c:v>
                </c:pt>
                <c:pt idx="3044">
                  <c:v>6.6841461153346913</c:v>
                </c:pt>
                <c:pt idx="3045">
                  <c:v>7.6841461153346913</c:v>
                </c:pt>
                <c:pt idx="3046">
                  <c:v>8.6841461153346913</c:v>
                </c:pt>
                <c:pt idx="3047">
                  <c:v>10.833265343964399</c:v>
                </c:pt>
                <c:pt idx="3048">
                  <c:v>11.833265343964399</c:v>
                </c:pt>
                <c:pt idx="3049">
                  <c:v>11.833265343964399</c:v>
                </c:pt>
                <c:pt idx="3050">
                  <c:v>12.833265343964399</c:v>
                </c:pt>
                <c:pt idx="3051">
                  <c:v>15.9823845725941</c:v>
                </c:pt>
                <c:pt idx="3052">
                  <c:v>11.833265343964399</c:v>
                </c:pt>
                <c:pt idx="3053">
                  <c:v>10.833265343964399</c:v>
                </c:pt>
                <c:pt idx="3054">
                  <c:v>7.6841461153346913</c:v>
                </c:pt>
                <c:pt idx="3055">
                  <c:v>4.5350268867049905</c:v>
                </c:pt>
                <c:pt idx="3056">
                  <c:v>3.5350268867049905</c:v>
                </c:pt>
                <c:pt idx="3057">
                  <c:v>-0.61409234192471729</c:v>
                </c:pt>
                <c:pt idx="3058">
                  <c:v>-0.61409234192471729</c:v>
                </c:pt>
                <c:pt idx="3059">
                  <c:v>-1.6140923419247173</c:v>
                </c:pt>
                <c:pt idx="3060">
                  <c:v>-3.7632115705544251</c:v>
                </c:pt>
                <c:pt idx="3061">
                  <c:v>-4.7632115705544251</c:v>
                </c:pt>
                <c:pt idx="3062">
                  <c:v>-5.7632115705544251</c:v>
                </c:pt>
                <c:pt idx="3063">
                  <c:v>-7.9123307991841259</c:v>
                </c:pt>
                <c:pt idx="3064">
                  <c:v>-8.9123307991841259</c:v>
                </c:pt>
                <c:pt idx="3065">
                  <c:v>-8.9123307991841259</c:v>
                </c:pt>
                <c:pt idx="3066">
                  <c:v>-12.061450027813834</c:v>
                </c:pt>
                <c:pt idx="3067">
                  <c:v>-10.912330799184126</c:v>
                </c:pt>
                <c:pt idx="3068">
                  <c:v>-6.7632115705544251</c:v>
                </c:pt>
                <c:pt idx="3069">
                  <c:v>-5.7632115705544251</c:v>
                </c:pt>
                <c:pt idx="3070">
                  <c:v>-2.6140923419247173</c:v>
                </c:pt>
                <c:pt idx="3071">
                  <c:v>-1.6140923419247173</c:v>
                </c:pt>
                <c:pt idx="3072">
                  <c:v>1.5350268867049905</c:v>
                </c:pt>
                <c:pt idx="3073">
                  <c:v>3.5350268867049905</c:v>
                </c:pt>
                <c:pt idx="3074">
                  <c:v>3.5350268867049905</c:v>
                </c:pt>
                <c:pt idx="3075">
                  <c:v>5.6841461153346913</c:v>
                </c:pt>
                <c:pt idx="3076">
                  <c:v>6.6841461153346913</c:v>
                </c:pt>
                <c:pt idx="3077">
                  <c:v>6.6841461153346913</c:v>
                </c:pt>
                <c:pt idx="3078">
                  <c:v>7.6841461153346913</c:v>
                </c:pt>
                <c:pt idx="3079">
                  <c:v>7.6841461153346913</c:v>
                </c:pt>
                <c:pt idx="3080">
                  <c:v>9.8332653439643991</c:v>
                </c:pt>
                <c:pt idx="3081">
                  <c:v>10.833265343964399</c:v>
                </c:pt>
                <c:pt idx="3082">
                  <c:v>10.833265343964399</c:v>
                </c:pt>
                <c:pt idx="3083">
                  <c:v>10.833265343964399</c:v>
                </c:pt>
                <c:pt idx="3084">
                  <c:v>10.833265343964399</c:v>
                </c:pt>
                <c:pt idx="3085">
                  <c:v>10.833265343964399</c:v>
                </c:pt>
                <c:pt idx="3086">
                  <c:v>9.8332653439643991</c:v>
                </c:pt>
                <c:pt idx="3087">
                  <c:v>9.8332653439643991</c:v>
                </c:pt>
                <c:pt idx="3088">
                  <c:v>7.6841461153346913</c:v>
                </c:pt>
                <c:pt idx="3089">
                  <c:v>7.6841461153346913</c:v>
                </c:pt>
                <c:pt idx="3090">
                  <c:v>7.6841461153346913</c:v>
                </c:pt>
                <c:pt idx="3091">
                  <c:v>7.6841461153346913</c:v>
                </c:pt>
                <c:pt idx="3092">
                  <c:v>7.6841461153346913</c:v>
                </c:pt>
                <c:pt idx="3093">
                  <c:v>7.6841461153346913</c:v>
                </c:pt>
                <c:pt idx="3094">
                  <c:v>7.6841461153346913</c:v>
                </c:pt>
                <c:pt idx="3095">
                  <c:v>7.6841461153346913</c:v>
                </c:pt>
                <c:pt idx="3096">
                  <c:v>7.6841461153346913</c:v>
                </c:pt>
                <c:pt idx="3097">
                  <c:v>7.6841461153346913</c:v>
                </c:pt>
                <c:pt idx="3098">
                  <c:v>6.6841461153346913</c:v>
                </c:pt>
                <c:pt idx="3099">
                  <c:v>6.6841461153346913</c:v>
                </c:pt>
                <c:pt idx="3100">
                  <c:v>5.6841461153346913</c:v>
                </c:pt>
                <c:pt idx="3101">
                  <c:v>3.5350268867049905</c:v>
                </c:pt>
                <c:pt idx="3102">
                  <c:v>2.5350268867049905</c:v>
                </c:pt>
                <c:pt idx="3103">
                  <c:v>1.5350268867049905</c:v>
                </c:pt>
                <c:pt idx="3104">
                  <c:v>-0.61409234192471729</c:v>
                </c:pt>
                <c:pt idx="3105">
                  <c:v>-0.61409234192471729</c:v>
                </c:pt>
                <c:pt idx="3106">
                  <c:v>-1.6140923419247173</c:v>
                </c:pt>
                <c:pt idx="3107">
                  <c:v>-1.6140923419247173</c:v>
                </c:pt>
                <c:pt idx="3108">
                  <c:v>-2.6140923419247173</c:v>
                </c:pt>
                <c:pt idx="3109">
                  <c:v>-4.7632115705544251</c:v>
                </c:pt>
                <c:pt idx="3110">
                  <c:v>-4.7632115705544251</c:v>
                </c:pt>
                <c:pt idx="3111">
                  <c:v>-5.7632115705544251</c:v>
                </c:pt>
                <c:pt idx="3112">
                  <c:v>-5.7632115705544251</c:v>
                </c:pt>
                <c:pt idx="3113">
                  <c:v>-6.7632115705544251</c:v>
                </c:pt>
                <c:pt idx="3114">
                  <c:v>-5.7632115705544251</c:v>
                </c:pt>
                <c:pt idx="3115">
                  <c:v>-5.7632115705544251</c:v>
                </c:pt>
                <c:pt idx="3116">
                  <c:v>-2.6140923419247173</c:v>
                </c:pt>
                <c:pt idx="3117">
                  <c:v>-2.6140923419247173</c:v>
                </c:pt>
                <c:pt idx="3118">
                  <c:v>-2.6140923419247173</c:v>
                </c:pt>
                <c:pt idx="3119">
                  <c:v>-1.6140923419247173</c:v>
                </c:pt>
                <c:pt idx="3120">
                  <c:v>-1.6140923419247173</c:v>
                </c:pt>
                <c:pt idx="3121">
                  <c:v>1.5350268867049905</c:v>
                </c:pt>
                <c:pt idx="3122">
                  <c:v>1.5350268867049905</c:v>
                </c:pt>
                <c:pt idx="3123">
                  <c:v>1.5350268867049905</c:v>
                </c:pt>
                <c:pt idx="3124">
                  <c:v>2.5350268867049905</c:v>
                </c:pt>
                <c:pt idx="3125">
                  <c:v>2.5350268867049905</c:v>
                </c:pt>
                <c:pt idx="3126">
                  <c:v>5.6841461153346913</c:v>
                </c:pt>
                <c:pt idx="3127">
                  <c:v>5.6841461153346913</c:v>
                </c:pt>
                <c:pt idx="3128">
                  <c:v>5.6841461153346913</c:v>
                </c:pt>
                <c:pt idx="3129">
                  <c:v>6.6841461153346913</c:v>
                </c:pt>
                <c:pt idx="3130">
                  <c:v>6.6841461153346913</c:v>
                </c:pt>
                <c:pt idx="3131">
                  <c:v>6.6841461153346913</c:v>
                </c:pt>
                <c:pt idx="3132">
                  <c:v>6.6841461153346913</c:v>
                </c:pt>
                <c:pt idx="3133">
                  <c:v>8.8332653439643991</c:v>
                </c:pt>
                <c:pt idx="3134">
                  <c:v>9.8332653439643991</c:v>
                </c:pt>
                <c:pt idx="3135">
                  <c:v>8.8332653439643991</c:v>
                </c:pt>
                <c:pt idx="3136">
                  <c:v>6.6841461153346913</c:v>
                </c:pt>
                <c:pt idx="3137">
                  <c:v>6.6841461153346913</c:v>
                </c:pt>
                <c:pt idx="3138">
                  <c:v>6.6841461153346913</c:v>
                </c:pt>
                <c:pt idx="3139">
                  <c:v>6.6841461153346913</c:v>
                </c:pt>
                <c:pt idx="3140">
                  <c:v>5.6841461153346913</c:v>
                </c:pt>
                <c:pt idx="3141">
                  <c:v>5.6841461153346913</c:v>
                </c:pt>
                <c:pt idx="3142">
                  <c:v>5.6841461153346913</c:v>
                </c:pt>
                <c:pt idx="3143">
                  <c:v>5.6841461153346913</c:v>
                </c:pt>
                <c:pt idx="3144">
                  <c:v>4.6841461153346913</c:v>
                </c:pt>
                <c:pt idx="3145">
                  <c:v>2.5350268867049905</c:v>
                </c:pt>
                <c:pt idx="3146">
                  <c:v>2.5350268867049905</c:v>
                </c:pt>
                <c:pt idx="3147">
                  <c:v>1.5350268867049905</c:v>
                </c:pt>
                <c:pt idx="3148">
                  <c:v>1.5350268867049905</c:v>
                </c:pt>
                <c:pt idx="3149">
                  <c:v>0.53502688670499055</c:v>
                </c:pt>
                <c:pt idx="3150">
                  <c:v>0.53502688670499055</c:v>
                </c:pt>
                <c:pt idx="3151">
                  <c:v>0.53502688670499055</c:v>
                </c:pt>
                <c:pt idx="3152">
                  <c:v>0.53502688670499055</c:v>
                </c:pt>
                <c:pt idx="3153">
                  <c:v>0.53502688670499055</c:v>
                </c:pt>
                <c:pt idx="3154">
                  <c:v>0.53502688670499055</c:v>
                </c:pt>
                <c:pt idx="3155">
                  <c:v>0.53502688670499055</c:v>
                </c:pt>
                <c:pt idx="3156">
                  <c:v>0.53502688670499055</c:v>
                </c:pt>
                <c:pt idx="3157">
                  <c:v>0.53502688670499055</c:v>
                </c:pt>
                <c:pt idx="3158">
                  <c:v>0.53502688670499055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16-4AEB-84F0-88E46D506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875247"/>
        <c:axId val="439881487"/>
      </c:lineChart>
      <c:catAx>
        <c:axId val="439875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9881487"/>
        <c:crosses val="autoZero"/>
        <c:auto val="1"/>
        <c:lblAlgn val="ctr"/>
        <c:lblOffset val="100"/>
        <c:noMultiLvlLbl val="0"/>
      </c:catAx>
      <c:valAx>
        <c:axId val="43988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9875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 calib'!$AI$3:$AI$3179</c:f>
              <c:numCache>
                <c:formatCode>General</c:formatCode>
                <c:ptCount val="3177"/>
                <c:pt idx="0">
                  <c:v>93</c:v>
                </c:pt>
                <c:pt idx="1">
                  <c:v>91</c:v>
                </c:pt>
                <c:pt idx="2">
                  <c:v>92</c:v>
                </c:pt>
                <c:pt idx="3">
                  <c:v>91</c:v>
                </c:pt>
                <c:pt idx="4">
                  <c:v>92</c:v>
                </c:pt>
                <c:pt idx="5">
                  <c:v>90</c:v>
                </c:pt>
                <c:pt idx="6">
                  <c:v>91</c:v>
                </c:pt>
                <c:pt idx="7">
                  <c:v>91</c:v>
                </c:pt>
                <c:pt idx="8">
                  <c:v>93</c:v>
                </c:pt>
                <c:pt idx="9">
                  <c:v>92</c:v>
                </c:pt>
                <c:pt idx="10">
                  <c:v>93</c:v>
                </c:pt>
                <c:pt idx="11">
                  <c:v>91</c:v>
                </c:pt>
                <c:pt idx="12">
                  <c:v>94</c:v>
                </c:pt>
                <c:pt idx="13">
                  <c:v>90</c:v>
                </c:pt>
                <c:pt idx="14">
                  <c:v>92</c:v>
                </c:pt>
                <c:pt idx="15">
                  <c:v>96</c:v>
                </c:pt>
                <c:pt idx="16">
                  <c:v>89</c:v>
                </c:pt>
                <c:pt idx="17">
                  <c:v>93</c:v>
                </c:pt>
                <c:pt idx="18">
                  <c:v>91</c:v>
                </c:pt>
                <c:pt idx="19">
                  <c:v>92</c:v>
                </c:pt>
                <c:pt idx="20">
                  <c:v>92</c:v>
                </c:pt>
                <c:pt idx="21">
                  <c:v>93</c:v>
                </c:pt>
                <c:pt idx="22">
                  <c:v>92</c:v>
                </c:pt>
                <c:pt idx="23">
                  <c:v>93</c:v>
                </c:pt>
                <c:pt idx="24">
                  <c:v>91</c:v>
                </c:pt>
                <c:pt idx="25">
                  <c:v>92</c:v>
                </c:pt>
                <c:pt idx="26">
                  <c:v>90</c:v>
                </c:pt>
                <c:pt idx="27">
                  <c:v>92</c:v>
                </c:pt>
                <c:pt idx="28">
                  <c:v>92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91</c:v>
                </c:pt>
                <c:pt idx="35">
                  <c:v>92</c:v>
                </c:pt>
                <c:pt idx="36">
                  <c:v>90</c:v>
                </c:pt>
                <c:pt idx="37">
                  <c:v>92</c:v>
                </c:pt>
                <c:pt idx="38">
                  <c:v>95</c:v>
                </c:pt>
                <c:pt idx="39">
                  <c:v>87</c:v>
                </c:pt>
                <c:pt idx="40">
                  <c:v>94</c:v>
                </c:pt>
                <c:pt idx="41">
                  <c:v>91</c:v>
                </c:pt>
                <c:pt idx="42">
                  <c:v>92</c:v>
                </c:pt>
                <c:pt idx="43">
                  <c:v>92</c:v>
                </c:pt>
                <c:pt idx="44">
                  <c:v>91</c:v>
                </c:pt>
                <c:pt idx="45">
                  <c:v>92</c:v>
                </c:pt>
                <c:pt idx="46">
                  <c:v>92</c:v>
                </c:pt>
                <c:pt idx="47">
                  <c:v>90</c:v>
                </c:pt>
                <c:pt idx="48">
                  <c:v>92</c:v>
                </c:pt>
                <c:pt idx="49">
                  <c:v>90</c:v>
                </c:pt>
                <c:pt idx="50">
                  <c:v>91</c:v>
                </c:pt>
                <c:pt idx="51">
                  <c:v>93</c:v>
                </c:pt>
                <c:pt idx="52">
                  <c:v>90</c:v>
                </c:pt>
                <c:pt idx="53">
                  <c:v>93</c:v>
                </c:pt>
                <c:pt idx="54">
                  <c:v>91</c:v>
                </c:pt>
                <c:pt idx="55">
                  <c:v>92</c:v>
                </c:pt>
                <c:pt idx="56">
                  <c:v>91</c:v>
                </c:pt>
                <c:pt idx="57">
                  <c:v>92</c:v>
                </c:pt>
                <c:pt idx="58">
                  <c:v>91</c:v>
                </c:pt>
                <c:pt idx="59">
                  <c:v>90</c:v>
                </c:pt>
                <c:pt idx="60">
                  <c:v>90</c:v>
                </c:pt>
                <c:pt idx="61">
                  <c:v>92</c:v>
                </c:pt>
                <c:pt idx="62">
                  <c:v>87</c:v>
                </c:pt>
                <c:pt idx="63">
                  <c:v>95</c:v>
                </c:pt>
                <c:pt idx="64">
                  <c:v>91</c:v>
                </c:pt>
                <c:pt idx="65">
                  <c:v>92</c:v>
                </c:pt>
                <c:pt idx="66">
                  <c:v>92</c:v>
                </c:pt>
                <c:pt idx="67">
                  <c:v>92</c:v>
                </c:pt>
                <c:pt idx="68">
                  <c:v>93</c:v>
                </c:pt>
                <c:pt idx="69">
                  <c:v>91</c:v>
                </c:pt>
                <c:pt idx="70">
                  <c:v>92</c:v>
                </c:pt>
                <c:pt idx="71">
                  <c:v>90</c:v>
                </c:pt>
                <c:pt idx="72">
                  <c:v>91</c:v>
                </c:pt>
                <c:pt idx="73">
                  <c:v>92</c:v>
                </c:pt>
                <c:pt idx="74">
                  <c:v>92</c:v>
                </c:pt>
                <c:pt idx="75">
                  <c:v>92</c:v>
                </c:pt>
                <c:pt idx="76">
                  <c:v>91</c:v>
                </c:pt>
                <c:pt idx="77">
                  <c:v>93</c:v>
                </c:pt>
                <c:pt idx="78">
                  <c:v>91</c:v>
                </c:pt>
                <c:pt idx="79">
                  <c:v>92</c:v>
                </c:pt>
                <c:pt idx="80">
                  <c:v>91</c:v>
                </c:pt>
                <c:pt idx="81">
                  <c:v>92</c:v>
                </c:pt>
                <c:pt idx="82">
                  <c:v>90</c:v>
                </c:pt>
                <c:pt idx="83">
                  <c:v>91</c:v>
                </c:pt>
                <c:pt idx="84">
                  <c:v>91</c:v>
                </c:pt>
                <c:pt idx="85">
                  <c:v>93</c:v>
                </c:pt>
                <c:pt idx="86">
                  <c:v>96</c:v>
                </c:pt>
                <c:pt idx="87">
                  <c:v>90</c:v>
                </c:pt>
                <c:pt idx="88">
                  <c:v>93</c:v>
                </c:pt>
                <c:pt idx="89">
                  <c:v>91</c:v>
                </c:pt>
                <c:pt idx="90">
                  <c:v>92</c:v>
                </c:pt>
                <c:pt idx="91">
                  <c:v>92</c:v>
                </c:pt>
                <c:pt idx="92">
                  <c:v>91</c:v>
                </c:pt>
                <c:pt idx="93">
                  <c:v>90</c:v>
                </c:pt>
                <c:pt idx="94">
                  <c:v>91</c:v>
                </c:pt>
                <c:pt idx="95">
                  <c:v>90</c:v>
                </c:pt>
                <c:pt idx="96">
                  <c:v>92</c:v>
                </c:pt>
                <c:pt idx="97">
                  <c:v>91</c:v>
                </c:pt>
                <c:pt idx="98">
                  <c:v>92</c:v>
                </c:pt>
                <c:pt idx="99">
                  <c:v>91</c:v>
                </c:pt>
                <c:pt idx="100">
                  <c:v>92</c:v>
                </c:pt>
                <c:pt idx="101">
                  <c:v>92</c:v>
                </c:pt>
                <c:pt idx="102">
                  <c:v>91</c:v>
                </c:pt>
                <c:pt idx="103">
                  <c:v>91</c:v>
                </c:pt>
                <c:pt idx="104">
                  <c:v>89</c:v>
                </c:pt>
                <c:pt idx="105">
                  <c:v>91</c:v>
                </c:pt>
                <c:pt idx="106">
                  <c:v>92</c:v>
                </c:pt>
                <c:pt idx="107">
                  <c:v>91</c:v>
                </c:pt>
                <c:pt idx="108">
                  <c:v>91</c:v>
                </c:pt>
                <c:pt idx="109">
                  <c:v>92</c:v>
                </c:pt>
                <c:pt idx="110">
                  <c:v>91</c:v>
                </c:pt>
                <c:pt idx="111">
                  <c:v>93</c:v>
                </c:pt>
                <c:pt idx="112">
                  <c:v>92</c:v>
                </c:pt>
                <c:pt idx="113">
                  <c:v>92</c:v>
                </c:pt>
                <c:pt idx="114">
                  <c:v>91</c:v>
                </c:pt>
                <c:pt idx="115">
                  <c:v>90</c:v>
                </c:pt>
                <c:pt idx="116">
                  <c:v>91</c:v>
                </c:pt>
                <c:pt idx="117">
                  <c:v>90</c:v>
                </c:pt>
                <c:pt idx="118">
                  <c:v>93</c:v>
                </c:pt>
                <c:pt idx="119">
                  <c:v>91</c:v>
                </c:pt>
                <c:pt idx="120">
                  <c:v>93</c:v>
                </c:pt>
                <c:pt idx="121">
                  <c:v>91</c:v>
                </c:pt>
                <c:pt idx="122">
                  <c:v>92</c:v>
                </c:pt>
                <c:pt idx="123">
                  <c:v>93</c:v>
                </c:pt>
                <c:pt idx="124">
                  <c:v>92</c:v>
                </c:pt>
                <c:pt idx="125">
                  <c:v>91</c:v>
                </c:pt>
                <c:pt idx="126">
                  <c:v>91</c:v>
                </c:pt>
                <c:pt idx="127">
                  <c:v>90</c:v>
                </c:pt>
                <c:pt idx="128">
                  <c:v>91</c:v>
                </c:pt>
                <c:pt idx="129">
                  <c:v>91</c:v>
                </c:pt>
                <c:pt idx="130">
                  <c:v>91</c:v>
                </c:pt>
                <c:pt idx="131">
                  <c:v>92</c:v>
                </c:pt>
                <c:pt idx="132">
                  <c:v>93</c:v>
                </c:pt>
                <c:pt idx="133">
                  <c:v>91</c:v>
                </c:pt>
                <c:pt idx="134">
                  <c:v>92</c:v>
                </c:pt>
                <c:pt idx="135">
                  <c:v>90</c:v>
                </c:pt>
                <c:pt idx="136">
                  <c:v>93</c:v>
                </c:pt>
                <c:pt idx="137">
                  <c:v>90</c:v>
                </c:pt>
                <c:pt idx="138">
                  <c:v>91</c:v>
                </c:pt>
                <c:pt idx="139">
                  <c:v>90</c:v>
                </c:pt>
                <c:pt idx="140">
                  <c:v>93</c:v>
                </c:pt>
                <c:pt idx="141">
                  <c:v>91</c:v>
                </c:pt>
                <c:pt idx="142">
                  <c:v>92</c:v>
                </c:pt>
                <c:pt idx="143">
                  <c:v>92</c:v>
                </c:pt>
                <c:pt idx="144">
                  <c:v>91</c:v>
                </c:pt>
                <c:pt idx="145">
                  <c:v>93</c:v>
                </c:pt>
                <c:pt idx="146">
                  <c:v>91</c:v>
                </c:pt>
                <c:pt idx="147">
                  <c:v>93</c:v>
                </c:pt>
                <c:pt idx="148">
                  <c:v>90</c:v>
                </c:pt>
                <c:pt idx="149">
                  <c:v>91</c:v>
                </c:pt>
                <c:pt idx="150">
                  <c:v>90</c:v>
                </c:pt>
                <c:pt idx="151">
                  <c:v>91</c:v>
                </c:pt>
                <c:pt idx="152">
                  <c:v>92</c:v>
                </c:pt>
                <c:pt idx="153">
                  <c:v>90</c:v>
                </c:pt>
                <c:pt idx="154">
                  <c:v>93</c:v>
                </c:pt>
                <c:pt idx="155">
                  <c:v>91</c:v>
                </c:pt>
                <c:pt idx="156">
                  <c:v>92</c:v>
                </c:pt>
                <c:pt idx="157">
                  <c:v>90</c:v>
                </c:pt>
                <c:pt idx="158">
                  <c:v>93</c:v>
                </c:pt>
                <c:pt idx="159">
                  <c:v>90</c:v>
                </c:pt>
                <c:pt idx="160">
                  <c:v>91</c:v>
                </c:pt>
                <c:pt idx="161">
                  <c:v>89</c:v>
                </c:pt>
                <c:pt idx="162">
                  <c:v>92</c:v>
                </c:pt>
                <c:pt idx="163">
                  <c:v>96</c:v>
                </c:pt>
                <c:pt idx="164">
                  <c:v>91</c:v>
                </c:pt>
                <c:pt idx="165">
                  <c:v>92</c:v>
                </c:pt>
                <c:pt idx="166">
                  <c:v>91</c:v>
                </c:pt>
                <c:pt idx="167">
                  <c:v>92</c:v>
                </c:pt>
                <c:pt idx="168">
                  <c:v>91</c:v>
                </c:pt>
                <c:pt idx="169">
                  <c:v>93</c:v>
                </c:pt>
                <c:pt idx="170">
                  <c:v>92</c:v>
                </c:pt>
                <c:pt idx="171">
                  <c:v>90</c:v>
                </c:pt>
                <c:pt idx="172">
                  <c:v>92</c:v>
                </c:pt>
                <c:pt idx="173">
                  <c:v>90</c:v>
                </c:pt>
                <c:pt idx="174">
                  <c:v>92</c:v>
                </c:pt>
                <c:pt idx="175">
                  <c:v>92</c:v>
                </c:pt>
                <c:pt idx="176">
                  <c:v>93</c:v>
                </c:pt>
                <c:pt idx="177">
                  <c:v>91</c:v>
                </c:pt>
                <c:pt idx="178">
                  <c:v>93</c:v>
                </c:pt>
                <c:pt idx="179">
                  <c:v>90</c:v>
                </c:pt>
                <c:pt idx="180">
                  <c:v>93</c:v>
                </c:pt>
                <c:pt idx="181">
                  <c:v>92</c:v>
                </c:pt>
                <c:pt idx="182">
                  <c:v>93</c:v>
                </c:pt>
                <c:pt idx="183">
                  <c:v>91</c:v>
                </c:pt>
                <c:pt idx="184">
                  <c:v>91</c:v>
                </c:pt>
                <c:pt idx="185">
                  <c:v>94</c:v>
                </c:pt>
                <c:pt idx="186">
                  <c:v>87</c:v>
                </c:pt>
                <c:pt idx="187">
                  <c:v>97</c:v>
                </c:pt>
                <c:pt idx="188">
                  <c:v>91</c:v>
                </c:pt>
                <c:pt idx="189">
                  <c:v>94</c:v>
                </c:pt>
                <c:pt idx="190">
                  <c:v>91</c:v>
                </c:pt>
                <c:pt idx="191">
                  <c:v>93</c:v>
                </c:pt>
                <c:pt idx="192">
                  <c:v>91</c:v>
                </c:pt>
                <c:pt idx="193">
                  <c:v>93</c:v>
                </c:pt>
                <c:pt idx="194">
                  <c:v>90</c:v>
                </c:pt>
                <c:pt idx="195">
                  <c:v>93</c:v>
                </c:pt>
                <c:pt idx="196">
                  <c:v>90</c:v>
                </c:pt>
                <c:pt idx="197">
                  <c:v>92</c:v>
                </c:pt>
                <c:pt idx="198">
                  <c:v>92</c:v>
                </c:pt>
                <c:pt idx="199">
                  <c:v>93</c:v>
                </c:pt>
                <c:pt idx="200">
                  <c:v>92</c:v>
                </c:pt>
                <c:pt idx="201">
                  <c:v>93</c:v>
                </c:pt>
                <c:pt idx="202">
                  <c:v>91</c:v>
                </c:pt>
                <c:pt idx="203">
                  <c:v>93</c:v>
                </c:pt>
                <c:pt idx="204">
                  <c:v>92</c:v>
                </c:pt>
                <c:pt idx="205">
                  <c:v>92</c:v>
                </c:pt>
                <c:pt idx="206">
                  <c:v>89</c:v>
                </c:pt>
                <c:pt idx="207">
                  <c:v>92</c:v>
                </c:pt>
                <c:pt idx="208">
                  <c:v>91</c:v>
                </c:pt>
                <c:pt idx="209">
                  <c:v>90</c:v>
                </c:pt>
                <c:pt idx="210">
                  <c:v>95</c:v>
                </c:pt>
                <c:pt idx="211">
                  <c:v>88</c:v>
                </c:pt>
                <c:pt idx="212">
                  <c:v>93</c:v>
                </c:pt>
                <c:pt idx="213">
                  <c:v>92</c:v>
                </c:pt>
                <c:pt idx="214">
                  <c:v>92</c:v>
                </c:pt>
                <c:pt idx="215">
                  <c:v>92</c:v>
                </c:pt>
                <c:pt idx="216">
                  <c:v>91</c:v>
                </c:pt>
                <c:pt idx="217">
                  <c:v>91</c:v>
                </c:pt>
                <c:pt idx="218">
                  <c:v>90</c:v>
                </c:pt>
                <c:pt idx="219">
                  <c:v>92</c:v>
                </c:pt>
                <c:pt idx="220">
                  <c:v>92</c:v>
                </c:pt>
                <c:pt idx="221">
                  <c:v>91</c:v>
                </c:pt>
                <c:pt idx="222">
                  <c:v>92</c:v>
                </c:pt>
                <c:pt idx="223">
                  <c:v>94</c:v>
                </c:pt>
                <c:pt idx="224">
                  <c:v>94</c:v>
                </c:pt>
                <c:pt idx="225">
                  <c:v>89</c:v>
                </c:pt>
                <c:pt idx="226">
                  <c:v>92</c:v>
                </c:pt>
                <c:pt idx="227">
                  <c:v>89</c:v>
                </c:pt>
                <c:pt idx="228">
                  <c:v>92</c:v>
                </c:pt>
                <c:pt idx="229">
                  <c:v>91</c:v>
                </c:pt>
                <c:pt idx="230">
                  <c:v>91</c:v>
                </c:pt>
                <c:pt idx="231">
                  <c:v>92</c:v>
                </c:pt>
                <c:pt idx="232">
                  <c:v>91</c:v>
                </c:pt>
                <c:pt idx="233">
                  <c:v>89</c:v>
                </c:pt>
                <c:pt idx="234">
                  <c:v>96</c:v>
                </c:pt>
                <c:pt idx="235">
                  <c:v>90</c:v>
                </c:pt>
                <c:pt idx="236">
                  <c:v>94</c:v>
                </c:pt>
                <c:pt idx="237">
                  <c:v>90</c:v>
                </c:pt>
                <c:pt idx="238">
                  <c:v>93</c:v>
                </c:pt>
                <c:pt idx="239">
                  <c:v>90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92</c:v>
                </c:pt>
                <c:pt idx="244">
                  <c:v>92</c:v>
                </c:pt>
                <c:pt idx="245">
                  <c:v>92</c:v>
                </c:pt>
                <c:pt idx="246">
                  <c:v>93</c:v>
                </c:pt>
                <c:pt idx="247">
                  <c:v>94</c:v>
                </c:pt>
                <c:pt idx="248">
                  <c:v>93</c:v>
                </c:pt>
                <c:pt idx="249">
                  <c:v>90</c:v>
                </c:pt>
                <c:pt idx="250">
                  <c:v>91</c:v>
                </c:pt>
                <c:pt idx="251">
                  <c:v>91</c:v>
                </c:pt>
                <c:pt idx="252">
                  <c:v>90</c:v>
                </c:pt>
                <c:pt idx="253">
                  <c:v>92</c:v>
                </c:pt>
                <c:pt idx="254">
                  <c:v>91</c:v>
                </c:pt>
                <c:pt idx="255">
                  <c:v>93</c:v>
                </c:pt>
                <c:pt idx="256">
                  <c:v>92</c:v>
                </c:pt>
                <c:pt idx="257">
                  <c:v>98</c:v>
                </c:pt>
                <c:pt idx="258">
                  <c:v>86</c:v>
                </c:pt>
                <c:pt idx="259">
                  <c:v>94</c:v>
                </c:pt>
                <c:pt idx="260">
                  <c:v>91</c:v>
                </c:pt>
                <c:pt idx="261">
                  <c:v>92</c:v>
                </c:pt>
                <c:pt idx="262">
                  <c:v>91</c:v>
                </c:pt>
                <c:pt idx="263">
                  <c:v>90</c:v>
                </c:pt>
                <c:pt idx="264">
                  <c:v>91</c:v>
                </c:pt>
                <c:pt idx="265">
                  <c:v>92</c:v>
                </c:pt>
                <c:pt idx="266">
                  <c:v>91</c:v>
                </c:pt>
                <c:pt idx="267">
                  <c:v>92</c:v>
                </c:pt>
                <c:pt idx="268">
                  <c:v>92</c:v>
                </c:pt>
                <c:pt idx="269">
                  <c:v>91</c:v>
                </c:pt>
                <c:pt idx="270">
                  <c:v>92</c:v>
                </c:pt>
                <c:pt idx="271">
                  <c:v>95</c:v>
                </c:pt>
                <c:pt idx="272">
                  <c:v>91</c:v>
                </c:pt>
                <c:pt idx="273">
                  <c:v>92</c:v>
                </c:pt>
                <c:pt idx="274">
                  <c:v>90</c:v>
                </c:pt>
                <c:pt idx="275">
                  <c:v>91</c:v>
                </c:pt>
                <c:pt idx="276">
                  <c:v>92</c:v>
                </c:pt>
                <c:pt idx="277">
                  <c:v>93</c:v>
                </c:pt>
                <c:pt idx="278">
                  <c:v>90</c:v>
                </c:pt>
                <c:pt idx="279">
                  <c:v>91</c:v>
                </c:pt>
                <c:pt idx="280">
                  <c:v>92</c:v>
                </c:pt>
                <c:pt idx="281">
                  <c:v>92</c:v>
                </c:pt>
                <c:pt idx="282">
                  <c:v>91</c:v>
                </c:pt>
                <c:pt idx="283">
                  <c:v>91</c:v>
                </c:pt>
                <c:pt idx="284">
                  <c:v>91</c:v>
                </c:pt>
                <c:pt idx="285">
                  <c:v>89</c:v>
                </c:pt>
                <c:pt idx="286">
                  <c:v>91</c:v>
                </c:pt>
                <c:pt idx="287">
                  <c:v>91</c:v>
                </c:pt>
                <c:pt idx="288">
                  <c:v>92</c:v>
                </c:pt>
                <c:pt idx="289">
                  <c:v>92</c:v>
                </c:pt>
                <c:pt idx="290">
                  <c:v>93</c:v>
                </c:pt>
                <c:pt idx="291">
                  <c:v>93</c:v>
                </c:pt>
                <c:pt idx="292">
                  <c:v>89</c:v>
                </c:pt>
                <c:pt idx="293">
                  <c:v>91</c:v>
                </c:pt>
                <c:pt idx="294">
                  <c:v>92</c:v>
                </c:pt>
                <c:pt idx="295">
                  <c:v>90</c:v>
                </c:pt>
                <c:pt idx="296">
                  <c:v>91</c:v>
                </c:pt>
                <c:pt idx="297">
                  <c:v>89</c:v>
                </c:pt>
                <c:pt idx="298">
                  <c:v>91</c:v>
                </c:pt>
                <c:pt idx="299">
                  <c:v>93</c:v>
                </c:pt>
                <c:pt idx="300">
                  <c:v>91</c:v>
                </c:pt>
                <c:pt idx="301">
                  <c:v>92</c:v>
                </c:pt>
                <c:pt idx="302">
                  <c:v>92</c:v>
                </c:pt>
                <c:pt idx="303">
                  <c:v>92</c:v>
                </c:pt>
                <c:pt idx="304">
                  <c:v>94</c:v>
                </c:pt>
                <c:pt idx="305">
                  <c:v>92</c:v>
                </c:pt>
                <c:pt idx="306">
                  <c:v>92</c:v>
                </c:pt>
                <c:pt idx="307">
                  <c:v>92</c:v>
                </c:pt>
                <c:pt idx="308">
                  <c:v>92</c:v>
                </c:pt>
                <c:pt idx="309">
                  <c:v>92</c:v>
                </c:pt>
                <c:pt idx="310">
                  <c:v>91</c:v>
                </c:pt>
                <c:pt idx="311">
                  <c:v>91</c:v>
                </c:pt>
                <c:pt idx="312">
                  <c:v>92</c:v>
                </c:pt>
                <c:pt idx="313">
                  <c:v>92</c:v>
                </c:pt>
                <c:pt idx="314">
                  <c:v>91</c:v>
                </c:pt>
                <c:pt idx="315">
                  <c:v>93</c:v>
                </c:pt>
                <c:pt idx="316">
                  <c:v>94</c:v>
                </c:pt>
                <c:pt idx="317">
                  <c:v>92</c:v>
                </c:pt>
                <c:pt idx="318">
                  <c:v>90</c:v>
                </c:pt>
                <c:pt idx="319">
                  <c:v>91</c:v>
                </c:pt>
                <c:pt idx="320">
                  <c:v>91</c:v>
                </c:pt>
                <c:pt idx="321">
                  <c:v>92</c:v>
                </c:pt>
                <c:pt idx="322">
                  <c:v>92</c:v>
                </c:pt>
                <c:pt idx="323">
                  <c:v>93</c:v>
                </c:pt>
                <c:pt idx="324">
                  <c:v>91</c:v>
                </c:pt>
                <c:pt idx="325">
                  <c:v>91</c:v>
                </c:pt>
                <c:pt idx="326">
                  <c:v>93</c:v>
                </c:pt>
                <c:pt idx="327">
                  <c:v>94</c:v>
                </c:pt>
                <c:pt idx="328">
                  <c:v>93</c:v>
                </c:pt>
                <c:pt idx="329">
                  <c:v>92</c:v>
                </c:pt>
                <c:pt idx="330">
                  <c:v>91</c:v>
                </c:pt>
                <c:pt idx="331">
                  <c:v>91</c:v>
                </c:pt>
                <c:pt idx="332">
                  <c:v>91</c:v>
                </c:pt>
                <c:pt idx="333">
                  <c:v>93</c:v>
                </c:pt>
                <c:pt idx="334">
                  <c:v>95</c:v>
                </c:pt>
                <c:pt idx="335">
                  <c:v>92</c:v>
                </c:pt>
                <c:pt idx="336">
                  <c:v>93</c:v>
                </c:pt>
                <c:pt idx="337">
                  <c:v>91</c:v>
                </c:pt>
                <c:pt idx="338">
                  <c:v>92</c:v>
                </c:pt>
                <c:pt idx="339">
                  <c:v>92</c:v>
                </c:pt>
                <c:pt idx="340">
                  <c:v>91</c:v>
                </c:pt>
                <c:pt idx="341">
                  <c:v>90</c:v>
                </c:pt>
                <c:pt idx="342">
                  <c:v>91</c:v>
                </c:pt>
                <c:pt idx="343">
                  <c:v>90</c:v>
                </c:pt>
                <c:pt idx="344">
                  <c:v>91</c:v>
                </c:pt>
                <c:pt idx="345">
                  <c:v>93</c:v>
                </c:pt>
                <c:pt idx="346">
                  <c:v>91</c:v>
                </c:pt>
                <c:pt idx="347">
                  <c:v>91</c:v>
                </c:pt>
                <c:pt idx="348">
                  <c:v>93</c:v>
                </c:pt>
                <c:pt idx="349">
                  <c:v>91</c:v>
                </c:pt>
                <c:pt idx="350">
                  <c:v>92</c:v>
                </c:pt>
                <c:pt idx="351">
                  <c:v>94</c:v>
                </c:pt>
                <c:pt idx="352">
                  <c:v>87</c:v>
                </c:pt>
                <c:pt idx="353">
                  <c:v>93</c:v>
                </c:pt>
                <c:pt idx="354">
                  <c:v>91</c:v>
                </c:pt>
                <c:pt idx="355">
                  <c:v>92</c:v>
                </c:pt>
                <c:pt idx="356">
                  <c:v>91</c:v>
                </c:pt>
                <c:pt idx="357">
                  <c:v>92</c:v>
                </c:pt>
                <c:pt idx="358">
                  <c:v>92</c:v>
                </c:pt>
                <c:pt idx="359">
                  <c:v>92</c:v>
                </c:pt>
                <c:pt idx="360">
                  <c:v>93</c:v>
                </c:pt>
                <c:pt idx="361">
                  <c:v>92</c:v>
                </c:pt>
                <c:pt idx="362">
                  <c:v>92</c:v>
                </c:pt>
                <c:pt idx="363">
                  <c:v>89</c:v>
                </c:pt>
                <c:pt idx="364">
                  <c:v>91</c:v>
                </c:pt>
                <c:pt idx="365">
                  <c:v>89</c:v>
                </c:pt>
                <c:pt idx="366">
                  <c:v>92</c:v>
                </c:pt>
                <c:pt idx="367">
                  <c:v>91</c:v>
                </c:pt>
                <c:pt idx="368">
                  <c:v>93</c:v>
                </c:pt>
                <c:pt idx="369">
                  <c:v>92</c:v>
                </c:pt>
                <c:pt idx="370">
                  <c:v>95</c:v>
                </c:pt>
                <c:pt idx="371">
                  <c:v>88</c:v>
                </c:pt>
                <c:pt idx="372">
                  <c:v>96</c:v>
                </c:pt>
                <c:pt idx="373">
                  <c:v>91</c:v>
                </c:pt>
                <c:pt idx="374">
                  <c:v>94</c:v>
                </c:pt>
                <c:pt idx="375">
                  <c:v>90</c:v>
                </c:pt>
                <c:pt idx="376">
                  <c:v>92</c:v>
                </c:pt>
                <c:pt idx="377">
                  <c:v>89</c:v>
                </c:pt>
                <c:pt idx="378">
                  <c:v>94</c:v>
                </c:pt>
                <c:pt idx="379">
                  <c:v>90</c:v>
                </c:pt>
                <c:pt idx="380">
                  <c:v>93</c:v>
                </c:pt>
                <c:pt idx="381">
                  <c:v>92</c:v>
                </c:pt>
                <c:pt idx="382">
                  <c:v>91</c:v>
                </c:pt>
                <c:pt idx="383">
                  <c:v>93</c:v>
                </c:pt>
                <c:pt idx="384">
                  <c:v>92</c:v>
                </c:pt>
                <c:pt idx="385">
                  <c:v>93</c:v>
                </c:pt>
                <c:pt idx="386">
                  <c:v>93</c:v>
                </c:pt>
                <c:pt idx="387">
                  <c:v>91</c:v>
                </c:pt>
                <c:pt idx="388">
                  <c:v>91</c:v>
                </c:pt>
                <c:pt idx="389">
                  <c:v>96</c:v>
                </c:pt>
                <c:pt idx="390">
                  <c:v>88</c:v>
                </c:pt>
                <c:pt idx="391">
                  <c:v>91</c:v>
                </c:pt>
                <c:pt idx="392">
                  <c:v>93</c:v>
                </c:pt>
                <c:pt idx="393">
                  <c:v>92</c:v>
                </c:pt>
                <c:pt idx="394">
                  <c:v>93</c:v>
                </c:pt>
                <c:pt idx="395">
                  <c:v>92</c:v>
                </c:pt>
                <c:pt idx="396">
                  <c:v>93</c:v>
                </c:pt>
                <c:pt idx="397">
                  <c:v>92</c:v>
                </c:pt>
                <c:pt idx="398">
                  <c:v>91</c:v>
                </c:pt>
                <c:pt idx="399">
                  <c:v>92</c:v>
                </c:pt>
                <c:pt idx="400">
                  <c:v>89</c:v>
                </c:pt>
                <c:pt idx="401">
                  <c:v>91</c:v>
                </c:pt>
                <c:pt idx="402">
                  <c:v>92</c:v>
                </c:pt>
                <c:pt idx="403">
                  <c:v>91</c:v>
                </c:pt>
                <c:pt idx="404">
                  <c:v>93</c:v>
                </c:pt>
                <c:pt idx="405">
                  <c:v>92</c:v>
                </c:pt>
                <c:pt idx="406">
                  <c:v>92</c:v>
                </c:pt>
                <c:pt idx="407">
                  <c:v>92</c:v>
                </c:pt>
                <c:pt idx="408">
                  <c:v>92</c:v>
                </c:pt>
                <c:pt idx="409">
                  <c:v>91</c:v>
                </c:pt>
                <c:pt idx="410">
                  <c:v>90</c:v>
                </c:pt>
                <c:pt idx="411">
                  <c:v>90</c:v>
                </c:pt>
                <c:pt idx="412">
                  <c:v>92</c:v>
                </c:pt>
                <c:pt idx="413">
                  <c:v>92</c:v>
                </c:pt>
                <c:pt idx="414">
                  <c:v>92</c:v>
                </c:pt>
                <c:pt idx="415">
                  <c:v>92</c:v>
                </c:pt>
                <c:pt idx="416">
                  <c:v>92</c:v>
                </c:pt>
                <c:pt idx="417">
                  <c:v>93</c:v>
                </c:pt>
                <c:pt idx="418">
                  <c:v>94</c:v>
                </c:pt>
                <c:pt idx="419">
                  <c:v>93</c:v>
                </c:pt>
                <c:pt idx="420">
                  <c:v>90</c:v>
                </c:pt>
                <c:pt idx="421">
                  <c:v>92</c:v>
                </c:pt>
                <c:pt idx="422">
                  <c:v>89</c:v>
                </c:pt>
                <c:pt idx="423">
                  <c:v>97</c:v>
                </c:pt>
                <c:pt idx="424">
                  <c:v>89</c:v>
                </c:pt>
                <c:pt idx="425">
                  <c:v>93</c:v>
                </c:pt>
                <c:pt idx="426">
                  <c:v>91</c:v>
                </c:pt>
                <c:pt idx="427">
                  <c:v>93</c:v>
                </c:pt>
                <c:pt idx="428">
                  <c:v>91</c:v>
                </c:pt>
                <c:pt idx="429">
                  <c:v>92</c:v>
                </c:pt>
                <c:pt idx="430">
                  <c:v>94</c:v>
                </c:pt>
                <c:pt idx="431">
                  <c:v>91</c:v>
                </c:pt>
                <c:pt idx="432">
                  <c:v>91</c:v>
                </c:pt>
                <c:pt idx="433">
                  <c:v>92</c:v>
                </c:pt>
                <c:pt idx="434">
                  <c:v>91</c:v>
                </c:pt>
                <c:pt idx="435">
                  <c:v>92</c:v>
                </c:pt>
                <c:pt idx="436">
                  <c:v>91</c:v>
                </c:pt>
                <c:pt idx="437">
                  <c:v>93</c:v>
                </c:pt>
                <c:pt idx="438">
                  <c:v>92</c:v>
                </c:pt>
                <c:pt idx="439">
                  <c:v>91</c:v>
                </c:pt>
                <c:pt idx="440">
                  <c:v>94</c:v>
                </c:pt>
                <c:pt idx="441">
                  <c:v>86</c:v>
                </c:pt>
                <c:pt idx="442">
                  <c:v>100</c:v>
                </c:pt>
                <c:pt idx="443">
                  <c:v>91</c:v>
                </c:pt>
                <c:pt idx="444">
                  <c:v>91</c:v>
                </c:pt>
                <c:pt idx="445">
                  <c:v>91</c:v>
                </c:pt>
                <c:pt idx="446">
                  <c:v>90</c:v>
                </c:pt>
                <c:pt idx="447">
                  <c:v>93</c:v>
                </c:pt>
                <c:pt idx="448">
                  <c:v>92</c:v>
                </c:pt>
                <c:pt idx="449">
                  <c:v>93</c:v>
                </c:pt>
                <c:pt idx="450">
                  <c:v>93</c:v>
                </c:pt>
                <c:pt idx="451">
                  <c:v>91</c:v>
                </c:pt>
                <c:pt idx="452">
                  <c:v>91</c:v>
                </c:pt>
                <c:pt idx="453">
                  <c:v>91</c:v>
                </c:pt>
                <c:pt idx="454">
                  <c:v>94</c:v>
                </c:pt>
                <c:pt idx="455">
                  <c:v>89</c:v>
                </c:pt>
                <c:pt idx="456">
                  <c:v>93</c:v>
                </c:pt>
                <c:pt idx="457">
                  <c:v>89</c:v>
                </c:pt>
                <c:pt idx="458">
                  <c:v>91</c:v>
                </c:pt>
                <c:pt idx="459">
                  <c:v>94</c:v>
                </c:pt>
                <c:pt idx="460">
                  <c:v>93</c:v>
                </c:pt>
                <c:pt idx="461">
                  <c:v>91</c:v>
                </c:pt>
                <c:pt idx="462">
                  <c:v>91</c:v>
                </c:pt>
                <c:pt idx="463">
                  <c:v>93</c:v>
                </c:pt>
                <c:pt idx="464">
                  <c:v>91</c:v>
                </c:pt>
                <c:pt idx="465">
                  <c:v>92</c:v>
                </c:pt>
                <c:pt idx="466">
                  <c:v>91</c:v>
                </c:pt>
                <c:pt idx="467">
                  <c:v>92</c:v>
                </c:pt>
                <c:pt idx="468">
                  <c:v>92</c:v>
                </c:pt>
                <c:pt idx="469">
                  <c:v>92</c:v>
                </c:pt>
                <c:pt idx="470">
                  <c:v>91</c:v>
                </c:pt>
                <c:pt idx="471">
                  <c:v>91</c:v>
                </c:pt>
                <c:pt idx="472">
                  <c:v>91</c:v>
                </c:pt>
                <c:pt idx="473">
                  <c:v>93</c:v>
                </c:pt>
                <c:pt idx="474">
                  <c:v>90</c:v>
                </c:pt>
                <c:pt idx="475">
                  <c:v>94</c:v>
                </c:pt>
                <c:pt idx="476">
                  <c:v>89</c:v>
                </c:pt>
                <c:pt idx="477">
                  <c:v>94</c:v>
                </c:pt>
                <c:pt idx="478">
                  <c:v>89</c:v>
                </c:pt>
                <c:pt idx="479">
                  <c:v>90</c:v>
                </c:pt>
                <c:pt idx="480">
                  <c:v>90</c:v>
                </c:pt>
                <c:pt idx="481">
                  <c:v>91</c:v>
                </c:pt>
                <c:pt idx="482">
                  <c:v>91</c:v>
                </c:pt>
                <c:pt idx="483">
                  <c:v>92</c:v>
                </c:pt>
                <c:pt idx="484">
                  <c:v>91</c:v>
                </c:pt>
                <c:pt idx="485">
                  <c:v>91</c:v>
                </c:pt>
                <c:pt idx="486">
                  <c:v>91</c:v>
                </c:pt>
                <c:pt idx="487">
                  <c:v>95</c:v>
                </c:pt>
                <c:pt idx="488">
                  <c:v>91</c:v>
                </c:pt>
                <c:pt idx="489">
                  <c:v>93</c:v>
                </c:pt>
                <c:pt idx="490">
                  <c:v>89</c:v>
                </c:pt>
                <c:pt idx="491">
                  <c:v>90</c:v>
                </c:pt>
                <c:pt idx="492">
                  <c:v>91</c:v>
                </c:pt>
                <c:pt idx="493">
                  <c:v>85</c:v>
                </c:pt>
                <c:pt idx="494">
                  <c:v>97</c:v>
                </c:pt>
                <c:pt idx="495">
                  <c:v>90</c:v>
                </c:pt>
                <c:pt idx="496">
                  <c:v>93</c:v>
                </c:pt>
                <c:pt idx="497">
                  <c:v>90</c:v>
                </c:pt>
                <c:pt idx="498">
                  <c:v>92</c:v>
                </c:pt>
                <c:pt idx="499">
                  <c:v>91</c:v>
                </c:pt>
                <c:pt idx="500">
                  <c:v>92</c:v>
                </c:pt>
                <c:pt idx="501">
                  <c:v>91</c:v>
                </c:pt>
                <c:pt idx="502">
                  <c:v>91</c:v>
                </c:pt>
                <c:pt idx="503">
                  <c:v>89</c:v>
                </c:pt>
                <c:pt idx="504">
                  <c:v>91</c:v>
                </c:pt>
                <c:pt idx="505">
                  <c:v>91</c:v>
                </c:pt>
                <c:pt idx="506">
                  <c:v>93</c:v>
                </c:pt>
                <c:pt idx="507">
                  <c:v>89</c:v>
                </c:pt>
                <c:pt idx="508">
                  <c:v>93</c:v>
                </c:pt>
                <c:pt idx="509">
                  <c:v>92</c:v>
                </c:pt>
                <c:pt idx="510">
                  <c:v>91</c:v>
                </c:pt>
                <c:pt idx="511">
                  <c:v>95</c:v>
                </c:pt>
                <c:pt idx="512">
                  <c:v>86</c:v>
                </c:pt>
                <c:pt idx="513">
                  <c:v>91</c:v>
                </c:pt>
                <c:pt idx="514">
                  <c:v>90</c:v>
                </c:pt>
                <c:pt idx="515">
                  <c:v>91</c:v>
                </c:pt>
                <c:pt idx="516">
                  <c:v>91</c:v>
                </c:pt>
                <c:pt idx="517">
                  <c:v>91</c:v>
                </c:pt>
                <c:pt idx="518">
                  <c:v>92</c:v>
                </c:pt>
                <c:pt idx="519">
                  <c:v>90</c:v>
                </c:pt>
                <c:pt idx="520">
                  <c:v>93</c:v>
                </c:pt>
                <c:pt idx="521">
                  <c:v>91</c:v>
                </c:pt>
                <c:pt idx="522">
                  <c:v>92</c:v>
                </c:pt>
                <c:pt idx="523">
                  <c:v>89</c:v>
                </c:pt>
                <c:pt idx="524">
                  <c:v>91</c:v>
                </c:pt>
                <c:pt idx="525">
                  <c:v>89</c:v>
                </c:pt>
                <c:pt idx="526">
                  <c:v>89</c:v>
                </c:pt>
                <c:pt idx="527">
                  <c:v>92</c:v>
                </c:pt>
                <c:pt idx="528">
                  <c:v>91</c:v>
                </c:pt>
                <c:pt idx="529">
                  <c:v>91</c:v>
                </c:pt>
                <c:pt idx="530">
                  <c:v>91</c:v>
                </c:pt>
                <c:pt idx="531">
                  <c:v>90</c:v>
                </c:pt>
                <c:pt idx="532">
                  <c:v>92</c:v>
                </c:pt>
                <c:pt idx="533">
                  <c:v>90</c:v>
                </c:pt>
                <c:pt idx="534">
                  <c:v>93</c:v>
                </c:pt>
                <c:pt idx="535">
                  <c:v>91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94</c:v>
                </c:pt>
                <c:pt idx="540">
                  <c:v>92</c:v>
                </c:pt>
                <c:pt idx="541">
                  <c:v>90</c:v>
                </c:pt>
                <c:pt idx="542">
                  <c:v>90</c:v>
                </c:pt>
                <c:pt idx="543">
                  <c:v>92</c:v>
                </c:pt>
                <c:pt idx="544">
                  <c:v>92</c:v>
                </c:pt>
                <c:pt idx="545">
                  <c:v>91</c:v>
                </c:pt>
                <c:pt idx="546">
                  <c:v>90</c:v>
                </c:pt>
                <c:pt idx="547">
                  <c:v>90</c:v>
                </c:pt>
                <c:pt idx="548">
                  <c:v>92</c:v>
                </c:pt>
                <c:pt idx="549">
                  <c:v>90</c:v>
                </c:pt>
                <c:pt idx="550">
                  <c:v>91</c:v>
                </c:pt>
                <c:pt idx="551">
                  <c:v>91</c:v>
                </c:pt>
                <c:pt idx="552">
                  <c:v>92</c:v>
                </c:pt>
                <c:pt idx="553">
                  <c:v>92</c:v>
                </c:pt>
                <c:pt idx="554">
                  <c:v>92</c:v>
                </c:pt>
                <c:pt idx="555">
                  <c:v>91</c:v>
                </c:pt>
                <c:pt idx="556">
                  <c:v>93</c:v>
                </c:pt>
                <c:pt idx="557">
                  <c:v>91</c:v>
                </c:pt>
                <c:pt idx="558">
                  <c:v>93</c:v>
                </c:pt>
                <c:pt idx="559">
                  <c:v>90</c:v>
                </c:pt>
                <c:pt idx="560">
                  <c:v>91</c:v>
                </c:pt>
                <c:pt idx="561">
                  <c:v>91</c:v>
                </c:pt>
                <c:pt idx="562">
                  <c:v>92</c:v>
                </c:pt>
                <c:pt idx="563">
                  <c:v>87</c:v>
                </c:pt>
                <c:pt idx="564">
                  <c:v>97</c:v>
                </c:pt>
                <c:pt idx="565">
                  <c:v>89</c:v>
                </c:pt>
                <c:pt idx="566">
                  <c:v>93</c:v>
                </c:pt>
                <c:pt idx="567">
                  <c:v>91</c:v>
                </c:pt>
                <c:pt idx="568">
                  <c:v>92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90</c:v>
                </c:pt>
                <c:pt idx="573">
                  <c:v>91</c:v>
                </c:pt>
                <c:pt idx="574">
                  <c:v>90</c:v>
                </c:pt>
                <c:pt idx="575">
                  <c:v>92</c:v>
                </c:pt>
                <c:pt idx="576">
                  <c:v>90</c:v>
                </c:pt>
                <c:pt idx="577">
                  <c:v>92</c:v>
                </c:pt>
                <c:pt idx="578">
                  <c:v>91</c:v>
                </c:pt>
                <c:pt idx="579">
                  <c:v>93</c:v>
                </c:pt>
                <c:pt idx="580">
                  <c:v>90</c:v>
                </c:pt>
                <c:pt idx="581">
                  <c:v>93</c:v>
                </c:pt>
                <c:pt idx="582">
                  <c:v>86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91</c:v>
                </c:pt>
                <c:pt idx="587">
                  <c:v>92</c:v>
                </c:pt>
                <c:pt idx="588">
                  <c:v>90</c:v>
                </c:pt>
                <c:pt idx="589">
                  <c:v>93</c:v>
                </c:pt>
                <c:pt idx="590">
                  <c:v>90</c:v>
                </c:pt>
                <c:pt idx="591">
                  <c:v>94</c:v>
                </c:pt>
                <c:pt idx="592">
                  <c:v>91</c:v>
                </c:pt>
                <c:pt idx="593">
                  <c:v>91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91</c:v>
                </c:pt>
                <c:pt idx="598">
                  <c:v>92</c:v>
                </c:pt>
                <c:pt idx="599">
                  <c:v>90</c:v>
                </c:pt>
                <c:pt idx="600">
                  <c:v>93</c:v>
                </c:pt>
                <c:pt idx="601">
                  <c:v>91</c:v>
                </c:pt>
                <c:pt idx="602">
                  <c:v>92</c:v>
                </c:pt>
                <c:pt idx="603">
                  <c:v>91</c:v>
                </c:pt>
                <c:pt idx="604">
                  <c:v>93</c:v>
                </c:pt>
                <c:pt idx="605">
                  <c:v>90</c:v>
                </c:pt>
                <c:pt idx="606">
                  <c:v>91</c:v>
                </c:pt>
                <c:pt idx="607">
                  <c:v>90</c:v>
                </c:pt>
                <c:pt idx="608">
                  <c:v>90</c:v>
                </c:pt>
                <c:pt idx="609">
                  <c:v>92</c:v>
                </c:pt>
                <c:pt idx="610">
                  <c:v>93</c:v>
                </c:pt>
                <c:pt idx="611">
                  <c:v>91</c:v>
                </c:pt>
                <c:pt idx="612">
                  <c:v>93</c:v>
                </c:pt>
                <c:pt idx="613">
                  <c:v>91</c:v>
                </c:pt>
                <c:pt idx="614">
                  <c:v>91</c:v>
                </c:pt>
                <c:pt idx="615">
                  <c:v>93</c:v>
                </c:pt>
                <c:pt idx="616">
                  <c:v>86</c:v>
                </c:pt>
                <c:pt idx="617">
                  <c:v>94</c:v>
                </c:pt>
                <c:pt idx="618">
                  <c:v>88</c:v>
                </c:pt>
                <c:pt idx="619">
                  <c:v>92</c:v>
                </c:pt>
                <c:pt idx="620">
                  <c:v>90</c:v>
                </c:pt>
                <c:pt idx="621">
                  <c:v>91</c:v>
                </c:pt>
                <c:pt idx="622">
                  <c:v>93</c:v>
                </c:pt>
                <c:pt idx="623">
                  <c:v>90</c:v>
                </c:pt>
                <c:pt idx="624">
                  <c:v>93</c:v>
                </c:pt>
                <c:pt idx="625">
                  <c:v>90</c:v>
                </c:pt>
                <c:pt idx="626">
                  <c:v>92</c:v>
                </c:pt>
                <c:pt idx="627">
                  <c:v>90</c:v>
                </c:pt>
                <c:pt idx="628">
                  <c:v>92</c:v>
                </c:pt>
                <c:pt idx="629">
                  <c:v>90</c:v>
                </c:pt>
                <c:pt idx="630">
                  <c:v>90</c:v>
                </c:pt>
                <c:pt idx="631">
                  <c:v>89</c:v>
                </c:pt>
                <c:pt idx="632">
                  <c:v>92</c:v>
                </c:pt>
                <c:pt idx="633">
                  <c:v>87</c:v>
                </c:pt>
                <c:pt idx="634">
                  <c:v>96</c:v>
                </c:pt>
                <c:pt idx="635">
                  <c:v>87</c:v>
                </c:pt>
                <c:pt idx="636">
                  <c:v>93</c:v>
                </c:pt>
                <c:pt idx="637">
                  <c:v>90</c:v>
                </c:pt>
                <c:pt idx="638">
                  <c:v>92</c:v>
                </c:pt>
                <c:pt idx="639">
                  <c:v>91</c:v>
                </c:pt>
                <c:pt idx="640">
                  <c:v>90</c:v>
                </c:pt>
                <c:pt idx="641">
                  <c:v>91</c:v>
                </c:pt>
                <c:pt idx="642">
                  <c:v>89</c:v>
                </c:pt>
                <c:pt idx="643">
                  <c:v>91</c:v>
                </c:pt>
                <c:pt idx="644">
                  <c:v>91</c:v>
                </c:pt>
                <c:pt idx="645">
                  <c:v>91</c:v>
                </c:pt>
                <c:pt idx="646">
                  <c:v>90</c:v>
                </c:pt>
                <c:pt idx="647">
                  <c:v>91</c:v>
                </c:pt>
                <c:pt idx="648">
                  <c:v>92</c:v>
                </c:pt>
                <c:pt idx="649">
                  <c:v>91</c:v>
                </c:pt>
                <c:pt idx="650">
                  <c:v>92</c:v>
                </c:pt>
                <c:pt idx="651">
                  <c:v>92</c:v>
                </c:pt>
                <c:pt idx="652">
                  <c:v>90</c:v>
                </c:pt>
                <c:pt idx="653">
                  <c:v>91</c:v>
                </c:pt>
                <c:pt idx="654">
                  <c:v>89</c:v>
                </c:pt>
                <c:pt idx="655">
                  <c:v>91</c:v>
                </c:pt>
                <c:pt idx="656">
                  <c:v>92</c:v>
                </c:pt>
                <c:pt idx="657">
                  <c:v>92</c:v>
                </c:pt>
                <c:pt idx="658">
                  <c:v>91</c:v>
                </c:pt>
                <c:pt idx="659">
                  <c:v>91</c:v>
                </c:pt>
                <c:pt idx="660">
                  <c:v>93</c:v>
                </c:pt>
                <c:pt idx="661">
                  <c:v>93</c:v>
                </c:pt>
                <c:pt idx="662">
                  <c:v>94</c:v>
                </c:pt>
                <c:pt idx="663">
                  <c:v>89</c:v>
                </c:pt>
                <c:pt idx="664">
                  <c:v>91</c:v>
                </c:pt>
                <c:pt idx="665">
                  <c:v>89</c:v>
                </c:pt>
                <c:pt idx="666">
                  <c:v>91</c:v>
                </c:pt>
                <c:pt idx="667">
                  <c:v>92</c:v>
                </c:pt>
                <c:pt idx="668">
                  <c:v>91</c:v>
                </c:pt>
                <c:pt idx="669">
                  <c:v>94</c:v>
                </c:pt>
                <c:pt idx="670">
                  <c:v>90</c:v>
                </c:pt>
                <c:pt idx="671">
                  <c:v>92</c:v>
                </c:pt>
                <c:pt idx="672">
                  <c:v>90</c:v>
                </c:pt>
                <c:pt idx="673">
                  <c:v>93</c:v>
                </c:pt>
                <c:pt idx="674">
                  <c:v>91</c:v>
                </c:pt>
                <c:pt idx="675">
                  <c:v>91</c:v>
                </c:pt>
                <c:pt idx="676">
                  <c:v>90</c:v>
                </c:pt>
                <c:pt idx="677">
                  <c:v>90</c:v>
                </c:pt>
                <c:pt idx="678">
                  <c:v>89</c:v>
                </c:pt>
                <c:pt idx="679">
                  <c:v>92</c:v>
                </c:pt>
                <c:pt idx="680">
                  <c:v>92</c:v>
                </c:pt>
                <c:pt idx="681">
                  <c:v>92</c:v>
                </c:pt>
                <c:pt idx="682">
                  <c:v>91</c:v>
                </c:pt>
                <c:pt idx="683">
                  <c:v>91</c:v>
                </c:pt>
                <c:pt idx="684">
                  <c:v>92</c:v>
                </c:pt>
                <c:pt idx="685">
                  <c:v>91</c:v>
                </c:pt>
                <c:pt idx="686">
                  <c:v>96</c:v>
                </c:pt>
                <c:pt idx="687">
                  <c:v>88</c:v>
                </c:pt>
                <c:pt idx="688">
                  <c:v>91</c:v>
                </c:pt>
                <c:pt idx="689">
                  <c:v>90</c:v>
                </c:pt>
                <c:pt idx="690">
                  <c:v>90</c:v>
                </c:pt>
                <c:pt idx="691">
                  <c:v>91</c:v>
                </c:pt>
                <c:pt idx="692">
                  <c:v>90</c:v>
                </c:pt>
                <c:pt idx="693">
                  <c:v>93</c:v>
                </c:pt>
                <c:pt idx="694">
                  <c:v>91</c:v>
                </c:pt>
                <c:pt idx="695">
                  <c:v>91</c:v>
                </c:pt>
                <c:pt idx="696">
                  <c:v>92</c:v>
                </c:pt>
                <c:pt idx="697">
                  <c:v>91</c:v>
                </c:pt>
                <c:pt idx="698">
                  <c:v>91</c:v>
                </c:pt>
                <c:pt idx="699">
                  <c:v>90</c:v>
                </c:pt>
                <c:pt idx="700">
                  <c:v>91</c:v>
                </c:pt>
                <c:pt idx="701">
                  <c:v>91</c:v>
                </c:pt>
                <c:pt idx="702">
                  <c:v>91</c:v>
                </c:pt>
                <c:pt idx="703">
                  <c:v>93</c:v>
                </c:pt>
                <c:pt idx="704">
                  <c:v>87</c:v>
                </c:pt>
                <c:pt idx="705">
                  <c:v>97</c:v>
                </c:pt>
                <c:pt idx="706">
                  <c:v>92</c:v>
                </c:pt>
                <c:pt idx="707">
                  <c:v>93</c:v>
                </c:pt>
                <c:pt idx="708">
                  <c:v>92</c:v>
                </c:pt>
                <c:pt idx="709">
                  <c:v>91</c:v>
                </c:pt>
                <c:pt idx="710">
                  <c:v>92</c:v>
                </c:pt>
                <c:pt idx="711">
                  <c:v>91</c:v>
                </c:pt>
                <c:pt idx="712">
                  <c:v>91</c:v>
                </c:pt>
                <c:pt idx="713">
                  <c:v>91</c:v>
                </c:pt>
                <c:pt idx="714">
                  <c:v>92</c:v>
                </c:pt>
                <c:pt idx="715">
                  <c:v>90</c:v>
                </c:pt>
                <c:pt idx="716">
                  <c:v>91</c:v>
                </c:pt>
                <c:pt idx="717">
                  <c:v>92</c:v>
                </c:pt>
                <c:pt idx="718">
                  <c:v>91</c:v>
                </c:pt>
                <c:pt idx="719">
                  <c:v>92</c:v>
                </c:pt>
                <c:pt idx="720">
                  <c:v>91</c:v>
                </c:pt>
                <c:pt idx="721">
                  <c:v>92</c:v>
                </c:pt>
                <c:pt idx="722">
                  <c:v>89</c:v>
                </c:pt>
                <c:pt idx="723">
                  <c:v>91</c:v>
                </c:pt>
                <c:pt idx="724">
                  <c:v>90</c:v>
                </c:pt>
                <c:pt idx="725">
                  <c:v>90</c:v>
                </c:pt>
                <c:pt idx="726">
                  <c:v>93</c:v>
                </c:pt>
                <c:pt idx="727">
                  <c:v>90</c:v>
                </c:pt>
                <c:pt idx="728">
                  <c:v>93</c:v>
                </c:pt>
                <c:pt idx="729">
                  <c:v>90</c:v>
                </c:pt>
                <c:pt idx="730">
                  <c:v>92</c:v>
                </c:pt>
                <c:pt idx="731">
                  <c:v>91</c:v>
                </c:pt>
                <c:pt idx="732">
                  <c:v>93</c:v>
                </c:pt>
                <c:pt idx="733">
                  <c:v>93</c:v>
                </c:pt>
                <c:pt idx="734">
                  <c:v>89</c:v>
                </c:pt>
                <c:pt idx="735">
                  <c:v>91</c:v>
                </c:pt>
                <c:pt idx="736">
                  <c:v>91</c:v>
                </c:pt>
                <c:pt idx="737">
                  <c:v>89</c:v>
                </c:pt>
                <c:pt idx="738">
                  <c:v>92</c:v>
                </c:pt>
                <c:pt idx="739">
                  <c:v>89</c:v>
                </c:pt>
                <c:pt idx="740">
                  <c:v>94</c:v>
                </c:pt>
                <c:pt idx="741">
                  <c:v>91</c:v>
                </c:pt>
                <c:pt idx="742">
                  <c:v>91</c:v>
                </c:pt>
                <c:pt idx="743">
                  <c:v>92</c:v>
                </c:pt>
                <c:pt idx="744">
                  <c:v>91</c:v>
                </c:pt>
                <c:pt idx="745">
                  <c:v>92</c:v>
                </c:pt>
                <c:pt idx="746">
                  <c:v>91</c:v>
                </c:pt>
                <c:pt idx="747">
                  <c:v>90</c:v>
                </c:pt>
                <c:pt idx="748">
                  <c:v>90</c:v>
                </c:pt>
                <c:pt idx="749">
                  <c:v>92</c:v>
                </c:pt>
                <c:pt idx="750">
                  <c:v>93</c:v>
                </c:pt>
                <c:pt idx="751">
                  <c:v>93</c:v>
                </c:pt>
                <c:pt idx="752">
                  <c:v>91</c:v>
                </c:pt>
                <c:pt idx="753">
                  <c:v>92</c:v>
                </c:pt>
                <c:pt idx="754">
                  <c:v>92</c:v>
                </c:pt>
                <c:pt idx="755">
                  <c:v>92</c:v>
                </c:pt>
                <c:pt idx="756">
                  <c:v>88</c:v>
                </c:pt>
                <c:pt idx="757">
                  <c:v>96</c:v>
                </c:pt>
                <c:pt idx="758">
                  <c:v>90</c:v>
                </c:pt>
                <c:pt idx="759">
                  <c:v>92</c:v>
                </c:pt>
                <c:pt idx="760">
                  <c:v>90</c:v>
                </c:pt>
                <c:pt idx="761">
                  <c:v>91</c:v>
                </c:pt>
                <c:pt idx="762">
                  <c:v>92</c:v>
                </c:pt>
                <c:pt idx="763">
                  <c:v>91</c:v>
                </c:pt>
                <c:pt idx="764">
                  <c:v>92</c:v>
                </c:pt>
                <c:pt idx="765">
                  <c:v>92</c:v>
                </c:pt>
                <c:pt idx="766">
                  <c:v>92</c:v>
                </c:pt>
                <c:pt idx="767">
                  <c:v>91</c:v>
                </c:pt>
                <c:pt idx="768">
                  <c:v>93</c:v>
                </c:pt>
                <c:pt idx="769">
                  <c:v>90</c:v>
                </c:pt>
                <c:pt idx="770">
                  <c:v>91</c:v>
                </c:pt>
                <c:pt idx="771">
                  <c:v>92</c:v>
                </c:pt>
                <c:pt idx="772">
                  <c:v>91</c:v>
                </c:pt>
                <c:pt idx="773">
                  <c:v>92</c:v>
                </c:pt>
                <c:pt idx="774">
                  <c:v>87</c:v>
                </c:pt>
                <c:pt idx="775">
                  <c:v>97</c:v>
                </c:pt>
                <c:pt idx="776">
                  <c:v>90</c:v>
                </c:pt>
                <c:pt idx="777">
                  <c:v>92</c:v>
                </c:pt>
                <c:pt idx="778">
                  <c:v>92</c:v>
                </c:pt>
                <c:pt idx="779">
                  <c:v>91</c:v>
                </c:pt>
                <c:pt idx="780">
                  <c:v>92</c:v>
                </c:pt>
                <c:pt idx="781">
                  <c:v>90</c:v>
                </c:pt>
                <c:pt idx="782">
                  <c:v>91</c:v>
                </c:pt>
                <c:pt idx="783">
                  <c:v>91</c:v>
                </c:pt>
                <c:pt idx="784">
                  <c:v>91</c:v>
                </c:pt>
                <c:pt idx="785">
                  <c:v>93</c:v>
                </c:pt>
                <c:pt idx="786">
                  <c:v>89</c:v>
                </c:pt>
                <c:pt idx="787">
                  <c:v>92</c:v>
                </c:pt>
                <c:pt idx="788">
                  <c:v>91</c:v>
                </c:pt>
                <c:pt idx="789">
                  <c:v>91</c:v>
                </c:pt>
                <c:pt idx="790">
                  <c:v>91</c:v>
                </c:pt>
                <c:pt idx="791">
                  <c:v>93</c:v>
                </c:pt>
                <c:pt idx="792">
                  <c:v>92</c:v>
                </c:pt>
                <c:pt idx="793">
                  <c:v>90</c:v>
                </c:pt>
                <c:pt idx="794">
                  <c:v>90</c:v>
                </c:pt>
                <c:pt idx="795">
                  <c:v>91</c:v>
                </c:pt>
                <c:pt idx="796">
                  <c:v>92</c:v>
                </c:pt>
                <c:pt idx="797">
                  <c:v>91</c:v>
                </c:pt>
                <c:pt idx="798">
                  <c:v>92</c:v>
                </c:pt>
                <c:pt idx="799">
                  <c:v>91</c:v>
                </c:pt>
                <c:pt idx="800">
                  <c:v>94</c:v>
                </c:pt>
                <c:pt idx="801">
                  <c:v>91</c:v>
                </c:pt>
                <c:pt idx="802">
                  <c:v>96</c:v>
                </c:pt>
                <c:pt idx="803">
                  <c:v>92</c:v>
                </c:pt>
                <c:pt idx="804">
                  <c:v>93</c:v>
                </c:pt>
                <c:pt idx="805">
                  <c:v>89</c:v>
                </c:pt>
                <c:pt idx="806">
                  <c:v>93</c:v>
                </c:pt>
                <c:pt idx="807">
                  <c:v>90</c:v>
                </c:pt>
                <c:pt idx="808">
                  <c:v>87</c:v>
                </c:pt>
                <c:pt idx="809">
                  <c:v>95</c:v>
                </c:pt>
                <c:pt idx="810">
                  <c:v>91</c:v>
                </c:pt>
                <c:pt idx="811">
                  <c:v>92</c:v>
                </c:pt>
                <c:pt idx="812">
                  <c:v>93</c:v>
                </c:pt>
                <c:pt idx="813">
                  <c:v>91</c:v>
                </c:pt>
                <c:pt idx="814">
                  <c:v>93</c:v>
                </c:pt>
                <c:pt idx="815">
                  <c:v>92</c:v>
                </c:pt>
                <c:pt idx="816">
                  <c:v>92</c:v>
                </c:pt>
                <c:pt idx="817">
                  <c:v>92</c:v>
                </c:pt>
                <c:pt idx="818">
                  <c:v>90</c:v>
                </c:pt>
                <c:pt idx="819">
                  <c:v>91</c:v>
                </c:pt>
                <c:pt idx="820">
                  <c:v>91</c:v>
                </c:pt>
                <c:pt idx="821">
                  <c:v>91</c:v>
                </c:pt>
                <c:pt idx="822">
                  <c:v>91</c:v>
                </c:pt>
                <c:pt idx="823">
                  <c:v>94</c:v>
                </c:pt>
                <c:pt idx="824">
                  <c:v>91</c:v>
                </c:pt>
                <c:pt idx="825">
                  <c:v>92</c:v>
                </c:pt>
                <c:pt idx="826">
                  <c:v>94</c:v>
                </c:pt>
                <c:pt idx="827">
                  <c:v>88</c:v>
                </c:pt>
                <c:pt idx="828">
                  <c:v>94</c:v>
                </c:pt>
                <c:pt idx="829">
                  <c:v>91</c:v>
                </c:pt>
                <c:pt idx="830">
                  <c:v>92</c:v>
                </c:pt>
                <c:pt idx="831">
                  <c:v>89</c:v>
                </c:pt>
                <c:pt idx="832">
                  <c:v>93</c:v>
                </c:pt>
                <c:pt idx="833">
                  <c:v>90</c:v>
                </c:pt>
                <c:pt idx="834">
                  <c:v>93</c:v>
                </c:pt>
                <c:pt idx="835">
                  <c:v>91</c:v>
                </c:pt>
                <c:pt idx="836">
                  <c:v>93</c:v>
                </c:pt>
                <c:pt idx="837">
                  <c:v>89</c:v>
                </c:pt>
                <c:pt idx="838">
                  <c:v>91</c:v>
                </c:pt>
                <c:pt idx="839">
                  <c:v>91</c:v>
                </c:pt>
                <c:pt idx="840">
                  <c:v>91</c:v>
                </c:pt>
                <c:pt idx="841">
                  <c:v>90</c:v>
                </c:pt>
                <c:pt idx="842">
                  <c:v>92</c:v>
                </c:pt>
                <c:pt idx="843">
                  <c:v>90</c:v>
                </c:pt>
                <c:pt idx="844">
                  <c:v>92</c:v>
                </c:pt>
                <c:pt idx="845">
                  <c:v>93</c:v>
                </c:pt>
                <c:pt idx="846">
                  <c:v>91</c:v>
                </c:pt>
                <c:pt idx="847">
                  <c:v>93</c:v>
                </c:pt>
                <c:pt idx="848">
                  <c:v>91</c:v>
                </c:pt>
                <c:pt idx="849">
                  <c:v>93</c:v>
                </c:pt>
                <c:pt idx="850">
                  <c:v>91</c:v>
                </c:pt>
                <c:pt idx="851">
                  <c:v>93</c:v>
                </c:pt>
                <c:pt idx="852">
                  <c:v>91</c:v>
                </c:pt>
                <c:pt idx="853">
                  <c:v>91</c:v>
                </c:pt>
                <c:pt idx="854">
                  <c:v>93</c:v>
                </c:pt>
                <c:pt idx="855">
                  <c:v>91</c:v>
                </c:pt>
                <c:pt idx="856">
                  <c:v>90</c:v>
                </c:pt>
                <c:pt idx="857">
                  <c:v>92</c:v>
                </c:pt>
                <c:pt idx="858">
                  <c:v>93</c:v>
                </c:pt>
                <c:pt idx="859">
                  <c:v>91</c:v>
                </c:pt>
                <c:pt idx="860">
                  <c:v>93</c:v>
                </c:pt>
                <c:pt idx="861">
                  <c:v>94</c:v>
                </c:pt>
                <c:pt idx="862">
                  <c:v>92</c:v>
                </c:pt>
                <c:pt idx="863">
                  <c:v>93</c:v>
                </c:pt>
                <c:pt idx="864">
                  <c:v>91</c:v>
                </c:pt>
                <c:pt idx="865">
                  <c:v>91</c:v>
                </c:pt>
                <c:pt idx="866">
                  <c:v>92</c:v>
                </c:pt>
                <c:pt idx="867">
                  <c:v>92</c:v>
                </c:pt>
                <c:pt idx="868">
                  <c:v>93</c:v>
                </c:pt>
                <c:pt idx="869">
                  <c:v>92</c:v>
                </c:pt>
                <c:pt idx="870">
                  <c:v>93</c:v>
                </c:pt>
                <c:pt idx="871">
                  <c:v>92</c:v>
                </c:pt>
                <c:pt idx="872">
                  <c:v>93</c:v>
                </c:pt>
                <c:pt idx="873">
                  <c:v>93</c:v>
                </c:pt>
                <c:pt idx="874">
                  <c:v>94</c:v>
                </c:pt>
                <c:pt idx="875">
                  <c:v>93</c:v>
                </c:pt>
                <c:pt idx="876">
                  <c:v>91</c:v>
                </c:pt>
                <c:pt idx="877">
                  <c:v>91</c:v>
                </c:pt>
                <c:pt idx="878">
                  <c:v>95</c:v>
                </c:pt>
                <c:pt idx="879">
                  <c:v>88</c:v>
                </c:pt>
                <c:pt idx="880">
                  <c:v>95</c:v>
                </c:pt>
                <c:pt idx="881">
                  <c:v>91</c:v>
                </c:pt>
                <c:pt idx="882">
                  <c:v>94</c:v>
                </c:pt>
                <c:pt idx="883">
                  <c:v>91</c:v>
                </c:pt>
                <c:pt idx="884">
                  <c:v>93</c:v>
                </c:pt>
                <c:pt idx="885">
                  <c:v>92</c:v>
                </c:pt>
                <c:pt idx="886">
                  <c:v>92</c:v>
                </c:pt>
                <c:pt idx="887">
                  <c:v>93</c:v>
                </c:pt>
                <c:pt idx="888">
                  <c:v>91</c:v>
                </c:pt>
                <c:pt idx="889">
                  <c:v>91</c:v>
                </c:pt>
                <c:pt idx="890">
                  <c:v>89</c:v>
                </c:pt>
                <c:pt idx="891">
                  <c:v>93</c:v>
                </c:pt>
                <c:pt idx="892">
                  <c:v>91</c:v>
                </c:pt>
                <c:pt idx="893">
                  <c:v>92</c:v>
                </c:pt>
                <c:pt idx="894">
                  <c:v>91</c:v>
                </c:pt>
                <c:pt idx="895">
                  <c:v>93</c:v>
                </c:pt>
                <c:pt idx="896">
                  <c:v>90</c:v>
                </c:pt>
                <c:pt idx="897">
                  <c:v>96</c:v>
                </c:pt>
                <c:pt idx="898">
                  <c:v>92</c:v>
                </c:pt>
                <c:pt idx="899">
                  <c:v>91</c:v>
                </c:pt>
                <c:pt idx="900">
                  <c:v>90</c:v>
                </c:pt>
                <c:pt idx="901">
                  <c:v>92</c:v>
                </c:pt>
                <c:pt idx="902">
                  <c:v>90</c:v>
                </c:pt>
                <c:pt idx="903">
                  <c:v>93</c:v>
                </c:pt>
                <c:pt idx="904">
                  <c:v>91</c:v>
                </c:pt>
                <c:pt idx="905">
                  <c:v>93</c:v>
                </c:pt>
                <c:pt idx="906">
                  <c:v>91</c:v>
                </c:pt>
                <c:pt idx="907">
                  <c:v>94</c:v>
                </c:pt>
                <c:pt idx="908">
                  <c:v>90</c:v>
                </c:pt>
                <c:pt idx="909">
                  <c:v>92</c:v>
                </c:pt>
                <c:pt idx="910">
                  <c:v>91</c:v>
                </c:pt>
                <c:pt idx="911">
                  <c:v>92</c:v>
                </c:pt>
                <c:pt idx="912">
                  <c:v>90</c:v>
                </c:pt>
                <c:pt idx="913">
                  <c:v>92</c:v>
                </c:pt>
                <c:pt idx="914">
                  <c:v>90</c:v>
                </c:pt>
                <c:pt idx="915">
                  <c:v>92</c:v>
                </c:pt>
                <c:pt idx="916">
                  <c:v>91</c:v>
                </c:pt>
                <c:pt idx="917">
                  <c:v>93</c:v>
                </c:pt>
                <c:pt idx="918">
                  <c:v>92</c:v>
                </c:pt>
                <c:pt idx="919">
                  <c:v>93</c:v>
                </c:pt>
                <c:pt idx="920">
                  <c:v>92</c:v>
                </c:pt>
                <c:pt idx="921">
                  <c:v>94</c:v>
                </c:pt>
                <c:pt idx="922">
                  <c:v>92</c:v>
                </c:pt>
                <c:pt idx="923">
                  <c:v>91</c:v>
                </c:pt>
                <c:pt idx="924">
                  <c:v>94</c:v>
                </c:pt>
                <c:pt idx="925">
                  <c:v>93</c:v>
                </c:pt>
                <c:pt idx="926">
                  <c:v>91</c:v>
                </c:pt>
                <c:pt idx="927">
                  <c:v>93</c:v>
                </c:pt>
                <c:pt idx="928">
                  <c:v>92</c:v>
                </c:pt>
                <c:pt idx="929">
                  <c:v>94</c:v>
                </c:pt>
                <c:pt idx="930">
                  <c:v>91</c:v>
                </c:pt>
                <c:pt idx="931">
                  <c:v>97</c:v>
                </c:pt>
                <c:pt idx="932">
                  <c:v>90</c:v>
                </c:pt>
                <c:pt idx="933">
                  <c:v>94</c:v>
                </c:pt>
                <c:pt idx="934">
                  <c:v>94</c:v>
                </c:pt>
                <c:pt idx="935">
                  <c:v>91</c:v>
                </c:pt>
                <c:pt idx="936">
                  <c:v>91</c:v>
                </c:pt>
                <c:pt idx="937">
                  <c:v>92</c:v>
                </c:pt>
                <c:pt idx="938">
                  <c:v>91</c:v>
                </c:pt>
                <c:pt idx="939">
                  <c:v>93</c:v>
                </c:pt>
                <c:pt idx="940">
                  <c:v>91</c:v>
                </c:pt>
                <c:pt idx="941">
                  <c:v>94</c:v>
                </c:pt>
                <c:pt idx="942">
                  <c:v>92</c:v>
                </c:pt>
                <c:pt idx="943">
                  <c:v>94</c:v>
                </c:pt>
                <c:pt idx="944">
                  <c:v>91</c:v>
                </c:pt>
                <c:pt idx="945">
                  <c:v>94</c:v>
                </c:pt>
                <c:pt idx="946">
                  <c:v>92</c:v>
                </c:pt>
                <c:pt idx="947">
                  <c:v>91</c:v>
                </c:pt>
                <c:pt idx="948">
                  <c:v>94</c:v>
                </c:pt>
                <c:pt idx="949">
                  <c:v>87</c:v>
                </c:pt>
                <c:pt idx="950">
                  <c:v>94</c:v>
                </c:pt>
                <c:pt idx="951">
                  <c:v>91</c:v>
                </c:pt>
                <c:pt idx="952">
                  <c:v>93</c:v>
                </c:pt>
                <c:pt idx="953">
                  <c:v>93</c:v>
                </c:pt>
                <c:pt idx="954">
                  <c:v>91</c:v>
                </c:pt>
                <c:pt idx="955">
                  <c:v>93</c:v>
                </c:pt>
                <c:pt idx="956">
                  <c:v>92</c:v>
                </c:pt>
                <c:pt idx="957">
                  <c:v>92</c:v>
                </c:pt>
                <c:pt idx="958">
                  <c:v>93</c:v>
                </c:pt>
                <c:pt idx="959">
                  <c:v>89</c:v>
                </c:pt>
                <c:pt idx="960">
                  <c:v>91</c:v>
                </c:pt>
                <c:pt idx="961">
                  <c:v>89</c:v>
                </c:pt>
                <c:pt idx="962">
                  <c:v>91</c:v>
                </c:pt>
                <c:pt idx="963">
                  <c:v>91</c:v>
                </c:pt>
                <c:pt idx="964">
                  <c:v>93</c:v>
                </c:pt>
                <c:pt idx="965">
                  <c:v>91</c:v>
                </c:pt>
                <c:pt idx="966">
                  <c:v>92</c:v>
                </c:pt>
                <c:pt idx="967">
                  <c:v>95</c:v>
                </c:pt>
                <c:pt idx="968">
                  <c:v>92</c:v>
                </c:pt>
                <c:pt idx="969">
                  <c:v>92</c:v>
                </c:pt>
                <c:pt idx="970">
                  <c:v>92</c:v>
                </c:pt>
                <c:pt idx="971">
                  <c:v>91</c:v>
                </c:pt>
                <c:pt idx="972">
                  <c:v>90</c:v>
                </c:pt>
                <c:pt idx="973">
                  <c:v>90</c:v>
                </c:pt>
                <c:pt idx="974">
                  <c:v>92</c:v>
                </c:pt>
                <c:pt idx="975">
                  <c:v>91</c:v>
                </c:pt>
                <c:pt idx="976">
                  <c:v>95</c:v>
                </c:pt>
                <c:pt idx="977">
                  <c:v>91</c:v>
                </c:pt>
                <c:pt idx="978">
                  <c:v>90</c:v>
                </c:pt>
                <c:pt idx="979">
                  <c:v>91</c:v>
                </c:pt>
                <c:pt idx="980">
                  <c:v>92</c:v>
                </c:pt>
                <c:pt idx="981">
                  <c:v>93</c:v>
                </c:pt>
                <c:pt idx="982">
                  <c:v>91</c:v>
                </c:pt>
                <c:pt idx="983">
                  <c:v>92</c:v>
                </c:pt>
                <c:pt idx="984">
                  <c:v>91</c:v>
                </c:pt>
                <c:pt idx="985">
                  <c:v>91</c:v>
                </c:pt>
                <c:pt idx="986">
                  <c:v>91</c:v>
                </c:pt>
                <c:pt idx="987">
                  <c:v>93</c:v>
                </c:pt>
                <c:pt idx="988">
                  <c:v>92</c:v>
                </c:pt>
                <c:pt idx="989">
                  <c:v>92</c:v>
                </c:pt>
                <c:pt idx="990">
                  <c:v>93</c:v>
                </c:pt>
                <c:pt idx="991">
                  <c:v>91</c:v>
                </c:pt>
                <c:pt idx="992">
                  <c:v>94</c:v>
                </c:pt>
                <c:pt idx="993">
                  <c:v>91</c:v>
                </c:pt>
                <c:pt idx="994">
                  <c:v>93</c:v>
                </c:pt>
                <c:pt idx="995">
                  <c:v>92</c:v>
                </c:pt>
                <c:pt idx="996">
                  <c:v>92</c:v>
                </c:pt>
                <c:pt idx="997">
                  <c:v>90</c:v>
                </c:pt>
                <c:pt idx="998">
                  <c:v>93</c:v>
                </c:pt>
                <c:pt idx="999">
                  <c:v>91</c:v>
                </c:pt>
                <c:pt idx="1000">
                  <c:v>89</c:v>
                </c:pt>
                <c:pt idx="1001">
                  <c:v>96</c:v>
                </c:pt>
                <c:pt idx="1002">
                  <c:v>91</c:v>
                </c:pt>
                <c:pt idx="1003">
                  <c:v>94</c:v>
                </c:pt>
                <c:pt idx="1004">
                  <c:v>92</c:v>
                </c:pt>
                <c:pt idx="1005">
                  <c:v>92</c:v>
                </c:pt>
                <c:pt idx="1006">
                  <c:v>93</c:v>
                </c:pt>
                <c:pt idx="1007">
                  <c:v>90</c:v>
                </c:pt>
                <c:pt idx="1008">
                  <c:v>91</c:v>
                </c:pt>
                <c:pt idx="1009">
                  <c:v>90</c:v>
                </c:pt>
                <c:pt idx="1010">
                  <c:v>92</c:v>
                </c:pt>
                <c:pt idx="1011">
                  <c:v>91</c:v>
                </c:pt>
                <c:pt idx="1012">
                  <c:v>93</c:v>
                </c:pt>
                <c:pt idx="1013">
                  <c:v>91</c:v>
                </c:pt>
                <c:pt idx="1014">
                  <c:v>92</c:v>
                </c:pt>
                <c:pt idx="1015">
                  <c:v>92</c:v>
                </c:pt>
                <c:pt idx="1016">
                  <c:v>91</c:v>
                </c:pt>
                <c:pt idx="1017">
                  <c:v>92</c:v>
                </c:pt>
                <c:pt idx="1018">
                  <c:v>93</c:v>
                </c:pt>
                <c:pt idx="1019">
                  <c:v>86</c:v>
                </c:pt>
                <c:pt idx="1020">
                  <c:v>96</c:v>
                </c:pt>
                <c:pt idx="1021">
                  <c:v>91</c:v>
                </c:pt>
                <c:pt idx="1022">
                  <c:v>92</c:v>
                </c:pt>
                <c:pt idx="1023">
                  <c:v>90</c:v>
                </c:pt>
                <c:pt idx="1024">
                  <c:v>93</c:v>
                </c:pt>
                <c:pt idx="1025">
                  <c:v>90</c:v>
                </c:pt>
                <c:pt idx="1026">
                  <c:v>93</c:v>
                </c:pt>
                <c:pt idx="1027">
                  <c:v>90</c:v>
                </c:pt>
                <c:pt idx="1028">
                  <c:v>93</c:v>
                </c:pt>
                <c:pt idx="1029">
                  <c:v>91</c:v>
                </c:pt>
                <c:pt idx="1030">
                  <c:v>90</c:v>
                </c:pt>
                <c:pt idx="1031">
                  <c:v>90</c:v>
                </c:pt>
                <c:pt idx="1032">
                  <c:v>91</c:v>
                </c:pt>
                <c:pt idx="1033">
                  <c:v>90</c:v>
                </c:pt>
                <c:pt idx="1034">
                  <c:v>92</c:v>
                </c:pt>
                <c:pt idx="1035">
                  <c:v>91</c:v>
                </c:pt>
                <c:pt idx="1036">
                  <c:v>92</c:v>
                </c:pt>
                <c:pt idx="1037">
                  <c:v>94</c:v>
                </c:pt>
                <c:pt idx="1038">
                  <c:v>91</c:v>
                </c:pt>
                <c:pt idx="1039">
                  <c:v>92</c:v>
                </c:pt>
                <c:pt idx="1040">
                  <c:v>93</c:v>
                </c:pt>
                <c:pt idx="1041">
                  <c:v>93</c:v>
                </c:pt>
                <c:pt idx="1042">
                  <c:v>92</c:v>
                </c:pt>
                <c:pt idx="1043">
                  <c:v>92</c:v>
                </c:pt>
                <c:pt idx="1044">
                  <c:v>91</c:v>
                </c:pt>
                <c:pt idx="1045">
                  <c:v>91</c:v>
                </c:pt>
                <c:pt idx="1046">
                  <c:v>94</c:v>
                </c:pt>
                <c:pt idx="1047">
                  <c:v>93</c:v>
                </c:pt>
                <c:pt idx="1048">
                  <c:v>92</c:v>
                </c:pt>
                <c:pt idx="1049">
                  <c:v>92</c:v>
                </c:pt>
                <c:pt idx="1050">
                  <c:v>93</c:v>
                </c:pt>
                <c:pt idx="1051">
                  <c:v>91</c:v>
                </c:pt>
                <c:pt idx="1052">
                  <c:v>94</c:v>
                </c:pt>
                <c:pt idx="1053">
                  <c:v>87</c:v>
                </c:pt>
                <c:pt idx="1054">
                  <c:v>94</c:v>
                </c:pt>
                <c:pt idx="1055">
                  <c:v>92</c:v>
                </c:pt>
                <c:pt idx="1056">
                  <c:v>90</c:v>
                </c:pt>
                <c:pt idx="1057">
                  <c:v>92</c:v>
                </c:pt>
                <c:pt idx="1058">
                  <c:v>91</c:v>
                </c:pt>
                <c:pt idx="1059">
                  <c:v>93</c:v>
                </c:pt>
                <c:pt idx="1060">
                  <c:v>93</c:v>
                </c:pt>
                <c:pt idx="1061">
                  <c:v>92</c:v>
                </c:pt>
                <c:pt idx="1062">
                  <c:v>93</c:v>
                </c:pt>
                <c:pt idx="1063">
                  <c:v>91</c:v>
                </c:pt>
                <c:pt idx="1064">
                  <c:v>94</c:v>
                </c:pt>
                <c:pt idx="1065">
                  <c:v>92</c:v>
                </c:pt>
                <c:pt idx="1066">
                  <c:v>93</c:v>
                </c:pt>
                <c:pt idx="1067">
                  <c:v>90</c:v>
                </c:pt>
                <c:pt idx="1068">
                  <c:v>92</c:v>
                </c:pt>
                <c:pt idx="1069">
                  <c:v>90</c:v>
                </c:pt>
                <c:pt idx="1070">
                  <c:v>90</c:v>
                </c:pt>
                <c:pt idx="1071">
                  <c:v>96</c:v>
                </c:pt>
                <c:pt idx="1072">
                  <c:v>88</c:v>
                </c:pt>
                <c:pt idx="1073">
                  <c:v>94</c:v>
                </c:pt>
                <c:pt idx="1074">
                  <c:v>92</c:v>
                </c:pt>
                <c:pt idx="1075">
                  <c:v>91</c:v>
                </c:pt>
                <c:pt idx="1076">
                  <c:v>92</c:v>
                </c:pt>
                <c:pt idx="1077">
                  <c:v>91</c:v>
                </c:pt>
                <c:pt idx="1078">
                  <c:v>94</c:v>
                </c:pt>
                <c:pt idx="1079">
                  <c:v>91</c:v>
                </c:pt>
                <c:pt idx="1080">
                  <c:v>90</c:v>
                </c:pt>
                <c:pt idx="1081">
                  <c:v>92</c:v>
                </c:pt>
                <c:pt idx="1082">
                  <c:v>89</c:v>
                </c:pt>
                <c:pt idx="1083">
                  <c:v>93</c:v>
                </c:pt>
                <c:pt idx="1084">
                  <c:v>91</c:v>
                </c:pt>
                <c:pt idx="1085">
                  <c:v>93</c:v>
                </c:pt>
                <c:pt idx="1086">
                  <c:v>92</c:v>
                </c:pt>
                <c:pt idx="1087">
                  <c:v>93</c:v>
                </c:pt>
                <c:pt idx="1088">
                  <c:v>92</c:v>
                </c:pt>
                <c:pt idx="1089">
                  <c:v>88</c:v>
                </c:pt>
                <c:pt idx="1090">
                  <c:v>97</c:v>
                </c:pt>
                <c:pt idx="1091">
                  <c:v>91</c:v>
                </c:pt>
                <c:pt idx="1092">
                  <c:v>91</c:v>
                </c:pt>
                <c:pt idx="1093">
                  <c:v>90</c:v>
                </c:pt>
                <c:pt idx="1094">
                  <c:v>91</c:v>
                </c:pt>
                <c:pt idx="1095">
                  <c:v>92</c:v>
                </c:pt>
                <c:pt idx="1096">
                  <c:v>91</c:v>
                </c:pt>
                <c:pt idx="1097">
                  <c:v>94</c:v>
                </c:pt>
                <c:pt idx="1098">
                  <c:v>91</c:v>
                </c:pt>
                <c:pt idx="1099">
                  <c:v>94</c:v>
                </c:pt>
                <c:pt idx="1100">
                  <c:v>90</c:v>
                </c:pt>
                <c:pt idx="1101">
                  <c:v>92</c:v>
                </c:pt>
                <c:pt idx="1102">
                  <c:v>92</c:v>
                </c:pt>
                <c:pt idx="1103">
                  <c:v>91</c:v>
                </c:pt>
                <c:pt idx="1104">
                  <c:v>91</c:v>
                </c:pt>
                <c:pt idx="1105">
                  <c:v>93</c:v>
                </c:pt>
                <c:pt idx="1106">
                  <c:v>91</c:v>
                </c:pt>
                <c:pt idx="1107">
                  <c:v>94</c:v>
                </c:pt>
                <c:pt idx="1108">
                  <c:v>91</c:v>
                </c:pt>
                <c:pt idx="1109">
                  <c:v>92</c:v>
                </c:pt>
                <c:pt idx="1110">
                  <c:v>91</c:v>
                </c:pt>
                <c:pt idx="1111">
                  <c:v>94</c:v>
                </c:pt>
                <c:pt idx="1112">
                  <c:v>91</c:v>
                </c:pt>
                <c:pt idx="1113">
                  <c:v>94</c:v>
                </c:pt>
                <c:pt idx="1114">
                  <c:v>91</c:v>
                </c:pt>
                <c:pt idx="1115">
                  <c:v>92</c:v>
                </c:pt>
                <c:pt idx="1116">
                  <c:v>92</c:v>
                </c:pt>
                <c:pt idx="1117">
                  <c:v>93</c:v>
                </c:pt>
                <c:pt idx="1118">
                  <c:v>93</c:v>
                </c:pt>
                <c:pt idx="1119">
                  <c:v>91</c:v>
                </c:pt>
                <c:pt idx="1120">
                  <c:v>93</c:v>
                </c:pt>
                <c:pt idx="1121">
                  <c:v>92</c:v>
                </c:pt>
                <c:pt idx="1122">
                  <c:v>92</c:v>
                </c:pt>
                <c:pt idx="1123">
                  <c:v>88</c:v>
                </c:pt>
                <c:pt idx="1124">
                  <c:v>95</c:v>
                </c:pt>
                <c:pt idx="1125">
                  <c:v>92</c:v>
                </c:pt>
                <c:pt idx="1126">
                  <c:v>93</c:v>
                </c:pt>
                <c:pt idx="1127">
                  <c:v>91</c:v>
                </c:pt>
                <c:pt idx="1128">
                  <c:v>91</c:v>
                </c:pt>
                <c:pt idx="1129">
                  <c:v>91</c:v>
                </c:pt>
                <c:pt idx="1130">
                  <c:v>91</c:v>
                </c:pt>
                <c:pt idx="1131">
                  <c:v>94</c:v>
                </c:pt>
                <c:pt idx="1132">
                  <c:v>92</c:v>
                </c:pt>
                <c:pt idx="1133">
                  <c:v>92</c:v>
                </c:pt>
                <c:pt idx="1134">
                  <c:v>91</c:v>
                </c:pt>
                <c:pt idx="1135">
                  <c:v>93</c:v>
                </c:pt>
                <c:pt idx="1136">
                  <c:v>91</c:v>
                </c:pt>
                <c:pt idx="1137">
                  <c:v>92</c:v>
                </c:pt>
                <c:pt idx="1138">
                  <c:v>93</c:v>
                </c:pt>
                <c:pt idx="1139">
                  <c:v>91</c:v>
                </c:pt>
                <c:pt idx="1140">
                  <c:v>89</c:v>
                </c:pt>
                <c:pt idx="1141">
                  <c:v>95</c:v>
                </c:pt>
                <c:pt idx="1142">
                  <c:v>86</c:v>
                </c:pt>
                <c:pt idx="1143">
                  <c:v>94</c:v>
                </c:pt>
                <c:pt idx="1144">
                  <c:v>90</c:v>
                </c:pt>
                <c:pt idx="1145">
                  <c:v>93</c:v>
                </c:pt>
                <c:pt idx="1146">
                  <c:v>91</c:v>
                </c:pt>
                <c:pt idx="1147">
                  <c:v>92</c:v>
                </c:pt>
                <c:pt idx="1148">
                  <c:v>92</c:v>
                </c:pt>
                <c:pt idx="1149">
                  <c:v>92</c:v>
                </c:pt>
                <c:pt idx="1150">
                  <c:v>91</c:v>
                </c:pt>
                <c:pt idx="1151">
                  <c:v>93</c:v>
                </c:pt>
                <c:pt idx="1152">
                  <c:v>89</c:v>
                </c:pt>
                <c:pt idx="1153">
                  <c:v>91</c:v>
                </c:pt>
                <c:pt idx="1154">
                  <c:v>89</c:v>
                </c:pt>
                <c:pt idx="1155">
                  <c:v>92</c:v>
                </c:pt>
                <c:pt idx="1156">
                  <c:v>91</c:v>
                </c:pt>
                <c:pt idx="1157">
                  <c:v>93</c:v>
                </c:pt>
                <c:pt idx="1158">
                  <c:v>92</c:v>
                </c:pt>
                <c:pt idx="1159">
                  <c:v>91</c:v>
                </c:pt>
                <c:pt idx="1160">
                  <c:v>92</c:v>
                </c:pt>
                <c:pt idx="1161">
                  <c:v>92</c:v>
                </c:pt>
                <c:pt idx="1162">
                  <c:v>93</c:v>
                </c:pt>
                <c:pt idx="1163">
                  <c:v>91</c:v>
                </c:pt>
                <c:pt idx="1164">
                  <c:v>92</c:v>
                </c:pt>
                <c:pt idx="1165">
                  <c:v>90</c:v>
                </c:pt>
                <c:pt idx="1166">
                  <c:v>91</c:v>
                </c:pt>
                <c:pt idx="1167">
                  <c:v>93</c:v>
                </c:pt>
                <c:pt idx="1168">
                  <c:v>93</c:v>
                </c:pt>
                <c:pt idx="1169">
                  <c:v>93</c:v>
                </c:pt>
                <c:pt idx="1170">
                  <c:v>93</c:v>
                </c:pt>
                <c:pt idx="1171">
                  <c:v>91</c:v>
                </c:pt>
                <c:pt idx="1172">
                  <c:v>94</c:v>
                </c:pt>
                <c:pt idx="1173">
                  <c:v>91</c:v>
                </c:pt>
                <c:pt idx="1174">
                  <c:v>93</c:v>
                </c:pt>
                <c:pt idx="1175">
                  <c:v>97</c:v>
                </c:pt>
                <c:pt idx="1176">
                  <c:v>89</c:v>
                </c:pt>
                <c:pt idx="1177">
                  <c:v>92</c:v>
                </c:pt>
                <c:pt idx="1178">
                  <c:v>90</c:v>
                </c:pt>
                <c:pt idx="1179">
                  <c:v>91</c:v>
                </c:pt>
                <c:pt idx="1180">
                  <c:v>93</c:v>
                </c:pt>
                <c:pt idx="1181">
                  <c:v>91</c:v>
                </c:pt>
                <c:pt idx="1182">
                  <c:v>92</c:v>
                </c:pt>
                <c:pt idx="1183">
                  <c:v>94</c:v>
                </c:pt>
                <c:pt idx="1184">
                  <c:v>92</c:v>
                </c:pt>
                <c:pt idx="1185">
                  <c:v>93</c:v>
                </c:pt>
                <c:pt idx="1186">
                  <c:v>91</c:v>
                </c:pt>
                <c:pt idx="1187">
                  <c:v>92</c:v>
                </c:pt>
                <c:pt idx="1188">
                  <c:v>92</c:v>
                </c:pt>
                <c:pt idx="1189">
                  <c:v>91</c:v>
                </c:pt>
                <c:pt idx="1190">
                  <c:v>90</c:v>
                </c:pt>
                <c:pt idx="1191">
                  <c:v>92</c:v>
                </c:pt>
                <c:pt idx="1192">
                  <c:v>89</c:v>
                </c:pt>
                <c:pt idx="1193">
                  <c:v>97</c:v>
                </c:pt>
                <c:pt idx="1194">
                  <c:v>86</c:v>
                </c:pt>
                <c:pt idx="1195">
                  <c:v>92</c:v>
                </c:pt>
                <c:pt idx="1196">
                  <c:v>93</c:v>
                </c:pt>
                <c:pt idx="1197">
                  <c:v>92</c:v>
                </c:pt>
                <c:pt idx="1198">
                  <c:v>92</c:v>
                </c:pt>
                <c:pt idx="1199">
                  <c:v>91</c:v>
                </c:pt>
                <c:pt idx="1200">
                  <c:v>91</c:v>
                </c:pt>
                <c:pt idx="1201">
                  <c:v>91</c:v>
                </c:pt>
                <c:pt idx="1202">
                  <c:v>91</c:v>
                </c:pt>
                <c:pt idx="1203">
                  <c:v>92</c:v>
                </c:pt>
                <c:pt idx="1204">
                  <c:v>90</c:v>
                </c:pt>
                <c:pt idx="1205">
                  <c:v>93</c:v>
                </c:pt>
                <c:pt idx="1206">
                  <c:v>93</c:v>
                </c:pt>
                <c:pt idx="1207">
                  <c:v>92</c:v>
                </c:pt>
                <c:pt idx="1208">
                  <c:v>94</c:v>
                </c:pt>
                <c:pt idx="1209">
                  <c:v>91</c:v>
                </c:pt>
                <c:pt idx="1210">
                  <c:v>93</c:v>
                </c:pt>
                <c:pt idx="1211">
                  <c:v>90</c:v>
                </c:pt>
                <c:pt idx="1212">
                  <c:v>93</c:v>
                </c:pt>
                <c:pt idx="1213">
                  <c:v>91</c:v>
                </c:pt>
                <c:pt idx="1214">
                  <c:v>91</c:v>
                </c:pt>
                <c:pt idx="1215">
                  <c:v>91</c:v>
                </c:pt>
                <c:pt idx="1216">
                  <c:v>93</c:v>
                </c:pt>
                <c:pt idx="1217">
                  <c:v>92</c:v>
                </c:pt>
                <c:pt idx="1218">
                  <c:v>93</c:v>
                </c:pt>
                <c:pt idx="1219">
                  <c:v>91</c:v>
                </c:pt>
                <c:pt idx="1220">
                  <c:v>96</c:v>
                </c:pt>
                <c:pt idx="1221">
                  <c:v>93</c:v>
                </c:pt>
                <c:pt idx="1222">
                  <c:v>94</c:v>
                </c:pt>
                <c:pt idx="1223">
                  <c:v>91</c:v>
                </c:pt>
                <c:pt idx="1224">
                  <c:v>92</c:v>
                </c:pt>
                <c:pt idx="1225">
                  <c:v>92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94</c:v>
                </c:pt>
                <c:pt idx="1230">
                  <c:v>92</c:v>
                </c:pt>
                <c:pt idx="1231">
                  <c:v>93</c:v>
                </c:pt>
                <c:pt idx="1232">
                  <c:v>91</c:v>
                </c:pt>
                <c:pt idx="1233">
                  <c:v>94</c:v>
                </c:pt>
                <c:pt idx="1234">
                  <c:v>93</c:v>
                </c:pt>
                <c:pt idx="1235">
                  <c:v>95</c:v>
                </c:pt>
                <c:pt idx="1236">
                  <c:v>93</c:v>
                </c:pt>
                <c:pt idx="1237">
                  <c:v>91</c:v>
                </c:pt>
                <c:pt idx="1238">
                  <c:v>92</c:v>
                </c:pt>
                <c:pt idx="1239">
                  <c:v>93</c:v>
                </c:pt>
                <c:pt idx="1240">
                  <c:v>93</c:v>
                </c:pt>
                <c:pt idx="1241">
                  <c:v>95</c:v>
                </c:pt>
                <c:pt idx="1242">
                  <c:v>91</c:v>
                </c:pt>
                <c:pt idx="1243">
                  <c:v>94</c:v>
                </c:pt>
                <c:pt idx="1244">
                  <c:v>96</c:v>
                </c:pt>
                <c:pt idx="1245">
                  <c:v>87</c:v>
                </c:pt>
                <c:pt idx="1246">
                  <c:v>97</c:v>
                </c:pt>
                <c:pt idx="1247">
                  <c:v>92</c:v>
                </c:pt>
                <c:pt idx="1248">
                  <c:v>93</c:v>
                </c:pt>
                <c:pt idx="1249">
                  <c:v>91</c:v>
                </c:pt>
                <c:pt idx="1250">
                  <c:v>91</c:v>
                </c:pt>
                <c:pt idx="1251">
                  <c:v>91</c:v>
                </c:pt>
                <c:pt idx="1252">
                  <c:v>92</c:v>
                </c:pt>
                <c:pt idx="1253">
                  <c:v>92</c:v>
                </c:pt>
                <c:pt idx="1254">
                  <c:v>93</c:v>
                </c:pt>
                <c:pt idx="1255">
                  <c:v>92</c:v>
                </c:pt>
                <c:pt idx="1256">
                  <c:v>91</c:v>
                </c:pt>
                <c:pt idx="1257">
                  <c:v>93</c:v>
                </c:pt>
                <c:pt idx="1258">
                  <c:v>92</c:v>
                </c:pt>
                <c:pt idx="1259">
                  <c:v>92</c:v>
                </c:pt>
                <c:pt idx="1260">
                  <c:v>92</c:v>
                </c:pt>
                <c:pt idx="1261">
                  <c:v>91</c:v>
                </c:pt>
                <c:pt idx="1262">
                  <c:v>91</c:v>
                </c:pt>
                <c:pt idx="1263">
                  <c:v>95</c:v>
                </c:pt>
                <c:pt idx="1264">
                  <c:v>86</c:v>
                </c:pt>
                <c:pt idx="1265">
                  <c:v>92</c:v>
                </c:pt>
                <c:pt idx="1266">
                  <c:v>91</c:v>
                </c:pt>
                <c:pt idx="1267">
                  <c:v>94</c:v>
                </c:pt>
                <c:pt idx="1268">
                  <c:v>92</c:v>
                </c:pt>
                <c:pt idx="1269">
                  <c:v>91</c:v>
                </c:pt>
                <c:pt idx="1270">
                  <c:v>93</c:v>
                </c:pt>
                <c:pt idx="1271">
                  <c:v>92</c:v>
                </c:pt>
                <c:pt idx="1272">
                  <c:v>94</c:v>
                </c:pt>
                <c:pt idx="1273">
                  <c:v>91</c:v>
                </c:pt>
                <c:pt idx="1274">
                  <c:v>90</c:v>
                </c:pt>
                <c:pt idx="1275">
                  <c:v>90</c:v>
                </c:pt>
                <c:pt idx="1276">
                  <c:v>91</c:v>
                </c:pt>
                <c:pt idx="1277">
                  <c:v>92</c:v>
                </c:pt>
                <c:pt idx="1278">
                  <c:v>93</c:v>
                </c:pt>
                <c:pt idx="1279">
                  <c:v>92</c:v>
                </c:pt>
                <c:pt idx="1280">
                  <c:v>92</c:v>
                </c:pt>
                <c:pt idx="1281">
                  <c:v>94</c:v>
                </c:pt>
                <c:pt idx="1282">
                  <c:v>91</c:v>
                </c:pt>
                <c:pt idx="1283">
                  <c:v>94</c:v>
                </c:pt>
                <c:pt idx="1284">
                  <c:v>93</c:v>
                </c:pt>
                <c:pt idx="1285">
                  <c:v>92</c:v>
                </c:pt>
                <c:pt idx="1286">
                  <c:v>92</c:v>
                </c:pt>
                <c:pt idx="1287">
                  <c:v>92</c:v>
                </c:pt>
                <c:pt idx="1288">
                  <c:v>92</c:v>
                </c:pt>
                <c:pt idx="1289">
                  <c:v>92</c:v>
                </c:pt>
                <c:pt idx="1290">
                  <c:v>94</c:v>
                </c:pt>
                <c:pt idx="1291">
                  <c:v>95</c:v>
                </c:pt>
                <c:pt idx="1292">
                  <c:v>94</c:v>
                </c:pt>
                <c:pt idx="1293">
                  <c:v>91</c:v>
                </c:pt>
                <c:pt idx="1294">
                  <c:v>93</c:v>
                </c:pt>
                <c:pt idx="1295">
                  <c:v>92</c:v>
                </c:pt>
                <c:pt idx="1296">
                  <c:v>92</c:v>
                </c:pt>
                <c:pt idx="1297">
                  <c:v>93</c:v>
                </c:pt>
                <c:pt idx="1298">
                  <c:v>94</c:v>
                </c:pt>
                <c:pt idx="1299">
                  <c:v>91</c:v>
                </c:pt>
                <c:pt idx="1300">
                  <c:v>92</c:v>
                </c:pt>
                <c:pt idx="1301">
                  <c:v>91</c:v>
                </c:pt>
                <c:pt idx="1302">
                  <c:v>93</c:v>
                </c:pt>
                <c:pt idx="1303">
                  <c:v>94</c:v>
                </c:pt>
                <c:pt idx="1304">
                  <c:v>92</c:v>
                </c:pt>
                <c:pt idx="1305">
                  <c:v>94</c:v>
                </c:pt>
                <c:pt idx="1306">
                  <c:v>93</c:v>
                </c:pt>
                <c:pt idx="1307">
                  <c:v>93</c:v>
                </c:pt>
                <c:pt idx="1308">
                  <c:v>92</c:v>
                </c:pt>
                <c:pt idx="1309">
                  <c:v>93</c:v>
                </c:pt>
                <c:pt idx="1310">
                  <c:v>91</c:v>
                </c:pt>
                <c:pt idx="1311">
                  <c:v>91</c:v>
                </c:pt>
                <c:pt idx="1312">
                  <c:v>92</c:v>
                </c:pt>
                <c:pt idx="1313">
                  <c:v>93</c:v>
                </c:pt>
                <c:pt idx="1314">
                  <c:v>92</c:v>
                </c:pt>
                <c:pt idx="1315">
                  <c:v>95</c:v>
                </c:pt>
                <c:pt idx="1316">
                  <c:v>88</c:v>
                </c:pt>
                <c:pt idx="1317">
                  <c:v>94</c:v>
                </c:pt>
                <c:pt idx="1318">
                  <c:v>95</c:v>
                </c:pt>
                <c:pt idx="1319">
                  <c:v>93</c:v>
                </c:pt>
                <c:pt idx="1320">
                  <c:v>93</c:v>
                </c:pt>
                <c:pt idx="1321">
                  <c:v>93</c:v>
                </c:pt>
                <c:pt idx="1322">
                  <c:v>90</c:v>
                </c:pt>
                <c:pt idx="1323">
                  <c:v>92</c:v>
                </c:pt>
                <c:pt idx="1324">
                  <c:v>91</c:v>
                </c:pt>
                <c:pt idx="1325">
                  <c:v>92</c:v>
                </c:pt>
                <c:pt idx="1326">
                  <c:v>89</c:v>
                </c:pt>
                <c:pt idx="1327">
                  <c:v>93</c:v>
                </c:pt>
                <c:pt idx="1328">
                  <c:v>91</c:v>
                </c:pt>
                <c:pt idx="1329">
                  <c:v>93</c:v>
                </c:pt>
                <c:pt idx="1330">
                  <c:v>91</c:v>
                </c:pt>
                <c:pt idx="1331">
                  <c:v>94</c:v>
                </c:pt>
                <c:pt idx="1332">
                  <c:v>91</c:v>
                </c:pt>
                <c:pt idx="1333">
                  <c:v>92</c:v>
                </c:pt>
                <c:pt idx="1334">
                  <c:v>92</c:v>
                </c:pt>
                <c:pt idx="1335">
                  <c:v>91</c:v>
                </c:pt>
                <c:pt idx="1336">
                  <c:v>91</c:v>
                </c:pt>
                <c:pt idx="1337">
                  <c:v>91</c:v>
                </c:pt>
                <c:pt idx="1338">
                  <c:v>93</c:v>
                </c:pt>
                <c:pt idx="1339">
                  <c:v>91</c:v>
                </c:pt>
                <c:pt idx="1340">
                  <c:v>93</c:v>
                </c:pt>
                <c:pt idx="1341">
                  <c:v>92</c:v>
                </c:pt>
                <c:pt idx="1342">
                  <c:v>93</c:v>
                </c:pt>
                <c:pt idx="1343">
                  <c:v>94</c:v>
                </c:pt>
                <c:pt idx="1344">
                  <c:v>92</c:v>
                </c:pt>
                <c:pt idx="1345">
                  <c:v>91</c:v>
                </c:pt>
                <c:pt idx="1346">
                  <c:v>91</c:v>
                </c:pt>
                <c:pt idx="1347">
                  <c:v>92</c:v>
                </c:pt>
                <c:pt idx="1348">
                  <c:v>90</c:v>
                </c:pt>
                <c:pt idx="1349">
                  <c:v>92</c:v>
                </c:pt>
                <c:pt idx="1350">
                  <c:v>93</c:v>
                </c:pt>
                <c:pt idx="1351">
                  <c:v>94</c:v>
                </c:pt>
                <c:pt idx="1352">
                  <c:v>92</c:v>
                </c:pt>
                <c:pt idx="1353">
                  <c:v>93</c:v>
                </c:pt>
                <c:pt idx="1354">
                  <c:v>93</c:v>
                </c:pt>
                <c:pt idx="1355">
                  <c:v>92</c:v>
                </c:pt>
                <c:pt idx="1356">
                  <c:v>93</c:v>
                </c:pt>
                <c:pt idx="1357">
                  <c:v>93</c:v>
                </c:pt>
                <c:pt idx="1358">
                  <c:v>93</c:v>
                </c:pt>
                <c:pt idx="1359">
                  <c:v>93</c:v>
                </c:pt>
                <c:pt idx="1360">
                  <c:v>90</c:v>
                </c:pt>
                <c:pt idx="1361">
                  <c:v>94</c:v>
                </c:pt>
                <c:pt idx="1362">
                  <c:v>92</c:v>
                </c:pt>
                <c:pt idx="1363">
                  <c:v>93</c:v>
                </c:pt>
                <c:pt idx="1364">
                  <c:v>93</c:v>
                </c:pt>
                <c:pt idx="1365">
                  <c:v>91</c:v>
                </c:pt>
                <c:pt idx="1366">
                  <c:v>94</c:v>
                </c:pt>
                <c:pt idx="1367">
                  <c:v>87</c:v>
                </c:pt>
                <c:pt idx="1368">
                  <c:v>99</c:v>
                </c:pt>
                <c:pt idx="1369">
                  <c:v>92</c:v>
                </c:pt>
                <c:pt idx="1370">
                  <c:v>92</c:v>
                </c:pt>
                <c:pt idx="1371">
                  <c:v>93</c:v>
                </c:pt>
                <c:pt idx="1372">
                  <c:v>91</c:v>
                </c:pt>
                <c:pt idx="1373">
                  <c:v>90</c:v>
                </c:pt>
                <c:pt idx="1374">
                  <c:v>92</c:v>
                </c:pt>
                <c:pt idx="1375">
                  <c:v>91</c:v>
                </c:pt>
                <c:pt idx="1376">
                  <c:v>93</c:v>
                </c:pt>
                <c:pt idx="1377">
                  <c:v>93</c:v>
                </c:pt>
                <c:pt idx="1378">
                  <c:v>91</c:v>
                </c:pt>
                <c:pt idx="1379">
                  <c:v>92</c:v>
                </c:pt>
                <c:pt idx="1380">
                  <c:v>92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91</c:v>
                </c:pt>
                <c:pt idx="1385">
                  <c:v>95</c:v>
                </c:pt>
                <c:pt idx="1386">
                  <c:v>90</c:v>
                </c:pt>
                <c:pt idx="1387">
                  <c:v>93</c:v>
                </c:pt>
                <c:pt idx="1388">
                  <c:v>92</c:v>
                </c:pt>
                <c:pt idx="1389">
                  <c:v>94</c:v>
                </c:pt>
                <c:pt idx="1390">
                  <c:v>92</c:v>
                </c:pt>
                <c:pt idx="1391">
                  <c:v>93</c:v>
                </c:pt>
                <c:pt idx="1392">
                  <c:v>93</c:v>
                </c:pt>
                <c:pt idx="1393">
                  <c:v>92</c:v>
                </c:pt>
                <c:pt idx="1394">
                  <c:v>95</c:v>
                </c:pt>
                <c:pt idx="1395">
                  <c:v>95</c:v>
                </c:pt>
                <c:pt idx="1396">
                  <c:v>92</c:v>
                </c:pt>
                <c:pt idx="1397">
                  <c:v>90</c:v>
                </c:pt>
                <c:pt idx="1398">
                  <c:v>91</c:v>
                </c:pt>
                <c:pt idx="1399">
                  <c:v>92</c:v>
                </c:pt>
                <c:pt idx="1400">
                  <c:v>91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92</c:v>
                </c:pt>
                <c:pt idx="1405">
                  <c:v>92</c:v>
                </c:pt>
                <c:pt idx="1406">
                  <c:v>91</c:v>
                </c:pt>
                <c:pt idx="1407">
                  <c:v>93</c:v>
                </c:pt>
                <c:pt idx="1408">
                  <c:v>90</c:v>
                </c:pt>
                <c:pt idx="1409">
                  <c:v>92</c:v>
                </c:pt>
                <c:pt idx="1410">
                  <c:v>91</c:v>
                </c:pt>
                <c:pt idx="1411">
                  <c:v>92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93</c:v>
                </c:pt>
                <c:pt idx="1416">
                  <c:v>92</c:v>
                </c:pt>
                <c:pt idx="1417">
                  <c:v>92</c:v>
                </c:pt>
                <c:pt idx="1418">
                  <c:v>91</c:v>
                </c:pt>
                <c:pt idx="1419">
                  <c:v>97</c:v>
                </c:pt>
                <c:pt idx="1420">
                  <c:v>88</c:v>
                </c:pt>
                <c:pt idx="1421">
                  <c:v>93</c:v>
                </c:pt>
                <c:pt idx="1422">
                  <c:v>90</c:v>
                </c:pt>
                <c:pt idx="1423">
                  <c:v>93</c:v>
                </c:pt>
                <c:pt idx="1424">
                  <c:v>93</c:v>
                </c:pt>
                <c:pt idx="1425">
                  <c:v>92</c:v>
                </c:pt>
                <c:pt idx="1426">
                  <c:v>93</c:v>
                </c:pt>
                <c:pt idx="1427">
                  <c:v>94</c:v>
                </c:pt>
                <c:pt idx="1428">
                  <c:v>92</c:v>
                </c:pt>
                <c:pt idx="1429">
                  <c:v>92</c:v>
                </c:pt>
                <c:pt idx="1430">
                  <c:v>92</c:v>
                </c:pt>
                <c:pt idx="1431">
                  <c:v>93</c:v>
                </c:pt>
                <c:pt idx="1432">
                  <c:v>91</c:v>
                </c:pt>
                <c:pt idx="1433">
                  <c:v>92</c:v>
                </c:pt>
                <c:pt idx="1434">
                  <c:v>91</c:v>
                </c:pt>
                <c:pt idx="1435">
                  <c:v>93</c:v>
                </c:pt>
                <c:pt idx="1436">
                  <c:v>93</c:v>
                </c:pt>
                <c:pt idx="1437">
                  <c:v>93</c:v>
                </c:pt>
                <c:pt idx="1438">
                  <c:v>94</c:v>
                </c:pt>
                <c:pt idx="1439">
                  <c:v>92</c:v>
                </c:pt>
                <c:pt idx="1440">
                  <c:v>94</c:v>
                </c:pt>
                <c:pt idx="1441">
                  <c:v>94</c:v>
                </c:pt>
                <c:pt idx="1442">
                  <c:v>95</c:v>
                </c:pt>
                <c:pt idx="1443">
                  <c:v>92</c:v>
                </c:pt>
                <c:pt idx="1444">
                  <c:v>94</c:v>
                </c:pt>
                <c:pt idx="1445">
                  <c:v>92</c:v>
                </c:pt>
                <c:pt idx="1446">
                  <c:v>93</c:v>
                </c:pt>
                <c:pt idx="1447">
                  <c:v>92</c:v>
                </c:pt>
                <c:pt idx="1448">
                  <c:v>94</c:v>
                </c:pt>
                <c:pt idx="1449">
                  <c:v>93</c:v>
                </c:pt>
                <c:pt idx="1450">
                  <c:v>93</c:v>
                </c:pt>
                <c:pt idx="1451">
                  <c:v>93</c:v>
                </c:pt>
                <c:pt idx="1452">
                  <c:v>86</c:v>
                </c:pt>
                <c:pt idx="1453">
                  <c:v>96</c:v>
                </c:pt>
                <c:pt idx="1454">
                  <c:v>91</c:v>
                </c:pt>
                <c:pt idx="1455">
                  <c:v>94</c:v>
                </c:pt>
                <c:pt idx="1456">
                  <c:v>94</c:v>
                </c:pt>
                <c:pt idx="1457">
                  <c:v>91</c:v>
                </c:pt>
                <c:pt idx="1458">
                  <c:v>94</c:v>
                </c:pt>
                <c:pt idx="1459">
                  <c:v>90</c:v>
                </c:pt>
                <c:pt idx="1460">
                  <c:v>92</c:v>
                </c:pt>
                <c:pt idx="1461">
                  <c:v>94</c:v>
                </c:pt>
                <c:pt idx="1462">
                  <c:v>90</c:v>
                </c:pt>
                <c:pt idx="1463">
                  <c:v>92</c:v>
                </c:pt>
                <c:pt idx="1464">
                  <c:v>93</c:v>
                </c:pt>
                <c:pt idx="1465">
                  <c:v>93</c:v>
                </c:pt>
                <c:pt idx="1466">
                  <c:v>92</c:v>
                </c:pt>
                <c:pt idx="1467">
                  <c:v>93</c:v>
                </c:pt>
                <c:pt idx="1468">
                  <c:v>91</c:v>
                </c:pt>
                <c:pt idx="1469">
                  <c:v>92</c:v>
                </c:pt>
                <c:pt idx="1470">
                  <c:v>93</c:v>
                </c:pt>
                <c:pt idx="1471">
                  <c:v>89</c:v>
                </c:pt>
                <c:pt idx="1472">
                  <c:v>93</c:v>
                </c:pt>
                <c:pt idx="1473">
                  <c:v>92</c:v>
                </c:pt>
                <c:pt idx="1474">
                  <c:v>93</c:v>
                </c:pt>
                <c:pt idx="1475">
                  <c:v>95</c:v>
                </c:pt>
                <c:pt idx="1476">
                  <c:v>93</c:v>
                </c:pt>
                <c:pt idx="1477">
                  <c:v>91</c:v>
                </c:pt>
                <c:pt idx="1478">
                  <c:v>92</c:v>
                </c:pt>
                <c:pt idx="1479">
                  <c:v>94</c:v>
                </c:pt>
                <c:pt idx="1480">
                  <c:v>93</c:v>
                </c:pt>
                <c:pt idx="1481">
                  <c:v>91</c:v>
                </c:pt>
                <c:pt idx="1482">
                  <c:v>92</c:v>
                </c:pt>
                <c:pt idx="1483">
                  <c:v>90</c:v>
                </c:pt>
                <c:pt idx="1484">
                  <c:v>91</c:v>
                </c:pt>
                <c:pt idx="1485">
                  <c:v>98</c:v>
                </c:pt>
                <c:pt idx="1486">
                  <c:v>89</c:v>
                </c:pt>
                <c:pt idx="1487">
                  <c:v>94</c:v>
                </c:pt>
                <c:pt idx="1488">
                  <c:v>91</c:v>
                </c:pt>
                <c:pt idx="1489">
                  <c:v>94</c:v>
                </c:pt>
                <c:pt idx="1490">
                  <c:v>92</c:v>
                </c:pt>
                <c:pt idx="1491">
                  <c:v>93</c:v>
                </c:pt>
                <c:pt idx="1492">
                  <c:v>93</c:v>
                </c:pt>
                <c:pt idx="1493">
                  <c:v>94</c:v>
                </c:pt>
                <c:pt idx="1494">
                  <c:v>91</c:v>
                </c:pt>
                <c:pt idx="1495">
                  <c:v>92</c:v>
                </c:pt>
                <c:pt idx="1496">
                  <c:v>91</c:v>
                </c:pt>
                <c:pt idx="1497">
                  <c:v>93</c:v>
                </c:pt>
                <c:pt idx="1498">
                  <c:v>92</c:v>
                </c:pt>
                <c:pt idx="1499">
                  <c:v>93</c:v>
                </c:pt>
                <c:pt idx="1500">
                  <c:v>93</c:v>
                </c:pt>
                <c:pt idx="1501">
                  <c:v>93</c:v>
                </c:pt>
                <c:pt idx="1502">
                  <c:v>94</c:v>
                </c:pt>
                <c:pt idx="1503">
                  <c:v>88</c:v>
                </c:pt>
                <c:pt idx="1504">
                  <c:v>92</c:v>
                </c:pt>
                <c:pt idx="1505">
                  <c:v>93</c:v>
                </c:pt>
                <c:pt idx="1506">
                  <c:v>93</c:v>
                </c:pt>
                <c:pt idx="1507">
                  <c:v>91</c:v>
                </c:pt>
                <c:pt idx="1508">
                  <c:v>92</c:v>
                </c:pt>
                <c:pt idx="1509">
                  <c:v>92</c:v>
                </c:pt>
                <c:pt idx="1510">
                  <c:v>93</c:v>
                </c:pt>
                <c:pt idx="1511">
                  <c:v>93</c:v>
                </c:pt>
                <c:pt idx="1512">
                  <c:v>95</c:v>
                </c:pt>
                <c:pt idx="1513">
                  <c:v>93</c:v>
                </c:pt>
                <c:pt idx="1514">
                  <c:v>92</c:v>
                </c:pt>
                <c:pt idx="1515">
                  <c:v>94</c:v>
                </c:pt>
                <c:pt idx="1516">
                  <c:v>92</c:v>
                </c:pt>
                <c:pt idx="1517">
                  <c:v>92</c:v>
                </c:pt>
                <c:pt idx="1518">
                  <c:v>87</c:v>
                </c:pt>
                <c:pt idx="1519">
                  <c:v>94</c:v>
                </c:pt>
                <c:pt idx="1520">
                  <c:v>90</c:v>
                </c:pt>
                <c:pt idx="1521">
                  <c:v>91</c:v>
                </c:pt>
                <c:pt idx="1522">
                  <c:v>92</c:v>
                </c:pt>
                <c:pt idx="1523">
                  <c:v>92</c:v>
                </c:pt>
                <c:pt idx="1524">
                  <c:v>92</c:v>
                </c:pt>
                <c:pt idx="1525">
                  <c:v>94</c:v>
                </c:pt>
                <c:pt idx="1526">
                  <c:v>93</c:v>
                </c:pt>
                <c:pt idx="1527">
                  <c:v>93</c:v>
                </c:pt>
                <c:pt idx="1528">
                  <c:v>92</c:v>
                </c:pt>
                <c:pt idx="1529">
                  <c:v>92</c:v>
                </c:pt>
                <c:pt idx="1530">
                  <c:v>92</c:v>
                </c:pt>
                <c:pt idx="1531">
                  <c:v>91</c:v>
                </c:pt>
                <c:pt idx="1532">
                  <c:v>90</c:v>
                </c:pt>
                <c:pt idx="1533">
                  <c:v>92</c:v>
                </c:pt>
                <c:pt idx="1534">
                  <c:v>92</c:v>
                </c:pt>
                <c:pt idx="1535">
                  <c:v>88</c:v>
                </c:pt>
                <c:pt idx="1536">
                  <c:v>98</c:v>
                </c:pt>
                <c:pt idx="1537">
                  <c:v>92</c:v>
                </c:pt>
                <c:pt idx="1538">
                  <c:v>92</c:v>
                </c:pt>
                <c:pt idx="1539">
                  <c:v>92</c:v>
                </c:pt>
                <c:pt idx="1540">
                  <c:v>93</c:v>
                </c:pt>
                <c:pt idx="1541">
                  <c:v>91</c:v>
                </c:pt>
                <c:pt idx="1542">
                  <c:v>93</c:v>
                </c:pt>
                <c:pt idx="1543">
                  <c:v>92</c:v>
                </c:pt>
                <c:pt idx="1544">
                  <c:v>91</c:v>
                </c:pt>
                <c:pt idx="1545">
                  <c:v>91</c:v>
                </c:pt>
                <c:pt idx="1546">
                  <c:v>93</c:v>
                </c:pt>
                <c:pt idx="1547">
                  <c:v>90</c:v>
                </c:pt>
                <c:pt idx="1548">
                  <c:v>93</c:v>
                </c:pt>
                <c:pt idx="1549">
                  <c:v>91</c:v>
                </c:pt>
                <c:pt idx="1550">
                  <c:v>93</c:v>
                </c:pt>
                <c:pt idx="1551">
                  <c:v>93</c:v>
                </c:pt>
                <c:pt idx="1552">
                  <c:v>92</c:v>
                </c:pt>
                <c:pt idx="1553">
                  <c:v>92</c:v>
                </c:pt>
                <c:pt idx="1554">
                  <c:v>92</c:v>
                </c:pt>
                <c:pt idx="1555">
                  <c:v>92</c:v>
                </c:pt>
                <c:pt idx="1556">
                  <c:v>90</c:v>
                </c:pt>
                <c:pt idx="1557">
                  <c:v>92</c:v>
                </c:pt>
                <c:pt idx="1558">
                  <c:v>91</c:v>
                </c:pt>
                <c:pt idx="1559">
                  <c:v>93</c:v>
                </c:pt>
                <c:pt idx="1560">
                  <c:v>93</c:v>
                </c:pt>
                <c:pt idx="1561">
                  <c:v>92</c:v>
                </c:pt>
                <c:pt idx="1562">
                  <c:v>94</c:v>
                </c:pt>
                <c:pt idx="1563">
                  <c:v>92</c:v>
                </c:pt>
                <c:pt idx="1564">
                  <c:v>93</c:v>
                </c:pt>
                <c:pt idx="1565">
                  <c:v>93</c:v>
                </c:pt>
                <c:pt idx="1566">
                  <c:v>93</c:v>
                </c:pt>
                <c:pt idx="1567">
                  <c:v>93</c:v>
                </c:pt>
                <c:pt idx="1568">
                  <c:v>94</c:v>
                </c:pt>
                <c:pt idx="1569">
                  <c:v>91</c:v>
                </c:pt>
                <c:pt idx="1570">
                  <c:v>91</c:v>
                </c:pt>
                <c:pt idx="1571">
                  <c:v>92</c:v>
                </c:pt>
                <c:pt idx="1572">
                  <c:v>93</c:v>
                </c:pt>
                <c:pt idx="1573">
                  <c:v>91</c:v>
                </c:pt>
                <c:pt idx="1574">
                  <c:v>94</c:v>
                </c:pt>
                <c:pt idx="1575">
                  <c:v>91</c:v>
                </c:pt>
                <c:pt idx="1576">
                  <c:v>96</c:v>
                </c:pt>
                <c:pt idx="1577">
                  <c:v>94</c:v>
                </c:pt>
                <c:pt idx="1578">
                  <c:v>93</c:v>
                </c:pt>
                <c:pt idx="1579">
                  <c:v>92</c:v>
                </c:pt>
                <c:pt idx="1580">
                  <c:v>91</c:v>
                </c:pt>
                <c:pt idx="1581">
                  <c:v>91</c:v>
                </c:pt>
                <c:pt idx="1582">
                  <c:v>90</c:v>
                </c:pt>
                <c:pt idx="1583">
                  <c:v>86</c:v>
                </c:pt>
                <c:pt idx="1584">
                  <c:v>95</c:v>
                </c:pt>
                <c:pt idx="1585">
                  <c:v>90</c:v>
                </c:pt>
                <c:pt idx="1586">
                  <c:v>94</c:v>
                </c:pt>
                <c:pt idx="1587">
                  <c:v>91</c:v>
                </c:pt>
                <c:pt idx="1588">
                  <c:v>94</c:v>
                </c:pt>
                <c:pt idx="1589">
                  <c:v>90</c:v>
                </c:pt>
                <c:pt idx="1590">
                  <c:v>93</c:v>
                </c:pt>
                <c:pt idx="1591">
                  <c:v>91</c:v>
                </c:pt>
                <c:pt idx="1592">
                  <c:v>94</c:v>
                </c:pt>
                <c:pt idx="1593">
                  <c:v>89</c:v>
                </c:pt>
                <c:pt idx="1594">
                  <c:v>90</c:v>
                </c:pt>
                <c:pt idx="1595">
                  <c:v>91</c:v>
                </c:pt>
                <c:pt idx="1596">
                  <c:v>91</c:v>
                </c:pt>
                <c:pt idx="1597">
                  <c:v>92</c:v>
                </c:pt>
                <c:pt idx="1598">
                  <c:v>91</c:v>
                </c:pt>
                <c:pt idx="1599">
                  <c:v>92</c:v>
                </c:pt>
                <c:pt idx="1600">
                  <c:v>92</c:v>
                </c:pt>
                <c:pt idx="1601">
                  <c:v>91</c:v>
                </c:pt>
                <c:pt idx="1602">
                  <c:v>91</c:v>
                </c:pt>
                <c:pt idx="1603">
                  <c:v>94</c:v>
                </c:pt>
                <c:pt idx="1604">
                  <c:v>91</c:v>
                </c:pt>
                <c:pt idx="1605">
                  <c:v>92</c:v>
                </c:pt>
                <c:pt idx="1606">
                  <c:v>90</c:v>
                </c:pt>
                <c:pt idx="1607">
                  <c:v>92</c:v>
                </c:pt>
                <c:pt idx="1608">
                  <c:v>92</c:v>
                </c:pt>
                <c:pt idx="1609">
                  <c:v>92</c:v>
                </c:pt>
                <c:pt idx="1610">
                  <c:v>95</c:v>
                </c:pt>
                <c:pt idx="1611">
                  <c:v>95</c:v>
                </c:pt>
                <c:pt idx="1612">
                  <c:v>93</c:v>
                </c:pt>
                <c:pt idx="1613">
                  <c:v>92</c:v>
                </c:pt>
                <c:pt idx="1614">
                  <c:v>94</c:v>
                </c:pt>
                <c:pt idx="1615">
                  <c:v>87</c:v>
                </c:pt>
                <c:pt idx="1616">
                  <c:v>98</c:v>
                </c:pt>
                <c:pt idx="1617">
                  <c:v>89</c:v>
                </c:pt>
                <c:pt idx="1618">
                  <c:v>93</c:v>
                </c:pt>
                <c:pt idx="1619">
                  <c:v>91</c:v>
                </c:pt>
                <c:pt idx="1620">
                  <c:v>92</c:v>
                </c:pt>
                <c:pt idx="1621">
                  <c:v>92</c:v>
                </c:pt>
                <c:pt idx="1622">
                  <c:v>92</c:v>
                </c:pt>
                <c:pt idx="1623">
                  <c:v>94</c:v>
                </c:pt>
                <c:pt idx="1624">
                  <c:v>92</c:v>
                </c:pt>
                <c:pt idx="1625">
                  <c:v>92</c:v>
                </c:pt>
                <c:pt idx="1626">
                  <c:v>92</c:v>
                </c:pt>
                <c:pt idx="1627">
                  <c:v>91</c:v>
                </c:pt>
                <c:pt idx="1628">
                  <c:v>93</c:v>
                </c:pt>
                <c:pt idx="1629">
                  <c:v>92</c:v>
                </c:pt>
                <c:pt idx="1630">
                  <c:v>92</c:v>
                </c:pt>
                <c:pt idx="1631">
                  <c:v>90</c:v>
                </c:pt>
                <c:pt idx="1632">
                  <c:v>91</c:v>
                </c:pt>
                <c:pt idx="1633">
                  <c:v>92</c:v>
                </c:pt>
                <c:pt idx="1634">
                  <c:v>91</c:v>
                </c:pt>
                <c:pt idx="1635">
                  <c:v>91</c:v>
                </c:pt>
                <c:pt idx="1636">
                  <c:v>92</c:v>
                </c:pt>
                <c:pt idx="1637">
                  <c:v>94</c:v>
                </c:pt>
                <c:pt idx="1638">
                  <c:v>93</c:v>
                </c:pt>
                <c:pt idx="1639">
                  <c:v>93</c:v>
                </c:pt>
                <c:pt idx="1640">
                  <c:v>92</c:v>
                </c:pt>
                <c:pt idx="1641">
                  <c:v>92</c:v>
                </c:pt>
                <c:pt idx="1642">
                  <c:v>91</c:v>
                </c:pt>
                <c:pt idx="1643">
                  <c:v>93</c:v>
                </c:pt>
                <c:pt idx="1644">
                  <c:v>91</c:v>
                </c:pt>
                <c:pt idx="1645">
                  <c:v>90</c:v>
                </c:pt>
                <c:pt idx="1646">
                  <c:v>90</c:v>
                </c:pt>
                <c:pt idx="1647">
                  <c:v>93</c:v>
                </c:pt>
                <c:pt idx="1648">
                  <c:v>91</c:v>
                </c:pt>
                <c:pt idx="1649">
                  <c:v>93</c:v>
                </c:pt>
                <c:pt idx="1650">
                  <c:v>93</c:v>
                </c:pt>
                <c:pt idx="1651">
                  <c:v>92</c:v>
                </c:pt>
                <c:pt idx="1652">
                  <c:v>92</c:v>
                </c:pt>
                <c:pt idx="1653">
                  <c:v>93</c:v>
                </c:pt>
                <c:pt idx="1654">
                  <c:v>92</c:v>
                </c:pt>
                <c:pt idx="1655">
                  <c:v>90</c:v>
                </c:pt>
                <c:pt idx="1656">
                  <c:v>92</c:v>
                </c:pt>
                <c:pt idx="1657">
                  <c:v>91</c:v>
                </c:pt>
                <c:pt idx="1658">
                  <c:v>91</c:v>
                </c:pt>
                <c:pt idx="1659">
                  <c:v>93</c:v>
                </c:pt>
                <c:pt idx="1660">
                  <c:v>91</c:v>
                </c:pt>
                <c:pt idx="1661">
                  <c:v>95</c:v>
                </c:pt>
                <c:pt idx="1662">
                  <c:v>93</c:v>
                </c:pt>
                <c:pt idx="1663">
                  <c:v>92</c:v>
                </c:pt>
                <c:pt idx="1664">
                  <c:v>94</c:v>
                </c:pt>
                <c:pt idx="1665">
                  <c:v>92</c:v>
                </c:pt>
                <c:pt idx="1666">
                  <c:v>92</c:v>
                </c:pt>
                <c:pt idx="1667">
                  <c:v>97</c:v>
                </c:pt>
                <c:pt idx="1668">
                  <c:v>85</c:v>
                </c:pt>
                <c:pt idx="1669">
                  <c:v>94</c:v>
                </c:pt>
                <c:pt idx="1670">
                  <c:v>90</c:v>
                </c:pt>
                <c:pt idx="1671">
                  <c:v>94</c:v>
                </c:pt>
                <c:pt idx="1672">
                  <c:v>92</c:v>
                </c:pt>
                <c:pt idx="1673">
                  <c:v>92</c:v>
                </c:pt>
                <c:pt idx="1674">
                  <c:v>92</c:v>
                </c:pt>
                <c:pt idx="1675">
                  <c:v>94</c:v>
                </c:pt>
                <c:pt idx="1676">
                  <c:v>92</c:v>
                </c:pt>
                <c:pt idx="1677">
                  <c:v>93</c:v>
                </c:pt>
                <c:pt idx="1678">
                  <c:v>92</c:v>
                </c:pt>
                <c:pt idx="1679">
                  <c:v>91</c:v>
                </c:pt>
                <c:pt idx="1680">
                  <c:v>91</c:v>
                </c:pt>
                <c:pt idx="1681">
                  <c:v>92</c:v>
                </c:pt>
                <c:pt idx="1682">
                  <c:v>90</c:v>
                </c:pt>
                <c:pt idx="1683">
                  <c:v>90</c:v>
                </c:pt>
                <c:pt idx="1684">
                  <c:v>93</c:v>
                </c:pt>
                <c:pt idx="1685">
                  <c:v>90</c:v>
                </c:pt>
                <c:pt idx="1686">
                  <c:v>96</c:v>
                </c:pt>
                <c:pt idx="1687">
                  <c:v>93</c:v>
                </c:pt>
                <c:pt idx="1688">
                  <c:v>91</c:v>
                </c:pt>
                <c:pt idx="1689">
                  <c:v>93</c:v>
                </c:pt>
                <c:pt idx="1690">
                  <c:v>91</c:v>
                </c:pt>
                <c:pt idx="1691">
                  <c:v>91</c:v>
                </c:pt>
                <c:pt idx="1692">
                  <c:v>91</c:v>
                </c:pt>
                <c:pt idx="1693">
                  <c:v>90</c:v>
                </c:pt>
                <c:pt idx="1694">
                  <c:v>92</c:v>
                </c:pt>
                <c:pt idx="1695">
                  <c:v>91</c:v>
                </c:pt>
                <c:pt idx="1696">
                  <c:v>93</c:v>
                </c:pt>
                <c:pt idx="1697">
                  <c:v>91</c:v>
                </c:pt>
                <c:pt idx="1698">
                  <c:v>91</c:v>
                </c:pt>
                <c:pt idx="1699">
                  <c:v>92</c:v>
                </c:pt>
                <c:pt idx="1700">
                  <c:v>92</c:v>
                </c:pt>
                <c:pt idx="1701">
                  <c:v>91</c:v>
                </c:pt>
                <c:pt idx="1702">
                  <c:v>93</c:v>
                </c:pt>
                <c:pt idx="1703">
                  <c:v>92</c:v>
                </c:pt>
                <c:pt idx="1704">
                  <c:v>91</c:v>
                </c:pt>
                <c:pt idx="1705">
                  <c:v>91</c:v>
                </c:pt>
                <c:pt idx="1706">
                  <c:v>92</c:v>
                </c:pt>
                <c:pt idx="1707">
                  <c:v>90</c:v>
                </c:pt>
                <c:pt idx="1708">
                  <c:v>91</c:v>
                </c:pt>
                <c:pt idx="1709">
                  <c:v>92</c:v>
                </c:pt>
                <c:pt idx="1710">
                  <c:v>92</c:v>
                </c:pt>
                <c:pt idx="1711">
                  <c:v>93</c:v>
                </c:pt>
                <c:pt idx="1712">
                  <c:v>92</c:v>
                </c:pt>
                <c:pt idx="1713">
                  <c:v>95</c:v>
                </c:pt>
                <c:pt idx="1714">
                  <c:v>93</c:v>
                </c:pt>
                <c:pt idx="1715">
                  <c:v>92</c:v>
                </c:pt>
                <c:pt idx="1716">
                  <c:v>92</c:v>
                </c:pt>
                <c:pt idx="1717">
                  <c:v>92</c:v>
                </c:pt>
                <c:pt idx="1718">
                  <c:v>91</c:v>
                </c:pt>
                <c:pt idx="1719">
                  <c:v>85</c:v>
                </c:pt>
                <c:pt idx="1720">
                  <c:v>96</c:v>
                </c:pt>
                <c:pt idx="1721">
                  <c:v>89</c:v>
                </c:pt>
                <c:pt idx="1722">
                  <c:v>93</c:v>
                </c:pt>
                <c:pt idx="1723">
                  <c:v>91</c:v>
                </c:pt>
                <c:pt idx="1724">
                  <c:v>93</c:v>
                </c:pt>
                <c:pt idx="1725">
                  <c:v>91</c:v>
                </c:pt>
                <c:pt idx="1726">
                  <c:v>92</c:v>
                </c:pt>
                <c:pt idx="1727">
                  <c:v>94</c:v>
                </c:pt>
                <c:pt idx="1728">
                  <c:v>93</c:v>
                </c:pt>
                <c:pt idx="1729">
                  <c:v>92</c:v>
                </c:pt>
                <c:pt idx="1730">
                  <c:v>92</c:v>
                </c:pt>
                <c:pt idx="1731">
                  <c:v>91</c:v>
                </c:pt>
                <c:pt idx="1732">
                  <c:v>92</c:v>
                </c:pt>
                <c:pt idx="1733">
                  <c:v>91</c:v>
                </c:pt>
                <c:pt idx="1734">
                  <c:v>93</c:v>
                </c:pt>
                <c:pt idx="1735">
                  <c:v>93</c:v>
                </c:pt>
                <c:pt idx="1736">
                  <c:v>92</c:v>
                </c:pt>
                <c:pt idx="1737">
                  <c:v>95</c:v>
                </c:pt>
                <c:pt idx="1738">
                  <c:v>92</c:v>
                </c:pt>
                <c:pt idx="1739">
                  <c:v>92</c:v>
                </c:pt>
                <c:pt idx="1740">
                  <c:v>93</c:v>
                </c:pt>
                <c:pt idx="1741">
                  <c:v>91</c:v>
                </c:pt>
                <c:pt idx="1742">
                  <c:v>92</c:v>
                </c:pt>
                <c:pt idx="1743">
                  <c:v>92</c:v>
                </c:pt>
                <c:pt idx="1744">
                  <c:v>90</c:v>
                </c:pt>
                <c:pt idx="1745">
                  <c:v>91</c:v>
                </c:pt>
                <c:pt idx="1746">
                  <c:v>94</c:v>
                </c:pt>
                <c:pt idx="1747">
                  <c:v>93</c:v>
                </c:pt>
                <c:pt idx="1748">
                  <c:v>91</c:v>
                </c:pt>
                <c:pt idx="1749">
                  <c:v>92</c:v>
                </c:pt>
                <c:pt idx="1750">
                  <c:v>90</c:v>
                </c:pt>
                <c:pt idx="1751">
                  <c:v>91</c:v>
                </c:pt>
                <c:pt idx="1752">
                  <c:v>91</c:v>
                </c:pt>
                <c:pt idx="1753">
                  <c:v>90</c:v>
                </c:pt>
                <c:pt idx="1754">
                  <c:v>94</c:v>
                </c:pt>
                <c:pt idx="1755">
                  <c:v>91</c:v>
                </c:pt>
                <c:pt idx="1756">
                  <c:v>91</c:v>
                </c:pt>
                <c:pt idx="1757">
                  <c:v>90</c:v>
                </c:pt>
                <c:pt idx="1758">
                  <c:v>91</c:v>
                </c:pt>
                <c:pt idx="1759">
                  <c:v>92</c:v>
                </c:pt>
                <c:pt idx="1760">
                  <c:v>93</c:v>
                </c:pt>
                <c:pt idx="1761">
                  <c:v>92</c:v>
                </c:pt>
                <c:pt idx="1762">
                  <c:v>91</c:v>
                </c:pt>
                <c:pt idx="1763">
                  <c:v>91</c:v>
                </c:pt>
                <c:pt idx="1764">
                  <c:v>90</c:v>
                </c:pt>
                <c:pt idx="1765">
                  <c:v>94</c:v>
                </c:pt>
                <c:pt idx="1766">
                  <c:v>92</c:v>
                </c:pt>
                <c:pt idx="1767">
                  <c:v>92</c:v>
                </c:pt>
                <c:pt idx="1768">
                  <c:v>93</c:v>
                </c:pt>
                <c:pt idx="1769">
                  <c:v>91</c:v>
                </c:pt>
                <c:pt idx="1770">
                  <c:v>90</c:v>
                </c:pt>
                <c:pt idx="1771">
                  <c:v>91</c:v>
                </c:pt>
                <c:pt idx="1772">
                  <c:v>92</c:v>
                </c:pt>
                <c:pt idx="1773">
                  <c:v>92</c:v>
                </c:pt>
                <c:pt idx="1774">
                  <c:v>93</c:v>
                </c:pt>
                <c:pt idx="1775">
                  <c:v>93</c:v>
                </c:pt>
                <c:pt idx="1776">
                  <c:v>92</c:v>
                </c:pt>
                <c:pt idx="1777">
                  <c:v>91</c:v>
                </c:pt>
                <c:pt idx="1778">
                  <c:v>92</c:v>
                </c:pt>
                <c:pt idx="1779">
                  <c:v>94</c:v>
                </c:pt>
                <c:pt idx="1780">
                  <c:v>92</c:v>
                </c:pt>
                <c:pt idx="1781">
                  <c:v>92</c:v>
                </c:pt>
                <c:pt idx="1782">
                  <c:v>93</c:v>
                </c:pt>
                <c:pt idx="1783">
                  <c:v>90</c:v>
                </c:pt>
                <c:pt idx="1784">
                  <c:v>97</c:v>
                </c:pt>
                <c:pt idx="1785">
                  <c:v>87</c:v>
                </c:pt>
                <c:pt idx="1786">
                  <c:v>94</c:v>
                </c:pt>
                <c:pt idx="1787">
                  <c:v>92</c:v>
                </c:pt>
                <c:pt idx="1788">
                  <c:v>93</c:v>
                </c:pt>
                <c:pt idx="1789">
                  <c:v>91</c:v>
                </c:pt>
                <c:pt idx="1790">
                  <c:v>93</c:v>
                </c:pt>
                <c:pt idx="1791">
                  <c:v>93</c:v>
                </c:pt>
                <c:pt idx="1792">
                  <c:v>91</c:v>
                </c:pt>
                <c:pt idx="1793">
                  <c:v>92</c:v>
                </c:pt>
                <c:pt idx="1794">
                  <c:v>90</c:v>
                </c:pt>
                <c:pt idx="1795">
                  <c:v>89</c:v>
                </c:pt>
                <c:pt idx="1796">
                  <c:v>91</c:v>
                </c:pt>
                <c:pt idx="1797">
                  <c:v>90</c:v>
                </c:pt>
                <c:pt idx="1798">
                  <c:v>92</c:v>
                </c:pt>
                <c:pt idx="1799">
                  <c:v>91</c:v>
                </c:pt>
                <c:pt idx="1800">
                  <c:v>93</c:v>
                </c:pt>
                <c:pt idx="1801">
                  <c:v>92</c:v>
                </c:pt>
                <c:pt idx="1802">
                  <c:v>91</c:v>
                </c:pt>
                <c:pt idx="1803">
                  <c:v>93</c:v>
                </c:pt>
                <c:pt idx="1804">
                  <c:v>91</c:v>
                </c:pt>
                <c:pt idx="1805">
                  <c:v>93</c:v>
                </c:pt>
                <c:pt idx="1806">
                  <c:v>90</c:v>
                </c:pt>
                <c:pt idx="1807">
                  <c:v>93</c:v>
                </c:pt>
                <c:pt idx="1808">
                  <c:v>90</c:v>
                </c:pt>
                <c:pt idx="1809">
                  <c:v>91</c:v>
                </c:pt>
                <c:pt idx="1810">
                  <c:v>93</c:v>
                </c:pt>
                <c:pt idx="1811">
                  <c:v>92</c:v>
                </c:pt>
                <c:pt idx="1812">
                  <c:v>93</c:v>
                </c:pt>
                <c:pt idx="1813">
                  <c:v>92</c:v>
                </c:pt>
                <c:pt idx="1814">
                  <c:v>92</c:v>
                </c:pt>
                <c:pt idx="1815">
                  <c:v>92</c:v>
                </c:pt>
                <c:pt idx="1816">
                  <c:v>92</c:v>
                </c:pt>
                <c:pt idx="1817">
                  <c:v>88</c:v>
                </c:pt>
                <c:pt idx="1818">
                  <c:v>96</c:v>
                </c:pt>
                <c:pt idx="1819">
                  <c:v>89</c:v>
                </c:pt>
                <c:pt idx="1820">
                  <c:v>92</c:v>
                </c:pt>
                <c:pt idx="1821">
                  <c:v>91</c:v>
                </c:pt>
                <c:pt idx="1822">
                  <c:v>90</c:v>
                </c:pt>
                <c:pt idx="1823">
                  <c:v>91</c:v>
                </c:pt>
                <c:pt idx="1824">
                  <c:v>93</c:v>
                </c:pt>
                <c:pt idx="1825">
                  <c:v>91</c:v>
                </c:pt>
                <c:pt idx="1826">
                  <c:v>92</c:v>
                </c:pt>
                <c:pt idx="1827">
                  <c:v>93</c:v>
                </c:pt>
                <c:pt idx="1828">
                  <c:v>89</c:v>
                </c:pt>
                <c:pt idx="1829">
                  <c:v>92</c:v>
                </c:pt>
                <c:pt idx="1830">
                  <c:v>91</c:v>
                </c:pt>
                <c:pt idx="1831">
                  <c:v>92</c:v>
                </c:pt>
                <c:pt idx="1832">
                  <c:v>92</c:v>
                </c:pt>
                <c:pt idx="1833">
                  <c:v>90</c:v>
                </c:pt>
                <c:pt idx="1834">
                  <c:v>91</c:v>
                </c:pt>
                <c:pt idx="1835">
                  <c:v>91</c:v>
                </c:pt>
                <c:pt idx="1836">
                  <c:v>93</c:v>
                </c:pt>
                <c:pt idx="1837">
                  <c:v>91</c:v>
                </c:pt>
                <c:pt idx="1838">
                  <c:v>93</c:v>
                </c:pt>
                <c:pt idx="1839">
                  <c:v>91</c:v>
                </c:pt>
                <c:pt idx="1840">
                  <c:v>91</c:v>
                </c:pt>
                <c:pt idx="1841">
                  <c:v>93</c:v>
                </c:pt>
                <c:pt idx="1842">
                  <c:v>91</c:v>
                </c:pt>
                <c:pt idx="1843">
                  <c:v>92</c:v>
                </c:pt>
                <c:pt idx="1844">
                  <c:v>93</c:v>
                </c:pt>
                <c:pt idx="1845">
                  <c:v>92</c:v>
                </c:pt>
                <c:pt idx="1846">
                  <c:v>91</c:v>
                </c:pt>
                <c:pt idx="1847">
                  <c:v>90</c:v>
                </c:pt>
                <c:pt idx="1848">
                  <c:v>92</c:v>
                </c:pt>
                <c:pt idx="1849">
                  <c:v>90</c:v>
                </c:pt>
                <c:pt idx="1850">
                  <c:v>97</c:v>
                </c:pt>
                <c:pt idx="1851">
                  <c:v>85</c:v>
                </c:pt>
                <c:pt idx="1852">
                  <c:v>95</c:v>
                </c:pt>
                <c:pt idx="1853">
                  <c:v>90</c:v>
                </c:pt>
                <c:pt idx="1854">
                  <c:v>93</c:v>
                </c:pt>
                <c:pt idx="1855">
                  <c:v>91</c:v>
                </c:pt>
                <c:pt idx="1856">
                  <c:v>91</c:v>
                </c:pt>
                <c:pt idx="1857">
                  <c:v>91</c:v>
                </c:pt>
                <c:pt idx="1858">
                  <c:v>89</c:v>
                </c:pt>
                <c:pt idx="1859">
                  <c:v>91</c:v>
                </c:pt>
                <c:pt idx="1860">
                  <c:v>89</c:v>
                </c:pt>
                <c:pt idx="1861">
                  <c:v>91</c:v>
                </c:pt>
                <c:pt idx="1862">
                  <c:v>90</c:v>
                </c:pt>
                <c:pt idx="1863">
                  <c:v>92</c:v>
                </c:pt>
                <c:pt idx="1864">
                  <c:v>91</c:v>
                </c:pt>
                <c:pt idx="1865">
                  <c:v>91</c:v>
                </c:pt>
                <c:pt idx="1866">
                  <c:v>93</c:v>
                </c:pt>
                <c:pt idx="1867">
                  <c:v>91</c:v>
                </c:pt>
                <c:pt idx="1868">
                  <c:v>92</c:v>
                </c:pt>
                <c:pt idx="1869">
                  <c:v>92</c:v>
                </c:pt>
                <c:pt idx="1870">
                  <c:v>91</c:v>
                </c:pt>
                <c:pt idx="1871">
                  <c:v>90</c:v>
                </c:pt>
                <c:pt idx="1872">
                  <c:v>90</c:v>
                </c:pt>
                <c:pt idx="1873">
                  <c:v>91</c:v>
                </c:pt>
                <c:pt idx="1874">
                  <c:v>92</c:v>
                </c:pt>
                <c:pt idx="1875">
                  <c:v>91</c:v>
                </c:pt>
                <c:pt idx="1876">
                  <c:v>93</c:v>
                </c:pt>
                <c:pt idx="1877">
                  <c:v>94</c:v>
                </c:pt>
                <c:pt idx="1878">
                  <c:v>93</c:v>
                </c:pt>
                <c:pt idx="1879">
                  <c:v>91</c:v>
                </c:pt>
                <c:pt idx="1880">
                  <c:v>93</c:v>
                </c:pt>
                <c:pt idx="1881">
                  <c:v>91</c:v>
                </c:pt>
                <c:pt idx="1882">
                  <c:v>95</c:v>
                </c:pt>
                <c:pt idx="1883">
                  <c:v>86</c:v>
                </c:pt>
                <c:pt idx="1884">
                  <c:v>90</c:v>
                </c:pt>
                <c:pt idx="1885">
                  <c:v>91</c:v>
                </c:pt>
                <c:pt idx="1886">
                  <c:v>92</c:v>
                </c:pt>
                <c:pt idx="1887">
                  <c:v>91</c:v>
                </c:pt>
                <c:pt idx="1888">
                  <c:v>92</c:v>
                </c:pt>
                <c:pt idx="1889">
                  <c:v>92</c:v>
                </c:pt>
                <c:pt idx="1890">
                  <c:v>91</c:v>
                </c:pt>
                <c:pt idx="1891">
                  <c:v>94</c:v>
                </c:pt>
                <c:pt idx="1892">
                  <c:v>92</c:v>
                </c:pt>
                <c:pt idx="1893">
                  <c:v>92</c:v>
                </c:pt>
                <c:pt idx="1894">
                  <c:v>92</c:v>
                </c:pt>
                <c:pt idx="1895">
                  <c:v>90</c:v>
                </c:pt>
                <c:pt idx="1896">
                  <c:v>92</c:v>
                </c:pt>
                <c:pt idx="1897">
                  <c:v>89</c:v>
                </c:pt>
                <c:pt idx="1898">
                  <c:v>87</c:v>
                </c:pt>
                <c:pt idx="1899">
                  <c:v>93</c:v>
                </c:pt>
                <c:pt idx="1900">
                  <c:v>91</c:v>
                </c:pt>
                <c:pt idx="1901">
                  <c:v>92</c:v>
                </c:pt>
                <c:pt idx="1902">
                  <c:v>92</c:v>
                </c:pt>
                <c:pt idx="1903">
                  <c:v>91</c:v>
                </c:pt>
                <c:pt idx="1904">
                  <c:v>91</c:v>
                </c:pt>
                <c:pt idx="1905">
                  <c:v>92</c:v>
                </c:pt>
                <c:pt idx="1906">
                  <c:v>92</c:v>
                </c:pt>
                <c:pt idx="1907">
                  <c:v>91</c:v>
                </c:pt>
                <c:pt idx="1908">
                  <c:v>90</c:v>
                </c:pt>
                <c:pt idx="1909">
                  <c:v>91</c:v>
                </c:pt>
                <c:pt idx="1910">
                  <c:v>89</c:v>
                </c:pt>
                <c:pt idx="1911">
                  <c:v>92</c:v>
                </c:pt>
                <c:pt idx="1912">
                  <c:v>91</c:v>
                </c:pt>
                <c:pt idx="1913">
                  <c:v>91</c:v>
                </c:pt>
                <c:pt idx="1914">
                  <c:v>92</c:v>
                </c:pt>
                <c:pt idx="1915">
                  <c:v>94</c:v>
                </c:pt>
                <c:pt idx="1916">
                  <c:v>93</c:v>
                </c:pt>
                <c:pt idx="1917">
                  <c:v>90</c:v>
                </c:pt>
                <c:pt idx="1918">
                  <c:v>93</c:v>
                </c:pt>
                <c:pt idx="1919">
                  <c:v>91</c:v>
                </c:pt>
                <c:pt idx="1920">
                  <c:v>93</c:v>
                </c:pt>
                <c:pt idx="1921">
                  <c:v>89</c:v>
                </c:pt>
                <c:pt idx="1922">
                  <c:v>90</c:v>
                </c:pt>
                <c:pt idx="1923">
                  <c:v>91</c:v>
                </c:pt>
                <c:pt idx="1924">
                  <c:v>92</c:v>
                </c:pt>
                <c:pt idx="1925">
                  <c:v>94</c:v>
                </c:pt>
                <c:pt idx="1926">
                  <c:v>92</c:v>
                </c:pt>
                <c:pt idx="1927">
                  <c:v>92</c:v>
                </c:pt>
                <c:pt idx="1928">
                  <c:v>93</c:v>
                </c:pt>
                <c:pt idx="1929">
                  <c:v>87</c:v>
                </c:pt>
                <c:pt idx="1930">
                  <c:v>97</c:v>
                </c:pt>
                <c:pt idx="1931">
                  <c:v>89</c:v>
                </c:pt>
                <c:pt idx="1932">
                  <c:v>94</c:v>
                </c:pt>
                <c:pt idx="1933">
                  <c:v>89</c:v>
                </c:pt>
                <c:pt idx="1934">
                  <c:v>92</c:v>
                </c:pt>
                <c:pt idx="1935">
                  <c:v>90</c:v>
                </c:pt>
                <c:pt idx="1936">
                  <c:v>92</c:v>
                </c:pt>
                <c:pt idx="1937">
                  <c:v>92</c:v>
                </c:pt>
                <c:pt idx="1938">
                  <c:v>91</c:v>
                </c:pt>
                <c:pt idx="1939">
                  <c:v>93</c:v>
                </c:pt>
                <c:pt idx="1940">
                  <c:v>89</c:v>
                </c:pt>
                <c:pt idx="1941">
                  <c:v>93</c:v>
                </c:pt>
                <c:pt idx="1942">
                  <c:v>92</c:v>
                </c:pt>
                <c:pt idx="1943">
                  <c:v>91</c:v>
                </c:pt>
                <c:pt idx="1944">
                  <c:v>94</c:v>
                </c:pt>
                <c:pt idx="1945">
                  <c:v>91</c:v>
                </c:pt>
                <c:pt idx="1946">
                  <c:v>92</c:v>
                </c:pt>
                <c:pt idx="1947">
                  <c:v>90</c:v>
                </c:pt>
                <c:pt idx="1948">
                  <c:v>91</c:v>
                </c:pt>
                <c:pt idx="1949">
                  <c:v>92</c:v>
                </c:pt>
                <c:pt idx="1950">
                  <c:v>91</c:v>
                </c:pt>
                <c:pt idx="1951">
                  <c:v>95</c:v>
                </c:pt>
                <c:pt idx="1952">
                  <c:v>90</c:v>
                </c:pt>
                <c:pt idx="1953">
                  <c:v>93</c:v>
                </c:pt>
                <c:pt idx="1954">
                  <c:v>92</c:v>
                </c:pt>
                <c:pt idx="1955">
                  <c:v>91</c:v>
                </c:pt>
                <c:pt idx="1956">
                  <c:v>92</c:v>
                </c:pt>
                <c:pt idx="1957">
                  <c:v>93</c:v>
                </c:pt>
                <c:pt idx="1958">
                  <c:v>92</c:v>
                </c:pt>
                <c:pt idx="1959">
                  <c:v>89</c:v>
                </c:pt>
                <c:pt idx="1960">
                  <c:v>91</c:v>
                </c:pt>
                <c:pt idx="1961">
                  <c:v>91</c:v>
                </c:pt>
                <c:pt idx="1962">
                  <c:v>91</c:v>
                </c:pt>
                <c:pt idx="1963">
                  <c:v>92</c:v>
                </c:pt>
                <c:pt idx="1964">
                  <c:v>93</c:v>
                </c:pt>
                <c:pt idx="1965">
                  <c:v>92</c:v>
                </c:pt>
                <c:pt idx="1966">
                  <c:v>91</c:v>
                </c:pt>
                <c:pt idx="1967">
                  <c:v>92</c:v>
                </c:pt>
                <c:pt idx="1968">
                  <c:v>93</c:v>
                </c:pt>
                <c:pt idx="1969">
                  <c:v>90</c:v>
                </c:pt>
                <c:pt idx="1970">
                  <c:v>93</c:v>
                </c:pt>
                <c:pt idx="1971">
                  <c:v>89</c:v>
                </c:pt>
                <c:pt idx="1972">
                  <c:v>91</c:v>
                </c:pt>
                <c:pt idx="1973">
                  <c:v>89</c:v>
                </c:pt>
                <c:pt idx="1974">
                  <c:v>90</c:v>
                </c:pt>
                <c:pt idx="1975">
                  <c:v>93</c:v>
                </c:pt>
                <c:pt idx="1976">
                  <c:v>91</c:v>
                </c:pt>
                <c:pt idx="1977">
                  <c:v>91</c:v>
                </c:pt>
                <c:pt idx="1978">
                  <c:v>92</c:v>
                </c:pt>
                <c:pt idx="1979">
                  <c:v>93</c:v>
                </c:pt>
                <c:pt idx="1980">
                  <c:v>89</c:v>
                </c:pt>
                <c:pt idx="1981">
                  <c:v>96</c:v>
                </c:pt>
                <c:pt idx="1982">
                  <c:v>87</c:v>
                </c:pt>
                <c:pt idx="1983">
                  <c:v>91</c:v>
                </c:pt>
                <c:pt idx="1984">
                  <c:v>90</c:v>
                </c:pt>
                <c:pt idx="1985">
                  <c:v>91</c:v>
                </c:pt>
                <c:pt idx="1986">
                  <c:v>89</c:v>
                </c:pt>
                <c:pt idx="1987">
                  <c:v>91</c:v>
                </c:pt>
                <c:pt idx="1988">
                  <c:v>90</c:v>
                </c:pt>
                <c:pt idx="1989">
                  <c:v>93</c:v>
                </c:pt>
                <c:pt idx="1990">
                  <c:v>91</c:v>
                </c:pt>
                <c:pt idx="1991">
                  <c:v>94</c:v>
                </c:pt>
                <c:pt idx="1992">
                  <c:v>89</c:v>
                </c:pt>
                <c:pt idx="1993">
                  <c:v>92</c:v>
                </c:pt>
                <c:pt idx="1994">
                  <c:v>90</c:v>
                </c:pt>
                <c:pt idx="1995">
                  <c:v>92</c:v>
                </c:pt>
                <c:pt idx="1996">
                  <c:v>91</c:v>
                </c:pt>
                <c:pt idx="1997">
                  <c:v>92</c:v>
                </c:pt>
                <c:pt idx="1998">
                  <c:v>91</c:v>
                </c:pt>
                <c:pt idx="1999">
                  <c:v>91</c:v>
                </c:pt>
                <c:pt idx="2000">
                  <c:v>91</c:v>
                </c:pt>
                <c:pt idx="2001">
                  <c:v>93</c:v>
                </c:pt>
                <c:pt idx="2002">
                  <c:v>91</c:v>
                </c:pt>
                <c:pt idx="2003">
                  <c:v>93</c:v>
                </c:pt>
                <c:pt idx="2004">
                  <c:v>90</c:v>
                </c:pt>
                <c:pt idx="2005">
                  <c:v>93</c:v>
                </c:pt>
                <c:pt idx="2006">
                  <c:v>90</c:v>
                </c:pt>
                <c:pt idx="2007">
                  <c:v>93</c:v>
                </c:pt>
                <c:pt idx="2008">
                  <c:v>93</c:v>
                </c:pt>
                <c:pt idx="2009">
                  <c:v>89</c:v>
                </c:pt>
                <c:pt idx="2010">
                  <c:v>92</c:v>
                </c:pt>
                <c:pt idx="2011">
                  <c:v>89</c:v>
                </c:pt>
                <c:pt idx="2012">
                  <c:v>91</c:v>
                </c:pt>
                <c:pt idx="2013">
                  <c:v>94</c:v>
                </c:pt>
                <c:pt idx="2014">
                  <c:v>88</c:v>
                </c:pt>
                <c:pt idx="2015">
                  <c:v>96</c:v>
                </c:pt>
                <c:pt idx="2016">
                  <c:v>90</c:v>
                </c:pt>
                <c:pt idx="2017">
                  <c:v>91</c:v>
                </c:pt>
                <c:pt idx="2018">
                  <c:v>92</c:v>
                </c:pt>
                <c:pt idx="2019">
                  <c:v>91</c:v>
                </c:pt>
                <c:pt idx="2020">
                  <c:v>92</c:v>
                </c:pt>
                <c:pt idx="2021">
                  <c:v>91</c:v>
                </c:pt>
                <c:pt idx="2022">
                  <c:v>90</c:v>
                </c:pt>
                <c:pt idx="2023">
                  <c:v>91</c:v>
                </c:pt>
                <c:pt idx="2024">
                  <c:v>90</c:v>
                </c:pt>
                <c:pt idx="2025">
                  <c:v>91</c:v>
                </c:pt>
                <c:pt idx="2026">
                  <c:v>90</c:v>
                </c:pt>
                <c:pt idx="2027">
                  <c:v>92</c:v>
                </c:pt>
                <c:pt idx="2028">
                  <c:v>91</c:v>
                </c:pt>
                <c:pt idx="2029">
                  <c:v>92</c:v>
                </c:pt>
                <c:pt idx="2030">
                  <c:v>90</c:v>
                </c:pt>
                <c:pt idx="2031">
                  <c:v>91</c:v>
                </c:pt>
                <c:pt idx="2032">
                  <c:v>91</c:v>
                </c:pt>
                <c:pt idx="2033">
                  <c:v>91</c:v>
                </c:pt>
                <c:pt idx="2034">
                  <c:v>90</c:v>
                </c:pt>
                <c:pt idx="2035">
                  <c:v>91</c:v>
                </c:pt>
                <c:pt idx="2036">
                  <c:v>91</c:v>
                </c:pt>
                <c:pt idx="2037">
                  <c:v>92</c:v>
                </c:pt>
                <c:pt idx="2038">
                  <c:v>91</c:v>
                </c:pt>
                <c:pt idx="2039">
                  <c:v>92</c:v>
                </c:pt>
                <c:pt idx="2040">
                  <c:v>91</c:v>
                </c:pt>
                <c:pt idx="2041">
                  <c:v>92</c:v>
                </c:pt>
                <c:pt idx="2042">
                  <c:v>92</c:v>
                </c:pt>
                <c:pt idx="2043">
                  <c:v>90</c:v>
                </c:pt>
                <c:pt idx="2044">
                  <c:v>93</c:v>
                </c:pt>
                <c:pt idx="2045">
                  <c:v>90</c:v>
                </c:pt>
                <c:pt idx="2046">
                  <c:v>89</c:v>
                </c:pt>
                <c:pt idx="2047">
                  <c:v>94</c:v>
                </c:pt>
                <c:pt idx="2048">
                  <c:v>87</c:v>
                </c:pt>
                <c:pt idx="2049">
                  <c:v>90</c:v>
                </c:pt>
                <c:pt idx="2050">
                  <c:v>92</c:v>
                </c:pt>
                <c:pt idx="2051">
                  <c:v>92</c:v>
                </c:pt>
                <c:pt idx="2052">
                  <c:v>92</c:v>
                </c:pt>
                <c:pt idx="2053">
                  <c:v>91</c:v>
                </c:pt>
                <c:pt idx="2054">
                  <c:v>91</c:v>
                </c:pt>
                <c:pt idx="2055">
                  <c:v>93</c:v>
                </c:pt>
                <c:pt idx="2056">
                  <c:v>91</c:v>
                </c:pt>
                <c:pt idx="2057">
                  <c:v>92</c:v>
                </c:pt>
                <c:pt idx="2058">
                  <c:v>90</c:v>
                </c:pt>
                <c:pt idx="2059">
                  <c:v>91</c:v>
                </c:pt>
                <c:pt idx="2060">
                  <c:v>92</c:v>
                </c:pt>
                <c:pt idx="2061">
                  <c:v>90</c:v>
                </c:pt>
                <c:pt idx="2062">
                  <c:v>90</c:v>
                </c:pt>
                <c:pt idx="2063">
                  <c:v>90</c:v>
                </c:pt>
                <c:pt idx="2064">
                  <c:v>92</c:v>
                </c:pt>
                <c:pt idx="2065">
                  <c:v>90</c:v>
                </c:pt>
                <c:pt idx="2066">
                  <c:v>92</c:v>
                </c:pt>
                <c:pt idx="2067">
                  <c:v>92</c:v>
                </c:pt>
                <c:pt idx="2068">
                  <c:v>91</c:v>
                </c:pt>
                <c:pt idx="2069">
                  <c:v>92</c:v>
                </c:pt>
                <c:pt idx="2070">
                  <c:v>91</c:v>
                </c:pt>
                <c:pt idx="2071">
                  <c:v>92</c:v>
                </c:pt>
                <c:pt idx="2072">
                  <c:v>90</c:v>
                </c:pt>
                <c:pt idx="2073">
                  <c:v>90</c:v>
                </c:pt>
                <c:pt idx="2074">
                  <c:v>90</c:v>
                </c:pt>
                <c:pt idx="2075">
                  <c:v>89</c:v>
                </c:pt>
                <c:pt idx="2076">
                  <c:v>93</c:v>
                </c:pt>
                <c:pt idx="2077">
                  <c:v>90</c:v>
                </c:pt>
                <c:pt idx="2078">
                  <c:v>92</c:v>
                </c:pt>
                <c:pt idx="2079">
                  <c:v>95</c:v>
                </c:pt>
                <c:pt idx="2080">
                  <c:v>85</c:v>
                </c:pt>
                <c:pt idx="2081">
                  <c:v>92</c:v>
                </c:pt>
                <c:pt idx="2082">
                  <c:v>90</c:v>
                </c:pt>
                <c:pt idx="2083">
                  <c:v>93</c:v>
                </c:pt>
                <c:pt idx="2084">
                  <c:v>89</c:v>
                </c:pt>
                <c:pt idx="2085">
                  <c:v>91</c:v>
                </c:pt>
                <c:pt idx="2086">
                  <c:v>88</c:v>
                </c:pt>
                <c:pt idx="2087">
                  <c:v>91</c:v>
                </c:pt>
                <c:pt idx="2088">
                  <c:v>91</c:v>
                </c:pt>
                <c:pt idx="2089">
                  <c:v>91</c:v>
                </c:pt>
                <c:pt idx="2090">
                  <c:v>90</c:v>
                </c:pt>
                <c:pt idx="2091">
                  <c:v>90</c:v>
                </c:pt>
                <c:pt idx="2092">
                  <c:v>92</c:v>
                </c:pt>
                <c:pt idx="2093">
                  <c:v>90</c:v>
                </c:pt>
                <c:pt idx="2094">
                  <c:v>98</c:v>
                </c:pt>
                <c:pt idx="2095">
                  <c:v>88</c:v>
                </c:pt>
                <c:pt idx="2096">
                  <c:v>94</c:v>
                </c:pt>
                <c:pt idx="2097">
                  <c:v>91</c:v>
                </c:pt>
                <c:pt idx="2098">
                  <c:v>90</c:v>
                </c:pt>
                <c:pt idx="2099">
                  <c:v>91</c:v>
                </c:pt>
                <c:pt idx="2100">
                  <c:v>91</c:v>
                </c:pt>
                <c:pt idx="2101">
                  <c:v>91</c:v>
                </c:pt>
                <c:pt idx="2102">
                  <c:v>92</c:v>
                </c:pt>
                <c:pt idx="2103">
                  <c:v>90</c:v>
                </c:pt>
                <c:pt idx="2104">
                  <c:v>93</c:v>
                </c:pt>
                <c:pt idx="2105">
                  <c:v>90</c:v>
                </c:pt>
                <c:pt idx="2106">
                  <c:v>93</c:v>
                </c:pt>
                <c:pt idx="2107">
                  <c:v>91</c:v>
                </c:pt>
                <c:pt idx="2108">
                  <c:v>92</c:v>
                </c:pt>
                <c:pt idx="2109">
                  <c:v>91</c:v>
                </c:pt>
                <c:pt idx="2110">
                  <c:v>92</c:v>
                </c:pt>
                <c:pt idx="2111">
                  <c:v>91</c:v>
                </c:pt>
                <c:pt idx="2112">
                  <c:v>90</c:v>
                </c:pt>
                <c:pt idx="2113">
                  <c:v>90</c:v>
                </c:pt>
                <c:pt idx="2114">
                  <c:v>91</c:v>
                </c:pt>
                <c:pt idx="2115">
                  <c:v>91</c:v>
                </c:pt>
                <c:pt idx="2116">
                  <c:v>92</c:v>
                </c:pt>
                <c:pt idx="2117">
                  <c:v>91</c:v>
                </c:pt>
                <c:pt idx="2118">
                  <c:v>92</c:v>
                </c:pt>
                <c:pt idx="2119">
                  <c:v>90</c:v>
                </c:pt>
                <c:pt idx="2120">
                  <c:v>94</c:v>
                </c:pt>
                <c:pt idx="2121">
                  <c:v>93</c:v>
                </c:pt>
                <c:pt idx="2122">
                  <c:v>91</c:v>
                </c:pt>
                <c:pt idx="2123">
                  <c:v>91</c:v>
                </c:pt>
                <c:pt idx="2124">
                  <c:v>90</c:v>
                </c:pt>
                <c:pt idx="2125">
                  <c:v>90</c:v>
                </c:pt>
                <c:pt idx="2126">
                  <c:v>95</c:v>
                </c:pt>
                <c:pt idx="2127">
                  <c:v>85</c:v>
                </c:pt>
                <c:pt idx="2128">
                  <c:v>94</c:v>
                </c:pt>
                <c:pt idx="2129">
                  <c:v>90</c:v>
                </c:pt>
                <c:pt idx="2130">
                  <c:v>93</c:v>
                </c:pt>
                <c:pt idx="2131">
                  <c:v>90</c:v>
                </c:pt>
                <c:pt idx="2132">
                  <c:v>92</c:v>
                </c:pt>
                <c:pt idx="2133">
                  <c:v>90</c:v>
                </c:pt>
                <c:pt idx="2134">
                  <c:v>93</c:v>
                </c:pt>
                <c:pt idx="2135">
                  <c:v>91</c:v>
                </c:pt>
                <c:pt idx="2136">
                  <c:v>91</c:v>
                </c:pt>
                <c:pt idx="2137">
                  <c:v>87</c:v>
                </c:pt>
                <c:pt idx="2138">
                  <c:v>90</c:v>
                </c:pt>
                <c:pt idx="2139">
                  <c:v>89</c:v>
                </c:pt>
                <c:pt idx="2140">
                  <c:v>91</c:v>
                </c:pt>
                <c:pt idx="2141">
                  <c:v>90</c:v>
                </c:pt>
                <c:pt idx="2142">
                  <c:v>93</c:v>
                </c:pt>
                <c:pt idx="2143">
                  <c:v>90</c:v>
                </c:pt>
                <c:pt idx="2144">
                  <c:v>91</c:v>
                </c:pt>
                <c:pt idx="2145">
                  <c:v>91</c:v>
                </c:pt>
                <c:pt idx="2146">
                  <c:v>92</c:v>
                </c:pt>
                <c:pt idx="2147">
                  <c:v>90</c:v>
                </c:pt>
                <c:pt idx="2148">
                  <c:v>91</c:v>
                </c:pt>
                <c:pt idx="2149">
                  <c:v>91</c:v>
                </c:pt>
                <c:pt idx="2150">
                  <c:v>89</c:v>
                </c:pt>
                <c:pt idx="2151">
                  <c:v>90</c:v>
                </c:pt>
                <c:pt idx="2152">
                  <c:v>91</c:v>
                </c:pt>
                <c:pt idx="2153">
                  <c:v>92</c:v>
                </c:pt>
                <c:pt idx="2154">
                  <c:v>92</c:v>
                </c:pt>
                <c:pt idx="2155">
                  <c:v>91</c:v>
                </c:pt>
                <c:pt idx="2156">
                  <c:v>93</c:v>
                </c:pt>
                <c:pt idx="2157">
                  <c:v>91</c:v>
                </c:pt>
                <c:pt idx="2158">
                  <c:v>95</c:v>
                </c:pt>
                <c:pt idx="2159">
                  <c:v>87</c:v>
                </c:pt>
                <c:pt idx="2160">
                  <c:v>91</c:v>
                </c:pt>
                <c:pt idx="2161">
                  <c:v>91</c:v>
                </c:pt>
                <c:pt idx="2162">
                  <c:v>90</c:v>
                </c:pt>
                <c:pt idx="2163">
                  <c:v>92</c:v>
                </c:pt>
                <c:pt idx="2164">
                  <c:v>89</c:v>
                </c:pt>
                <c:pt idx="2165">
                  <c:v>92</c:v>
                </c:pt>
                <c:pt idx="2166">
                  <c:v>91</c:v>
                </c:pt>
                <c:pt idx="2167">
                  <c:v>93</c:v>
                </c:pt>
                <c:pt idx="2168">
                  <c:v>92</c:v>
                </c:pt>
                <c:pt idx="2169">
                  <c:v>92</c:v>
                </c:pt>
                <c:pt idx="2170">
                  <c:v>91</c:v>
                </c:pt>
                <c:pt idx="2171">
                  <c:v>92</c:v>
                </c:pt>
                <c:pt idx="2172">
                  <c:v>91</c:v>
                </c:pt>
                <c:pt idx="2173">
                  <c:v>97</c:v>
                </c:pt>
                <c:pt idx="2174">
                  <c:v>86</c:v>
                </c:pt>
                <c:pt idx="2175">
                  <c:v>92</c:v>
                </c:pt>
                <c:pt idx="2176">
                  <c:v>89</c:v>
                </c:pt>
                <c:pt idx="2177">
                  <c:v>91</c:v>
                </c:pt>
                <c:pt idx="2178">
                  <c:v>91</c:v>
                </c:pt>
                <c:pt idx="2179">
                  <c:v>91</c:v>
                </c:pt>
                <c:pt idx="2180">
                  <c:v>91</c:v>
                </c:pt>
                <c:pt idx="2181">
                  <c:v>92</c:v>
                </c:pt>
                <c:pt idx="2182">
                  <c:v>90</c:v>
                </c:pt>
                <c:pt idx="2183">
                  <c:v>92</c:v>
                </c:pt>
                <c:pt idx="2184">
                  <c:v>89</c:v>
                </c:pt>
                <c:pt idx="2185">
                  <c:v>91</c:v>
                </c:pt>
                <c:pt idx="2186">
                  <c:v>90</c:v>
                </c:pt>
                <c:pt idx="2187">
                  <c:v>91</c:v>
                </c:pt>
                <c:pt idx="2188">
                  <c:v>88</c:v>
                </c:pt>
                <c:pt idx="2189">
                  <c:v>91</c:v>
                </c:pt>
                <c:pt idx="2190">
                  <c:v>90</c:v>
                </c:pt>
                <c:pt idx="2191">
                  <c:v>91</c:v>
                </c:pt>
                <c:pt idx="2192">
                  <c:v>90</c:v>
                </c:pt>
                <c:pt idx="2193">
                  <c:v>92</c:v>
                </c:pt>
                <c:pt idx="2194">
                  <c:v>90</c:v>
                </c:pt>
                <c:pt idx="2195">
                  <c:v>91</c:v>
                </c:pt>
                <c:pt idx="2196">
                  <c:v>91</c:v>
                </c:pt>
                <c:pt idx="2197">
                  <c:v>91</c:v>
                </c:pt>
                <c:pt idx="2198">
                  <c:v>91</c:v>
                </c:pt>
                <c:pt idx="2199">
                  <c:v>91</c:v>
                </c:pt>
                <c:pt idx="2200">
                  <c:v>89</c:v>
                </c:pt>
                <c:pt idx="2201">
                  <c:v>91</c:v>
                </c:pt>
                <c:pt idx="2202">
                  <c:v>89</c:v>
                </c:pt>
                <c:pt idx="2203">
                  <c:v>91</c:v>
                </c:pt>
                <c:pt idx="2204">
                  <c:v>90</c:v>
                </c:pt>
                <c:pt idx="2205">
                  <c:v>95</c:v>
                </c:pt>
                <c:pt idx="2206">
                  <c:v>90</c:v>
                </c:pt>
                <c:pt idx="2207">
                  <c:v>92</c:v>
                </c:pt>
                <c:pt idx="2208">
                  <c:v>90</c:v>
                </c:pt>
                <c:pt idx="2209">
                  <c:v>92</c:v>
                </c:pt>
                <c:pt idx="2210">
                  <c:v>90</c:v>
                </c:pt>
                <c:pt idx="2211">
                  <c:v>92</c:v>
                </c:pt>
                <c:pt idx="2212">
                  <c:v>91</c:v>
                </c:pt>
                <c:pt idx="2213">
                  <c:v>91</c:v>
                </c:pt>
                <c:pt idx="2214">
                  <c:v>91</c:v>
                </c:pt>
                <c:pt idx="2215">
                  <c:v>92</c:v>
                </c:pt>
                <c:pt idx="2216">
                  <c:v>89</c:v>
                </c:pt>
                <c:pt idx="2217">
                  <c:v>92</c:v>
                </c:pt>
                <c:pt idx="2218">
                  <c:v>91</c:v>
                </c:pt>
                <c:pt idx="2219">
                  <c:v>88</c:v>
                </c:pt>
                <c:pt idx="2220">
                  <c:v>95</c:v>
                </c:pt>
                <c:pt idx="2221">
                  <c:v>89</c:v>
                </c:pt>
                <c:pt idx="2222">
                  <c:v>90</c:v>
                </c:pt>
                <c:pt idx="2223">
                  <c:v>92</c:v>
                </c:pt>
                <c:pt idx="2224">
                  <c:v>91</c:v>
                </c:pt>
                <c:pt idx="2225">
                  <c:v>90</c:v>
                </c:pt>
                <c:pt idx="2226">
                  <c:v>89</c:v>
                </c:pt>
                <c:pt idx="2227">
                  <c:v>90</c:v>
                </c:pt>
                <c:pt idx="2228">
                  <c:v>90</c:v>
                </c:pt>
                <c:pt idx="2229">
                  <c:v>91</c:v>
                </c:pt>
                <c:pt idx="2230">
                  <c:v>90</c:v>
                </c:pt>
                <c:pt idx="2231">
                  <c:v>91</c:v>
                </c:pt>
                <c:pt idx="2232">
                  <c:v>90</c:v>
                </c:pt>
                <c:pt idx="2233">
                  <c:v>92</c:v>
                </c:pt>
                <c:pt idx="2234">
                  <c:v>91</c:v>
                </c:pt>
                <c:pt idx="2235">
                  <c:v>91</c:v>
                </c:pt>
                <c:pt idx="2236">
                  <c:v>90</c:v>
                </c:pt>
                <c:pt idx="2237">
                  <c:v>91</c:v>
                </c:pt>
                <c:pt idx="2238">
                  <c:v>90</c:v>
                </c:pt>
                <c:pt idx="2239">
                  <c:v>89</c:v>
                </c:pt>
                <c:pt idx="2240">
                  <c:v>91</c:v>
                </c:pt>
                <c:pt idx="2241">
                  <c:v>90</c:v>
                </c:pt>
                <c:pt idx="2242">
                  <c:v>91</c:v>
                </c:pt>
                <c:pt idx="2243">
                  <c:v>92</c:v>
                </c:pt>
                <c:pt idx="2244">
                  <c:v>91</c:v>
                </c:pt>
                <c:pt idx="2245">
                  <c:v>90</c:v>
                </c:pt>
                <c:pt idx="2246">
                  <c:v>91</c:v>
                </c:pt>
                <c:pt idx="2247">
                  <c:v>91</c:v>
                </c:pt>
                <c:pt idx="2248">
                  <c:v>91</c:v>
                </c:pt>
                <c:pt idx="2249">
                  <c:v>90</c:v>
                </c:pt>
                <c:pt idx="2250">
                  <c:v>92</c:v>
                </c:pt>
                <c:pt idx="2251">
                  <c:v>89</c:v>
                </c:pt>
                <c:pt idx="2252">
                  <c:v>95</c:v>
                </c:pt>
                <c:pt idx="2253">
                  <c:v>89</c:v>
                </c:pt>
                <c:pt idx="2254">
                  <c:v>91</c:v>
                </c:pt>
                <c:pt idx="2255">
                  <c:v>90</c:v>
                </c:pt>
                <c:pt idx="2256">
                  <c:v>92</c:v>
                </c:pt>
                <c:pt idx="2257">
                  <c:v>90</c:v>
                </c:pt>
                <c:pt idx="2258">
                  <c:v>92</c:v>
                </c:pt>
                <c:pt idx="2259">
                  <c:v>91</c:v>
                </c:pt>
                <c:pt idx="2260">
                  <c:v>93</c:v>
                </c:pt>
                <c:pt idx="2261">
                  <c:v>92</c:v>
                </c:pt>
                <c:pt idx="2262">
                  <c:v>93</c:v>
                </c:pt>
                <c:pt idx="2263">
                  <c:v>88</c:v>
                </c:pt>
                <c:pt idx="2264">
                  <c:v>91</c:v>
                </c:pt>
                <c:pt idx="2265">
                  <c:v>89</c:v>
                </c:pt>
                <c:pt idx="2266">
                  <c:v>92</c:v>
                </c:pt>
                <c:pt idx="2267">
                  <c:v>89</c:v>
                </c:pt>
                <c:pt idx="2268">
                  <c:v>92</c:v>
                </c:pt>
                <c:pt idx="2269">
                  <c:v>92</c:v>
                </c:pt>
                <c:pt idx="2270">
                  <c:v>91</c:v>
                </c:pt>
                <c:pt idx="2271">
                  <c:v>91</c:v>
                </c:pt>
                <c:pt idx="2272">
                  <c:v>92</c:v>
                </c:pt>
                <c:pt idx="2273">
                  <c:v>91</c:v>
                </c:pt>
                <c:pt idx="2274">
                  <c:v>93</c:v>
                </c:pt>
                <c:pt idx="2275">
                  <c:v>91</c:v>
                </c:pt>
                <c:pt idx="2276">
                  <c:v>92</c:v>
                </c:pt>
                <c:pt idx="2277">
                  <c:v>89</c:v>
                </c:pt>
                <c:pt idx="2278">
                  <c:v>91</c:v>
                </c:pt>
                <c:pt idx="2279">
                  <c:v>89</c:v>
                </c:pt>
                <c:pt idx="2280">
                  <c:v>90</c:v>
                </c:pt>
                <c:pt idx="2281">
                  <c:v>91</c:v>
                </c:pt>
                <c:pt idx="2282">
                  <c:v>91</c:v>
                </c:pt>
                <c:pt idx="2283">
                  <c:v>91</c:v>
                </c:pt>
                <c:pt idx="2284">
                  <c:v>92</c:v>
                </c:pt>
                <c:pt idx="2285">
                  <c:v>86</c:v>
                </c:pt>
                <c:pt idx="2286">
                  <c:v>97</c:v>
                </c:pt>
                <c:pt idx="2287">
                  <c:v>91</c:v>
                </c:pt>
                <c:pt idx="2288">
                  <c:v>92</c:v>
                </c:pt>
                <c:pt idx="2289">
                  <c:v>91</c:v>
                </c:pt>
                <c:pt idx="2290">
                  <c:v>90</c:v>
                </c:pt>
                <c:pt idx="2291">
                  <c:v>89</c:v>
                </c:pt>
                <c:pt idx="2292">
                  <c:v>91</c:v>
                </c:pt>
                <c:pt idx="2293">
                  <c:v>90</c:v>
                </c:pt>
                <c:pt idx="2294">
                  <c:v>93</c:v>
                </c:pt>
                <c:pt idx="2295">
                  <c:v>91</c:v>
                </c:pt>
                <c:pt idx="2296">
                  <c:v>90</c:v>
                </c:pt>
                <c:pt idx="2297">
                  <c:v>91</c:v>
                </c:pt>
                <c:pt idx="2298">
                  <c:v>92</c:v>
                </c:pt>
                <c:pt idx="2299">
                  <c:v>90</c:v>
                </c:pt>
                <c:pt idx="2300">
                  <c:v>92</c:v>
                </c:pt>
                <c:pt idx="2301">
                  <c:v>89</c:v>
                </c:pt>
                <c:pt idx="2302">
                  <c:v>93</c:v>
                </c:pt>
                <c:pt idx="2303">
                  <c:v>88</c:v>
                </c:pt>
                <c:pt idx="2304">
                  <c:v>91</c:v>
                </c:pt>
                <c:pt idx="2305">
                  <c:v>90</c:v>
                </c:pt>
                <c:pt idx="2306">
                  <c:v>91</c:v>
                </c:pt>
                <c:pt idx="2307">
                  <c:v>91</c:v>
                </c:pt>
                <c:pt idx="2308">
                  <c:v>92</c:v>
                </c:pt>
                <c:pt idx="2309">
                  <c:v>91</c:v>
                </c:pt>
                <c:pt idx="2310">
                  <c:v>92</c:v>
                </c:pt>
                <c:pt idx="2311">
                  <c:v>92</c:v>
                </c:pt>
                <c:pt idx="2312">
                  <c:v>90</c:v>
                </c:pt>
                <c:pt idx="2313">
                  <c:v>92</c:v>
                </c:pt>
                <c:pt idx="2314">
                  <c:v>91</c:v>
                </c:pt>
                <c:pt idx="2315">
                  <c:v>91</c:v>
                </c:pt>
                <c:pt idx="2316">
                  <c:v>90</c:v>
                </c:pt>
                <c:pt idx="2317">
                  <c:v>93</c:v>
                </c:pt>
                <c:pt idx="2318">
                  <c:v>85</c:v>
                </c:pt>
                <c:pt idx="2319">
                  <c:v>92</c:v>
                </c:pt>
                <c:pt idx="2320">
                  <c:v>90</c:v>
                </c:pt>
                <c:pt idx="2321">
                  <c:v>93</c:v>
                </c:pt>
                <c:pt idx="2322">
                  <c:v>90</c:v>
                </c:pt>
                <c:pt idx="2323">
                  <c:v>92</c:v>
                </c:pt>
                <c:pt idx="2324">
                  <c:v>91</c:v>
                </c:pt>
                <c:pt idx="2325">
                  <c:v>91</c:v>
                </c:pt>
                <c:pt idx="2326">
                  <c:v>92</c:v>
                </c:pt>
                <c:pt idx="2327">
                  <c:v>93</c:v>
                </c:pt>
                <c:pt idx="2328">
                  <c:v>90</c:v>
                </c:pt>
                <c:pt idx="2329">
                  <c:v>91</c:v>
                </c:pt>
                <c:pt idx="2330">
                  <c:v>90</c:v>
                </c:pt>
                <c:pt idx="2331">
                  <c:v>89</c:v>
                </c:pt>
                <c:pt idx="2332">
                  <c:v>95</c:v>
                </c:pt>
                <c:pt idx="2333">
                  <c:v>86</c:v>
                </c:pt>
                <c:pt idx="2334">
                  <c:v>94</c:v>
                </c:pt>
                <c:pt idx="2335">
                  <c:v>92</c:v>
                </c:pt>
                <c:pt idx="2336">
                  <c:v>91</c:v>
                </c:pt>
                <c:pt idx="2337">
                  <c:v>92</c:v>
                </c:pt>
                <c:pt idx="2338">
                  <c:v>89</c:v>
                </c:pt>
                <c:pt idx="2339">
                  <c:v>92</c:v>
                </c:pt>
                <c:pt idx="2340">
                  <c:v>91</c:v>
                </c:pt>
                <c:pt idx="2341">
                  <c:v>91</c:v>
                </c:pt>
                <c:pt idx="2342">
                  <c:v>89</c:v>
                </c:pt>
                <c:pt idx="2343">
                  <c:v>89</c:v>
                </c:pt>
                <c:pt idx="2344">
                  <c:v>88</c:v>
                </c:pt>
                <c:pt idx="2345">
                  <c:v>91</c:v>
                </c:pt>
                <c:pt idx="2346">
                  <c:v>90</c:v>
                </c:pt>
                <c:pt idx="2347">
                  <c:v>92</c:v>
                </c:pt>
                <c:pt idx="2348">
                  <c:v>90</c:v>
                </c:pt>
                <c:pt idx="2349">
                  <c:v>92</c:v>
                </c:pt>
                <c:pt idx="2350">
                  <c:v>89</c:v>
                </c:pt>
                <c:pt idx="2351">
                  <c:v>93</c:v>
                </c:pt>
                <c:pt idx="2352">
                  <c:v>89</c:v>
                </c:pt>
                <c:pt idx="2353">
                  <c:v>93</c:v>
                </c:pt>
                <c:pt idx="2354">
                  <c:v>89</c:v>
                </c:pt>
                <c:pt idx="2355">
                  <c:v>91</c:v>
                </c:pt>
                <c:pt idx="2356">
                  <c:v>89</c:v>
                </c:pt>
                <c:pt idx="2357">
                  <c:v>90</c:v>
                </c:pt>
                <c:pt idx="2358">
                  <c:v>91</c:v>
                </c:pt>
                <c:pt idx="2359">
                  <c:v>91</c:v>
                </c:pt>
                <c:pt idx="2360">
                  <c:v>91</c:v>
                </c:pt>
                <c:pt idx="2361">
                  <c:v>92</c:v>
                </c:pt>
                <c:pt idx="2362">
                  <c:v>92</c:v>
                </c:pt>
                <c:pt idx="2363">
                  <c:v>92</c:v>
                </c:pt>
                <c:pt idx="2364">
                  <c:v>87</c:v>
                </c:pt>
                <c:pt idx="2365">
                  <c:v>93</c:v>
                </c:pt>
                <c:pt idx="2366">
                  <c:v>90</c:v>
                </c:pt>
                <c:pt idx="2367">
                  <c:v>92</c:v>
                </c:pt>
                <c:pt idx="2368">
                  <c:v>89</c:v>
                </c:pt>
                <c:pt idx="2369">
                  <c:v>91</c:v>
                </c:pt>
                <c:pt idx="2370">
                  <c:v>90</c:v>
                </c:pt>
                <c:pt idx="2371">
                  <c:v>91</c:v>
                </c:pt>
                <c:pt idx="2372">
                  <c:v>91</c:v>
                </c:pt>
                <c:pt idx="2373">
                  <c:v>95</c:v>
                </c:pt>
                <c:pt idx="2374">
                  <c:v>90</c:v>
                </c:pt>
                <c:pt idx="2375">
                  <c:v>92</c:v>
                </c:pt>
                <c:pt idx="2376">
                  <c:v>90</c:v>
                </c:pt>
                <c:pt idx="2377">
                  <c:v>92</c:v>
                </c:pt>
                <c:pt idx="2378">
                  <c:v>94</c:v>
                </c:pt>
                <c:pt idx="2379">
                  <c:v>88</c:v>
                </c:pt>
                <c:pt idx="2380">
                  <c:v>89</c:v>
                </c:pt>
                <c:pt idx="2381">
                  <c:v>91</c:v>
                </c:pt>
                <c:pt idx="2382">
                  <c:v>90</c:v>
                </c:pt>
                <c:pt idx="2383">
                  <c:v>91</c:v>
                </c:pt>
                <c:pt idx="2384">
                  <c:v>90</c:v>
                </c:pt>
                <c:pt idx="2385">
                  <c:v>92</c:v>
                </c:pt>
                <c:pt idx="2386">
                  <c:v>91</c:v>
                </c:pt>
                <c:pt idx="2387">
                  <c:v>94</c:v>
                </c:pt>
                <c:pt idx="2388">
                  <c:v>91</c:v>
                </c:pt>
                <c:pt idx="2389">
                  <c:v>91</c:v>
                </c:pt>
                <c:pt idx="2390">
                  <c:v>91</c:v>
                </c:pt>
                <c:pt idx="2391">
                  <c:v>92</c:v>
                </c:pt>
                <c:pt idx="2392">
                  <c:v>86</c:v>
                </c:pt>
                <c:pt idx="2393">
                  <c:v>95</c:v>
                </c:pt>
                <c:pt idx="2394">
                  <c:v>86</c:v>
                </c:pt>
                <c:pt idx="2395">
                  <c:v>91</c:v>
                </c:pt>
                <c:pt idx="2396">
                  <c:v>90</c:v>
                </c:pt>
                <c:pt idx="2397">
                  <c:v>92</c:v>
                </c:pt>
                <c:pt idx="2398">
                  <c:v>90</c:v>
                </c:pt>
                <c:pt idx="2399">
                  <c:v>91</c:v>
                </c:pt>
                <c:pt idx="2400">
                  <c:v>91</c:v>
                </c:pt>
                <c:pt idx="2401">
                  <c:v>93</c:v>
                </c:pt>
                <c:pt idx="2402">
                  <c:v>91</c:v>
                </c:pt>
                <c:pt idx="2403">
                  <c:v>90</c:v>
                </c:pt>
                <c:pt idx="2404">
                  <c:v>91</c:v>
                </c:pt>
                <c:pt idx="2405">
                  <c:v>91</c:v>
                </c:pt>
                <c:pt idx="2406">
                  <c:v>89</c:v>
                </c:pt>
                <c:pt idx="2407">
                  <c:v>86</c:v>
                </c:pt>
                <c:pt idx="2408">
                  <c:v>91</c:v>
                </c:pt>
                <c:pt idx="2409">
                  <c:v>91</c:v>
                </c:pt>
                <c:pt idx="2410">
                  <c:v>91</c:v>
                </c:pt>
                <c:pt idx="2411">
                  <c:v>90</c:v>
                </c:pt>
                <c:pt idx="2412">
                  <c:v>92</c:v>
                </c:pt>
                <c:pt idx="2413">
                  <c:v>90</c:v>
                </c:pt>
                <c:pt idx="2414">
                  <c:v>93</c:v>
                </c:pt>
                <c:pt idx="2415">
                  <c:v>91</c:v>
                </c:pt>
                <c:pt idx="2416">
                  <c:v>93</c:v>
                </c:pt>
                <c:pt idx="2417">
                  <c:v>89</c:v>
                </c:pt>
                <c:pt idx="2418">
                  <c:v>90</c:v>
                </c:pt>
                <c:pt idx="2419">
                  <c:v>91</c:v>
                </c:pt>
                <c:pt idx="2420">
                  <c:v>90</c:v>
                </c:pt>
                <c:pt idx="2421">
                  <c:v>90</c:v>
                </c:pt>
                <c:pt idx="2422">
                  <c:v>93</c:v>
                </c:pt>
                <c:pt idx="2423">
                  <c:v>91</c:v>
                </c:pt>
                <c:pt idx="2424">
                  <c:v>92</c:v>
                </c:pt>
                <c:pt idx="2425">
                  <c:v>91</c:v>
                </c:pt>
                <c:pt idx="2426">
                  <c:v>93</c:v>
                </c:pt>
                <c:pt idx="2427">
                  <c:v>91</c:v>
                </c:pt>
                <c:pt idx="2428">
                  <c:v>93</c:v>
                </c:pt>
                <c:pt idx="2429">
                  <c:v>91</c:v>
                </c:pt>
                <c:pt idx="2430">
                  <c:v>92</c:v>
                </c:pt>
                <c:pt idx="2431">
                  <c:v>90</c:v>
                </c:pt>
                <c:pt idx="2432">
                  <c:v>91</c:v>
                </c:pt>
                <c:pt idx="2433">
                  <c:v>90</c:v>
                </c:pt>
                <c:pt idx="2434">
                  <c:v>90</c:v>
                </c:pt>
                <c:pt idx="2435">
                  <c:v>92</c:v>
                </c:pt>
                <c:pt idx="2436">
                  <c:v>92</c:v>
                </c:pt>
                <c:pt idx="2437">
                  <c:v>90</c:v>
                </c:pt>
                <c:pt idx="2438">
                  <c:v>93</c:v>
                </c:pt>
                <c:pt idx="2439">
                  <c:v>91</c:v>
                </c:pt>
                <c:pt idx="2440">
                  <c:v>92</c:v>
                </c:pt>
                <c:pt idx="2441">
                  <c:v>91</c:v>
                </c:pt>
                <c:pt idx="2442">
                  <c:v>92</c:v>
                </c:pt>
                <c:pt idx="2443">
                  <c:v>92</c:v>
                </c:pt>
                <c:pt idx="2444">
                  <c:v>90</c:v>
                </c:pt>
                <c:pt idx="2445">
                  <c:v>91</c:v>
                </c:pt>
                <c:pt idx="2446">
                  <c:v>91</c:v>
                </c:pt>
                <c:pt idx="2447">
                  <c:v>90</c:v>
                </c:pt>
                <c:pt idx="2448">
                  <c:v>92</c:v>
                </c:pt>
                <c:pt idx="2449">
                  <c:v>93</c:v>
                </c:pt>
                <c:pt idx="2450">
                  <c:v>91</c:v>
                </c:pt>
                <c:pt idx="2451">
                  <c:v>91</c:v>
                </c:pt>
                <c:pt idx="2452">
                  <c:v>93</c:v>
                </c:pt>
                <c:pt idx="2453">
                  <c:v>86</c:v>
                </c:pt>
                <c:pt idx="2454">
                  <c:v>97</c:v>
                </c:pt>
                <c:pt idx="2455">
                  <c:v>90</c:v>
                </c:pt>
                <c:pt idx="2456">
                  <c:v>92</c:v>
                </c:pt>
                <c:pt idx="2457">
                  <c:v>89</c:v>
                </c:pt>
                <c:pt idx="2458">
                  <c:v>91</c:v>
                </c:pt>
                <c:pt idx="2459">
                  <c:v>91</c:v>
                </c:pt>
                <c:pt idx="2460">
                  <c:v>89</c:v>
                </c:pt>
                <c:pt idx="2461">
                  <c:v>93</c:v>
                </c:pt>
                <c:pt idx="2462">
                  <c:v>90</c:v>
                </c:pt>
                <c:pt idx="2463">
                  <c:v>92</c:v>
                </c:pt>
                <c:pt idx="2464">
                  <c:v>89</c:v>
                </c:pt>
                <c:pt idx="2465">
                  <c:v>91</c:v>
                </c:pt>
                <c:pt idx="2466">
                  <c:v>91</c:v>
                </c:pt>
                <c:pt idx="2467">
                  <c:v>92</c:v>
                </c:pt>
                <c:pt idx="2468">
                  <c:v>91</c:v>
                </c:pt>
                <c:pt idx="2469">
                  <c:v>92</c:v>
                </c:pt>
                <c:pt idx="2470">
                  <c:v>90</c:v>
                </c:pt>
                <c:pt idx="2471">
                  <c:v>90</c:v>
                </c:pt>
                <c:pt idx="2472">
                  <c:v>91</c:v>
                </c:pt>
                <c:pt idx="2473">
                  <c:v>89</c:v>
                </c:pt>
                <c:pt idx="2474">
                  <c:v>91</c:v>
                </c:pt>
                <c:pt idx="2475">
                  <c:v>91</c:v>
                </c:pt>
                <c:pt idx="2476">
                  <c:v>92</c:v>
                </c:pt>
                <c:pt idx="2477">
                  <c:v>91</c:v>
                </c:pt>
                <c:pt idx="2478">
                  <c:v>93</c:v>
                </c:pt>
                <c:pt idx="2479">
                  <c:v>90</c:v>
                </c:pt>
                <c:pt idx="2480">
                  <c:v>92</c:v>
                </c:pt>
                <c:pt idx="2481">
                  <c:v>92</c:v>
                </c:pt>
                <c:pt idx="2482">
                  <c:v>91</c:v>
                </c:pt>
                <c:pt idx="2483">
                  <c:v>90</c:v>
                </c:pt>
                <c:pt idx="2484">
                  <c:v>91</c:v>
                </c:pt>
                <c:pt idx="2485">
                  <c:v>88</c:v>
                </c:pt>
                <c:pt idx="2486">
                  <c:v>89</c:v>
                </c:pt>
                <c:pt idx="2487">
                  <c:v>93</c:v>
                </c:pt>
                <c:pt idx="2488">
                  <c:v>90</c:v>
                </c:pt>
                <c:pt idx="2489">
                  <c:v>92</c:v>
                </c:pt>
                <c:pt idx="2490">
                  <c:v>92</c:v>
                </c:pt>
                <c:pt idx="2491">
                  <c:v>92</c:v>
                </c:pt>
                <c:pt idx="2492">
                  <c:v>91</c:v>
                </c:pt>
                <c:pt idx="2493">
                  <c:v>92</c:v>
                </c:pt>
                <c:pt idx="2494">
                  <c:v>94</c:v>
                </c:pt>
                <c:pt idx="2495">
                  <c:v>92</c:v>
                </c:pt>
                <c:pt idx="2496">
                  <c:v>91</c:v>
                </c:pt>
                <c:pt idx="2497">
                  <c:v>90</c:v>
                </c:pt>
                <c:pt idx="2498">
                  <c:v>90</c:v>
                </c:pt>
                <c:pt idx="2499">
                  <c:v>94</c:v>
                </c:pt>
                <c:pt idx="2500">
                  <c:v>87</c:v>
                </c:pt>
                <c:pt idx="2501">
                  <c:v>96</c:v>
                </c:pt>
                <c:pt idx="2502">
                  <c:v>92</c:v>
                </c:pt>
                <c:pt idx="2503">
                  <c:v>91</c:v>
                </c:pt>
                <c:pt idx="2504">
                  <c:v>92</c:v>
                </c:pt>
                <c:pt idx="2505">
                  <c:v>91</c:v>
                </c:pt>
                <c:pt idx="2506">
                  <c:v>92</c:v>
                </c:pt>
                <c:pt idx="2507">
                  <c:v>91</c:v>
                </c:pt>
                <c:pt idx="2508">
                  <c:v>92</c:v>
                </c:pt>
                <c:pt idx="2509">
                  <c:v>90</c:v>
                </c:pt>
                <c:pt idx="2510">
                  <c:v>92</c:v>
                </c:pt>
                <c:pt idx="2511">
                  <c:v>88</c:v>
                </c:pt>
                <c:pt idx="2512">
                  <c:v>91</c:v>
                </c:pt>
                <c:pt idx="2513">
                  <c:v>91</c:v>
                </c:pt>
                <c:pt idx="2514">
                  <c:v>92</c:v>
                </c:pt>
                <c:pt idx="2515">
                  <c:v>91</c:v>
                </c:pt>
                <c:pt idx="2516">
                  <c:v>93</c:v>
                </c:pt>
                <c:pt idx="2517">
                  <c:v>91</c:v>
                </c:pt>
                <c:pt idx="2518">
                  <c:v>91</c:v>
                </c:pt>
                <c:pt idx="2519">
                  <c:v>92</c:v>
                </c:pt>
                <c:pt idx="2520">
                  <c:v>91</c:v>
                </c:pt>
                <c:pt idx="2521">
                  <c:v>93</c:v>
                </c:pt>
                <c:pt idx="2522">
                  <c:v>90</c:v>
                </c:pt>
                <c:pt idx="2523">
                  <c:v>91</c:v>
                </c:pt>
                <c:pt idx="2524">
                  <c:v>90</c:v>
                </c:pt>
                <c:pt idx="2525">
                  <c:v>90</c:v>
                </c:pt>
                <c:pt idx="2526">
                  <c:v>90</c:v>
                </c:pt>
                <c:pt idx="2527">
                  <c:v>92</c:v>
                </c:pt>
                <c:pt idx="2528">
                  <c:v>90</c:v>
                </c:pt>
                <c:pt idx="2529">
                  <c:v>93</c:v>
                </c:pt>
                <c:pt idx="2530">
                  <c:v>90</c:v>
                </c:pt>
                <c:pt idx="2531">
                  <c:v>91</c:v>
                </c:pt>
                <c:pt idx="2532">
                  <c:v>91</c:v>
                </c:pt>
                <c:pt idx="2533">
                  <c:v>91</c:v>
                </c:pt>
                <c:pt idx="2534">
                  <c:v>90</c:v>
                </c:pt>
                <c:pt idx="2535">
                  <c:v>90</c:v>
                </c:pt>
                <c:pt idx="2536">
                  <c:v>90</c:v>
                </c:pt>
                <c:pt idx="2537">
                  <c:v>90</c:v>
                </c:pt>
                <c:pt idx="2538">
                  <c:v>90</c:v>
                </c:pt>
                <c:pt idx="2539">
                  <c:v>92</c:v>
                </c:pt>
                <c:pt idx="2540">
                  <c:v>90</c:v>
                </c:pt>
                <c:pt idx="2541">
                  <c:v>93</c:v>
                </c:pt>
                <c:pt idx="2542">
                  <c:v>90</c:v>
                </c:pt>
                <c:pt idx="2543">
                  <c:v>92</c:v>
                </c:pt>
                <c:pt idx="2544">
                  <c:v>90</c:v>
                </c:pt>
                <c:pt idx="2545">
                  <c:v>92</c:v>
                </c:pt>
                <c:pt idx="2546">
                  <c:v>87</c:v>
                </c:pt>
                <c:pt idx="2547">
                  <c:v>91</c:v>
                </c:pt>
                <c:pt idx="2548">
                  <c:v>89</c:v>
                </c:pt>
                <c:pt idx="2549">
                  <c:v>91</c:v>
                </c:pt>
                <c:pt idx="2550">
                  <c:v>89</c:v>
                </c:pt>
                <c:pt idx="2551">
                  <c:v>92</c:v>
                </c:pt>
                <c:pt idx="2552">
                  <c:v>90</c:v>
                </c:pt>
                <c:pt idx="2553">
                  <c:v>92</c:v>
                </c:pt>
                <c:pt idx="2554">
                  <c:v>90</c:v>
                </c:pt>
                <c:pt idx="2555">
                  <c:v>95</c:v>
                </c:pt>
                <c:pt idx="2556">
                  <c:v>90</c:v>
                </c:pt>
                <c:pt idx="2557">
                  <c:v>93</c:v>
                </c:pt>
                <c:pt idx="2558">
                  <c:v>90</c:v>
                </c:pt>
                <c:pt idx="2559">
                  <c:v>93</c:v>
                </c:pt>
                <c:pt idx="2560">
                  <c:v>93</c:v>
                </c:pt>
                <c:pt idx="2561">
                  <c:v>86</c:v>
                </c:pt>
                <c:pt idx="2562">
                  <c:v>90</c:v>
                </c:pt>
                <c:pt idx="2563">
                  <c:v>90</c:v>
                </c:pt>
                <c:pt idx="2564">
                  <c:v>91</c:v>
                </c:pt>
                <c:pt idx="2565">
                  <c:v>91</c:v>
                </c:pt>
                <c:pt idx="2566">
                  <c:v>90</c:v>
                </c:pt>
                <c:pt idx="2567">
                  <c:v>92</c:v>
                </c:pt>
                <c:pt idx="2568">
                  <c:v>90</c:v>
                </c:pt>
                <c:pt idx="2569">
                  <c:v>94</c:v>
                </c:pt>
                <c:pt idx="2570">
                  <c:v>91</c:v>
                </c:pt>
                <c:pt idx="2571">
                  <c:v>91</c:v>
                </c:pt>
                <c:pt idx="2572">
                  <c:v>91</c:v>
                </c:pt>
                <c:pt idx="2573">
                  <c:v>91</c:v>
                </c:pt>
                <c:pt idx="2574">
                  <c:v>85</c:v>
                </c:pt>
                <c:pt idx="2575">
                  <c:v>95</c:v>
                </c:pt>
                <c:pt idx="2576">
                  <c:v>87</c:v>
                </c:pt>
                <c:pt idx="2577">
                  <c:v>90</c:v>
                </c:pt>
                <c:pt idx="2578">
                  <c:v>91</c:v>
                </c:pt>
                <c:pt idx="2579">
                  <c:v>91</c:v>
                </c:pt>
                <c:pt idx="2580">
                  <c:v>91</c:v>
                </c:pt>
                <c:pt idx="2581">
                  <c:v>90</c:v>
                </c:pt>
                <c:pt idx="2582">
                  <c:v>91</c:v>
                </c:pt>
                <c:pt idx="2583">
                  <c:v>92</c:v>
                </c:pt>
                <c:pt idx="2584">
                  <c:v>91</c:v>
                </c:pt>
                <c:pt idx="2585">
                  <c:v>89</c:v>
                </c:pt>
                <c:pt idx="2586">
                  <c:v>90</c:v>
                </c:pt>
                <c:pt idx="2587">
                  <c:v>88</c:v>
                </c:pt>
                <c:pt idx="2588">
                  <c:v>91</c:v>
                </c:pt>
                <c:pt idx="2589">
                  <c:v>93</c:v>
                </c:pt>
                <c:pt idx="2590">
                  <c:v>90</c:v>
                </c:pt>
                <c:pt idx="2591">
                  <c:v>90</c:v>
                </c:pt>
                <c:pt idx="2592">
                  <c:v>92</c:v>
                </c:pt>
                <c:pt idx="2593">
                  <c:v>90</c:v>
                </c:pt>
                <c:pt idx="2594">
                  <c:v>92</c:v>
                </c:pt>
                <c:pt idx="2595">
                  <c:v>90</c:v>
                </c:pt>
                <c:pt idx="2596">
                  <c:v>91</c:v>
                </c:pt>
                <c:pt idx="2597">
                  <c:v>91</c:v>
                </c:pt>
                <c:pt idx="2598">
                  <c:v>91</c:v>
                </c:pt>
                <c:pt idx="2599">
                  <c:v>89</c:v>
                </c:pt>
                <c:pt idx="2600">
                  <c:v>90</c:v>
                </c:pt>
                <c:pt idx="2601">
                  <c:v>88</c:v>
                </c:pt>
                <c:pt idx="2602">
                  <c:v>91</c:v>
                </c:pt>
                <c:pt idx="2603">
                  <c:v>90</c:v>
                </c:pt>
                <c:pt idx="2604">
                  <c:v>92</c:v>
                </c:pt>
                <c:pt idx="2605">
                  <c:v>90</c:v>
                </c:pt>
                <c:pt idx="2606">
                  <c:v>93</c:v>
                </c:pt>
                <c:pt idx="2607">
                  <c:v>90</c:v>
                </c:pt>
                <c:pt idx="2608">
                  <c:v>91</c:v>
                </c:pt>
                <c:pt idx="2609">
                  <c:v>91</c:v>
                </c:pt>
                <c:pt idx="2610">
                  <c:v>92</c:v>
                </c:pt>
                <c:pt idx="2611">
                  <c:v>90</c:v>
                </c:pt>
                <c:pt idx="2612">
                  <c:v>90</c:v>
                </c:pt>
                <c:pt idx="2613">
                  <c:v>90</c:v>
                </c:pt>
                <c:pt idx="2614">
                  <c:v>90</c:v>
                </c:pt>
                <c:pt idx="2615">
                  <c:v>90</c:v>
                </c:pt>
                <c:pt idx="2616">
                  <c:v>94</c:v>
                </c:pt>
                <c:pt idx="2617">
                  <c:v>91</c:v>
                </c:pt>
                <c:pt idx="2618">
                  <c:v>92</c:v>
                </c:pt>
                <c:pt idx="2619">
                  <c:v>91</c:v>
                </c:pt>
                <c:pt idx="2620">
                  <c:v>91</c:v>
                </c:pt>
                <c:pt idx="2621">
                  <c:v>95</c:v>
                </c:pt>
                <c:pt idx="2622">
                  <c:v>86</c:v>
                </c:pt>
                <c:pt idx="2623">
                  <c:v>94</c:v>
                </c:pt>
                <c:pt idx="2624">
                  <c:v>90</c:v>
                </c:pt>
                <c:pt idx="2625">
                  <c:v>91</c:v>
                </c:pt>
                <c:pt idx="2626">
                  <c:v>89</c:v>
                </c:pt>
                <c:pt idx="2627">
                  <c:v>89</c:v>
                </c:pt>
                <c:pt idx="2628">
                  <c:v>92</c:v>
                </c:pt>
                <c:pt idx="2629">
                  <c:v>91</c:v>
                </c:pt>
                <c:pt idx="2630">
                  <c:v>91</c:v>
                </c:pt>
                <c:pt idx="2631">
                  <c:v>92</c:v>
                </c:pt>
                <c:pt idx="2632">
                  <c:v>89</c:v>
                </c:pt>
                <c:pt idx="2633">
                  <c:v>91</c:v>
                </c:pt>
                <c:pt idx="2634">
                  <c:v>90</c:v>
                </c:pt>
                <c:pt idx="2635">
                  <c:v>91</c:v>
                </c:pt>
                <c:pt idx="2636">
                  <c:v>90</c:v>
                </c:pt>
                <c:pt idx="2637">
                  <c:v>92</c:v>
                </c:pt>
                <c:pt idx="2638">
                  <c:v>91</c:v>
                </c:pt>
                <c:pt idx="2639">
                  <c:v>89</c:v>
                </c:pt>
                <c:pt idx="2640">
                  <c:v>89</c:v>
                </c:pt>
                <c:pt idx="2641">
                  <c:v>91</c:v>
                </c:pt>
                <c:pt idx="2642">
                  <c:v>90</c:v>
                </c:pt>
                <c:pt idx="2643">
                  <c:v>91</c:v>
                </c:pt>
                <c:pt idx="2644">
                  <c:v>92</c:v>
                </c:pt>
                <c:pt idx="2645">
                  <c:v>90</c:v>
                </c:pt>
                <c:pt idx="2646">
                  <c:v>91</c:v>
                </c:pt>
                <c:pt idx="2647">
                  <c:v>91</c:v>
                </c:pt>
                <c:pt idx="2648">
                  <c:v>90</c:v>
                </c:pt>
                <c:pt idx="2649">
                  <c:v>91</c:v>
                </c:pt>
                <c:pt idx="2650">
                  <c:v>89</c:v>
                </c:pt>
                <c:pt idx="2651">
                  <c:v>90</c:v>
                </c:pt>
                <c:pt idx="2652">
                  <c:v>89</c:v>
                </c:pt>
                <c:pt idx="2653">
                  <c:v>88</c:v>
                </c:pt>
                <c:pt idx="2654">
                  <c:v>91</c:v>
                </c:pt>
                <c:pt idx="2655">
                  <c:v>90</c:v>
                </c:pt>
                <c:pt idx="2656">
                  <c:v>92</c:v>
                </c:pt>
                <c:pt idx="2657">
                  <c:v>90</c:v>
                </c:pt>
                <c:pt idx="2658">
                  <c:v>92</c:v>
                </c:pt>
                <c:pt idx="2659">
                  <c:v>90</c:v>
                </c:pt>
                <c:pt idx="2660">
                  <c:v>91</c:v>
                </c:pt>
                <c:pt idx="2661">
                  <c:v>91</c:v>
                </c:pt>
                <c:pt idx="2662">
                  <c:v>93</c:v>
                </c:pt>
                <c:pt idx="2663">
                  <c:v>90</c:v>
                </c:pt>
                <c:pt idx="2664">
                  <c:v>91</c:v>
                </c:pt>
                <c:pt idx="2665">
                  <c:v>89</c:v>
                </c:pt>
                <c:pt idx="2666">
                  <c:v>90</c:v>
                </c:pt>
                <c:pt idx="2667">
                  <c:v>93</c:v>
                </c:pt>
                <c:pt idx="2668">
                  <c:v>86</c:v>
                </c:pt>
                <c:pt idx="2669">
                  <c:v>95</c:v>
                </c:pt>
                <c:pt idx="2670">
                  <c:v>92</c:v>
                </c:pt>
                <c:pt idx="2671">
                  <c:v>90</c:v>
                </c:pt>
                <c:pt idx="2672">
                  <c:v>92</c:v>
                </c:pt>
                <c:pt idx="2673">
                  <c:v>91</c:v>
                </c:pt>
                <c:pt idx="2674">
                  <c:v>92</c:v>
                </c:pt>
                <c:pt idx="2675">
                  <c:v>91</c:v>
                </c:pt>
                <c:pt idx="2676">
                  <c:v>91</c:v>
                </c:pt>
                <c:pt idx="2677">
                  <c:v>91</c:v>
                </c:pt>
                <c:pt idx="2678">
                  <c:v>89</c:v>
                </c:pt>
                <c:pt idx="2679">
                  <c:v>89</c:v>
                </c:pt>
                <c:pt idx="2680">
                  <c:v>93</c:v>
                </c:pt>
                <c:pt idx="2681">
                  <c:v>90</c:v>
                </c:pt>
                <c:pt idx="2682">
                  <c:v>91</c:v>
                </c:pt>
                <c:pt idx="2683">
                  <c:v>87</c:v>
                </c:pt>
                <c:pt idx="2684">
                  <c:v>93</c:v>
                </c:pt>
                <c:pt idx="2685">
                  <c:v>90</c:v>
                </c:pt>
                <c:pt idx="2686">
                  <c:v>91</c:v>
                </c:pt>
                <c:pt idx="2687">
                  <c:v>91</c:v>
                </c:pt>
                <c:pt idx="2688">
                  <c:v>90</c:v>
                </c:pt>
                <c:pt idx="2689">
                  <c:v>91</c:v>
                </c:pt>
                <c:pt idx="2690">
                  <c:v>89</c:v>
                </c:pt>
                <c:pt idx="2691">
                  <c:v>91</c:v>
                </c:pt>
                <c:pt idx="2692">
                  <c:v>89</c:v>
                </c:pt>
                <c:pt idx="2693">
                  <c:v>90</c:v>
                </c:pt>
                <c:pt idx="2694">
                  <c:v>89</c:v>
                </c:pt>
                <c:pt idx="2695">
                  <c:v>91</c:v>
                </c:pt>
                <c:pt idx="2696">
                  <c:v>91</c:v>
                </c:pt>
                <c:pt idx="2697">
                  <c:v>91</c:v>
                </c:pt>
                <c:pt idx="2698">
                  <c:v>90</c:v>
                </c:pt>
                <c:pt idx="2699">
                  <c:v>91</c:v>
                </c:pt>
                <c:pt idx="2700">
                  <c:v>90</c:v>
                </c:pt>
                <c:pt idx="2701">
                  <c:v>90</c:v>
                </c:pt>
                <c:pt idx="2702">
                  <c:v>91</c:v>
                </c:pt>
                <c:pt idx="2703">
                  <c:v>90</c:v>
                </c:pt>
                <c:pt idx="2704">
                  <c:v>89</c:v>
                </c:pt>
                <c:pt idx="2705">
                  <c:v>89</c:v>
                </c:pt>
                <c:pt idx="2706">
                  <c:v>90</c:v>
                </c:pt>
                <c:pt idx="2707">
                  <c:v>90</c:v>
                </c:pt>
                <c:pt idx="2708">
                  <c:v>90</c:v>
                </c:pt>
                <c:pt idx="2709">
                  <c:v>90</c:v>
                </c:pt>
                <c:pt idx="2710">
                  <c:v>92</c:v>
                </c:pt>
                <c:pt idx="2711">
                  <c:v>89</c:v>
                </c:pt>
                <c:pt idx="2712">
                  <c:v>92</c:v>
                </c:pt>
                <c:pt idx="2713">
                  <c:v>90</c:v>
                </c:pt>
                <c:pt idx="2714">
                  <c:v>92</c:v>
                </c:pt>
                <c:pt idx="2715">
                  <c:v>89</c:v>
                </c:pt>
                <c:pt idx="2716">
                  <c:v>89</c:v>
                </c:pt>
                <c:pt idx="2717">
                  <c:v>91</c:v>
                </c:pt>
                <c:pt idx="2718">
                  <c:v>88</c:v>
                </c:pt>
                <c:pt idx="2719">
                  <c:v>92</c:v>
                </c:pt>
                <c:pt idx="2720">
                  <c:v>89</c:v>
                </c:pt>
                <c:pt idx="2721">
                  <c:v>92</c:v>
                </c:pt>
                <c:pt idx="2722">
                  <c:v>89</c:v>
                </c:pt>
                <c:pt idx="2723">
                  <c:v>92</c:v>
                </c:pt>
                <c:pt idx="2724">
                  <c:v>90</c:v>
                </c:pt>
                <c:pt idx="2725">
                  <c:v>92</c:v>
                </c:pt>
                <c:pt idx="2726">
                  <c:v>90</c:v>
                </c:pt>
                <c:pt idx="2727">
                  <c:v>92</c:v>
                </c:pt>
                <c:pt idx="2728">
                  <c:v>93</c:v>
                </c:pt>
                <c:pt idx="2729">
                  <c:v>90</c:v>
                </c:pt>
                <c:pt idx="2730">
                  <c:v>89</c:v>
                </c:pt>
                <c:pt idx="2731">
                  <c:v>91</c:v>
                </c:pt>
                <c:pt idx="2732">
                  <c:v>90</c:v>
                </c:pt>
                <c:pt idx="2733">
                  <c:v>92</c:v>
                </c:pt>
                <c:pt idx="2734">
                  <c:v>90</c:v>
                </c:pt>
                <c:pt idx="2735">
                  <c:v>90</c:v>
                </c:pt>
                <c:pt idx="2736">
                  <c:v>92</c:v>
                </c:pt>
                <c:pt idx="2737">
                  <c:v>91</c:v>
                </c:pt>
                <c:pt idx="2738">
                  <c:v>92</c:v>
                </c:pt>
                <c:pt idx="2739">
                  <c:v>89</c:v>
                </c:pt>
                <c:pt idx="2740">
                  <c:v>92</c:v>
                </c:pt>
                <c:pt idx="2741">
                  <c:v>89</c:v>
                </c:pt>
                <c:pt idx="2742">
                  <c:v>86</c:v>
                </c:pt>
                <c:pt idx="2743">
                  <c:v>93</c:v>
                </c:pt>
                <c:pt idx="2744">
                  <c:v>89</c:v>
                </c:pt>
                <c:pt idx="2745">
                  <c:v>92</c:v>
                </c:pt>
                <c:pt idx="2746">
                  <c:v>89</c:v>
                </c:pt>
                <c:pt idx="2747">
                  <c:v>92</c:v>
                </c:pt>
                <c:pt idx="2748">
                  <c:v>89</c:v>
                </c:pt>
                <c:pt idx="2749">
                  <c:v>92</c:v>
                </c:pt>
                <c:pt idx="2750">
                  <c:v>90</c:v>
                </c:pt>
                <c:pt idx="2751">
                  <c:v>93</c:v>
                </c:pt>
                <c:pt idx="2752">
                  <c:v>90</c:v>
                </c:pt>
                <c:pt idx="2753">
                  <c:v>92</c:v>
                </c:pt>
                <c:pt idx="2754">
                  <c:v>89</c:v>
                </c:pt>
                <c:pt idx="2755">
                  <c:v>90</c:v>
                </c:pt>
                <c:pt idx="2756">
                  <c:v>94</c:v>
                </c:pt>
                <c:pt idx="2757">
                  <c:v>85</c:v>
                </c:pt>
                <c:pt idx="2758">
                  <c:v>92</c:v>
                </c:pt>
                <c:pt idx="2759">
                  <c:v>91</c:v>
                </c:pt>
                <c:pt idx="2760">
                  <c:v>91</c:v>
                </c:pt>
                <c:pt idx="2761">
                  <c:v>90</c:v>
                </c:pt>
                <c:pt idx="2762">
                  <c:v>90</c:v>
                </c:pt>
                <c:pt idx="2763">
                  <c:v>91</c:v>
                </c:pt>
                <c:pt idx="2764">
                  <c:v>91</c:v>
                </c:pt>
                <c:pt idx="2765">
                  <c:v>91</c:v>
                </c:pt>
                <c:pt idx="2766">
                  <c:v>92</c:v>
                </c:pt>
                <c:pt idx="2767">
                  <c:v>88</c:v>
                </c:pt>
                <c:pt idx="2768">
                  <c:v>90</c:v>
                </c:pt>
                <c:pt idx="2769">
                  <c:v>90</c:v>
                </c:pt>
                <c:pt idx="2770">
                  <c:v>91</c:v>
                </c:pt>
                <c:pt idx="2771">
                  <c:v>96</c:v>
                </c:pt>
                <c:pt idx="2772">
                  <c:v>89</c:v>
                </c:pt>
                <c:pt idx="2773">
                  <c:v>93</c:v>
                </c:pt>
                <c:pt idx="2774">
                  <c:v>90</c:v>
                </c:pt>
                <c:pt idx="2775">
                  <c:v>91</c:v>
                </c:pt>
                <c:pt idx="2776">
                  <c:v>92</c:v>
                </c:pt>
                <c:pt idx="2777">
                  <c:v>91</c:v>
                </c:pt>
                <c:pt idx="2778">
                  <c:v>92</c:v>
                </c:pt>
                <c:pt idx="2779">
                  <c:v>91</c:v>
                </c:pt>
                <c:pt idx="2780">
                  <c:v>89</c:v>
                </c:pt>
                <c:pt idx="2781">
                  <c:v>89</c:v>
                </c:pt>
                <c:pt idx="2782">
                  <c:v>89</c:v>
                </c:pt>
                <c:pt idx="2783">
                  <c:v>91</c:v>
                </c:pt>
                <c:pt idx="2784">
                  <c:v>91</c:v>
                </c:pt>
                <c:pt idx="2785">
                  <c:v>92</c:v>
                </c:pt>
                <c:pt idx="2786">
                  <c:v>92</c:v>
                </c:pt>
                <c:pt idx="2787">
                  <c:v>91</c:v>
                </c:pt>
                <c:pt idx="2788">
                  <c:v>90</c:v>
                </c:pt>
                <c:pt idx="2789">
                  <c:v>92</c:v>
                </c:pt>
                <c:pt idx="2790">
                  <c:v>92</c:v>
                </c:pt>
                <c:pt idx="2791">
                  <c:v>92</c:v>
                </c:pt>
                <c:pt idx="2792">
                  <c:v>89</c:v>
                </c:pt>
                <c:pt idx="2793">
                  <c:v>90</c:v>
                </c:pt>
                <c:pt idx="2794">
                  <c:v>89</c:v>
                </c:pt>
                <c:pt idx="2795">
                  <c:v>88</c:v>
                </c:pt>
                <c:pt idx="2796">
                  <c:v>90</c:v>
                </c:pt>
                <c:pt idx="2797">
                  <c:v>91</c:v>
                </c:pt>
                <c:pt idx="2798">
                  <c:v>90</c:v>
                </c:pt>
                <c:pt idx="2799">
                  <c:v>91</c:v>
                </c:pt>
                <c:pt idx="2800">
                  <c:v>90</c:v>
                </c:pt>
                <c:pt idx="2801">
                  <c:v>93</c:v>
                </c:pt>
                <c:pt idx="2802">
                  <c:v>89</c:v>
                </c:pt>
                <c:pt idx="2803">
                  <c:v>92</c:v>
                </c:pt>
                <c:pt idx="2804">
                  <c:v>90</c:v>
                </c:pt>
                <c:pt idx="2805">
                  <c:v>91</c:v>
                </c:pt>
                <c:pt idx="2806">
                  <c:v>89</c:v>
                </c:pt>
                <c:pt idx="2807">
                  <c:v>91</c:v>
                </c:pt>
                <c:pt idx="2808">
                  <c:v>89</c:v>
                </c:pt>
                <c:pt idx="2809">
                  <c:v>90</c:v>
                </c:pt>
                <c:pt idx="2810">
                  <c:v>90</c:v>
                </c:pt>
                <c:pt idx="2811">
                  <c:v>90</c:v>
                </c:pt>
                <c:pt idx="2812">
                  <c:v>90</c:v>
                </c:pt>
                <c:pt idx="2813">
                  <c:v>91</c:v>
                </c:pt>
                <c:pt idx="2814">
                  <c:v>90</c:v>
                </c:pt>
                <c:pt idx="2815">
                  <c:v>91</c:v>
                </c:pt>
                <c:pt idx="2816">
                  <c:v>92</c:v>
                </c:pt>
                <c:pt idx="2817">
                  <c:v>90</c:v>
                </c:pt>
                <c:pt idx="2818">
                  <c:v>89</c:v>
                </c:pt>
                <c:pt idx="2819">
                  <c:v>89</c:v>
                </c:pt>
                <c:pt idx="2820">
                  <c:v>90</c:v>
                </c:pt>
                <c:pt idx="2821">
                  <c:v>90</c:v>
                </c:pt>
                <c:pt idx="2822">
                  <c:v>90</c:v>
                </c:pt>
                <c:pt idx="2823">
                  <c:v>92</c:v>
                </c:pt>
                <c:pt idx="2824">
                  <c:v>90</c:v>
                </c:pt>
                <c:pt idx="2825">
                  <c:v>91</c:v>
                </c:pt>
                <c:pt idx="2826">
                  <c:v>90</c:v>
                </c:pt>
                <c:pt idx="2827">
                  <c:v>92</c:v>
                </c:pt>
                <c:pt idx="2828">
                  <c:v>91</c:v>
                </c:pt>
                <c:pt idx="2829">
                  <c:v>91</c:v>
                </c:pt>
                <c:pt idx="2830">
                  <c:v>87</c:v>
                </c:pt>
                <c:pt idx="2831">
                  <c:v>95</c:v>
                </c:pt>
                <c:pt idx="2832">
                  <c:v>90</c:v>
                </c:pt>
                <c:pt idx="2833">
                  <c:v>90</c:v>
                </c:pt>
                <c:pt idx="2834">
                  <c:v>91</c:v>
                </c:pt>
                <c:pt idx="2835">
                  <c:v>91</c:v>
                </c:pt>
                <c:pt idx="2836">
                  <c:v>90</c:v>
                </c:pt>
                <c:pt idx="2837">
                  <c:v>91</c:v>
                </c:pt>
                <c:pt idx="2838">
                  <c:v>90</c:v>
                </c:pt>
                <c:pt idx="2839">
                  <c:v>93</c:v>
                </c:pt>
                <c:pt idx="2840">
                  <c:v>91</c:v>
                </c:pt>
                <c:pt idx="2841">
                  <c:v>92</c:v>
                </c:pt>
                <c:pt idx="2842">
                  <c:v>91</c:v>
                </c:pt>
                <c:pt idx="2843">
                  <c:v>90</c:v>
                </c:pt>
                <c:pt idx="2844">
                  <c:v>93</c:v>
                </c:pt>
                <c:pt idx="2845">
                  <c:v>85</c:v>
                </c:pt>
                <c:pt idx="2846">
                  <c:v>93</c:v>
                </c:pt>
                <c:pt idx="2847">
                  <c:v>90</c:v>
                </c:pt>
                <c:pt idx="2848">
                  <c:v>92</c:v>
                </c:pt>
                <c:pt idx="2849">
                  <c:v>90</c:v>
                </c:pt>
                <c:pt idx="2850">
                  <c:v>92</c:v>
                </c:pt>
                <c:pt idx="2851">
                  <c:v>91</c:v>
                </c:pt>
                <c:pt idx="2852">
                  <c:v>90</c:v>
                </c:pt>
                <c:pt idx="2853">
                  <c:v>93</c:v>
                </c:pt>
                <c:pt idx="2854">
                  <c:v>91</c:v>
                </c:pt>
                <c:pt idx="2855">
                  <c:v>89</c:v>
                </c:pt>
                <c:pt idx="2856">
                  <c:v>90</c:v>
                </c:pt>
                <c:pt idx="2857">
                  <c:v>89</c:v>
                </c:pt>
                <c:pt idx="2858">
                  <c:v>89</c:v>
                </c:pt>
                <c:pt idx="2859">
                  <c:v>94</c:v>
                </c:pt>
                <c:pt idx="2860">
                  <c:v>87</c:v>
                </c:pt>
                <c:pt idx="2861">
                  <c:v>91</c:v>
                </c:pt>
                <c:pt idx="2862">
                  <c:v>91</c:v>
                </c:pt>
                <c:pt idx="2863">
                  <c:v>90</c:v>
                </c:pt>
                <c:pt idx="2864">
                  <c:v>90</c:v>
                </c:pt>
                <c:pt idx="2865">
                  <c:v>90</c:v>
                </c:pt>
                <c:pt idx="2866">
                  <c:v>91</c:v>
                </c:pt>
                <c:pt idx="2867">
                  <c:v>89</c:v>
                </c:pt>
                <c:pt idx="2868">
                  <c:v>91</c:v>
                </c:pt>
                <c:pt idx="2869">
                  <c:v>88</c:v>
                </c:pt>
                <c:pt idx="2870">
                  <c:v>89</c:v>
                </c:pt>
                <c:pt idx="2871">
                  <c:v>89</c:v>
                </c:pt>
                <c:pt idx="2872">
                  <c:v>90</c:v>
                </c:pt>
                <c:pt idx="2873">
                  <c:v>90</c:v>
                </c:pt>
                <c:pt idx="2874">
                  <c:v>96</c:v>
                </c:pt>
                <c:pt idx="2875">
                  <c:v>88</c:v>
                </c:pt>
                <c:pt idx="2876">
                  <c:v>92</c:v>
                </c:pt>
                <c:pt idx="2877">
                  <c:v>89</c:v>
                </c:pt>
                <c:pt idx="2878">
                  <c:v>91</c:v>
                </c:pt>
                <c:pt idx="2879">
                  <c:v>90</c:v>
                </c:pt>
                <c:pt idx="2880">
                  <c:v>91</c:v>
                </c:pt>
                <c:pt idx="2881">
                  <c:v>91</c:v>
                </c:pt>
                <c:pt idx="2882">
                  <c:v>89</c:v>
                </c:pt>
                <c:pt idx="2883">
                  <c:v>91</c:v>
                </c:pt>
                <c:pt idx="2884">
                  <c:v>87</c:v>
                </c:pt>
                <c:pt idx="2885">
                  <c:v>91</c:v>
                </c:pt>
                <c:pt idx="2886">
                  <c:v>90</c:v>
                </c:pt>
                <c:pt idx="2887">
                  <c:v>91</c:v>
                </c:pt>
                <c:pt idx="2888">
                  <c:v>90</c:v>
                </c:pt>
                <c:pt idx="2889">
                  <c:v>91</c:v>
                </c:pt>
                <c:pt idx="2890">
                  <c:v>91</c:v>
                </c:pt>
                <c:pt idx="2891">
                  <c:v>91</c:v>
                </c:pt>
                <c:pt idx="2892">
                  <c:v>91</c:v>
                </c:pt>
                <c:pt idx="2893">
                  <c:v>90</c:v>
                </c:pt>
                <c:pt idx="2894">
                  <c:v>90</c:v>
                </c:pt>
                <c:pt idx="2895">
                  <c:v>91</c:v>
                </c:pt>
                <c:pt idx="2896">
                  <c:v>90</c:v>
                </c:pt>
                <c:pt idx="2897">
                  <c:v>89</c:v>
                </c:pt>
                <c:pt idx="2898">
                  <c:v>90</c:v>
                </c:pt>
                <c:pt idx="2899">
                  <c:v>91</c:v>
                </c:pt>
                <c:pt idx="2900">
                  <c:v>90</c:v>
                </c:pt>
                <c:pt idx="2901">
                  <c:v>90</c:v>
                </c:pt>
                <c:pt idx="2902">
                  <c:v>91</c:v>
                </c:pt>
                <c:pt idx="2903">
                  <c:v>91</c:v>
                </c:pt>
                <c:pt idx="2904">
                  <c:v>91</c:v>
                </c:pt>
                <c:pt idx="2905">
                  <c:v>90</c:v>
                </c:pt>
                <c:pt idx="2906">
                  <c:v>92</c:v>
                </c:pt>
                <c:pt idx="2907">
                  <c:v>89</c:v>
                </c:pt>
                <c:pt idx="2908">
                  <c:v>90</c:v>
                </c:pt>
                <c:pt idx="2909">
                  <c:v>89</c:v>
                </c:pt>
                <c:pt idx="2910">
                  <c:v>90</c:v>
                </c:pt>
                <c:pt idx="2911">
                  <c:v>89</c:v>
                </c:pt>
                <c:pt idx="2912">
                  <c:v>91</c:v>
                </c:pt>
                <c:pt idx="2913">
                  <c:v>91</c:v>
                </c:pt>
                <c:pt idx="2914">
                  <c:v>92</c:v>
                </c:pt>
                <c:pt idx="2915">
                  <c:v>90</c:v>
                </c:pt>
                <c:pt idx="2916">
                  <c:v>91</c:v>
                </c:pt>
                <c:pt idx="2917">
                  <c:v>91</c:v>
                </c:pt>
                <c:pt idx="2918">
                  <c:v>89</c:v>
                </c:pt>
                <c:pt idx="2919">
                  <c:v>94</c:v>
                </c:pt>
                <c:pt idx="2920">
                  <c:v>86</c:v>
                </c:pt>
                <c:pt idx="2921">
                  <c:v>91</c:v>
                </c:pt>
                <c:pt idx="2922">
                  <c:v>89</c:v>
                </c:pt>
                <c:pt idx="2923">
                  <c:v>91</c:v>
                </c:pt>
                <c:pt idx="2924">
                  <c:v>90</c:v>
                </c:pt>
                <c:pt idx="2925">
                  <c:v>90</c:v>
                </c:pt>
                <c:pt idx="2926">
                  <c:v>91</c:v>
                </c:pt>
                <c:pt idx="2927">
                  <c:v>91</c:v>
                </c:pt>
                <c:pt idx="2928">
                  <c:v>90</c:v>
                </c:pt>
                <c:pt idx="2929">
                  <c:v>92</c:v>
                </c:pt>
                <c:pt idx="2930">
                  <c:v>89</c:v>
                </c:pt>
                <c:pt idx="2931">
                  <c:v>90</c:v>
                </c:pt>
                <c:pt idx="2932">
                  <c:v>92</c:v>
                </c:pt>
                <c:pt idx="2933">
                  <c:v>89</c:v>
                </c:pt>
                <c:pt idx="2934">
                  <c:v>90</c:v>
                </c:pt>
                <c:pt idx="2935">
                  <c:v>88</c:v>
                </c:pt>
                <c:pt idx="2936">
                  <c:v>91</c:v>
                </c:pt>
                <c:pt idx="2937">
                  <c:v>91</c:v>
                </c:pt>
                <c:pt idx="2938">
                  <c:v>89</c:v>
                </c:pt>
                <c:pt idx="2939">
                  <c:v>92</c:v>
                </c:pt>
                <c:pt idx="2940">
                  <c:v>91</c:v>
                </c:pt>
                <c:pt idx="2941">
                  <c:v>91</c:v>
                </c:pt>
                <c:pt idx="2942">
                  <c:v>92</c:v>
                </c:pt>
                <c:pt idx="2943">
                  <c:v>90</c:v>
                </c:pt>
                <c:pt idx="2944">
                  <c:v>91</c:v>
                </c:pt>
                <c:pt idx="2945">
                  <c:v>91</c:v>
                </c:pt>
                <c:pt idx="2946">
                  <c:v>89</c:v>
                </c:pt>
                <c:pt idx="2947">
                  <c:v>90</c:v>
                </c:pt>
                <c:pt idx="2948">
                  <c:v>90</c:v>
                </c:pt>
                <c:pt idx="2949">
                  <c:v>90</c:v>
                </c:pt>
                <c:pt idx="2950">
                  <c:v>89</c:v>
                </c:pt>
                <c:pt idx="2951">
                  <c:v>93</c:v>
                </c:pt>
                <c:pt idx="2952">
                  <c:v>90</c:v>
                </c:pt>
                <c:pt idx="2953">
                  <c:v>91</c:v>
                </c:pt>
                <c:pt idx="2954">
                  <c:v>90</c:v>
                </c:pt>
                <c:pt idx="2955">
                  <c:v>92</c:v>
                </c:pt>
                <c:pt idx="2956">
                  <c:v>91</c:v>
                </c:pt>
                <c:pt idx="2957">
                  <c:v>90</c:v>
                </c:pt>
                <c:pt idx="2958">
                  <c:v>91</c:v>
                </c:pt>
                <c:pt idx="2959">
                  <c:v>90</c:v>
                </c:pt>
                <c:pt idx="2960">
                  <c:v>89</c:v>
                </c:pt>
                <c:pt idx="2961">
                  <c:v>90</c:v>
                </c:pt>
                <c:pt idx="2962">
                  <c:v>90</c:v>
                </c:pt>
                <c:pt idx="2963">
                  <c:v>90</c:v>
                </c:pt>
                <c:pt idx="2964">
                  <c:v>91</c:v>
                </c:pt>
                <c:pt idx="2965">
                  <c:v>90</c:v>
                </c:pt>
                <c:pt idx="2966">
                  <c:v>91</c:v>
                </c:pt>
                <c:pt idx="2967">
                  <c:v>90</c:v>
                </c:pt>
                <c:pt idx="2968">
                  <c:v>94</c:v>
                </c:pt>
                <c:pt idx="2969">
                  <c:v>90</c:v>
                </c:pt>
                <c:pt idx="2970">
                  <c:v>92</c:v>
                </c:pt>
                <c:pt idx="2971">
                  <c:v>89</c:v>
                </c:pt>
                <c:pt idx="2972">
                  <c:v>90</c:v>
                </c:pt>
                <c:pt idx="2973">
                  <c:v>91</c:v>
                </c:pt>
                <c:pt idx="2974">
                  <c:v>90</c:v>
                </c:pt>
                <c:pt idx="2975">
                  <c:v>90</c:v>
                </c:pt>
                <c:pt idx="2976">
                  <c:v>92</c:v>
                </c:pt>
                <c:pt idx="2977">
                  <c:v>90</c:v>
                </c:pt>
                <c:pt idx="2978">
                  <c:v>91</c:v>
                </c:pt>
                <c:pt idx="2979">
                  <c:v>94</c:v>
                </c:pt>
                <c:pt idx="2980">
                  <c:v>92</c:v>
                </c:pt>
                <c:pt idx="2981">
                  <c:v>90</c:v>
                </c:pt>
                <c:pt idx="2982">
                  <c:v>92</c:v>
                </c:pt>
                <c:pt idx="2983">
                  <c:v>91</c:v>
                </c:pt>
                <c:pt idx="2984">
                  <c:v>91</c:v>
                </c:pt>
                <c:pt idx="2985">
                  <c:v>89</c:v>
                </c:pt>
                <c:pt idx="2986">
                  <c:v>91</c:v>
                </c:pt>
                <c:pt idx="2987">
                  <c:v>88</c:v>
                </c:pt>
                <c:pt idx="2988">
                  <c:v>94</c:v>
                </c:pt>
                <c:pt idx="2989">
                  <c:v>90</c:v>
                </c:pt>
                <c:pt idx="2990">
                  <c:v>92</c:v>
                </c:pt>
                <c:pt idx="2991">
                  <c:v>92</c:v>
                </c:pt>
                <c:pt idx="2992">
                  <c:v>90</c:v>
                </c:pt>
                <c:pt idx="2993">
                  <c:v>89</c:v>
                </c:pt>
                <c:pt idx="2994">
                  <c:v>95</c:v>
                </c:pt>
                <c:pt idx="2995">
                  <c:v>92</c:v>
                </c:pt>
                <c:pt idx="2996">
                  <c:v>91</c:v>
                </c:pt>
                <c:pt idx="2997">
                  <c:v>91</c:v>
                </c:pt>
                <c:pt idx="2998">
                  <c:v>91</c:v>
                </c:pt>
                <c:pt idx="2999">
                  <c:v>88</c:v>
                </c:pt>
                <c:pt idx="3000">
                  <c:v>92</c:v>
                </c:pt>
                <c:pt idx="3001">
                  <c:v>89</c:v>
                </c:pt>
                <c:pt idx="3002">
                  <c:v>95</c:v>
                </c:pt>
                <c:pt idx="3003">
                  <c:v>91</c:v>
                </c:pt>
                <c:pt idx="3004">
                  <c:v>90</c:v>
                </c:pt>
                <c:pt idx="3005">
                  <c:v>92</c:v>
                </c:pt>
                <c:pt idx="3006">
                  <c:v>90</c:v>
                </c:pt>
                <c:pt idx="3007">
                  <c:v>95</c:v>
                </c:pt>
                <c:pt idx="3008">
                  <c:v>86</c:v>
                </c:pt>
                <c:pt idx="3009">
                  <c:v>94</c:v>
                </c:pt>
                <c:pt idx="3010">
                  <c:v>91</c:v>
                </c:pt>
                <c:pt idx="3011">
                  <c:v>88</c:v>
                </c:pt>
                <c:pt idx="3012">
                  <c:v>91</c:v>
                </c:pt>
                <c:pt idx="3013">
                  <c:v>88</c:v>
                </c:pt>
                <c:pt idx="3014">
                  <c:v>92</c:v>
                </c:pt>
                <c:pt idx="3015">
                  <c:v>91</c:v>
                </c:pt>
                <c:pt idx="3016">
                  <c:v>93</c:v>
                </c:pt>
                <c:pt idx="3017">
                  <c:v>91</c:v>
                </c:pt>
                <c:pt idx="3018">
                  <c:v>89</c:v>
                </c:pt>
                <c:pt idx="3019">
                  <c:v>90</c:v>
                </c:pt>
                <c:pt idx="3020">
                  <c:v>91</c:v>
                </c:pt>
                <c:pt idx="3021">
                  <c:v>90</c:v>
                </c:pt>
                <c:pt idx="3022">
                  <c:v>96</c:v>
                </c:pt>
                <c:pt idx="3023">
                  <c:v>86</c:v>
                </c:pt>
                <c:pt idx="3024">
                  <c:v>89</c:v>
                </c:pt>
                <c:pt idx="3025">
                  <c:v>90</c:v>
                </c:pt>
                <c:pt idx="3026">
                  <c:v>90</c:v>
                </c:pt>
                <c:pt idx="3027">
                  <c:v>90</c:v>
                </c:pt>
                <c:pt idx="3028">
                  <c:v>91</c:v>
                </c:pt>
                <c:pt idx="3029">
                  <c:v>91</c:v>
                </c:pt>
                <c:pt idx="3030">
                  <c:v>89</c:v>
                </c:pt>
                <c:pt idx="3031">
                  <c:v>92</c:v>
                </c:pt>
                <c:pt idx="3032">
                  <c:v>87</c:v>
                </c:pt>
                <c:pt idx="3033">
                  <c:v>91</c:v>
                </c:pt>
                <c:pt idx="3034">
                  <c:v>90</c:v>
                </c:pt>
                <c:pt idx="3035">
                  <c:v>92</c:v>
                </c:pt>
                <c:pt idx="3036">
                  <c:v>89</c:v>
                </c:pt>
                <c:pt idx="3037">
                  <c:v>91</c:v>
                </c:pt>
                <c:pt idx="3038">
                  <c:v>90</c:v>
                </c:pt>
                <c:pt idx="3039">
                  <c:v>89</c:v>
                </c:pt>
                <c:pt idx="3040">
                  <c:v>91</c:v>
                </c:pt>
                <c:pt idx="3041">
                  <c:v>91</c:v>
                </c:pt>
                <c:pt idx="3042">
                  <c:v>90</c:v>
                </c:pt>
                <c:pt idx="3043">
                  <c:v>91</c:v>
                </c:pt>
                <c:pt idx="3044">
                  <c:v>91</c:v>
                </c:pt>
                <c:pt idx="3045">
                  <c:v>91</c:v>
                </c:pt>
                <c:pt idx="3046">
                  <c:v>91</c:v>
                </c:pt>
                <c:pt idx="3047">
                  <c:v>89</c:v>
                </c:pt>
                <c:pt idx="3048">
                  <c:v>89</c:v>
                </c:pt>
                <c:pt idx="3049">
                  <c:v>90</c:v>
                </c:pt>
                <c:pt idx="3050">
                  <c:v>90</c:v>
                </c:pt>
                <c:pt idx="3051">
                  <c:v>90</c:v>
                </c:pt>
                <c:pt idx="3052">
                  <c:v>89</c:v>
                </c:pt>
                <c:pt idx="3053">
                  <c:v>92</c:v>
                </c:pt>
                <c:pt idx="3054">
                  <c:v>90</c:v>
                </c:pt>
                <c:pt idx="3055">
                  <c:v>92</c:v>
                </c:pt>
                <c:pt idx="3056">
                  <c:v>92</c:v>
                </c:pt>
                <c:pt idx="3057">
                  <c:v>91</c:v>
                </c:pt>
                <c:pt idx="3058">
                  <c:v>91</c:v>
                </c:pt>
                <c:pt idx="3059">
                  <c:v>90</c:v>
                </c:pt>
                <c:pt idx="3060">
                  <c:v>91</c:v>
                </c:pt>
                <c:pt idx="3061">
                  <c:v>90</c:v>
                </c:pt>
                <c:pt idx="3062">
                  <c:v>90</c:v>
                </c:pt>
                <c:pt idx="3063">
                  <c:v>90</c:v>
                </c:pt>
                <c:pt idx="3064">
                  <c:v>88</c:v>
                </c:pt>
                <c:pt idx="3065">
                  <c:v>91</c:v>
                </c:pt>
                <c:pt idx="3066">
                  <c:v>89</c:v>
                </c:pt>
                <c:pt idx="3067">
                  <c:v>91</c:v>
                </c:pt>
                <c:pt idx="3068">
                  <c:v>90</c:v>
                </c:pt>
                <c:pt idx="3069">
                  <c:v>91</c:v>
                </c:pt>
                <c:pt idx="3070">
                  <c:v>90</c:v>
                </c:pt>
                <c:pt idx="3071">
                  <c:v>91</c:v>
                </c:pt>
                <c:pt idx="3072">
                  <c:v>91</c:v>
                </c:pt>
                <c:pt idx="3073">
                  <c:v>90</c:v>
                </c:pt>
                <c:pt idx="3074">
                  <c:v>90</c:v>
                </c:pt>
                <c:pt idx="3075">
                  <c:v>91</c:v>
                </c:pt>
                <c:pt idx="3076">
                  <c:v>89</c:v>
                </c:pt>
                <c:pt idx="3077">
                  <c:v>89</c:v>
                </c:pt>
                <c:pt idx="3078">
                  <c:v>90</c:v>
                </c:pt>
                <c:pt idx="3079">
                  <c:v>89</c:v>
                </c:pt>
                <c:pt idx="3080">
                  <c:v>91</c:v>
                </c:pt>
                <c:pt idx="3081">
                  <c:v>91</c:v>
                </c:pt>
                <c:pt idx="3082">
                  <c:v>87</c:v>
                </c:pt>
                <c:pt idx="3083">
                  <c:v>89</c:v>
                </c:pt>
                <c:pt idx="3084">
                  <c:v>90</c:v>
                </c:pt>
                <c:pt idx="3085">
                  <c:v>92</c:v>
                </c:pt>
                <c:pt idx="3086">
                  <c:v>90</c:v>
                </c:pt>
                <c:pt idx="3087">
                  <c:v>92</c:v>
                </c:pt>
                <c:pt idx="3088">
                  <c:v>89</c:v>
                </c:pt>
                <c:pt idx="3089">
                  <c:v>91</c:v>
                </c:pt>
                <c:pt idx="3090">
                  <c:v>88</c:v>
                </c:pt>
                <c:pt idx="3091">
                  <c:v>93</c:v>
                </c:pt>
                <c:pt idx="3092">
                  <c:v>88</c:v>
                </c:pt>
                <c:pt idx="3093">
                  <c:v>92</c:v>
                </c:pt>
                <c:pt idx="3094">
                  <c:v>90</c:v>
                </c:pt>
                <c:pt idx="3095">
                  <c:v>90</c:v>
                </c:pt>
                <c:pt idx="3096">
                  <c:v>96</c:v>
                </c:pt>
                <c:pt idx="3097">
                  <c:v>86</c:v>
                </c:pt>
                <c:pt idx="3098">
                  <c:v>92</c:v>
                </c:pt>
                <c:pt idx="3099">
                  <c:v>92</c:v>
                </c:pt>
                <c:pt idx="3100">
                  <c:v>91</c:v>
                </c:pt>
                <c:pt idx="3101">
                  <c:v>91</c:v>
                </c:pt>
                <c:pt idx="3102">
                  <c:v>89</c:v>
                </c:pt>
                <c:pt idx="3103">
                  <c:v>91</c:v>
                </c:pt>
                <c:pt idx="3104">
                  <c:v>89</c:v>
                </c:pt>
                <c:pt idx="3105">
                  <c:v>91</c:v>
                </c:pt>
                <c:pt idx="3106">
                  <c:v>91</c:v>
                </c:pt>
                <c:pt idx="3107">
                  <c:v>90</c:v>
                </c:pt>
                <c:pt idx="3108">
                  <c:v>91</c:v>
                </c:pt>
                <c:pt idx="3109">
                  <c:v>92</c:v>
                </c:pt>
                <c:pt idx="3110">
                  <c:v>91</c:v>
                </c:pt>
                <c:pt idx="3111">
                  <c:v>96</c:v>
                </c:pt>
                <c:pt idx="3112">
                  <c:v>89</c:v>
                </c:pt>
                <c:pt idx="3113">
                  <c:v>92</c:v>
                </c:pt>
                <c:pt idx="3114">
                  <c:v>90</c:v>
                </c:pt>
                <c:pt idx="3115">
                  <c:v>90</c:v>
                </c:pt>
                <c:pt idx="3116">
                  <c:v>90</c:v>
                </c:pt>
                <c:pt idx="3117">
                  <c:v>89</c:v>
                </c:pt>
                <c:pt idx="3118">
                  <c:v>90</c:v>
                </c:pt>
                <c:pt idx="3119">
                  <c:v>91</c:v>
                </c:pt>
                <c:pt idx="3120">
                  <c:v>91</c:v>
                </c:pt>
                <c:pt idx="3121">
                  <c:v>89</c:v>
                </c:pt>
                <c:pt idx="3122">
                  <c:v>92</c:v>
                </c:pt>
                <c:pt idx="3123">
                  <c:v>91</c:v>
                </c:pt>
                <c:pt idx="3124">
                  <c:v>92</c:v>
                </c:pt>
                <c:pt idx="3125">
                  <c:v>90</c:v>
                </c:pt>
                <c:pt idx="3126">
                  <c:v>94</c:v>
                </c:pt>
                <c:pt idx="3127">
                  <c:v>89</c:v>
                </c:pt>
                <c:pt idx="3128">
                  <c:v>93</c:v>
                </c:pt>
                <c:pt idx="3129">
                  <c:v>89</c:v>
                </c:pt>
                <c:pt idx="3130">
                  <c:v>89</c:v>
                </c:pt>
                <c:pt idx="3131">
                  <c:v>89</c:v>
                </c:pt>
                <c:pt idx="3132">
                  <c:v>90</c:v>
                </c:pt>
                <c:pt idx="3133">
                  <c:v>91</c:v>
                </c:pt>
                <c:pt idx="3134">
                  <c:v>90</c:v>
                </c:pt>
                <c:pt idx="3135">
                  <c:v>90</c:v>
                </c:pt>
                <c:pt idx="3136">
                  <c:v>90</c:v>
                </c:pt>
                <c:pt idx="3137">
                  <c:v>91</c:v>
                </c:pt>
                <c:pt idx="3138">
                  <c:v>92</c:v>
                </c:pt>
                <c:pt idx="3139">
                  <c:v>90</c:v>
                </c:pt>
                <c:pt idx="3140">
                  <c:v>91</c:v>
                </c:pt>
                <c:pt idx="3141">
                  <c:v>91</c:v>
                </c:pt>
                <c:pt idx="3142">
                  <c:v>88</c:v>
                </c:pt>
                <c:pt idx="3143">
                  <c:v>90</c:v>
                </c:pt>
                <c:pt idx="3144">
                  <c:v>89</c:v>
                </c:pt>
                <c:pt idx="3145">
                  <c:v>90</c:v>
                </c:pt>
                <c:pt idx="3146">
                  <c:v>91</c:v>
                </c:pt>
                <c:pt idx="3147">
                  <c:v>91</c:v>
                </c:pt>
                <c:pt idx="3148">
                  <c:v>90</c:v>
                </c:pt>
                <c:pt idx="3149">
                  <c:v>91</c:v>
                </c:pt>
                <c:pt idx="3150">
                  <c:v>90</c:v>
                </c:pt>
                <c:pt idx="3151">
                  <c:v>92</c:v>
                </c:pt>
                <c:pt idx="3152">
                  <c:v>91</c:v>
                </c:pt>
                <c:pt idx="3153">
                  <c:v>92</c:v>
                </c:pt>
                <c:pt idx="3154">
                  <c:v>89</c:v>
                </c:pt>
                <c:pt idx="3155">
                  <c:v>91</c:v>
                </c:pt>
                <c:pt idx="3156">
                  <c:v>89</c:v>
                </c:pt>
                <c:pt idx="3157">
                  <c:v>91</c:v>
                </c:pt>
                <c:pt idx="3158">
                  <c:v>89</c:v>
                </c:pt>
                <c:pt idx="3159">
                  <c:v>93</c:v>
                </c:pt>
                <c:pt idx="3160">
                  <c:v>89</c:v>
                </c:pt>
                <c:pt idx="3161">
                  <c:v>93</c:v>
                </c:pt>
                <c:pt idx="3162">
                  <c:v>90</c:v>
                </c:pt>
                <c:pt idx="3163">
                  <c:v>91</c:v>
                </c:pt>
                <c:pt idx="3164">
                  <c:v>90</c:v>
                </c:pt>
                <c:pt idx="3165">
                  <c:v>91</c:v>
                </c:pt>
                <c:pt idx="3166">
                  <c:v>90</c:v>
                </c:pt>
                <c:pt idx="3167">
                  <c:v>92</c:v>
                </c:pt>
                <c:pt idx="3168">
                  <c:v>90</c:v>
                </c:pt>
                <c:pt idx="3169">
                  <c:v>90</c:v>
                </c:pt>
                <c:pt idx="3170">
                  <c:v>89</c:v>
                </c:pt>
                <c:pt idx="3171">
                  <c:v>90</c:v>
                </c:pt>
                <c:pt idx="3172">
                  <c:v>89</c:v>
                </c:pt>
                <c:pt idx="3173">
                  <c:v>91</c:v>
                </c:pt>
                <c:pt idx="3174">
                  <c:v>90</c:v>
                </c:pt>
                <c:pt idx="3175">
                  <c:v>91</c:v>
                </c:pt>
                <c:pt idx="3176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A3-4E16-A3CB-C3C7038E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347983"/>
        <c:axId val="571348815"/>
      </c:lineChart>
      <c:catAx>
        <c:axId val="571347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1348815"/>
        <c:crosses val="autoZero"/>
        <c:auto val="1"/>
        <c:lblAlgn val="ctr"/>
        <c:lblOffset val="100"/>
        <c:noMultiLvlLbl val="0"/>
      </c:catAx>
      <c:valAx>
        <c:axId val="57134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1347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test'!$C$2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test'!$C$3:$C$1796</c:f>
              <c:numCache>
                <c:formatCode>General</c:formatCode>
                <c:ptCount val="17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-2</c:v>
                </c:pt>
                <c:pt idx="700">
                  <c:v>-2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-3</c:v>
                </c:pt>
                <c:pt idx="705">
                  <c:v>-3</c:v>
                </c:pt>
                <c:pt idx="706">
                  <c:v>-3</c:v>
                </c:pt>
                <c:pt idx="707">
                  <c:v>-2</c:v>
                </c:pt>
                <c:pt idx="708">
                  <c:v>-2</c:v>
                </c:pt>
                <c:pt idx="709">
                  <c:v>-2</c:v>
                </c:pt>
                <c:pt idx="710">
                  <c:v>-2</c:v>
                </c:pt>
                <c:pt idx="711">
                  <c:v>-2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-2</c:v>
                </c:pt>
                <c:pt idx="755">
                  <c:v>-2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-3</c:v>
                </c:pt>
                <c:pt idx="760">
                  <c:v>-4</c:v>
                </c:pt>
                <c:pt idx="761">
                  <c:v>-6</c:v>
                </c:pt>
                <c:pt idx="762">
                  <c:v>-8</c:v>
                </c:pt>
                <c:pt idx="763">
                  <c:v>-10</c:v>
                </c:pt>
                <c:pt idx="764">
                  <c:v>-12</c:v>
                </c:pt>
                <c:pt idx="765">
                  <c:v>-13</c:v>
                </c:pt>
                <c:pt idx="766">
                  <c:v>-15</c:v>
                </c:pt>
                <c:pt idx="767">
                  <c:v>-17</c:v>
                </c:pt>
                <c:pt idx="768">
                  <c:v>-19</c:v>
                </c:pt>
                <c:pt idx="769">
                  <c:v>-21</c:v>
                </c:pt>
                <c:pt idx="770">
                  <c:v>-22</c:v>
                </c:pt>
                <c:pt idx="771">
                  <c:v>-24</c:v>
                </c:pt>
                <c:pt idx="772">
                  <c:v>-26</c:v>
                </c:pt>
                <c:pt idx="773">
                  <c:v>-28</c:v>
                </c:pt>
                <c:pt idx="774">
                  <c:v>-30</c:v>
                </c:pt>
                <c:pt idx="775">
                  <c:v>-31</c:v>
                </c:pt>
                <c:pt idx="776">
                  <c:v>-33</c:v>
                </c:pt>
                <c:pt idx="777">
                  <c:v>-34</c:v>
                </c:pt>
                <c:pt idx="778">
                  <c:v>-36</c:v>
                </c:pt>
                <c:pt idx="779">
                  <c:v>-38</c:v>
                </c:pt>
                <c:pt idx="780">
                  <c:v>-39</c:v>
                </c:pt>
                <c:pt idx="781">
                  <c:v>-41</c:v>
                </c:pt>
                <c:pt idx="782">
                  <c:v>-42</c:v>
                </c:pt>
                <c:pt idx="783">
                  <c:v>-44</c:v>
                </c:pt>
                <c:pt idx="784">
                  <c:v>-46</c:v>
                </c:pt>
                <c:pt idx="785">
                  <c:v>-47</c:v>
                </c:pt>
                <c:pt idx="786">
                  <c:v>-48</c:v>
                </c:pt>
                <c:pt idx="787">
                  <c:v>-50</c:v>
                </c:pt>
                <c:pt idx="788">
                  <c:v>-51</c:v>
                </c:pt>
                <c:pt idx="789">
                  <c:v>-53</c:v>
                </c:pt>
                <c:pt idx="790">
                  <c:v>-55</c:v>
                </c:pt>
                <c:pt idx="791">
                  <c:v>-57</c:v>
                </c:pt>
                <c:pt idx="792">
                  <c:v>-60</c:v>
                </c:pt>
                <c:pt idx="793">
                  <c:v>-62</c:v>
                </c:pt>
                <c:pt idx="794">
                  <c:v>-65</c:v>
                </c:pt>
                <c:pt idx="795">
                  <c:v>-67</c:v>
                </c:pt>
                <c:pt idx="796">
                  <c:v>-69</c:v>
                </c:pt>
                <c:pt idx="797">
                  <c:v>-72</c:v>
                </c:pt>
                <c:pt idx="798">
                  <c:v>-74</c:v>
                </c:pt>
                <c:pt idx="799">
                  <c:v>-77</c:v>
                </c:pt>
                <c:pt idx="800">
                  <c:v>-77</c:v>
                </c:pt>
                <c:pt idx="801">
                  <c:v>-78</c:v>
                </c:pt>
                <c:pt idx="802">
                  <c:v>-79</c:v>
                </c:pt>
                <c:pt idx="803">
                  <c:v>-80</c:v>
                </c:pt>
                <c:pt idx="804">
                  <c:v>-81</c:v>
                </c:pt>
                <c:pt idx="805">
                  <c:v>-81</c:v>
                </c:pt>
                <c:pt idx="806">
                  <c:v>-82</c:v>
                </c:pt>
                <c:pt idx="807">
                  <c:v>-82</c:v>
                </c:pt>
                <c:pt idx="808">
                  <c:v>-83</c:v>
                </c:pt>
                <c:pt idx="809">
                  <c:v>-84</c:v>
                </c:pt>
                <c:pt idx="810">
                  <c:v>-84</c:v>
                </c:pt>
                <c:pt idx="811">
                  <c:v>-85</c:v>
                </c:pt>
                <c:pt idx="812">
                  <c:v>-85</c:v>
                </c:pt>
                <c:pt idx="813">
                  <c:v>-86</c:v>
                </c:pt>
                <c:pt idx="814">
                  <c:v>-87</c:v>
                </c:pt>
                <c:pt idx="815">
                  <c:v>-87</c:v>
                </c:pt>
                <c:pt idx="816">
                  <c:v>-88</c:v>
                </c:pt>
                <c:pt idx="817">
                  <c:v>-89</c:v>
                </c:pt>
                <c:pt idx="818">
                  <c:v>-90</c:v>
                </c:pt>
                <c:pt idx="819">
                  <c:v>-91</c:v>
                </c:pt>
                <c:pt idx="820">
                  <c:v>-91</c:v>
                </c:pt>
                <c:pt idx="821">
                  <c:v>-92</c:v>
                </c:pt>
                <c:pt idx="822">
                  <c:v>-93</c:v>
                </c:pt>
                <c:pt idx="823">
                  <c:v>-94</c:v>
                </c:pt>
                <c:pt idx="824">
                  <c:v>-95</c:v>
                </c:pt>
                <c:pt idx="825">
                  <c:v>-95</c:v>
                </c:pt>
                <c:pt idx="826">
                  <c:v>-96</c:v>
                </c:pt>
                <c:pt idx="827">
                  <c:v>-97</c:v>
                </c:pt>
                <c:pt idx="828">
                  <c:v>-98</c:v>
                </c:pt>
                <c:pt idx="829">
                  <c:v>-99</c:v>
                </c:pt>
                <c:pt idx="830">
                  <c:v>-98</c:v>
                </c:pt>
                <c:pt idx="831">
                  <c:v>-98</c:v>
                </c:pt>
                <c:pt idx="832">
                  <c:v>-98</c:v>
                </c:pt>
                <c:pt idx="833">
                  <c:v>-98</c:v>
                </c:pt>
                <c:pt idx="834">
                  <c:v>-98</c:v>
                </c:pt>
                <c:pt idx="835">
                  <c:v>-97</c:v>
                </c:pt>
                <c:pt idx="836">
                  <c:v>-97</c:v>
                </c:pt>
                <c:pt idx="837">
                  <c:v>-97</c:v>
                </c:pt>
                <c:pt idx="838">
                  <c:v>-97</c:v>
                </c:pt>
                <c:pt idx="839">
                  <c:v>-97</c:v>
                </c:pt>
                <c:pt idx="840">
                  <c:v>-96</c:v>
                </c:pt>
                <c:pt idx="841">
                  <c:v>-96</c:v>
                </c:pt>
                <c:pt idx="842">
                  <c:v>-96</c:v>
                </c:pt>
                <c:pt idx="843">
                  <c:v>-96</c:v>
                </c:pt>
                <c:pt idx="844">
                  <c:v>-96</c:v>
                </c:pt>
                <c:pt idx="845">
                  <c:v>-96</c:v>
                </c:pt>
                <c:pt idx="846">
                  <c:v>-96</c:v>
                </c:pt>
                <c:pt idx="847">
                  <c:v>-96</c:v>
                </c:pt>
                <c:pt idx="848">
                  <c:v>-96</c:v>
                </c:pt>
                <c:pt idx="849">
                  <c:v>-96</c:v>
                </c:pt>
                <c:pt idx="850">
                  <c:v>-96</c:v>
                </c:pt>
                <c:pt idx="851">
                  <c:v>-95</c:v>
                </c:pt>
                <c:pt idx="852">
                  <c:v>-94</c:v>
                </c:pt>
                <c:pt idx="853">
                  <c:v>-93</c:v>
                </c:pt>
                <c:pt idx="854">
                  <c:v>-92</c:v>
                </c:pt>
                <c:pt idx="855">
                  <c:v>-91</c:v>
                </c:pt>
                <c:pt idx="856">
                  <c:v>-90</c:v>
                </c:pt>
                <c:pt idx="857">
                  <c:v>-89</c:v>
                </c:pt>
                <c:pt idx="858">
                  <c:v>-88</c:v>
                </c:pt>
                <c:pt idx="859">
                  <c:v>-87</c:v>
                </c:pt>
                <c:pt idx="860">
                  <c:v>-86</c:v>
                </c:pt>
                <c:pt idx="861">
                  <c:v>-85</c:v>
                </c:pt>
                <c:pt idx="862">
                  <c:v>-84</c:v>
                </c:pt>
                <c:pt idx="863">
                  <c:v>-83</c:v>
                </c:pt>
                <c:pt idx="864">
                  <c:v>-82</c:v>
                </c:pt>
                <c:pt idx="865">
                  <c:v>-81</c:v>
                </c:pt>
                <c:pt idx="866">
                  <c:v>-78</c:v>
                </c:pt>
                <c:pt idx="867">
                  <c:v>-75</c:v>
                </c:pt>
                <c:pt idx="868">
                  <c:v>-73</c:v>
                </c:pt>
                <c:pt idx="869">
                  <c:v>-70</c:v>
                </c:pt>
                <c:pt idx="870">
                  <c:v>-68</c:v>
                </c:pt>
                <c:pt idx="871">
                  <c:v>-65</c:v>
                </c:pt>
                <c:pt idx="872">
                  <c:v>-62</c:v>
                </c:pt>
                <c:pt idx="873">
                  <c:v>-60</c:v>
                </c:pt>
                <c:pt idx="874">
                  <c:v>-57</c:v>
                </c:pt>
                <c:pt idx="875">
                  <c:v>-55</c:v>
                </c:pt>
                <c:pt idx="876">
                  <c:v>-52</c:v>
                </c:pt>
                <c:pt idx="877">
                  <c:v>-49</c:v>
                </c:pt>
                <c:pt idx="878">
                  <c:v>-47</c:v>
                </c:pt>
                <c:pt idx="879">
                  <c:v>-44</c:v>
                </c:pt>
                <c:pt idx="880">
                  <c:v>-42</c:v>
                </c:pt>
                <c:pt idx="881">
                  <c:v>-39</c:v>
                </c:pt>
                <c:pt idx="882">
                  <c:v>-37</c:v>
                </c:pt>
                <c:pt idx="883">
                  <c:v>-34</c:v>
                </c:pt>
                <c:pt idx="884">
                  <c:v>-32</c:v>
                </c:pt>
                <c:pt idx="885">
                  <c:v>-30</c:v>
                </c:pt>
                <c:pt idx="886">
                  <c:v>-27</c:v>
                </c:pt>
                <c:pt idx="887">
                  <c:v>-25</c:v>
                </c:pt>
                <c:pt idx="888">
                  <c:v>-22</c:v>
                </c:pt>
                <c:pt idx="889">
                  <c:v>-20</c:v>
                </c:pt>
                <c:pt idx="890">
                  <c:v>-18</c:v>
                </c:pt>
                <c:pt idx="891">
                  <c:v>-16</c:v>
                </c:pt>
                <c:pt idx="892">
                  <c:v>-15</c:v>
                </c:pt>
                <c:pt idx="893">
                  <c:v>-13</c:v>
                </c:pt>
                <c:pt idx="894">
                  <c:v>-12</c:v>
                </c:pt>
                <c:pt idx="895">
                  <c:v>-11</c:v>
                </c:pt>
                <c:pt idx="896">
                  <c:v>-9</c:v>
                </c:pt>
                <c:pt idx="897">
                  <c:v>-8</c:v>
                </c:pt>
                <c:pt idx="898">
                  <c:v>-6</c:v>
                </c:pt>
                <c:pt idx="899">
                  <c:v>-5</c:v>
                </c:pt>
                <c:pt idx="900">
                  <c:v>-4</c:v>
                </c:pt>
                <c:pt idx="901">
                  <c:v>-2</c:v>
                </c:pt>
                <c:pt idx="902">
                  <c:v>-1</c:v>
                </c:pt>
                <c:pt idx="903">
                  <c:v>0</c:v>
                </c:pt>
                <c:pt idx="904">
                  <c:v>1</c:v>
                </c:pt>
                <c:pt idx="905">
                  <c:v>3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9</c:v>
                </c:pt>
                <c:pt idx="993">
                  <c:v>10</c:v>
                </c:pt>
                <c:pt idx="994">
                  <c:v>12</c:v>
                </c:pt>
                <c:pt idx="995">
                  <c:v>13</c:v>
                </c:pt>
                <c:pt idx="996">
                  <c:v>15</c:v>
                </c:pt>
                <c:pt idx="997">
                  <c:v>16</c:v>
                </c:pt>
                <c:pt idx="998">
                  <c:v>17</c:v>
                </c:pt>
                <c:pt idx="999">
                  <c:v>19</c:v>
                </c:pt>
                <c:pt idx="1000">
                  <c:v>20</c:v>
                </c:pt>
                <c:pt idx="1001">
                  <c:v>22</c:v>
                </c:pt>
                <c:pt idx="1002">
                  <c:v>23</c:v>
                </c:pt>
                <c:pt idx="1003">
                  <c:v>24</c:v>
                </c:pt>
                <c:pt idx="1004">
                  <c:v>26</c:v>
                </c:pt>
                <c:pt idx="1005">
                  <c:v>27</c:v>
                </c:pt>
                <c:pt idx="1006">
                  <c:v>29</c:v>
                </c:pt>
                <c:pt idx="1007">
                  <c:v>31</c:v>
                </c:pt>
                <c:pt idx="1008">
                  <c:v>33</c:v>
                </c:pt>
                <c:pt idx="1009">
                  <c:v>36</c:v>
                </c:pt>
                <c:pt idx="1010">
                  <c:v>38</c:v>
                </c:pt>
                <c:pt idx="1011">
                  <c:v>41</c:v>
                </c:pt>
                <c:pt idx="1012">
                  <c:v>43</c:v>
                </c:pt>
                <c:pt idx="1013">
                  <c:v>45</c:v>
                </c:pt>
                <c:pt idx="1014">
                  <c:v>48</c:v>
                </c:pt>
                <c:pt idx="1015">
                  <c:v>50</c:v>
                </c:pt>
                <c:pt idx="1016">
                  <c:v>53</c:v>
                </c:pt>
                <c:pt idx="1017">
                  <c:v>55</c:v>
                </c:pt>
                <c:pt idx="1018">
                  <c:v>57</c:v>
                </c:pt>
                <c:pt idx="1019">
                  <c:v>60</c:v>
                </c:pt>
                <c:pt idx="1020">
                  <c:v>62</c:v>
                </c:pt>
                <c:pt idx="1021">
                  <c:v>65</c:v>
                </c:pt>
                <c:pt idx="1022">
                  <c:v>67</c:v>
                </c:pt>
                <c:pt idx="1023">
                  <c:v>69</c:v>
                </c:pt>
                <c:pt idx="1024">
                  <c:v>71</c:v>
                </c:pt>
                <c:pt idx="1025">
                  <c:v>74</c:v>
                </c:pt>
                <c:pt idx="1026">
                  <c:v>76</c:v>
                </c:pt>
                <c:pt idx="1027">
                  <c:v>78</c:v>
                </c:pt>
                <c:pt idx="1028">
                  <c:v>80</c:v>
                </c:pt>
                <c:pt idx="1029">
                  <c:v>82</c:v>
                </c:pt>
                <c:pt idx="1030">
                  <c:v>85</c:v>
                </c:pt>
                <c:pt idx="1031">
                  <c:v>87</c:v>
                </c:pt>
                <c:pt idx="1032">
                  <c:v>88</c:v>
                </c:pt>
                <c:pt idx="1033">
                  <c:v>88</c:v>
                </c:pt>
                <c:pt idx="1034">
                  <c:v>89</c:v>
                </c:pt>
                <c:pt idx="1035">
                  <c:v>90</c:v>
                </c:pt>
                <c:pt idx="1036">
                  <c:v>91</c:v>
                </c:pt>
                <c:pt idx="1037">
                  <c:v>92</c:v>
                </c:pt>
                <c:pt idx="1038">
                  <c:v>92</c:v>
                </c:pt>
                <c:pt idx="1039">
                  <c:v>93</c:v>
                </c:pt>
                <c:pt idx="1040">
                  <c:v>94</c:v>
                </c:pt>
                <c:pt idx="1041">
                  <c:v>95</c:v>
                </c:pt>
                <c:pt idx="1042">
                  <c:v>96</c:v>
                </c:pt>
                <c:pt idx="1043">
                  <c:v>96</c:v>
                </c:pt>
                <c:pt idx="1044">
                  <c:v>97</c:v>
                </c:pt>
                <c:pt idx="1045">
                  <c:v>98</c:v>
                </c:pt>
                <c:pt idx="1046">
                  <c:v>99</c:v>
                </c:pt>
                <c:pt idx="1047">
                  <c:v>99</c:v>
                </c:pt>
                <c:pt idx="1048">
                  <c:v>98</c:v>
                </c:pt>
                <c:pt idx="1049">
                  <c:v>98</c:v>
                </c:pt>
                <c:pt idx="1050">
                  <c:v>98</c:v>
                </c:pt>
                <c:pt idx="1051">
                  <c:v>98</c:v>
                </c:pt>
                <c:pt idx="1052">
                  <c:v>98</c:v>
                </c:pt>
                <c:pt idx="1053">
                  <c:v>97</c:v>
                </c:pt>
                <c:pt idx="1054">
                  <c:v>97</c:v>
                </c:pt>
                <c:pt idx="1055">
                  <c:v>97</c:v>
                </c:pt>
                <c:pt idx="1056">
                  <c:v>97</c:v>
                </c:pt>
                <c:pt idx="1057">
                  <c:v>97</c:v>
                </c:pt>
                <c:pt idx="1058">
                  <c:v>96</c:v>
                </c:pt>
                <c:pt idx="1059">
                  <c:v>96</c:v>
                </c:pt>
                <c:pt idx="1060">
                  <c:v>96</c:v>
                </c:pt>
                <c:pt idx="1061">
                  <c:v>96</c:v>
                </c:pt>
                <c:pt idx="1062">
                  <c:v>96</c:v>
                </c:pt>
                <c:pt idx="1063">
                  <c:v>96</c:v>
                </c:pt>
                <c:pt idx="1064">
                  <c:v>96</c:v>
                </c:pt>
                <c:pt idx="1065">
                  <c:v>96</c:v>
                </c:pt>
                <c:pt idx="1066">
                  <c:v>96</c:v>
                </c:pt>
                <c:pt idx="1067">
                  <c:v>96</c:v>
                </c:pt>
                <c:pt idx="1068">
                  <c:v>96</c:v>
                </c:pt>
                <c:pt idx="1069">
                  <c:v>96</c:v>
                </c:pt>
                <c:pt idx="1070">
                  <c:v>96</c:v>
                </c:pt>
                <c:pt idx="1071">
                  <c:v>96</c:v>
                </c:pt>
                <c:pt idx="1072">
                  <c:v>96</c:v>
                </c:pt>
                <c:pt idx="1073">
                  <c:v>96</c:v>
                </c:pt>
                <c:pt idx="1074">
                  <c:v>96</c:v>
                </c:pt>
                <c:pt idx="1075">
                  <c:v>96</c:v>
                </c:pt>
                <c:pt idx="1076">
                  <c:v>96</c:v>
                </c:pt>
                <c:pt idx="1077">
                  <c:v>96</c:v>
                </c:pt>
                <c:pt idx="1078">
                  <c:v>96</c:v>
                </c:pt>
                <c:pt idx="1079">
                  <c:v>96</c:v>
                </c:pt>
                <c:pt idx="1080">
                  <c:v>96</c:v>
                </c:pt>
                <c:pt idx="1081">
                  <c:v>96</c:v>
                </c:pt>
                <c:pt idx="1082">
                  <c:v>96</c:v>
                </c:pt>
                <c:pt idx="1083">
                  <c:v>96</c:v>
                </c:pt>
                <c:pt idx="1084">
                  <c:v>96</c:v>
                </c:pt>
                <c:pt idx="1085">
                  <c:v>97</c:v>
                </c:pt>
                <c:pt idx="1086">
                  <c:v>98</c:v>
                </c:pt>
                <c:pt idx="1087">
                  <c:v>99</c:v>
                </c:pt>
                <c:pt idx="1088">
                  <c:v>100</c:v>
                </c:pt>
                <c:pt idx="1089">
                  <c:v>101</c:v>
                </c:pt>
                <c:pt idx="1090">
                  <c:v>102</c:v>
                </c:pt>
                <c:pt idx="1091">
                  <c:v>103</c:v>
                </c:pt>
                <c:pt idx="1092">
                  <c:v>104</c:v>
                </c:pt>
                <c:pt idx="1093">
                  <c:v>105</c:v>
                </c:pt>
                <c:pt idx="1094">
                  <c:v>106</c:v>
                </c:pt>
                <c:pt idx="1095">
                  <c:v>107</c:v>
                </c:pt>
                <c:pt idx="1096">
                  <c:v>108</c:v>
                </c:pt>
                <c:pt idx="1097">
                  <c:v>109</c:v>
                </c:pt>
                <c:pt idx="1098">
                  <c:v>110</c:v>
                </c:pt>
                <c:pt idx="1099">
                  <c:v>111</c:v>
                </c:pt>
                <c:pt idx="1100">
                  <c:v>111</c:v>
                </c:pt>
                <c:pt idx="1101">
                  <c:v>112</c:v>
                </c:pt>
                <c:pt idx="1102">
                  <c:v>113</c:v>
                </c:pt>
                <c:pt idx="1103">
                  <c:v>114</c:v>
                </c:pt>
                <c:pt idx="1104">
                  <c:v>115</c:v>
                </c:pt>
                <c:pt idx="1105">
                  <c:v>115</c:v>
                </c:pt>
                <c:pt idx="1106">
                  <c:v>116</c:v>
                </c:pt>
                <c:pt idx="1107">
                  <c:v>117</c:v>
                </c:pt>
                <c:pt idx="1108">
                  <c:v>118</c:v>
                </c:pt>
                <c:pt idx="1109">
                  <c:v>119</c:v>
                </c:pt>
                <c:pt idx="1110">
                  <c:v>119</c:v>
                </c:pt>
                <c:pt idx="1111">
                  <c:v>120</c:v>
                </c:pt>
                <c:pt idx="1112">
                  <c:v>121</c:v>
                </c:pt>
                <c:pt idx="1113">
                  <c:v>122</c:v>
                </c:pt>
                <c:pt idx="1114">
                  <c:v>123</c:v>
                </c:pt>
                <c:pt idx="1115">
                  <c:v>123</c:v>
                </c:pt>
                <c:pt idx="1116">
                  <c:v>124</c:v>
                </c:pt>
                <c:pt idx="1117">
                  <c:v>125</c:v>
                </c:pt>
                <c:pt idx="1118">
                  <c:v>126</c:v>
                </c:pt>
                <c:pt idx="1119">
                  <c:v>127</c:v>
                </c:pt>
                <c:pt idx="1120">
                  <c:v>127</c:v>
                </c:pt>
                <c:pt idx="1121">
                  <c:v>128</c:v>
                </c:pt>
                <c:pt idx="1122">
                  <c:v>129</c:v>
                </c:pt>
                <c:pt idx="1123">
                  <c:v>130</c:v>
                </c:pt>
                <c:pt idx="1124">
                  <c:v>131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129</c:v>
                </c:pt>
                <c:pt idx="1131">
                  <c:v>129</c:v>
                </c:pt>
                <c:pt idx="1132">
                  <c:v>129</c:v>
                </c:pt>
                <c:pt idx="1133">
                  <c:v>129</c:v>
                </c:pt>
                <c:pt idx="1134">
                  <c:v>129</c:v>
                </c:pt>
                <c:pt idx="1135">
                  <c:v>128</c:v>
                </c:pt>
                <c:pt idx="1136">
                  <c:v>128</c:v>
                </c:pt>
                <c:pt idx="1137">
                  <c:v>128</c:v>
                </c:pt>
                <c:pt idx="1138">
                  <c:v>128</c:v>
                </c:pt>
                <c:pt idx="1139">
                  <c:v>128</c:v>
                </c:pt>
                <c:pt idx="1140">
                  <c:v>128</c:v>
                </c:pt>
                <c:pt idx="1141">
                  <c:v>128</c:v>
                </c:pt>
                <c:pt idx="1142">
                  <c:v>128</c:v>
                </c:pt>
                <c:pt idx="1143">
                  <c:v>128</c:v>
                </c:pt>
                <c:pt idx="1144">
                  <c:v>128</c:v>
                </c:pt>
                <c:pt idx="1145">
                  <c:v>128</c:v>
                </c:pt>
                <c:pt idx="1146">
                  <c:v>128</c:v>
                </c:pt>
                <c:pt idx="1147">
                  <c:v>128</c:v>
                </c:pt>
                <c:pt idx="1148">
                  <c:v>128</c:v>
                </c:pt>
                <c:pt idx="1149">
                  <c:v>128</c:v>
                </c:pt>
                <c:pt idx="1150">
                  <c:v>128</c:v>
                </c:pt>
                <c:pt idx="1151">
                  <c:v>128</c:v>
                </c:pt>
                <c:pt idx="1152">
                  <c:v>128</c:v>
                </c:pt>
                <c:pt idx="1153">
                  <c:v>128</c:v>
                </c:pt>
                <c:pt idx="1154">
                  <c:v>128</c:v>
                </c:pt>
                <c:pt idx="1155">
                  <c:v>128</c:v>
                </c:pt>
                <c:pt idx="1156">
                  <c:v>128</c:v>
                </c:pt>
                <c:pt idx="1157">
                  <c:v>128</c:v>
                </c:pt>
                <c:pt idx="1158">
                  <c:v>128</c:v>
                </c:pt>
                <c:pt idx="1159">
                  <c:v>128</c:v>
                </c:pt>
                <c:pt idx="1160">
                  <c:v>128</c:v>
                </c:pt>
                <c:pt idx="1161">
                  <c:v>129</c:v>
                </c:pt>
                <c:pt idx="1162">
                  <c:v>130</c:v>
                </c:pt>
                <c:pt idx="1163">
                  <c:v>131</c:v>
                </c:pt>
                <c:pt idx="1164">
                  <c:v>132</c:v>
                </c:pt>
                <c:pt idx="1165">
                  <c:v>133</c:v>
                </c:pt>
                <c:pt idx="1166">
                  <c:v>134</c:v>
                </c:pt>
                <c:pt idx="1167">
                  <c:v>135</c:v>
                </c:pt>
                <c:pt idx="1168">
                  <c:v>136</c:v>
                </c:pt>
                <c:pt idx="1169">
                  <c:v>137</c:v>
                </c:pt>
                <c:pt idx="1170">
                  <c:v>138</c:v>
                </c:pt>
                <c:pt idx="1171">
                  <c:v>139</c:v>
                </c:pt>
                <c:pt idx="1172">
                  <c:v>140</c:v>
                </c:pt>
                <c:pt idx="1173">
                  <c:v>141</c:v>
                </c:pt>
                <c:pt idx="1174">
                  <c:v>142</c:v>
                </c:pt>
                <c:pt idx="1175">
                  <c:v>143</c:v>
                </c:pt>
                <c:pt idx="1176">
                  <c:v>143</c:v>
                </c:pt>
                <c:pt idx="1177">
                  <c:v>144</c:v>
                </c:pt>
                <c:pt idx="1178">
                  <c:v>145</c:v>
                </c:pt>
                <c:pt idx="1179">
                  <c:v>146</c:v>
                </c:pt>
                <c:pt idx="1180">
                  <c:v>147</c:v>
                </c:pt>
                <c:pt idx="1181">
                  <c:v>147</c:v>
                </c:pt>
                <c:pt idx="1182">
                  <c:v>148</c:v>
                </c:pt>
                <c:pt idx="1183">
                  <c:v>149</c:v>
                </c:pt>
                <c:pt idx="1184">
                  <c:v>150</c:v>
                </c:pt>
                <c:pt idx="1185">
                  <c:v>151</c:v>
                </c:pt>
                <c:pt idx="1186">
                  <c:v>151</c:v>
                </c:pt>
                <c:pt idx="1187">
                  <c:v>152</c:v>
                </c:pt>
                <c:pt idx="1188">
                  <c:v>153</c:v>
                </c:pt>
                <c:pt idx="1189">
                  <c:v>154</c:v>
                </c:pt>
                <c:pt idx="1190">
                  <c:v>155</c:v>
                </c:pt>
                <c:pt idx="1191">
                  <c:v>155</c:v>
                </c:pt>
                <c:pt idx="1192">
                  <c:v>156</c:v>
                </c:pt>
                <c:pt idx="1193">
                  <c:v>157</c:v>
                </c:pt>
                <c:pt idx="1194">
                  <c:v>158</c:v>
                </c:pt>
                <c:pt idx="1195">
                  <c:v>159</c:v>
                </c:pt>
                <c:pt idx="1196">
                  <c:v>159</c:v>
                </c:pt>
                <c:pt idx="1197">
                  <c:v>160</c:v>
                </c:pt>
                <c:pt idx="1198">
                  <c:v>161</c:v>
                </c:pt>
                <c:pt idx="1199">
                  <c:v>162</c:v>
                </c:pt>
                <c:pt idx="1200">
                  <c:v>163</c:v>
                </c:pt>
                <c:pt idx="1201">
                  <c:v>162</c:v>
                </c:pt>
                <c:pt idx="1202">
                  <c:v>162</c:v>
                </c:pt>
                <c:pt idx="1203">
                  <c:v>162</c:v>
                </c:pt>
                <c:pt idx="1204">
                  <c:v>162</c:v>
                </c:pt>
                <c:pt idx="1205">
                  <c:v>162</c:v>
                </c:pt>
                <c:pt idx="1206">
                  <c:v>161</c:v>
                </c:pt>
                <c:pt idx="1207">
                  <c:v>161</c:v>
                </c:pt>
                <c:pt idx="1208">
                  <c:v>161</c:v>
                </c:pt>
                <c:pt idx="1209">
                  <c:v>161</c:v>
                </c:pt>
                <c:pt idx="1210">
                  <c:v>161</c:v>
                </c:pt>
                <c:pt idx="1211">
                  <c:v>160</c:v>
                </c:pt>
                <c:pt idx="1212">
                  <c:v>160</c:v>
                </c:pt>
                <c:pt idx="1213">
                  <c:v>160</c:v>
                </c:pt>
                <c:pt idx="1214">
                  <c:v>160</c:v>
                </c:pt>
                <c:pt idx="1215">
                  <c:v>160</c:v>
                </c:pt>
                <c:pt idx="1216">
                  <c:v>160</c:v>
                </c:pt>
                <c:pt idx="1217">
                  <c:v>160</c:v>
                </c:pt>
                <c:pt idx="1218">
                  <c:v>160</c:v>
                </c:pt>
                <c:pt idx="1219">
                  <c:v>160</c:v>
                </c:pt>
                <c:pt idx="1220">
                  <c:v>160</c:v>
                </c:pt>
                <c:pt idx="1221">
                  <c:v>160</c:v>
                </c:pt>
                <c:pt idx="1222">
                  <c:v>160</c:v>
                </c:pt>
                <c:pt idx="1223">
                  <c:v>160</c:v>
                </c:pt>
                <c:pt idx="1224">
                  <c:v>160</c:v>
                </c:pt>
                <c:pt idx="1225">
                  <c:v>160</c:v>
                </c:pt>
                <c:pt idx="1226">
                  <c:v>160</c:v>
                </c:pt>
                <c:pt idx="1227">
                  <c:v>160</c:v>
                </c:pt>
                <c:pt idx="1228">
                  <c:v>160</c:v>
                </c:pt>
                <c:pt idx="1229">
                  <c:v>160</c:v>
                </c:pt>
                <c:pt idx="1230">
                  <c:v>160</c:v>
                </c:pt>
                <c:pt idx="1231">
                  <c:v>160</c:v>
                </c:pt>
                <c:pt idx="1232">
                  <c:v>160</c:v>
                </c:pt>
                <c:pt idx="1233">
                  <c:v>160</c:v>
                </c:pt>
                <c:pt idx="1234">
                  <c:v>160</c:v>
                </c:pt>
                <c:pt idx="1235">
                  <c:v>160</c:v>
                </c:pt>
                <c:pt idx="1236">
                  <c:v>160</c:v>
                </c:pt>
                <c:pt idx="1237">
                  <c:v>160</c:v>
                </c:pt>
                <c:pt idx="1238">
                  <c:v>160</c:v>
                </c:pt>
                <c:pt idx="1239">
                  <c:v>160</c:v>
                </c:pt>
                <c:pt idx="1240">
                  <c:v>160</c:v>
                </c:pt>
                <c:pt idx="1241">
                  <c:v>160</c:v>
                </c:pt>
                <c:pt idx="1242">
                  <c:v>160</c:v>
                </c:pt>
                <c:pt idx="1243">
                  <c:v>160</c:v>
                </c:pt>
                <c:pt idx="1244">
                  <c:v>160</c:v>
                </c:pt>
                <c:pt idx="1245">
                  <c:v>160</c:v>
                </c:pt>
                <c:pt idx="1246">
                  <c:v>160</c:v>
                </c:pt>
                <c:pt idx="1247">
                  <c:v>160</c:v>
                </c:pt>
                <c:pt idx="1248">
                  <c:v>160</c:v>
                </c:pt>
                <c:pt idx="1249">
                  <c:v>160</c:v>
                </c:pt>
                <c:pt idx="1250">
                  <c:v>160</c:v>
                </c:pt>
                <c:pt idx="1251">
                  <c:v>160</c:v>
                </c:pt>
                <c:pt idx="1252">
                  <c:v>158</c:v>
                </c:pt>
                <c:pt idx="1253">
                  <c:v>156</c:v>
                </c:pt>
                <c:pt idx="1254">
                  <c:v>154</c:v>
                </c:pt>
                <c:pt idx="1255">
                  <c:v>152</c:v>
                </c:pt>
                <c:pt idx="1256">
                  <c:v>150</c:v>
                </c:pt>
                <c:pt idx="1257">
                  <c:v>148</c:v>
                </c:pt>
                <c:pt idx="1258">
                  <c:v>146</c:v>
                </c:pt>
                <c:pt idx="1259">
                  <c:v>144</c:v>
                </c:pt>
                <c:pt idx="1260">
                  <c:v>142</c:v>
                </c:pt>
                <c:pt idx="1261">
                  <c:v>140</c:v>
                </c:pt>
                <c:pt idx="1262">
                  <c:v>138</c:v>
                </c:pt>
                <c:pt idx="1263">
                  <c:v>136</c:v>
                </c:pt>
                <c:pt idx="1264">
                  <c:v>134</c:v>
                </c:pt>
                <c:pt idx="1265">
                  <c:v>132</c:v>
                </c:pt>
                <c:pt idx="1266">
                  <c:v>130</c:v>
                </c:pt>
                <c:pt idx="1267">
                  <c:v>128</c:v>
                </c:pt>
                <c:pt idx="1268">
                  <c:v>126</c:v>
                </c:pt>
                <c:pt idx="1269">
                  <c:v>124</c:v>
                </c:pt>
                <c:pt idx="1270">
                  <c:v>123</c:v>
                </c:pt>
                <c:pt idx="1271">
                  <c:v>121</c:v>
                </c:pt>
                <c:pt idx="1272">
                  <c:v>120</c:v>
                </c:pt>
                <c:pt idx="1273">
                  <c:v>118</c:v>
                </c:pt>
                <c:pt idx="1274">
                  <c:v>116</c:v>
                </c:pt>
                <c:pt idx="1275">
                  <c:v>115</c:v>
                </c:pt>
                <c:pt idx="1276">
                  <c:v>113</c:v>
                </c:pt>
                <c:pt idx="1277">
                  <c:v>112</c:v>
                </c:pt>
                <c:pt idx="1278">
                  <c:v>110</c:v>
                </c:pt>
                <c:pt idx="1279">
                  <c:v>108</c:v>
                </c:pt>
                <c:pt idx="1280">
                  <c:v>107</c:v>
                </c:pt>
                <c:pt idx="1281">
                  <c:v>105</c:v>
                </c:pt>
                <c:pt idx="1282">
                  <c:v>104</c:v>
                </c:pt>
                <c:pt idx="1283">
                  <c:v>101</c:v>
                </c:pt>
                <c:pt idx="1284">
                  <c:v>98</c:v>
                </c:pt>
                <c:pt idx="1285">
                  <c:v>96</c:v>
                </c:pt>
                <c:pt idx="1286">
                  <c:v>93</c:v>
                </c:pt>
                <c:pt idx="1287">
                  <c:v>91</c:v>
                </c:pt>
                <c:pt idx="1288">
                  <c:v>88</c:v>
                </c:pt>
                <c:pt idx="1289">
                  <c:v>85</c:v>
                </c:pt>
                <c:pt idx="1290">
                  <c:v>83</c:v>
                </c:pt>
                <c:pt idx="1291">
                  <c:v>80</c:v>
                </c:pt>
                <c:pt idx="1292">
                  <c:v>80</c:v>
                </c:pt>
                <c:pt idx="1293">
                  <c:v>79</c:v>
                </c:pt>
                <c:pt idx="1294">
                  <c:v>78</c:v>
                </c:pt>
                <c:pt idx="1295">
                  <c:v>78</c:v>
                </c:pt>
                <c:pt idx="1296">
                  <c:v>77</c:v>
                </c:pt>
                <c:pt idx="1297">
                  <c:v>77</c:v>
                </c:pt>
                <c:pt idx="1298">
                  <c:v>74</c:v>
                </c:pt>
                <c:pt idx="1299">
                  <c:v>72</c:v>
                </c:pt>
                <c:pt idx="1300">
                  <c:v>70</c:v>
                </c:pt>
                <c:pt idx="1301">
                  <c:v>68</c:v>
                </c:pt>
                <c:pt idx="1302">
                  <c:v>66</c:v>
                </c:pt>
                <c:pt idx="1303">
                  <c:v>63</c:v>
                </c:pt>
                <c:pt idx="1304">
                  <c:v>61</c:v>
                </c:pt>
                <c:pt idx="1305">
                  <c:v>59</c:v>
                </c:pt>
                <c:pt idx="1306">
                  <c:v>57</c:v>
                </c:pt>
                <c:pt idx="1307">
                  <c:v>55</c:v>
                </c:pt>
                <c:pt idx="1308">
                  <c:v>52</c:v>
                </c:pt>
                <c:pt idx="1309">
                  <c:v>49</c:v>
                </c:pt>
                <c:pt idx="1310">
                  <c:v>47</c:v>
                </c:pt>
                <c:pt idx="1311">
                  <c:v>44</c:v>
                </c:pt>
                <c:pt idx="1312">
                  <c:v>42</c:v>
                </c:pt>
                <c:pt idx="1313">
                  <c:v>39</c:v>
                </c:pt>
                <c:pt idx="1314">
                  <c:v>37</c:v>
                </c:pt>
                <c:pt idx="1315">
                  <c:v>34</c:v>
                </c:pt>
                <c:pt idx="1316">
                  <c:v>32</c:v>
                </c:pt>
                <c:pt idx="1317">
                  <c:v>29</c:v>
                </c:pt>
                <c:pt idx="1318">
                  <c:v>27</c:v>
                </c:pt>
                <c:pt idx="1319">
                  <c:v>25</c:v>
                </c:pt>
                <c:pt idx="1320">
                  <c:v>22</c:v>
                </c:pt>
                <c:pt idx="1321">
                  <c:v>20</c:v>
                </c:pt>
                <c:pt idx="1322">
                  <c:v>17</c:v>
                </c:pt>
                <c:pt idx="1323">
                  <c:v>16</c:v>
                </c:pt>
                <c:pt idx="1324">
                  <c:v>15</c:v>
                </c:pt>
                <c:pt idx="1325">
                  <c:v>13</c:v>
                </c:pt>
                <c:pt idx="1326">
                  <c:v>12</c:v>
                </c:pt>
                <c:pt idx="1327">
                  <c:v>10</c:v>
                </c:pt>
                <c:pt idx="1328">
                  <c:v>9</c:v>
                </c:pt>
                <c:pt idx="1329">
                  <c:v>8</c:v>
                </c:pt>
                <c:pt idx="1330">
                  <c:v>6</c:v>
                </c:pt>
                <c:pt idx="1331">
                  <c:v>5</c:v>
                </c:pt>
                <c:pt idx="1332">
                  <c:v>3</c:v>
                </c:pt>
                <c:pt idx="1333">
                  <c:v>2</c:v>
                </c:pt>
                <c:pt idx="1334">
                  <c:v>1</c:v>
                </c:pt>
                <c:pt idx="1335">
                  <c:v>0</c:v>
                </c:pt>
                <c:pt idx="1336">
                  <c:v>-1</c:v>
                </c:pt>
                <c:pt idx="1337">
                  <c:v>-3</c:v>
                </c:pt>
                <c:pt idx="1338">
                  <c:v>-3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-2</c:v>
                </c:pt>
                <c:pt idx="1343">
                  <c:v>-2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-3</c:v>
                </c:pt>
                <c:pt idx="1407">
                  <c:v>-3</c:v>
                </c:pt>
                <c:pt idx="1408">
                  <c:v>-3</c:v>
                </c:pt>
                <c:pt idx="1409">
                  <c:v>-3</c:v>
                </c:pt>
                <c:pt idx="1410">
                  <c:v>-3</c:v>
                </c:pt>
                <c:pt idx="1411">
                  <c:v>-3</c:v>
                </c:pt>
                <c:pt idx="1412">
                  <c:v>-3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-3</c:v>
                </c:pt>
                <c:pt idx="1418">
                  <c:v>-3</c:v>
                </c:pt>
                <c:pt idx="1419">
                  <c:v>-3</c:v>
                </c:pt>
                <c:pt idx="1420">
                  <c:v>-3</c:v>
                </c:pt>
                <c:pt idx="1421">
                  <c:v>-3</c:v>
                </c:pt>
                <c:pt idx="1422">
                  <c:v>-3</c:v>
                </c:pt>
                <c:pt idx="1423">
                  <c:v>-5</c:v>
                </c:pt>
                <c:pt idx="1424">
                  <c:v>-7</c:v>
                </c:pt>
                <c:pt idx="1425">
                  <c:v>-9</c:v>
                </c:pt>
                <c:pt idx="1426">
                  <c:v>-11</c:v>
                </c:pt>
                <c:pt idx="1427">
                  <c:v>-13</c:v>
                </c:pt>
                <c:pt idx="1428">
                  <c:v>-15</c:v>
                </c:pt>
                <c:pt idx="1429">
                  <c:v>-17</c:v>
                </c:pt>
                <c:pt idx="1430">
                  <c:v>-19</c:v>
                </c:pt>
                <c:pt idx="1431">
                  <c:v>-21</c:v>
                </c:pt>
                <c:pt idx="1432">
                  <c:v>-23</c:v>
                </c:pt>
                <c:pt idx="1433">
                  <c:v>-24</c:v>
                </c:pt>
                <c:pt idx="1434">
                  <c:v>-26</c:v>
                </c:pt>
                <c:pt idx="1435">
                  <c:v>-28</c:v>
                </c:pt>
                <c:pt idx="1436">
                  <c:v>-30</c:v>
                </c:pt>
                <c:pt idx="1437">
                  <c:v>-32</c:v>
                </c:pt>
                <c:pt idx="1438">
                  <c:v>-33</c:v>
                </c:pt>
                <c:pt idx="1439">
                  <c:v>-36</c:v>
                </c:pt>
                <c:pt idx="1440">
                  <c:v>-38</c:v>
                </c:pt>
                <c:pt idx="1441">
                  <c:v>-41</c:v>
                </c:pt>
                <c:pt idx="1442">
                  <c:v>-43</c:v>
                </c:pt>
                <c:pt idx="1443">
                  <c:v>-45</c:v>
                </c:pt>
                <c:pt idx="1444">
                  <c:v>-48</c:v>
                </c:pt>
                <c:pt idx="1445">
                  <c:v>-50</c:v>
                </c:pt>
                <c:pt idx="1446">
                  <c:v>-53</c:v>
                </c:pt>
                <c:pt idx="1447">
                  <c:v>-55</c:v>
                </c:pt>
                <c:pt idx="1448">
                  <c:v>-58</c:v>
                </c:pt>
                <c:pt idx="1449">
                  <c:v>-60</c:v>
                </c:pt>
                <c:pt idx="1450">
                  <c:v>-63</c:v>
                </c:pt>
                <c:pt idx="1451">
                  <c:v>-65</c:v>
                </c:pt>
                <c:pt idx="1452">
                  <c:v>-68</c:v>
                </c:pt>
                <c:pt idx="1453">
                  <c:v>-71</c:v>
                </c:pt>
                <c:pt idx="1454">
                  <c:v>-73</c:v>
                </c:pt>
                <c:pt idx="1455">
                  <c:v>-75</c:v>
                </c:pt>
                <c:pt idx="1456">
                  <c:v>-78</c:v>
                </c:pt>
                <c:pt idx="1457">
                  <c:v>-80</c:v>
                </c:pt>
                <c:pt idx="1458">
                  <c:v>-83</c:v>
                </c:pt>
                <c:pt idx="1459">
                  <c:v>-85</c:v>
                </c:pt>
                <c:pt idx="1460">
                  <c:v>-87</c:v>
                </c:pt>
                <c:pt idx="1461">
                  <c:v>-90</c:v>
                </c:pt>
                <c:pt idx="1462">
                  <c:v>-92</c:v>
                </c:pt>
                <c:pt idx="1463">
                  <c:v>-93</c:v>
                </c:pt>
                <c:pt idx="1464">
                  <c:v>-93</c:v>
                </c:pt>
                <c:pt idx="1465">
                  <c:v>-93</c:v>
                </c:pt>
                <c:pt idx="1466">
                  <c:v>-94</c:v>
                </c:pt>
                <c:pt idx="1467">
                  <c:v>-94</c:v>
                </c:pt>
                <c:pt idx="1468">
                  <c:v>-95</c:v>
                </c:pt>
                <c:pt idx="1469">
                  <c:v>-96</c:v>
                </c:pt>
                <c:pt idx="1470">
                  <c:v>-97</c:v>
                </c:pt>
                <c:pt idx="1471">
                  <c:v>-99</c:v>
                </c:pt>
                <c:pt idx="1472">
                  <c:v>-100</c:v>
                </c:pt>
                <c:pt idx="1473">
                  <c:v>-102</c:v>
                </c:pt>
                <c:pt idx="1474">
                  <c:v>-103</c:v>
                </c:pt>
                <c:pt idx="1475">
                  <c:v>-104</c:v>
                </c:pt>
                <c:pt idx="1476">
                  <c:v>-106</c:v>
                </c:pt>
                <c:pt idx="1477">
                  <c:v>-107</c:v>
                </c:pt>
                <c:pt idx="1478">
                  <c:v>-109</c:v>
                </c:pt>
                <c:pt idx="1479">
                  <c:v>-109</c:v>
                </c:pt>
                <c:pt idx="1480">
                  <c:v>-110</c:v>
                </c:pt>
                <c:pt idx="1481">
                  <c:v>-111</c:v>
                </c:pt>
                <c:pt idx="1482">
                  <c:v>-112</c:v>
                </c:pt>
                <c:pt idx="1483">
                  <c:v>-113</c:v>
                </c:pt>
                <c:pt idx="1484">
                  <c:v>-114</c:v>
                </c:pt>
                <c:pt idx="1485">
                  <c:v>-116</c:v>
                </c:pt>
                <c:pt idx="1486">
                  <c:v>-117</c:v>
                </c:pt>
                <c:pt idx="1487">
                  <c:v>-119</c:v>
                </c:pt>
                <c:pt idx="1488">
                  <c:v>-121</c:v>
                </c:pt>
                <c:pt idx="1489">
                  <c:v>-122</c:v>
                </c:pt>
                <c:pt idx="1490">
                  <c:v>-124</c:v>
                </c:pt>
                <c:pt idx="1491">
                  <c:v>-125</c:v>
                </c:pt>
                <c:pt idx="1492">
                  <c:v>-127</c:v>
                </c:pt>
                <c:pt idx="1493">
                  <c:v>-129</c:v>
                </c:pt>
                <c:pt idx="1494">
                  <c:v>-130</c:v>
                </c:pt>
                <c:pt idx="1495">
                  <c:v>-132</c:v>
                </c:pt>
                <c:pt idx="1496">
                  <c:v>-134</c:v>
                </c:pt>
                <c:pt idx="1497">
                  <c:v>-136</c:v>
                </c:pt>
                <c:pt idx="1498">
                  <c:v>-137</c:v>
                </c:pt>
                <c:pt idx="1499">
                  <c:v>-139</c:v>
                </c:pt>
                <c:pt idx="1500">
                  <c:v>-141</c:v>
                </c:pt>
                <c:pt idx="1501">
                  <c:v>-142</c:v>
                </c:pt>
                <c:pt idx="1502">
                  <c:v>-144</c:v>
                </c:pt>
                <c:pt idx="1503">
                  <c:v>-145</c:v>
                </c:pt>
                <c:pt idx="1504">
                  <c:v>-147</c:v>
                </c:pt>
                <c:pt idx="1505">
                  <c:v>-149</c:v>
                </c:pt>
                <c:pt idx="1506">
                  <c:v>-150</c:v>
                </c:pt>
                <c:pt idx="1507">
                  <c:v>-152</c:v>
                </c:pt>
                <c:pt idx="1508">
                  <c:v>-153</c:v>
                </c:pt>
                <c:pt idx="1509">
                  <c:v>-154</c:v>
                </c:pt>
                <c:pt idx="1510">
                  <c:v>-155</c:v>
                </c:pt>
                <c:pt idx="1511">
                  <c:v>-155</c:v>
                </c:pt>
                <c:pt idx="1512">
                  <c:v>-156</c:v>
                </c:pt>
                <c:pt idx="1513">
                  <c:v>-156</c:v>
                </c:pt>
                <c:pt idx="1514">
                  <c:v>-157</c:v>
                </c:pt>
                <c:pt idx="1515">
                  <c:v>-158</c:v>
                </c:pt>
                <c:pt idx="1516">
                  <c:v>-158</c:v>
                </c:pt>
                <c:pt idx="1517">
                  <c:v>-159</c:v>
                </c:pt>
                <c:pt idx="1518">
                  <c:v>-159</c:v>
                </c:pt>
                <c:pt idx="1519">
                  <c:v>-160</c:v>
                </c:pt>
                <c:pt idx="1520">
                  <c:v>-161</c:v>
                </c:pt>
                <c:pt idx="1521">
                  <c:v>-161</c:v>
                </c:pt>
                <c:pt idx="1522">
                  <c:v>-162</c:v>
                </c:pt>
                <c:pt idx="1523">
                  <c:v>-162</c:v>
                </c:pt>
                <c:pt idx="1524">
                  <c:v>-162</c:v>
                </c:pt>
                <c:pt idx="1525">
                  <c:v>-162</c:v>
                </c:pt>
                <c:pt idx="1526">
                  <c:v>-162</c:v>
                </c:pt>
                <c:pt idx="1527">
                  <c:v>-162</c:v>
                </c:pt>
                <c:pt idx="1528">
                  <c:v>-162</c:v>
                </c:pt>
                <c:pt idx="1529">
                  <c:v>-162</c:v>
                </c:pt>
                <c:pt idx="1530">
                  <c:v>-162</c:v>
                </c:pt>
                <c:pt idx="1531">
                  <c:v>-162</c:v>
                </c:pt>
                <c:pt idx="1532">
                  <c:v>-162</c:v>
                </c:pt>
                <c:pt idx="1533">
                  <c:v>-162</c:v>
                </c:pt>
                <c:pt idx="1534">
                  <c:v>-162</c:v>
                </c:pt>
                <c:pt idx="1535">
                  <c:v>-162</c:v>
                </c:pt>
                <c:pt idx="1536">
                  <c:v>-162</c:v>
                </c:pt>
                <c:pt idx="1537">
                  <c:v>-162</c:v>
                </c:pt>
                <c:pt idx="1538">
                  <c:v>-162</c:v>
                </c:pt>
                <c:pt idx="1539">
                  <c:v>-162</c:v>
                </c:pt>
                <c:pt idx="1540">
                  <c:v>-162</c:v>
                </c:pt>
                <c:pt idx="1541">
                  <c:v>-162</c:v>
                </c:pt>
                <c:pt idx="1542">
                  <c:v>-163</c:v>
                </c:pt>
                <c:pt idx="1543">
                  <c:v>-163</c:v>
                </c:pt>
                <c:pt idx="1544">
                  <c:v>-164</c:v>
                </c:pt>
                <c:pt idx="1545">
                  <c:v>-165</c:v>
                </c:pt>
                <c:pt idx="1546">
                  <c:v>-166</c:v>
                </c:pt>
                <c:pt idx="1547">
                  <c:v>-167</c:v>
                </c:pt>
                <c:pt idx="1548">
                  <c:v>-167</c:v>
                </c:pt>
                <c:pt idx="1549">
                  <c:v>-168</c:v>
                </c:pt>
                <c:pt idx="1550">
                  <c:v>-169</c:v>
                </c:pt>
                <c:pt idx="1551">
                  <c:v>-170</c:v>
                </c:pt>
                <c:pt idx="1552">
                  <c:v>-171</c:v>
                </c:pt>
                <c:pt idx="1553">
                  <c:v>-171</c:v>
                </c:pt>
                <c:pt idx="1554">
                  <c:v>-172</c:v>
                </c:pt>
                <c:pt idx="1555">
                  <c:v>-173</c:v>
                </c:pt>
                <c:pt idx="1556">
                  <c:v>-174</c:v>
                </c:pt>
                <c:pt idx="1557">
                  <c:v>-175</c:v>
                </c:pt>
                <c:pt idx="1558">
                  <c:v>-175</c:v>
                </c:pt>
                <c:pt idx="1559">
                  <c:v>-176</c:v>
                </c:pt>
                <c:pt idx="1560">
                  <c:v>-177</c:v>
                </c:pt>
                <c:pt idx="1561">
                  <c:v>-178</c:v>
                </c:pt>
                <c:pt idx="1562">
                  <c:v>-179</c:v>
                </c:pt>
                <c:pt idx="1563">
                  <c:v>-179</c:v>
                </c:pt>
                <c:pt idx="1564">
                  <c:v>-180</c:v>
                </c:pt>
                <c:pt idx="1565">
                  <c:v>-181</c:v>
                </c:pt>
                <c:pt idx="1566">
                  <c:v>-182</c:v>
                </c:pt>
                <c:pt idx="1567">
                  <c:v>-183</c:v>
                </c:pt>
                <c:pt idx="1568">
                  <c:v>-183</c:v>
                </c:pt>
                <c:pt idx="1569">
                  <c:v>-184</c:v>
                </c:pt>
                <c:pt idx="1570">
                  <c:v>-184</c:v>
                </c:pt>
                <c:pt idx="1571">
                  <c:v>-185</c:v>
                </c:pt>
                <c:pt idx="1572">
                  <c:v>-186</c:v>
                </c:pt>
                <c:pt idx="1573">
                  <c:v>-187</c:v>
                </c:pt>
                <c:pt idx="1574">
                  <c:v>-189</c:v>
                </c:pt>
                <c:pt idx="1575">
                  <c:v>-190</c:v>
                </c:pt>
                <c:pt idx="1576">
                  <c:v>-192</c:v>
                </c:pt>
                <c:pt idx="1577">
                  <c:v>-194</c:v>
                </c:pt>
                <c:pt idx="1578">
                  <c:v>-195</c:v>
                </c:pt>
                <c:pt idx="1579">
                  <c:v>-197</c:v>
                </c:pt>
                <c:pt idx="1580">
                  <c:v>-198</c:v>
                </c:pt>
                <c:pt idx="1581">
                  <c:v>-200</c:v>
                </c:pt>
                <c:pt idx="1582">
                  <c:v>-202</c:v>
                </c:pt>
                <c:pt idx="1583">
                  <c:v>-203</c:v>
                </c:pt>
                <c:pt idx="1584">
                  <c:v>-204</c:v>
                </c:pt>
                <c:pt idx="1585">
                  <c:v>-205</c:v>
                </c:pt>
                <c:pt idx="1586">
                  <c:v>-206</c:v>
                </c:pt>
                <c:pt idx="1587">
                  <c:v>-207</c:v>
                </c:pt>
                <c:pt idx="1588">
                  <c:v>-207</c:v>
                </c:pt>
                <c:pt idx="1589">
                  <c:v>-208</c:v>
                </c:pt>
                <c:pt idx="1590">
                  <c:v>-208</c:v>
                </c:pt>
                <c:pt idx="1591">
                  <c:v>-209</c:v>
                </c:pt>
                <c:pt idx="1592">
                  <c:v>-210</c:v>
                </c:pt>
                <c:pt idx="1593">
                  <c:v>-210</c:v>
                </c:pt>
                <c:pt idx="1594">
                  <c:v>-211</c:v>
                </c:pt>
                <c:pt idx="1595">
                  <c:v>-211</c:v>
                </c:pt>
                <c:pt idx="1596">
                  <c:v>-212</c:v>
                </c:pt>
                <c:pt idx="1597">
                  <c:v>-213</c:v>
                </c:pt>
                <c:pt idx="1598">
                  <c:v>-213</c:v>
                </c:pt>
                <c:pt idx="1599">
                  <c:v>-214</c:v>
                </c:pt>
                <c:pt idx="1600">
                  <c:v>-214</c:v>
                </c:pt>
                <c:pt idx="1601">
                  <c:v>-215</c:v>
                </c:pt>
                <c:pt idx="1602">
                  <c:v>-216</c:v>
                </c:pt>
                <c:pt idx="1603">
                  <c:v>-214</c:v>
                </c:pt>
                <c:pt idx="1604">
                  <c:v>-212</c:v>
                </c:pt>
                <c:pt idx="1605">
                  <c:v>-210</c:v>
                </c:pt>
                <c:pt idx="1606">
                  <c:v>-208</c:v>
                </c:pt>
                <c:pt idx="1607">
                  <c:v>-206</c:v>
                </c:pt>
                <c:pt idx="1608">
                  <c:v>-204</c:v>
                </c:pt>
                <c:pt idx="1609">
                  <c:v>-202</c:v>
                </c:pt>
                <c:pt idx="1610">
                  <c:v>-200</c:v>
                </c:pt>
                <c:pt idx="1611">
                  <c:v>-198</c:v>
                </c:pt>
                <c:pt idx="1612">
                  <c:v>-196</c:v>
                </c:pt>
                <c:pt idx="1613">
                  <c:v>-193</c:v>
                </c:pt>
                <c:pt idx="1614">
                  <c:v>-190</c:v>
                </c:pt>
                <c:pt idx="1615">
                  <c:v>-187</c:v>
                </c:pt>
                <c:pt idx="1616">
                  <c:v>-184</c:v>
                </c:pt>
                <c:pt idx="1617">
                  <c:v>-181</c:v>
                </c:pt>
                <c:pt idx="1618">
                  <c:v>-176</c:v>
                </c:pt>
                <c:pt idx="1619">
                  <c:v>-171</c:v>
                </c:pt>
                <c:pt idx="1620">
                  <c:v>-167</c:v>
                </c:pt>
                <c:pt idx="1621">
                  <c:v>-162</c:v>
                </c:pt>
                <c:pt idx="1622">
                  <c:v>-158</c:v>
                </c:pt>
                <c:pt idx="1623">
                  <c:v>-153</c:v>
                </c:pt>
                <c:pt idx="1624">
                  <c:v>-148</c:v>
                </c:pt>
                <c:pt idx="1625">
                  <c:v>-144</c:v>
                </c:pt>
                <c:pt idx="1626">
                  <c:v>-139</c:v>
                </c:pt>
                <c:pt idx="1627">
                  <c:v>-135</c:v>
                </c:pt>
                <c:pt idx="1628">
                  <c:v>-130</c:v>
                </c:pt>
                <c:pt idx="1629">
                  <c:v>-126</c:v>
                </c:pt>
                <c:pt idx="1630">
                  <c:v>-122</c:v>
                </c:pt>
                <c:pt idx="1631">
                  <c:v>-118</c:v>
                </c:pt>
                <c:pt idx="1632">
                  <c:v>-114</c:v>
                </c:pt>
                <c:pt idx="1633">
                  <c:v>-108</c:v>
                </c:pt>
                <c:pt idx="1634">
                  <c:v>-102</c:v>
                </c:pt>
                <c:pt idx="1635">
                  <c:v>-97</c:v>
                </c:pt>
                <c:pt idx="1636">
                  <c:v>-91</c:v>
                </c:pt>
                <c:pt idx="1637">
                  <c:v>-86</c:v>
                </c:pt>
                <c:pt idx="1638">
                  <c:v>-80</c:v>
                </c:pt>
                <c:pt idx="1639">
                  <c:v>-74</c:v>
                </c:pt>
                <c:pt idx="1640">
                  <c:v>-69</c:v>
                </c:pt>
                <c:pt idx="1641">
                  <c:v>-63</c:v>
                </c:pt>
                <c:pt idx="1642">
                  <c:v>-58</c:v>
                </c:pt>
                <c:pt idx="1643">
                  <c:v>-55</c:v>
                </c:pt>
                <c:pt idx="1644">
                  <c:v>-52</c:v>
                </c:pt>
                <c:pt idx="1645">
                  <c:v>-49</c:v>
                </c:pt>
                <c:pt idx="1646">
                  <c:v>-46</c:v>
                </c:pt>
                <c:pt idx="1647">
                  <c:v>-43</c:v>
                </c:pt>
                <c:pt idx="1648">
                  <c:v>-40</c:v>
                </c:pt>
                <c:pt idx="1649">
                  <c:v>-37</c:v>
                </c:pt>
                <c:pt idx="1650">
                  <c:v>-34</c:v>
                </c:pt>
                <c:pt idx="1651">
                  <c:v>-31</c:v>
                </c:pt>
                <c:pt idx="1652">
                  <c:v>-29</c:v>
                </c:pt>
                <c:pt idx="1653">
                  <c:v>-26</c:v>
                </c:pt>
                <c:pt idx="1654">
                  <c:v>-23</c:v>
                </c:pt>
                <c:pt idx="1655">
                  <c:v>-20</c:v>
                </c:pt>
                <c:pt idx="1656">
                  <c:v>-17</c:v>
                </c:pt>
                <c:pt idx="1657">
                  <c:v>-15</c:v>
                </c:pt>
                <c:pt idx="1658">
                  <c:v>-13</c:v>
                </c:pt>
                <c:pt idx="1659">
                  <c:v>-12</c:v>
                </c:pt>
                <c:pt idx="1660">
                  <c:v>-11</c:v>
                </c:pt>
                <c:pt idx="1661">
                  <c:v>-10</c:v>
                </c:pt>
                <c:pt idx="1662">
                  <c:v>-9</c:v>
                </c:pt>
                <c:pt idx="1663">
                  <c:v>-7</c:v>
                </c:pt>
                <c:pt idx="1664">
                  <c:v>-6</c:v>
                </c:pt>
                <c:pt idx="1665">
                  <c:v>-5</c:v>
                </c:pt>
                <c:pt idx="1666">
                  <c:v>-4</c:v>
                </c:pt>
                <c:pt idx="1667">
                  <c:v>-3</c:v>
                </c:pt>
                <c:pt idx="1668">
                  <c:v>-1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3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-3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78-4379-B547-82B1E063F340}"/>
            </c:ext>
          </c:extLst>
        </c:ser>
        <c:ser>
          <c:idx val="1"/>
          <c:order val="1"/>
          <c:tx>
            <c:strRef>
              <c:f>'joint mode test'!$D$2</c:f>
              <c:strCache>
                <c:ptCount val="1"/>
                <c:pt idx="0">
                  <c:v>I,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test'!$D$3:$D$1796</c:f>
              <c:numCache>
                <c:formatCode>General</c:formatCode>
                <c:ptCount val="1794"/>
                <c:pt idx="0">
                  <c:v>26</c:v>
                </c:pt>
                <c:pt idx="1">
                  <c:v>43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25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25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25</c:v>
                </c:pt>
                <c:pt idx="21">
                  <c:v>27</c:v>
                </c:pt>
                <c:pt idx="22">
                  <c:v>25</c:v>
                </c:pt>
                <c:pt idx="23">
                  <c:v>26</c:v>
                </c:pt>
                <c:pt idx="24">
                  <c:v>25</c:v>
                </c:pt>
                <c:pt idx="25">
                  <c:v>26</c:v>
                </c:pt>
                <c:pt idx="26">
                  <c:v>25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25</c:v>
                </c:pt>
                <c:pt idx="31">
                  <c:v>27</c:v>
                </c:pt>
                <c:pt idx="32">
                  <c:v>25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25</c:v>
                </c:pt>
                <c:pt idx="48">
                  <c:v>26</c:v>
                </c:pt>
                <c:pt idx="49">
                  <c:v>25</c:v>
                </c:pt>
                <c:pt idx="50">
                  <c:v>26</c:v>
                </c:pt>
                <c:pt idx="51">
                  <c:v>25</c:v>
                </c:pt>
                <c:pt idx="52">
                  <c:v>26</c:v>
                </c:pt>
                <c:pt idx="53">
                  <c:v>25</c:v>
                </c:pt>
                <c:pt idx="54">
                  <c:v>26</c:v>
                </c:pt>
                <c:pt idx="55">
                  <c:v>25</c:v>
                </c:pt>
                <c:pt idx="56">
                  <c:v>26</c:v>
                </c:pt>
                <c:pt idx="57">
                  <c:v>25</c:v>
                </c:pt>
                <c:pt idx="58">
                  <c:v>26</c:v>
                </c:pt>
                <c:pt idx="59">
                  <c:v>25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25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26</c:v>
                </c:pt>
                <c:pt idx="70">
                  <c:v>26</c:v>
                </c:pt>
                <c:pt idx="71">
                  <c:v>26</c:v>
                </c:pt>
                <c:pt idx="72">
                  <c:v>26</c:v>
                </c:pt>
                <c:pt idx="73">
                  <c:v>26</c:v>
                </c:pt>
                <c:pt idx="74">
                  <c:v>26</c:v>
                </c:pt>
                <c:pt idx="75">
                  <c:v>25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25</c:v>
                </c:pt>
                <c:pt idx="80">
                  <c:v>27</c:v>
                </c:pt>
                <c:pt idx="81">
                  <c:v>25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25</c:v>
                </c:pt>
                <c:pt idx="86">
                  <c:v>26</c:v>
                </c:pt>
                <c:pt idx="87">
                  <c:v>25</c:v>
                </c:pt>
                <c:pt idx="88">
                  <c:v>26</c:v>
                </c:pt>
                <c:pt idx="89">
                  <c:v>25</c:v>
                </c:pt>
                <c:pt idx="90">
                  <c:v>27</c:v>
                </c:pt>
                <c:pt idx="91">
                  <c:v>25</c:v>
                </c:pt>
                <c:pt idx="92">
                  <c:v>27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41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25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25</c:v>
                </c:pt>
                <c:pt idx="107">
                  <c:v>26</c:v>
                </c:pt>
                <c:pt idx="108">
                  <c:v>25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25</c:v>
                </c:pt>
                <c:pt idx="113">
                  <c:v>26</c:v>
                </c:pt>
                <c:pt idx="114">
                  <c:v>25</c:v>
                </c:pt>
                <c:pt idx="115">
                  <c:v>26</c:v>
                </c:pt>
                <c:pt idx="116">
                  <c:v>25</c:v>
                </c:pt>
                <c:pt idx="117">
                  <c:v>26</c:v>
                </c:pt>
                <c:pt idx="118">
                  <c:v>40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25</c:v>
                </c:pt>
                <c:pt idx="123">
                  <c:v>26</c:v>
                </c:pt>
                <c:pt idx="124">
                  <c:v>25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26</c:v>
                </c:pt>
                <c:pt idx="139">
                  <c:v>25</c:v>
                </c:pt>
                <c:pt idx="140">
                  <c:v>26</c:v>
                </c:pt>
                <c:pt idx="141">
                  <c:v>25</c:v>
                </c:pt>
                <c:pt idx="142">
                  <c:v>26</c:v>
                </c:pt>
                <c:pt idx="143">
                  <c:v>25</c:v>
                </c:pt>
                <c:pt idx="144">
                  <c:v>26</c:v>
                </c:pt>
                <c:pt idx="145">
                  <c:v>25</c:v>
                </c:pt>
                <c:pt idx="146">
                  <c:v>26</c:v>
                </c:pt>
                <c:pt idx="147">
                  <c:v>25</c:v>
                </c:pt>
                <c:pt idx="148">
                  <c:v>26</c:v>
                </c:pt>
                <c:pt idx="149">
                  <c:v>25</c:v>
                </c:pt>
                <c:pt idx="150">
                  <c:v>26</c:v>
                </c:pt>
                <c:pt idx="151">
                  <c:v>25</c:v>
                </c:pt>
                <c:pt idx="152">
                  <c:v>26</c:v>
                </c:pt>
                <c:pt idx="153">
                  <c:v>26</c:v>
                </c:pt>
                <c:pt idx="154">
                  <c:v>26</c:v>
                </c:pt>
                <c:pt idx="155">
                  <c:v>25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25</c:v>
                </c:pt>
                <c:pt idx="167">
                  <c:v>26</c:v>
                </c:pt>
                <c:pt idx="168">
                  <c:v>26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25</c:v>
                </c:pt>
                <c:pt idx="173">
                  <c:v>27</c:v>
                </c:pt>
                <c:pt idx="174">
                  <c:v>25</c:v>
                </c:pt>
                <c:pt idx="175">
                  <c:v>26</c:v>
                </c:pt>
                <c:pt idx="176">
                  <c:v>25</c:v>
                </c:pt>
                <c:pt idx="177">
                  <c:v>26</c:v>
                </c:pt>
                <c:pt idx="178">
                  <c:v>26</c:v>
                </c:pt>
                <c:pt idx="179">
                  <c:v>25</c:v>
                </c:pt>
                <c:pt idx="180">
                  <c:v>26</c:v>
                </c:pt>
                <c:pt idx="181">
                  <c:v>26</c:v>
                </c:pt>
                <c:pt idx="182">
                  <c:v>26</c:v>
                </c:pt>
                <c:pt idx="183">
                  <c:v>25</c:v>
                </c:pt>
                <c:pt idx="184">
                  <c:v>26</c:v>
                </c:pt>
                <c:pt idx="185">
                  <c:v>26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26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25</c:v>
                </c:pt>
                <c:pt idx="195">
                  <c:v>26</c:v>
                </c:pt>
                <c:pt idx="196">
                  <c:v>26</c:v>
                </c:pt>
                <c:pt idx="197">
                  <c:v>26</c:v>
                </c:pt>
                <c:pt idx="198">
                  <c:v>25</c:v>
                </c:pt>
                <c:pt idx="199">
                  <c:v>26</c:v>
                </c:pt>
                <c:pt idx="200">
                  <c:v>25</c:v>
                </c:pt>
                <c:pt idx="201">
                  <c:v>27</c:v>
                </c:pt>
                <c:pt idx="202">
                  <c:v>26</c:v>
                </c:pt>
                <c:pt idx="203">
                  <c:v>26</c:v>
                </c:pt>
                <c:pt idx="204">
                  <c:v>25</c:v>
                </c:pt>
                <c:pt idx="205">
                  <c:v>26</c:v>
                </c:pt>
                <c:pt idx="206">
                  <c:v>25</c:v>
                </c:pt>
                <c:pt idx="207">
                  <c:v>26</c:v>
                </c:pt>
                <c:pt idx="208">
                  <c:v>25</c:v>
                </c:pt>
                <c:pt idx="209">
                  <c:v>26</c:v>
                </c:pt>
                <c:pt idx="210">
                  <c:v>25</c:v>
                </c:pt>
                <c:pt idx="211">
                  <c:v>26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25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25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25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42</c:v>
                </c:pt>
                <c:pt idx="232">
                  <c:v>26</c:v>
                </c:pt>
                <c:pt idx="233">
                  <c:v>25</c:v>
                </c:pt>
                <c:pt idx="234">
                  <c:v>26</c:v>
                </c:pt>
                <c:pt idx="235">
                  <c:v>25</c:v>
                </c:pt>
                <c:pt idx="236">
                  <c:v>26</c:v>
                </c:pt>
                <c:pt idx="237">
                  <c:v>25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25</c:v>
                </c:pt>
                <c:pt idx="242">
                  <c:v>27</c:v>
                </c:pt>
                <c:pt idx="243">
                  <c:v>25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25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25</c:v>
                </c:pt>
                <c:pt idx="259">
                  <c:v>26</c:v>
                </c:pt>
                <c:pt idx="260">
                  <c:v>25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</c:v>
                </c:pt>
                <c:pt idx="265">
                  <c:v>26</c:v>
                </c:pt>
                <c:pt idx="266">
                  <c:v>25</c:v>
                </c:pt>
                <c:pt idx="267">
                  <c:v>26</c:v>
                </c:pt>
                <c:pt idx="268">
                  <c:v>25</c:v>
                </c:pt>
                <c:pt idx="269">
                  <c:v>27</c:v>
                </c:pt>
                <c:pt idx="270">
                  <c:v>25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25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25</c:v>
                </c:pt>
                <c:pt idx="286">
                  <c:v>26</c:v>
                </c:pt>
                <c:pt idx="287">
                  <c:v>25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25</c:v>
                </c:pt>
                <c:pt idx="292">
                  <c:v>26</c:v>
                </c:pt>
                <c:pt idx="293">
                  <c:v>25</c:v>
                </c:pt>
                <c:pt idx="294">
                  <c:v>26</c:v>
                </c:pt>
                <c:pt idx="295">
                  <c:v>25</c:v>
                </c:pt>
                <c:pt idx="296">
                  <c:v>26</c:v>
                </c:pt>
                <c:pt idx="297">
                  <c:v>25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25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25</c:v>
                </c:pt>
                <c:pt idx="309">
                  <c:v>26</c:v>
                </c:pt>
                <c:pt idx="310">
                  <c:v>25</c:v>
                </c:pt>
                <c:pt idx="311">
                  <c:v>26</c:v>
                </c:pt>
                <c:pt idx="312">
                  <c:v>26</c:v>
                </c:pt>
                <c:pt idx="313">
                  <c:v>25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25</c:v>
                </c:pt>
                <c:pt idx="318">
                  <c:v>26</c:v>
                </c:pt>
                <c:pt idx="319">
                  <c:v>25</c:v>
                </c:pt>
                <c:pt idx="320">
                  <c:v>27</c:v>
                </c:pt>
                <c:pt idx="321">
                  <c:v>26</c:v>
                </c:pt>
                <c:pt idx="322">
                  <c:v>26</c:v>
                </c:pt>
                <c:pt idx="323">
                  <c:v>25</c:v>
                </c:pt>
                <c:pt idx="324">
                  <c:v>27</c:v>
                </c:pt>
                <c:pt idx="325">
                  <c:v>25</c:v>
                </c:pt>
                <c:pt idx="326">
                  <c:v>26</c:v>
                </c:pt>
                <c:pt idx="327">
                  <c:v>25</c:v>
                </c:pt>
                <c:pt idx="328">
                  <c:v>26</c:v>
                </c:pt>
                <c:pt idx="329">
                  <c:v>25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25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25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25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25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25</c:v>
                </c:pt>
                <c:pt idx="356">
                  <c:v>26</c:v>
                </c:pt>
                <c:pt idx="357">
                  <c:v>25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25</c:v>
                </c:pt>
                <c:pt idx="362">
                  <c:v>26</c:v>
                </c:pt>
                <c:pt idx="363">
                  <c:v>25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25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25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25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25</c:v>
                </c:pt>
                <c:pt idx="383">
                  <c:v>26</c:v>
                </c:pt>
                <c:pt idx="384">
                  <c:v>25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25</c:v>
                </c:pt>
                <c:pt idx="389">
                  <c:v>27</c:v>
                </c:pt>
                <c:pt idx="390">
                  <c:v>25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25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25</c:v>
                </c:pt>
                <c:pt idx="406">
                  <c:v>26</c:v>
                </c:pt>
                <c:pt idx="407">
                  <c:v>41</c:v>
                </c:pt>
                <c:pt idx="408">
                  <c:v>26</c:v>
                </c:pt>
                <c:pt idx="409">
                  <c:v>25</c:v>
                </c:pt>
                <c:pt idx="410">
                  <c:v>26</c:v>
                </c:pt>
                <c:pt idx="411">
                  <c:v>25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25</c:v>
                </c:pt>
                <c:pt idx="416">
                  <c:v>27</c:v>
                </c:pt>
                <c:pt idx="417">
                  <c:v>25</c:v>
                </c:pt>
                <c:pt idx="418">
                  <c:v>26</c:v>
                </c:pt>
                <c:pt idx="419">
                  <c:v>25</c:v>
                </c:pt>
                <c:pt idx="420">
                  <c:v>26</c:v>
                </c:pt>
                <c:pt idx="421">
                  <c:v>25</c:v>
                </c:pt>
                <c:pt idx="422">
                  <c:v>27</c:v>
                </c:pt>
                <c:pt idx="423">
                  <c:v>26</c:v>
                </c:pt>
                <c:pt idx="424">
                  <c:v>26</c:v>
                </c:pt>
                <c:pt idx="425">
                  <c:v>25</c:v>
                </c:pt>
                <c:pt idx="426">
                  <c:v>26</c:v>
                </c:pt>
                <c:pt idx="427">
                  <c:v>25</c:v>
                </c:pt>
                <c:pt idx="428">
                  <c:v>26</c:v>
                </c:pt>
                <c:pt idx="429">
                  <c:v>26</c:v>
                </c:pt>
                <c:pt idx="430">
                  <c:v>26</c:v>
                </c:pt>
                <c:pt idx="431">
                  <c:v>26</c:v>
                </c:pt>
                <c:pt idx="432">
                  <c:v>26</c:v>
                </c:pt>
                <c:pt idx="433">
                  <c:v>26</c:v>
                </c:pt>
                <c:pt idx="434">
                  <c:v>26</c:v>
                </c:pt>
                <c:pt idx="435">
                  <c:v>26</c:v>
                </c:pt>
                <c:pt idx="436">
                  <c:v>26</c:v>
                </c:pt>
                <c:pt idx="437">
                  <c:v>26</c:v>
                </c:pt>
                <c:pt idx="438">
                  <c:v>25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25</c:v>
                </c:pt>
                <c:pt idx="443">
                  <c:v>26</c:v>
                </c:pt>
                <c:pt idx="444">
                  <c:v>25</c:v>
                </c:pt>
                <c:pt idx="445">
                  <c:v>26</c:v>
                </c:pt>
                <c:pt idx="446">
                  <c:v>25</c:v>
                </c:pt>
                <c:pt idx="447">
                  <c:v>26</c:v>
                </c:pt>
                <c:pt idx="448">
                  <c:v>25</c:v>
                </c:pt>
                <c:pt idx="449">
                  <c:v>27</c:v>
                </c:pt>
                <c:pt idx="450">
                  <c:v>25</c:v>
                </c:pt>
                <c:pt idx="451">
                  <c:v>26</c:v>
                </c:pt>
                <c:pt idx="452">
                  <c:v>25</c:v>
                </c:pt>
                <c:pt idx="453">
                  <c:v>26</c:v>
                </c:pt>
                <c:pt idx="454">
                  <c:v>25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25</c:v>
                </c:pt>
                <c:pt idx="459">
                  <c:v>27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25</c:v>
                </c:pt>
                <c:pt idx="470">
                  <c:v>26</c:v>
                </c:pt>
                <c:pt idx="471">
                  <c:v>25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25</c:v>
                </c:pt>
                <c:pt idx="476">
                  <c:v>26</c:v>
                </c:pt>
                <c:pt idx="477">
                  <c:v>25</c:v>
                </c:pt>
                <c:pt idx="478">
                  <c:v>26</c:v>
                </c:pt>
                <c:pt idx="479">
                  <c:v>25</c:v>
                </c:pt>
                <c:pt idx="480">
                  <c:v>26</c:v>
                </c:pt>
                <c:pt idx="481">
                  <c:v>25</c:v>
                </c:pt>
                <c:pt idx="482">
                  <c:v>26</c:v>
                </c:pt>
                <c:pt idx="483">
                  <c:v>26</c:v>
                </c:pt>
                <c:pt idx="484">
                  <c:v>26</c:v>
                </c:pt>
                <c:pt idx="485">
                  <c:v>25</c:v>
                </c:pt>
                <c:pt idx="486">
                  <c:v>26</c:v>
                </c:pt>
                <c:pt idx="487">
                  <c:v>25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25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25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27</c:v>
                </c:pt>
                <c:pt idx="502">
                  <c:v>25</c:v>
                </c:pt>
                <c:pt idx="503">
                  <c:v>26</c:v>
                </c:pt>
                <c:pt idx="504">
                  <c:v>25</c:v>
                </c:pt>
                <c:pt idx="505">
                  <c:v>26</c:v>
                </c:pt>
                <c:pt idx="506">
                  <c:v>41</c:v>
                </c:pt>
                <c:pt idx="507">
                  <c:v>26</c:v>
                </c:pt>
                <c:pt idx="508">
                  <c:v>25</c:v>
                </c:pt>
                <c:pt idx="509">
                  <c:v>27</c:v>
                </c:pt>
                <c:pt idx="510">
                  <c:v>26</c:v>
                </c:pt>
                <c:pt idx="511">
                  <c:v>26</c:v>
                </c:pt>
                <c:pt idx="512">
                  <c:v>25</c:v>
                </c:pt>
                <c:pt idx="513">
                  <c:v>26</c:v>
                </c:pt>
                <c:pt idx="514">
                  <c:v>25</c:v>
                </c:pt>
                <c:pt idx="515">
                  <c:v>26</c:v>
                </c:pt>
                <c:pt idx="516">
                  <c:v>26</c:v>
                </c:pt>
                <c:pt idx="517">
                  <c:v>27</c:v>
                </c:pt>
                <c:pt idx="518">
                  <c:v>25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25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25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25</c:v>
                </c:pt>
                <c:pt idx="534">
                  <c:v>26</c:v>
                </c:pt>
                <c:pt idx="535">
                  <c:v>25</c:v>
                </c:pt>
                <c:pt idx="536">
                  <c:v>26</c:v>
                </c:pt>
                <c:pt idx="537">
                  <c:v>25</c:v>
                </c:pt>
                <c:pt idx="538">
                  <c:v>26</c:v>
                </c:pt>
                <c:pt idx="539">
                  <c:v>25</c:v>
                </c:pt>
                <c:pt idx="540">
                  <c:v>26</c:v>
                </c:pt>
                <c:pt idx="541">
                  <c:v>25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25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25</c:v>
                </c:pt>
                <c:pt idx="562">
                  <c:v>26</c:v>
                </c:pt>
                <c:pt idx="563">
                  <c:v>25</c:v>
                </c:pt>
                <c:pt idx="564">
                  <c:v>26</c:v>
                </c:pt>
                <c:pt idx="565">
                  <c:v>25</c:v>
                </c:pt>
                <c:pt idx="566">
                  <c:v>26</c:v>
                </c:pt>
                <c:pt idx="567">
                  <c:v>25</c:v>
                </c:pt>
                <c:pt idx="568">
                  <c:v>26</c:v>
                </c:pt>
                <c:pt idx="569">
                  <c:v>25</c:v>
                </c:pt>
                <c:pt idx="570">
                  <c:v>26</c:v>
                </c:pt>
                <c:pt idx="571">
                  <c:v>25</c:v>
                </c:pt>
                <c:pt idx="572">
                  <c:v>26</c:v>
                </c:pt>
                <c:pt idx="573">
                  <c:v>25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25</c:v>
                </c:pt>
                <c:pt idx="578">
                  <c:v>27</c:v>
                </c:pt>
                <c:pt idx="579">
                  <c:v>25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25</c:v>
                </c:pt>
                <c:pt idx="589">
                  <c:v>26</c:v>
                </c:pt>
                <c:pt idx="590">
                  <c:v>26</c:v>
                </c:pt>
                <c:pt idx="591">
                  <c:v>39</c:v>
                </c:pt>
                <c:pt idx="592">
                  <c:v>26</c:v>
                </c:pt>
                <c:pt idx="593">
                  <c:v>26</c:v>
                </c:pt>
                <c:pt idx="594">
                  <c:v>25</c:v>
                </c:pt>
                <c:pt idx="595">
                  <c:v>27</c:v>
                </c:pt>
                <c:pt idx="596">
                  <c:v>25</c:v>
                </c:pt>
                <c:pt idx="597">
                  <c:v>26</c:v>
                </c:pt>
                <c:pt idx="598">
                  <c:v>25</c:v>
                </c:pt>
                <c:pt idx="599">
                  <c:v>26</c:v>
                </c:pt>
                <c:pt idx="600">
                  <c:v>25</c:v>
                </c:pt>
                <c:pt idx="601">
                  <c:v>26</c:v>
                </c:pt>
                <c:pt idx="602">
                  <c:v>26</c:v>
                </c:pt>
                <c:pt idx="603">
                  <c:v>42</c:v>
                </c:pt>
                <c:pt idx="604">
                  <c:v>25</c:v>
                </c:pt>
                <c:pt idx="605">
                  <c:v>26</c:v>
                </c:pt>
                <c:pt idx="606">
                  <c:v>25</c:v>
                </c:pt>
                <c:pt idx="607">
                  <c:v>26</c:v>
                </c:pt>
                <c:pt idx="608">
                  <c:v>26</c:v>
                </c:pt>
                <c:pt idx="609">
                  <c:v>26</c:v>
                </c:pt>
                <c:pt idx="610">
                  <c:v>25</c:v>
                </c:pt>
                <c:pt idx="611">
                  <c:v>26</c:v>
                </c:pt>
                <c:pt idx="612">
                  <c:v>26</c:v>
                </c:pt>
                <c:pt idx="613">
                  <c:v>26</c:v>
                </c:pt>
                <c:pt idx="614">
                  <c:v>26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25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25</c:v>
                </c:pt>
                <c:pt idx="626">
                  <c:v>27</c:v>
                </c:pt>
                <c:pt idx="627">
                  <c:v>25</c:v>
                </c:pt>
                <c:pt idx="628">
                  <c:v>27</c:v>
                </c:pt>
                <c:pt idx="629">
                  <c:v>26</c:v>
                </c:pt>
                <c:pt idx="630">
                  <c:v>26</c:v>
                </c:pt>
                <c:pt idx="631">
                  <c:v>25</c:v>
                </c:pt>
                <c:pt idx="632">
                  <c:v>26</c:v>
                </c:pt>
                <c:pt idx="633">
                  <c:v>25</c:v>
                </c:pt>
                <c:pt idx="634">
                  <c:v>26</c:v>
                </c:pt>
                <c:pt idx="635">
                  <c:v>26</c:v>
                </c:pt>
                <c:pt idx="636">
                  <c:v>27</c:v>
                </c:pt>
                <c:pt idx="637">
                  <c:v>25</c:v>
                </c:pt>
                <c:pt idx="638">
                  <c:v>27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25</c:v>
                </c:pt>
                <c:pt idx="648">
                  <c:v>25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25</c:v>
                </c:pt>
                <c:pt idx="653">
                  <c:v>27</c:v>
                </c:pt>
                <c:pt idx="654">
                  <c:v>25</c:v>
                </c:pt>
                <c:pt idx="655">
                  <c:v>27</c:v>
                </c:pt>
                <c:pt idx="656">
                  <c:v>25</c:v>
                </c:pt>
                <c:pt idx="657">
                  <c:v>26</c:v>
                </c:pt>
                <c:pt idx="658">
                  <c:v>25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26</c:v>
                </c:pt>
                <c:pt idx="664">
                  <c:v>26</c:v>
                </c:pt>
                <c:pt idx="665">
                  <c:v>27</c:v>
                </c:pt>
                <c:pt idx="666">
                  <c:v>25</c:v>
                </c:pt>
                <c:pt idx="667">
                  <c:v>26</c:v>
                </c:pt>
                <c:pt idx="668">
                  <c:v>26</c:v>
                </c:pt>
                <c:pt idx="669">
                  <c:v>26</c:v>
                </c:pt>
                <c:pt idx="670">
                  <c:v>26</c:v>
                </c:pt>
                <c:pt idx="671">
                  <c:v>26</c:v>
                </c:pt>
                <c:pt idx="672">
                  <c:v>26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25</c:v>
                </c:pt>
                <c:pt idx="677">
                  <c:v>27</c:v>
                </c:pt>
                <c:pt idx="678">
                  <c:v>26</c:v>
                </c:pt>
                <c:pt idx="679">
                  <c:v>26</c:v>
                </c:pt>
                <c:pt idx="680">
                  <c:v>25</c:v>
                </c:pt>
                <c:pt idx="681">
                  <c:v>26</c:v>
                </c:pt>
                <c:pt idx="682">
                  <c:v>25</c:v>
                </c:pt>
                <c:pt idx="683">
                  <c:v>26</c:v>
                </c:pt>
                <c:pt idx="684">
                  <c:v>26</c:v>
                </c:pt>
                <c:pt idx="685">
                  <c:v>27</c:v>
                </c:pt>
                <c:pt idx="686">
                  <c:v>25</c:v>
                </c:pt>
                <c:pt idx="687">
                  <c:v>27</c:v>
                </c:pt>
                <c:pt idx="688">
                  <c:v>25</c:v>
                </c:pt>
                <c:pt idx="689">
                  <c:v>26</c:v>
                </c:pt>
                <c:pt idx="690">
                  <c:v>25</c:v>
                </c:pt>
                <c:pt idx="691">
                  <c:v>26</c:v>
                </c:pt>
                <c:pt idx="692">
                  <c:v>25</c:v>
                </c:pt>
                <c:pt idx="693">
                  <c:v>26</c:v>
                </c:pt>
                <c:pt idx="694">
                  <c:v>26</c:v>
                </c:pt>
                <c:pt idx="695">
                  <c:v>26</c:v>
                </c:pt>
                <c:pt idx="696">
                  <c:v>26</c:v>
                </c:pt>
                <c:pt idx="697">
                  <c:v>26</c:v>
                </c:pt>
                <c:pt idx="698">
                  <c:v>25</c:v>
                </c:pt>
                <c:pt idx="699">
                  <c:v>26</c:v>
                </c:pt>
                <c:pt idx="700">
                  <c:v>26</c:v>
                </c:pt>
                <c:pt idx="701">
                  <c:v>26</c:v>
                </c:pt>
                <c:pt idx="702">
                  <c:v>26</c:v>
                </c:pt>
                <c:pt idx="703">
                  <c:v>25</c:v>
                </c:pt>
                <c:pt idx="704">
                  <c:v>26</c:v>
                </c:pt>
                <c:pt idx="705">
                  <c:v>25</c:v>
                </c:pt>
                <c:pt idx="706">
                  <c:v>27</c:v>
                </c:pt>
                <c:pt idx="707">
                  <c:v>26</c:v>
                </c:pt>
                <c:pt idx="708">
                  <c:v>26</c:v>
                </c:pt>
                <c:pt idx="709">
                  <c:v>25</c:v>
                </c:pt>
                <c:pt idx="710">
                  <c:v>27</c:v>
                </c:pt>
                <c:pt idx="711">
                  <c:v>25</c:v>
                </c:pt>
                <c:pt idx="712">
                  <c:v>26</c:v>
                </c:pt>
                <c:pt idx="713">
                  <c:v>26</c:v>
                </c:pt>
                <c:pt idx="714">
                  <c:v>25</c:v>
                </c:pt>
                <c:pt idx="715">
                  <c:v>26</c:v>
                </c:pt>
                <c:pt idx="716">
                  <c:v>25</c:v>
                </c:pt>
                <c:pt idx="717">
                  <c:v>26</c:v>
                </c:pt>
                <c:pt idx="718">
                  <c:v>26</c:v>
                </c:pt>
                <c:pt idx="719">
                  <c:v>25</c:v>
                </c:pt>
                <c:pt idx="720">
                  <c:v>26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25</c:v>
                </c:pt>
                <c:pt idx="725">
                  <c:v>27</c:v>
                </c:pt>
                <c:pt idx="726">
                  <c:v>25</c:v>
                </c:pt>
                <c:pt idx="727">
                  <c:v>27</c:v>
                </c:pt>
                <c:pt idx="728">
                  <c:v>25</c:v>
                </c:pt>
                <c:pt idx="729">
                  <c:v>26</c:v>
                </c:pt>
                <c:pt idx="730">
                  <c:v>26</c:v>
                </c:pt>
                <c:pt idx="731">
                  <c:v>26</c:v>
                </c:pt>
                <c:pt idx="732">
                  <c:v>25</c:v>
                </c:pt>
                <c:pt idx="733">
                  <c:v>26</c:v>
                </c:pt>
                <c:pt idx="734">
                  <c:v>26</c:v>
                </c:pt>
                <c:pt idx="735">
                  <c:v>26</c:v>
                </c:pt>
                <c:pt idx="736">
                  <c:v>26</c:v>
                </c:pt>
                <c:pt idx="737">
                  <c:v>27</c:v>
                </c:pt>
                <c:pt idx="738">
                  <c:v>25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26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26</c:v>
                </c:pt>
                <c:pt idx="749">
                  <c:v>26</c:v>
                </c:pt>
                <c:pt idx="750">
                  <c:v>26</c:v>
                </c:pt>
                <c:pt idx="751">
                  <c:v>26</c:v>
                </c:pt>
                <c:pt idx="752">
                  <c:v>58</c:v>
                </c:pt>
                <c:pt idx="753">
                  <c:v>92</c:v>
                </c:pt>
                <c:pt idx="754">
                  <c:v>94</c:v>
                </c:pt>
                <c:pt idx="755">
                  <c:v>92</c:v>
                </c:pt>
                <c:pt idx="756">
                  <c:v>94</c:v>
                </c:pt>
                <c:pt idx="757">
                  <c:v>92</c:v>
                </c:pt>
                <c:pt idx="758">
                  <c:v>93</c:v>
                </c:pt>
                <c:pt idx="759">
                  <c:v>92</c:v>
                </c:pt>
                <c:pt idx="760">
                  <c:v>93</c:v>
                </c:pt>
                <c:pt idx="761">
                  <c:v>92</c:v>
                </c:pt>
                <c:pt idx="762">
                  <c:v>92</c:v>
                </c:pt>
                <c:pt idx="763">
                  <c:v>93</c:v>
                </c:pt>
                <c:pt idx="764">
                  <c:v>93</c:v>
                </c:pt>
                <c:pt idx="765">
                  <c:v>95</c:v>
                </c:pt>
                <c:pt idx="766">
                  <c:v>92</c:v>
                </c:pt>
                <c:pt idx="767">
                  <c:v>93</c:v>
                </c:pt>
                <c:pt idx="768">
                  <c:v>94</c:v>
                </c:pt>
                <c:pt idx="769">
                  <c:v>96</c:v>
                </c:pt>
                <c:pt idx="770">
                  <c:v>93</c:v>
                </c:pt>
                <c:pt idx="771">
                  <c:v>93</c:v>
                </c:pt>
                <c:pt idx="772">
                  <c:v>94</c:v>
                </c:pt>
                <c:pt idx="773">
                  <c:v>93</c:v>
                </c:pt>
                <c:pt idx="774">
                  <c:v>94</c:v>
                </c:pt>
                <c:pt idx="775">
                  <c:v>92</c:v>
                </c:pt>
                <c:pt idx="776">
                  <c:v>94</c:v>
                </c:pt>
                <c:pt idx="777">
                  <c:v>92</c:v>
                </c:pt>
                <c:pt idx="778">
                  <c:v>94</c:v>
                </c:pt>
                <c:pt idx="779">
                  <c:v>95</c:v>
                </c:pt>
                <c:pt idx="780">
                  <c:v>99</c:v>
                </c:pt>
                <c:pt idx="781">
                  <c:v>87</c:v>
                </c:pt>
                <c:pt idx="782">
                  <c:v>100</c:v>
                </c:pt>
                <c:pt idx="783">
                  <c:v>98</c:v>
                </c:pt>
                <c:pt idx="784">
                  <c:v>100</c:v>
                </c:pt>
                <c:pt idx="785">
                  <c:v>98</c:v>
                </c:pt>
                <c:pt idx="786">
                  <c:v>98</c:v>
                </c:pt>
                <c:pt idx="787">
                  <c:v>98</c:v>
                </c:pt>
                <c:pt idx="788">
                  <c:v>100</c:v>
                </c:pt>
                <c:pt idx="789">
                  <c:v>98</c:v>
                </c:pt>
                <c:pt idx="790">
                  <c:v>98</c:v>
                </c:pt>
                <c:pt idx="791">
                  <c:v>100</c:v>
                </c:pt>
                <c:pt idx="792">
                  <c:v>98</c:v>
                </c:pt>
                <c:pt idx="793">
                  <c:v>99</c:v>
                </c:pt>
                <c:pt idx="794">
                  <c:v>98</c:v>
                </c:pt>
                <c:pt idx="795">
                  <c:v>100</c:v>
                </c:pt>
                <c:pt idx="796">
                  <c:v>99</c:v>
                </c:pt>
                <c:pt idx="797">
                  <c:v>99</c:v>
                </c:pt>
                <c:pt idx="798">
                  <c:v>99</c:v>
                </c:pt>
                <c:pt idx="799">
                  <c:v>99</c:v>
                </c:pt>
                <c:pt idx="800">
                  <c:v>99</c:v>
                </c:pt>
                <c:pt idx="801">
                  <c:v>98</c:v>
                </c:pt>
                <c:pt idx="802">
                  <c:v>100</c:v>
                </c:pt>
                <c:pt idx="803">
                  <c:v>98</c:v>
                </c:pt>
                <c:pt idx="804">
                  <c:v>100</c:v>
                </c:pt>
                <c:pt idx="805">
                  <c:v>98</c:v>
                </c:pt>
                <c:pt idx="806">
                  <c:v>99</c:v>
                </c:pt>
                <c:pt idx="807">
                  <c:v>99</c:v>
                </c:pt>
                <c:pt idx="808">
                  <c:v>98</c:v>
                </c:pt>
                <c:pt idx="809">
                  <c:v>100</c:v>
                </c:pt>
                <c:pt idx="810">
                  <c:v>98</c:v>
                </c:pt>
                <c:pt idx="811">
                  <c:v>100</c:v>
                </c:pt>
                <c:pt idx="812">
                  <c:v>98</c:v>
                </c:pt>
                <c:pt idx="813">
                  <c:v>99</c:v>
                </c:pt>
                <c:pt idx="814">
                  <c:v>99</c:v>
                </c:pt>
                <c:pt idx="815">
                  <c:v>99</c:v>
                </c:pt>
                <c:pt idx="816">
                  <c:v>98</c:v>
                </c:pt>
                <c:pt idx="817">
                  <c:v>98</c:v>
                </c:pt>
                <c:pt idx="818">
                  <c:v>98</c:v>
                </c:pt>
                <c:pt idx="819">
                  <c:v>100</c:v>
                </c:pt>
                <c:pt idx="820">
                  <c:v>98</c:v>
                </c:pt>
                <c:pt idx="821">
                  <c:v>99</c:v>
                </c:pt>
                <c:pt idx="822">
                  <c:v>98</c:v>
                </c:pt>
                <c:pt idx="823">
                  <c:v>98</c:v>
                </c:pt>
                <c:pt idx="824">
                  <c:v>99</c:v>
                </c:pt>
                <c:pt idx="825">
                  <c:v>98</c:v>
                </c:pt>
                <c:pt idx="826">
                  <c:v>99</c:v>
                </c:pt>
                <c:pt idx="827">
                  <c:v>99</c:v>
                </c:pt>
                <c:pt idx="828">
                  <c:v>99</c:v>
                </c:pt>
                <c:pt idx="829">
                  <c:v>98</c:v>
                </c:pt>
                <c:pt idx="830">
                  <c:v>99</c:v>
                </c:pt>
                <c:pt idx="831">
                  <c:v>99</c:v>
                </c:pt>
                <c:pt idx="832">
                  <c:v>98</c:v>
                </c:pt>
                <c:pt idx="833">
                  <c:v>99</c:v>
                </c:pt>
                <c:pt idx="834">
                  <c:v>98</c:v>
                </c:pt>
                <c:pt idx="835">
                  <c:v>99</c:v>
                </c:pt>
                <c:pt idx="836">
                  <c:v>98</c:v>
                </c:pt>
                <c:pt idx="837">
                  <c:v>100</c:v>
                </c:pt>
                <c:pt idx="838">
                  <c:v>98</c:v>
                </c:pt>
                <c:pt idx="839">
                  <c:v>100</c:v>
                </c:pt>
                <c:pt idx="840">
                  <c:v>98</c:v>
                </c:pt>
                <c:pt idx="841">
                  <c:v>99</c:v>
                </c:pt>
                <c:pt idx="842">
                  <c:v>99</c:v>
                </c:pt>
                <c:pt idx="843">
                  <c:v>98</c:v>
                </c:pt>
                <c:pt idx="844">
                  <c:v>93</c:v>
                </c:pt>
                <c:pt idx="845">
                  <c:v>96</c:v>
                </c:pt>
                <c:pt idx="846">
                  <c:v>100</c:v>
                </c:pt>
                <c:pt idx="847">
                  <c:v>94</c:v>
                </c:pt>
                <c:pt idx="848">
                  <c:v>92</c:v>
                </c:pt>
                <c:pt idx="849">
                  <c:v>92</c:v>
                </c:pt>
                <c:pt idx="850">
                  <c:v>93</c:v>
                </c:pt>
                <c:pt idx="851">
                  <c:v>92</c:v>
                </c:pt>
                <c:pt idx="852">
                  <c:v>93</c:v>
                </c:pt>
                <c:pt idx="853">
                  <c:v>93</c:v>
                </c:pt>
                <c:pt idx="854">
                  <c:v>93</c:v>
                </c:pt>
                <c:pt idx="855">
                  <c:v>93</c:v>
                </c:pt>
                <c:pt idx="856">
                  <c:v>92</c:v>
                </c:pt>
                <c:pt idx="857">
                  <c:v>93</c:v>
                </c:pt>
                <c:pt idx="858">
                  <c:v>92</c:v>
                </c:pt>
                <c:pt idx="859">
                  <c:v>93</c:v>
                </c:pt>
                <c:pt idx="860">
                  <c:v>93</c:v>
                </c:pt>
                <c:pt idx="861">
                  <c:v>93</c:v>
                </c:pt>
                <c:pt idx="862">
                  <c:v>25</c:v>
                </c:pt>
                <c:pt idx="863">
                  <c:v>26</c:v>
                </c:pt>
                <c:pt idx="864">
                  <c:v>25</c:v>
                </c:pt>
                <c:pt idx="865">
                  <c:v>27</c:v>
                </c:pt>
                <c:pt idx="866">
                  <c:v>25</c:v>
                </c:pt>
                <c:pt idx="867">
                  <c:v>27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25</c:v>
                </c:pt>
                <c:pt idx="874">
                  <c:v>26</c:v>
                </c:pt>
                <c:pt idx="875">
                  <c:v>25</c:v>
                </c:pt>
                <c:pt idx="876">
                  <c:v>26</c:v>
                </c:pt>
                <c:pt idx="877">
                  <c:v>25</c:v>
                </c:pt>
                <c:pt idx="878">
                  <c:v>26</c:v>
                </c:pt>
                <c:pt idx="879">
                  <c:v>25</c:v>
                </c:pt>
                <c:pt idx="880">
                  <c:v>25</c:v>
                </c:pt>
                <c:pt idx="881">
                  <c:v>26</c:v>
                </c:pt>
                <c:pt idx="882">
                  <c:v>26</c:v>
                </c:pt>
                <c:pt idx="883">
                  <c:v>25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25</c:v>
                </c:pt>
                <c:pt idx="888">
                  <c:v>26</c:v>
                </c:pt>
                <c:pt idx="889">
                  <c:v>26</c:v>
                </c:pt>
                <c:pt idx="890">
                  <c:v>25</c:v>
                </c:pt>
                <c:pt idx="891">
                  <c:v>26</c:v>
                </c:pt>
                <c:pt idx="892">
                  <c:v>26</c:v>
                </c:pt>
                <c:pt idx="893">
                  <c:v>27</c:v>
                </c:pt>
                <c:pt idx="894">
                  <c:v>25</c:v>
                </c:pt>
                <c:pt idx="895">
                  <c:v>27</c:v>
                </c:pt>
                <c:pt idx="896">
                  <c:v>25</c:v>
                </c:pt>
                <c:pt idx="897">
                  <c:v>27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25</c:v>
                </c:pt>
                <c:pt idx="912">
                  <c:v>27</c:v>
                </c:pt>
                <c:pt idx="913">
                  <c:v>25</c:v>
                </c:pt>
                <c:pt idx="914">
                  <c:v>27</c:v>
                </c:pt>
                <c:pt idx="915">
                  <c:v>25</c:v>
                </c:pt>
                <c:pt idx="916">
                  <c:v>26</c:v>
                </c:pt>
                <c:pt idx="917">
                  <c:v>25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25</c:v>
                </c:pt>
                <c:pt idx="924">
                  <c:v>27</c:v>
                </c:pt>
                <c:pt idx="925">
                  <c:v>25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25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25</c:v>
                </c:pt>
                <c:pt idx="937">
                  <c:v>26</c:v>
                </c:pt>
                <c:pt idx="938">
                  <c:v>26</c:v>
                </c:pt>
                <c:pt idx="939">
                  <c:v>27</c:v>
                </c:pt>
                <c:pt idx="940">
                  <c:v>25</c:v>
                </c:pt>
                <c:pt idx="941">
                  <c:v>27</c:v>
                </c:pt>
                <c:pt idx="942">
                  <c:v>25</c:v>
                </c:pt>
                <c:pt idx="943">
                  <c:v>26</c:v>
                </c:pt>
                <c:pt idx="944">
                  <c:v>25</c:v>
                </c:pt>
                <c:pt idx="945">
                  <c:v>26</c:v>
                </c:pt>
                <c:pt idx="946">
                  <c:v>26</c:v>
                </c:pt>
                <c:pt idx="947">
                  <c:v>26</c:v>
                </c:pt>
                <c:pt idx="948">
                  <c:v>26</c:v>
                </c:pt>
                <c:pt idx="949">
                  <c:v>26</c:v>
                </c:pt>
                <c:pt idx="950">
                  <c:v>25</c:v>
                </c:pt>
                <c:pt idx="951">
                  <c:v>27</c:v>
                </c:pt>
                <c:pt idx="952">
                  <c:v>25</c:v>
                </c:pt>
                <c:pt idx="953">
                  <c:v>26</c:v>
                </c:pt>
                <c:pt idx="954">
                  <c:v>26</c:v>
                </c:pt>
                <c:pt idx="955">
                  <c:v>26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25</c:v>
                </c:pt>
                <c:pt idx="960">
                  <c:v>26</c:v>
                </c:pt>
                <c:pt idx="961">
                  <c:v>25</c:v>
                </c:pt>
                <c:pt idx="962">
                  <c:v>27</c:v>
                </c:pt>
                <c:pt idx="963">
                  <c:v>25</c:v>
                </c:pt>
                <c:pt idx="964">
                  <c:v>43</c:v>
                </c:pt>
                <c:pt idx="965">
                  <c:v>26</c:v>
                </c:pt>
                <c:pt idx="966">
                  <c:v>26</c:v>
                </c:pt>
                <c:pt idx="967">
                  <c:v>25</c:v>
                </c:pt>
                <c:pt idx="968">
                  <c:v>26</c:v>
                </c:pt>
                <c:pt idx="969">
                  <c:v>25</c:v>
                </c:pt>
                <c:pt idx="970">
                  <c:v>26</c:v>
                </c:pt>
                <c:pt idx="971">
                  <c:v>25</c:v>
                </c:pt>
                <c:pt idx="972">
                  <c:v>43</c:v>
                </c:pt>
                <c:pt idx="973">
                  <c:v>25</c:v>
                </c:pt>
                <c:pt idx="974">
                  <c:v>42</c:v>
                </c:pt>
                <c:pt idx="975">
                  <c:v>41</c:v>
                </c:pt>
                <c:pt idx="976">
                  <c:v>54</c:v>
                </c:pt>
                <c:pt idx="977">
                  <c:v>78</c:v>
                </c:pt>
                <c:pt idx="978">
                  <c:v>93</c:v>
                </c:pt>
                <c:pt idx="979">
                  <c:v>92</c:v>
                </c:pt>
                <c:pt idx="980">
                  <c:v>93</c:v>
                </c:pt>
                <c:pt idx="981">
                  <c:v>92</c:v>
                </c:pt>
                <c:pt idx="982">
                  <c:v>93</c:v>
                </c:pt>
                <c:pt idx="983">
                  <c:v>92</c:v>
                </c:pt>
                <c:pt idx="984">
                  <c:v>79</c:v>
                </c:pt>
                <c:pt idx="985">
                  <c:v>93</c:v>
                </c:pt>
                <c:pt idx="986">
                  <c:v>93</c:v>
                </c:pt>
                <c:pt idx="987">
                  <c:v>93</c:v>
                </c:pt>
                <c:pt idx="988">
                  <c:v>92</c:v>
                </c:pt>
                <c:pt idx="989">
                  <c:v>94</c:v>
                </c:pt>
                <c:pt idx="990">
                  <c:v>92</c:v>
                </c:pt>
                <c:pt idx="991">
                  <c:v>94</c:v>
                </c:pt>
                <c:pt idx="992">
                  <c:v>93</c:v>
                </c:pt>
                <c:pt idx="993">
                  <c:v>92</c:v>
                </c:pt>
                <c:pt idx="994">
                  <c:v>93</c:v>
                </c:pt>
                <c:pt idx="995">
                  <c:v>93</c:v>
                </c:pt>
                <c:pt idx="996">
                  <c:v>94</c:v>
                </c:pt>
                <c:pt idx="997">
                  <c:v>92</c:v>
                </c:pt>
                <c:pt idx="998">
                  <c:v>93</c:v>
                </c:pt>
                <c:pt idx="999">
                  <c:v>93</c:v>
                </c:pt>
                <c:pt idx="1000">
                  <c:v>92</c:v>
                </c:pt>
                <c:pt idx="1001">
                  <c:v>75</c:v>
                </c:pt>
                <c:pt idx="1002">
                  <c:v>92</c:v>
                </c:pt>
                <c:pt idx="1003">
                  <c:v>93</c:v>
                </c:pt>
                <c:pt idx="1004">
                  <c:v>94</c:v>
                </c:pt>
                <c:pt idx="1005">
                  <c:v>94</c:v>
                </c:pt>
                <c:pt idx="1006">
                  <c:v>93</c:v>
                </c:pt>
                <c:pt idx="1007">
                  <c:v>98</c:v>
                </c:pt>
                <c:pt idx="1008">
                  <c:v>98</c:v>
                </c:pt>
                <c:pt idx="1009">
                  <c:v>98</c:v>
                </c:pt>
                <c:pt idx="1010">
                  <c:v>98</c:v>
                </c:pt>
                <c:pt idx="1011">
                  <c:v>99</c:v>
                </c:pt>
                <c:pt idx="1012">
                  <c:v>99</c:v>
                </c:pt>
                <c:pt idx="1013">
                  <c:v>98</c:v>
                </c:pt>
                <c:pt idx="1014">
                  <c:v>99</c:v>
                </c:pt>
                <c:pt idx="1015">
                  <c:v>98</c:v>
                </c:pt>
                <c:pt idx="1016">
                  <c:v>98</c:v>
                </c:pt>
                <c:pt idx="1017">
                  <c:v>99</c:v>
                </c:pt>
                <c:pt idx="1018">
                  <c:v>99</c:v>
                </c:pt>
                <c:pt idx="1019">
                  <c:v>97</c:v>
                </c:pt>
                <c:pt idx="1020">
                  <c:v>100</c:v>
                </c:pt>
                <c:pt idx="1021">
                  <c:v>98</c:v>
                </c:pt>
                <c:pt idx="1022">
                  <c:v>99</c:v>
                </c:pt>
                <c:pt idx="1023">
                  <c:v>98</c:v>
                </c:pt>
                <c:pt idx="1024">
                  <c:v>99</c:v>
                </c:pt>
                <c:pt idx="1025">
                  <c:v>99</c:v>
                </c:pt>
                <c:pt idx="1026">
                  <c:v>98</c:v>
                </c:pt>
                <c:pt idx="1027">
                  <c:v>97</c:v>
                </c:pt>
                <c:pt idx="1028">
                  <c:v>98</c:v>
                </c:pt>
                <c:pt idx="1029">
                  <c:v>98</c:v>
                </c:pt>
                <c:pt idx="1030">
                  <c:v>98</c:v>
                </c:pt>
                <c:pt idx="1031">
                  <c:v>99</c:v>
                </c:pt>
                <c:pt idx="1032">
                  <c:v>98</c:v>
                </c:pt>
                <c:pt idx="1033">
                  <c:v>99</c:v>
                </c:pt>
                <c:pt idx="1034">
                  <c:v>99</c:v>
                </c:pt>
                <c:pt idx="1035">
                  <c:v>98</c:v>
                </c:pt>
                <c:pt idx="1036">
                  <c:v>97</c:v>
                </c:pt>
                <c:pt idx="1037">
                  <c:v>100</c:v>
                </c:pt>
                <c:pt idx="1038">
                  <c:v>99</c:v>
                </c:pt>
                <c:pt idx="1039">
                  <c:v>99</c:v>
                </c:pt>
                <c:pt idx="1040">
                  <c:v>98</c:v>
                </c:pt>
                <c:pt idx="1041">
                  <c:v>99</c:v>
                </c:pt>
                <c:pt idx="1042">
                  <c:v>98</c:v>
                </c:pt>
                <c:pt idx="1043">
                  <c:v>98</c:v>
                </c:pt>
                <c:pt idx="1044">
                  <c:v>99</c:v>
                </c:pt>
                <c:pt idx="1045">
                  <c:v>98</c:v>
                </c:pt>
                <c:pt idx="1046">
                  <c:v>98</c:v>
                </c:pt>
                <c:pt idx="1047">
                  <c:v>98</c:v>
                </c:pt>
                <c:pt idx="1048">
                  <c:v>99</c:v>
                </c:pt>
                <c:pt idx="1049">
                  <c:v>98</c:v>
                </c:pt>
                <c:pt idx="1050">
                  <c:v>99</c:v>
                </c:pt>
                <c:pt idx="1051">
                  <c:v>98</c:v>
                </c:pt>
                <c:pt idx="1052">
                  <c:v>98</c:v>
                </c:pt>
                <c:pt idx="1053">
                  <c:v>98</c:v>
                </c:pt>
                <c:pt idx="1054">
                  <c:v>99</c:v>
                </c:pt>
                <c:pt idx="1055">
                  <c:v>99</c:v>
                </c:pt>
                <c:pt idx="1056">
                  <c:v>98</c:v>
                </c:pt>
                <c:pt idx="1057">
                  <c:v>98</c:v>
                </c:pt>
                <c:pt idx="1058">
                  <c:v>99</c:v>
                </c:pt>
                <c:pt idx="1059">
                  <c:v>98</c:v>
                </c:pt>
                <c:pt idx="1060">
                  <c:v>99</c:v>
                </c:pt>
                <c:pt idx="1061">
                  <c:v>99</c:v>
                </c:pt>
                <c:pt idx="1062">
                  <c:v>98</c:v>
                </c:pt>
                <c:pt idx="1063">
                  <c:v>98</c:v>
                </c:pt>
                <c:pt idx="1064">
                  <c:v>98</c:v>
                </c:pt>
                <c:pt idx="1065">
                  <c:v>99</c:v>
                </c:pt>
                <c:pt idx="1066">
                  <c:v>99</c:v>
                </c:pt>
                <c:pt idx="1067">
                  <c:v>99</c:v>
                </c:pt>
                <c:pt idx="1068">
                  <c:v>97</c:v>
                </c:pt>
                <c:pt idx="1069">
                  <c:v>99</c:v>
                </c:pt>
                <c:pt idx="1070">
                  <c:v>98</c:v>
                </c:pt>
                <c:pt idx="1071">
                  <c:v>99</c:v>
                </c:pt>
                <c:pt idx="1072">
                  <c:v>98</c:v>
                </c:pt>
                <c:pt idx="1073">
                  <c:v>99</c:v>
                </c:pt>
                <c:pt idx="1074">
                  <c:v>98</c:v>
                </c:pt>
                <c:pt idx="1075">
                  <c:v>99</c:v>
                </c:pt>
                <c:pt idx="1076">
                  <c:v>102</c:v>
                </c:pt>
                <c:pt idx="1077">
                  <c:v>99</c:v>
                </c:pt>
                <c:pt idx="1078">
                  <c:v>99</c:v>
                </c:pt>
                <c:pt idx="1079">
                  <c:v>100</c:v>
                </c:pt>
                <c:pt idx="1080">
                  <c:v>100</c:v>
                </c:pt>
                <c:pt idx="1081">
                  <c:v>101</c:v>
                </c:pt>
                <c:pt idx="1082">
                  <c:v>108</c:v>
                </c:pt>
                <c:pt idx="1083">
                  <c:v>107</c:v>
                </c:pt>
                <c:pt idx="1084">
                  <c:v>108</c:v>
                </c:pt>
                <c:pt idx="1085">
                  <c:v>112</c:v>
                </c:pt>
                <c:pt idx="1086">
                  <c:v>114</c:v>
                </c:pt>
                <c:pt idx="1087">
                  <c:v>112</c:v>
                </c:pt>
                <c:pt idx="1088">
                  <c:v>113</c:v>
                </c:pt>
                <c:pt idx="1089">
                  <c:v>113</c:v>
                </c:pt>
                <c:pt idx="1090">
                  <c:v>113</c:v>
                </c:pt>
                <c:pt idx="1091">
                  <c:v>113</c:v>
                </c:pt>
                <c:pt idx="1092">
                  <c:v>112</c:v>
                </c:pt>
                <c:pt idx="1093">
                  <c:v>113</c:v>
                </c:pt>
                <c:pt idx="1094">
                  <c:v>113</c:v>
                </c:pt>
                <c:pt idx="1095">
                  <c:v>113</c:v>
                </c:pt>
                <c:pt idx="1096">
                  <c:v>113</c:v>
                </c:pt>
                <c:pt idx="1097">
                  <c:v>113</c:v>
                </c:pt>
                <c:pt idx="1098">
                  <c:v>113</c:v>
                </c:pt>
                <c:pt idx="1099">
                  <c:v>113</c:v>
                </c:pt>
                <c:pt idx="1100">
                  <c:v>112</c:v>
                </c:pt>
                <c:pt idx="1101">
                  <c:v>113</c:v>
                </c:pt>
                <c:pt idx="1102">
                  <c:v>113</c:v>
                </c:pt>
                <c:pt idx="1103">
                  <c:v>113</c:v>
                </c:pt>
                <c:pt idx="1104">
                  <c:v>112</c:v>
                </c:pt>
                <c:pt idx="1105">
                  <c:v>113</c:v>
                </c:pt>
                <c:pt idx="1106">
                  <c:v>112</c:v>
                </c:pt>
                <c:pt idx="1107">
                  <c:v>113</c:v>
                </c:pt>
                <c:pt idx="1108">
                  <c:v>112</c:v>
                </c:pt>
                <c:pt idx="1109">
                  <c:v>113</c:v>
                </c:pt>
                <c:pt idx="1110">
                  <c:v>113</c:v>
                </c:pt>
                <c:pt idx="1111">
                  <c:v>112</c:v>
                </c:pt>
                <c:pt idx="1112">
                  <c:v>114</c:v>
                </c:pt>
                <c:pt idx="1113">
                  <c:v>111</c:v>
                </c:pt>
                <c:pt idx="1114">
                  <c:v>114</c:v>
                </c:pt>
                <c:pt idx="1115">
                  <c:v>112</c:v>
                </c:pt>
                <c:pt idx="1116">
                  <c:v>113</c:v>
                </c:pt>
                <c:pt idx="1117">
                  <c:v>112</c:v>
                </c:pt>
                <c:pt idx="1118">
                  <c:v>113</c:v>
                </c:pt>
                <c:pt idx="1119">
                  <c:v>113</c:v>
                </c:pt>
                <c:pt idx="1120">
                  <c:v>113</c:v>
                </c:pt>
                <c:pt idx="1121">
                  <c:v>113</c:v>
                </c:pt>
                <c:pt idx="1122">
                  <c:v>113</c:v>
                </c:pt>
                <c:pt idx="1123">
                  <c:v>113</c:v>
                </c:pt>
                <c:pt idx="1124">
                  <c:v>112</c:v>
                </c:pt>
                <c:pt idx="1125">
                  <c:v>113</c:v>
                </c:pt>
                <c:pt idx="1126">
                  <c:v>112</c:v>
                </c:pt>
                <c:pt idx="1127">
                  <c:v>110</c:v>
                </c:pt>
                <c:pt idx="1128">
                  <c:v>113</c:v>
                </c:pt>
                <c:pt idx="1129">
                  <c:v>113</c:v>
                </c:pt>
                <c:pt idx="1130">
                  <c:v>113</c:v>
                </c:pt>
                <c:pt idx="1131">
                  <c:v>113</c:v>
                </c:pt>
                <c:pt idx="1132">
                  <c:v>113</c:v>
                </c:pt>
                <c:pt idx="1133">
                  <c:v>112</c:v>
                </c:pt>
                <c:pt idx="1134">
                  <c:v>112</c:v>
                </c:pt>
                <c:pt idx="1135">
                  <c:v>113</c:v>
                </c:pt>
                <c:pt idx="1136">
                  <c:v>113</c:v>
                </c:pt>
                <c:pt idx="1137">
                  <c:v>112</c:v>
                </c:pt>
                <c:pt idx="1138">
                  <c:v>114</c:v>
                </c:pt>
                <c:pt idx="1139">
                  <c:v>112</c:v>
                </c:pt>
                <c:pt idx="1140">
                  <c:v>114</c:v>
                </c:pt>
                <c:pt idx="1141">
                  <c:v>112</c:v>
                </c:pt>
                <c:pt idx="1142">
                  <c:v>113</c:v>
                </c:pt>
                <c:pt idx="1143">
                  <c:v>112</c:v>
                </c:pt>
                <c:pt idx="1144">
                  <c:v>113</c:v>
                </c:pt>
                <c:pt idx="1145">
                  <c:v>112</c:v>
                </c:pt>
                <c:pt idx="1146">
                  <c:v>114</c:v>
                </c:pt>
                <c:pt idx="1147">
                  <c:v>112</c:v>
                </c:pt>
                <c:pt idx="1148">
                  <c:v>112</c:v>
                </c:pt>
                <c:pt idx="1149">
                  <c:v>113</c:v>
                </c:pt>
                <c:pt idx="1150">
                  <c:v>113</c:v>
                </c:pt>
                <c:pt idx="1151">
                  <c:v>112</c:v>
                </c:pt>
                <c:pt idx="1152">
                  <c:v>113</c:v>
                </c:pt>
                <c:pt idx="1153">
                  <c:v>111</c:v>
                </c:pt>
                <c:pt idx="1154">
                  <c:v>113</c:v>
                </c:pt>
                <c:pt idx="1155">
                  <c:v>112</c:v>
                </c:pt>
                <c:pt idx="1156">
                  <c:v>114</c:v>
                </c:pt>
                <c:pt idx="1157">
                  <c:v>112</c:v>
                </c:pt>
                <c:pt idx="1158">
                  <c:v>116</c:v>
                </c:pt>
                <c:pt idx="1159">
                  <c:v>126</c:v>
                </c:pt>
                <c:pt idx="1160">
                  <c:v>126</c:v>
                </c:pt>
                <c:pt idx="1161">
                  <c:v>127</c:v>
                </c:pt>
                <c:pt idx="1162">
                  <c:v>127</c:v>
                </c:pt>
                <c:pt idx="1163">
                  <c:v>125</c:v>
                </c:pt>
                <c:pt idx="1164">
                  <c:v>126</c:v>
                </c:pt>
                <c:pt idx="1165">
                  <c:v>132</c:v>
                </c:pt>
                <c:pt idx="1166">
                  <c:v>126</c:v>
                </c:pt>
                <c:pt idx="1167">
                  <c:v>127</c:v>
                </c:pt>
                <c:pt idx="1168">
                  <c:v>128</c:v>
                </c:pt>
                <c:pt idx="1169">
                  <c:v>127</c:v>
                </c:pt>
                <c:pt idx="1170">
                  <c:v>127</c:v>
                </c:pt>
                <c:pt idx="1171">
                  <c:v>126</c:v>
                </c:pt>
                <c:pt idx="1172">
                  <c:v>128</c:v>
                </c:pt>
                <c:pt idx="1173">
                  <c:v>126</c:v>
                </c:pt>
                <c:pt idx="1174">
                  <c:v>128</c:v>
                </c:pt>
                <c:pt idx="1175">
                  <c:v>128</c:v>
                </c:pt>
                <c:pt idx="1176">
                  <c:v>127</c:v>
                </c:pt>
                <c:pt idx="1177">
                  <c:v>127</c:v>
                </c:pt>
                <c:pt idx="1178">
                  <c:v>127</c:v>
                </c:pt>
                <c:pt idx="1179">
                  <c:v>126</c:v>
                </c:pt>
                <c:pt idx="1180">
                  <c:v>127</c:v>
                </c:pt>
                <c:pt idx="1181">
                  <c:v>126</c:v>
                </c:pt>
                <c:pt idx="1182">
                  <c:v>127</c:v>
                </c:pt>
                <c:pt idx="1183">
                  <c:v>127</c:v>
                </c:pt>
                <c:pt idx="1184">
                  <c:v>127</c:v>
                </c:pt>
                <c:pt idx="1185">
                  <c:v>127</c:v>
                </c:pt>
                <c:pt idx="1186">
                  <c:v>126</c:v>
                </c:pt>
                <c:pt idx="1187">
                  <c:v>127</c:v>
                </c:pt>
                <c:pt idx="1188">
                  <c:v>126</c:v>
                </c:pt>
                <c:pt idx="1189">
                  <c:v>124</c:v>
                </c:pt>
                <c:pt idx="1190">
                  <c:v>126</c:v>
                </c:pt>
                <c:pt idx="1191">
                  <c:v>128</c:v>
                </c:pt>
                <c:pt idx="1192">
                  <c:v>126</c:v>
                </c:pt>
                <c:pt idx="1193">
                  <c:v>128</c:v>
                </c:pt>
                <c:pt idx="1194">
                  <c:v>127</c:v>
                </c:pt>
                <c:pt idx="1195">
                  <c:v>127</c:v>
                </c:pt>
                <c:pt idx="1196">
                  <c:v>127</c:v>
                </c:pt>
                <c:pt idx="1197">
                  <c:v>123</c:v>
                </c:pt>
                <c:pt idx="1198">
                  <c:v>126</c:v>
                </c:pt>
                <c:pt idx="1199">
                  <c:v>127</c:v>
                </c:pt>
                <c:pt idx="1200">
                  <c:v>126</c:v>
                </c:pt>
                <c:pt idx="1201">
                  <c:v>127</c:v>
                </c:pt>
                <c:pt idx="1202">
                  <c:v>127</c:v>
                </c:pt>
                <c:pt idx="1203">
                  <c:v>127</c:v>
                </c:pt>
                <c:pt idx="1204">
                  <c:v>126</c:v>
                </c:pt>
                <c:pt idx="1205">
                  <c:v>128</c:v>
                </c:pt>
                <c:pt idx="1206">
                  <c:v>125</c:v>
                </c:pt>
                <c:pt idx="1207">
                  <c:v>127</c:v>
                </c:pt>
                <c:pt idx="1208">
                  <c:v>126</c:v>
                </c:pt>
                <c:pt idx="1209">
                  <c:v>125</c:v>
                </c:pt>
                <c:pt idx="1210">
                  <c:v>126</c:v>
                </c:pt>
                <c:pt idx="1211">
                  <c:v>126</c:v>
                </c:pt>
                <c:pt idx="1212">
                  <c:v>127</c:v>
                </c:pt>
                <c:pt idx="1213">
                  <c:v>126</c:v>
                </c:pt>
                <c:pt idx="1214">
                  <c:v>128</c:v>
                </c:pt>
                <c:pt idx="1215">
                  <c:v>127</c:v>
                </c:pt>
                <c:pt idx="1216">
                  <c:v>126</c:v>
                </c:pt>
                <c:pt idx="1217">
                  <c:v>127</c:v>
                </c:pt>
                <c:pt idx="1218">
                  <c:v>126</c:v>
                </c:pt>
                <c:pt idx="1219">
                  <c:v>128</c:v>
                </c:pt>
                <c:pt idx="1220">
                  <c:v>126</c:v>
                </c:pt>
                <c:pt idx="1221">
                  <c:v>128</c:v>
                </c:pt>
                <c:pt idx="1222">
                  <c:v>126</c:v>
                </c:pt>
                <c:pt idx="1223">
                  <c:v>127</c:v>
                </c:pt>
                <c:pt idx="1224">
                  <c:v>127</c:v>
                </c:pt>
                <c:pt idx="1225">
                  <c:v>126</c:v>
                </c:pt>
                <c:pt idx="1226">
                  <c:v>128</c:v>
                </c:pt>
                <c:pt idx="1227">
                  <c:v>126</c:v>
                </c:pt>
                <c:pt idx="1228">
                  <c:v>127</c:v>
                </c:pt>
                <c:pt idx="1229">
                  <c:v>126</c:v>
                </c:pt>
                <c:pt idx="1230">
                  <c:v>127</c:v>
                </c:pt>
                <c:pt idx="1231">
                  <c:v>125</c:v>
                </c:pt>
                <c:pt idx="1232">
                  <c:v>124</c:v>
                </c:pt>
                <c:pt idx="1233">
                  <c:v>117</c:v>
                </c:pt>
                <c:pt idx="1234">
                  <c:v>117</c:v>
                </c:pt>
                <c:pt idx="1235">
                  <c:v>117</c:v>
                </c:pt>
                <c:pt idx="1236">
                  <c:v>117</c:v>
                </c:pt>
                <c:pt idx="1237">
                  <c:v>118</c:v>
                </c:pt>
                <c:pt idx="1238">
                  <c:v>106</c:v>
                </c:pt>
                <c:pt idx="1239">
                  <c:v>107</c:v>
                </c:pt>
                <c:pt idx="1240">
                  <c:v>105</c:v>
                </c:pt>
                <c:pt idx="1241">
                  <c:v>107</c:v>
                </c:pt>
                <c:pt idx="1242">
                  <c:v>106</c:v>
                </c:pt>
                <c:pt idx="1243">
                  <c:v>106</c:v>
                </c:pt>
                <c:pt idx="1244">
                  <c:v>107</c:v>
                </c:pt>
                <c:pt idx="1245">
                  <c:v>107</c:v>
                </c:pt>
                <c:pt idx="1246">
                  <c:v>105</c:v>
                </c:pt>
                <c:pt idx="1247">
                  <c:v>100</c:v>
                </c:pt>
                <c:pt idx="1248">
                  <c:v>98</c:v>
                </c:pt>
                <c:pt idx="1249">
                  <c:v>99</c:v>
                </c:pt>
                <c:pt idx="1250">
                  <c:v>98</c:v>
                </c:pt>
                <c:pt idx="1251">
                  <c:v>98</c:v>
                </c:pt>
                <c:pt idx="1252">
                  <c:v>98</c:v>
                </c:pt>
                <c:pt idx="1253">
                  <c:v>98</c:v>
                </c:pt>
                <c:pt idx="1254">
                  <c:v>99</c:v>
                </c:pt>
                <c:pt idx="1255">
                  <c:v>98</c:v>
                </c:pt>
                <c:pt idx="1256">
                  <c:v>99</c:v>
                </c:pt>
                <c:pt idx="1257">
                  <c:v>97</c:v>
                </c:pt>
                <c:pt idx="1258">
                  <c:v>99</c:v>
                </c:pt>
                <c:pt idx="1259">
                  <c:v>97</c:v>
                </c:pt>
                <c:pt idx="1260">
                  <c:v>98</c:v>
                </c:pt>
                <c:pt idx="1261">
                  <c:v>98</c:v>
                </c:pt>
                <c:pt idx="1262">
                  <c:v>98</c:v>
                </c:pt>
                <c:pt idx="1263">
                  <c:v>98</c:v>
                </c:pt>
                <c:pt idx="1264">
                  <c:v>97</c:v>
                </c:pt>
                <c:pt idx="1265">
                  <c:v>99</c:v>
                </c:pt>
                <c:pt idx="1266">
                  <c:v>97</c:v>
                </c:pt>
                <c:pt idx="1267">
                  <c:v>99</c:v>
                </c:pt>
                <c:pt idx="1268">
                  <c:v>97</c:v>
                </c:pt>
                <c:pt idx="1269">
                  <c:v>97</c:v>
                </c:pt>
                <c:pt idx="1270">
                  <c:v>92</c:v>
                </c:pt>
                <c:pt idx="1271">
                  <c:v>93</c:v>
                </c:pt>
                <c:pt idx="1272">
                  <c:v>92</c:v>
                </c:pt>
                <c:pt idx="1273">
                  <c:v>92</c:v>
                </c:pt>
                <c:pt idx="1274">
                  <c:v>92</c:v>
                </c:pt>
                <c:pt idx="1275">
                  <c:v>93</c:v>
                </c:pt>
                <c:pt idx="1276">
                  <c:v>92</c:v>
                </c:pt>
                <c:pt idx="1277">
                  <c:v>92</c:v>
                </c:pt>
                <c:pt idx="1278">
                  <c:v>93</c:v>
                </c:pt>
                <c:pt idx="1279">
                  <c:v>92</c:v>
                </c:pt>
                <c:pt idx="1280">
                  <c:v>93</c:v>
                </c:pt>
                <c:pt idx="1281">
                  <c:v>92</c:v>
                </c:pt>
                <c:pt idx="1282">
                  <c:v>92</c:v>
                </c:pt>
                <c:pt idx="1283">
                  <c:v>92</c:v>
                </c:pt>
                <c:pt idx="1284">
                  <c:v>94</c:v>
                </c:pt>
                <c:pt idx="1285">
                  <c:v>91</c:v>
                </c:pt>
                <c:pt idx="1286">
                  <c:v>93</c:v>
                </c:pt>
                <c:pt idx="1287">
                  <c:v>92</c:v>
                </c:pt>
                <c:pt idx="1288">
                  <c:v>93</c:v>
                </c:pt>
                <c:pt idx="1289">
                  <c:v>92</c:v>
                </c:pt>
                <c:pt idx="1290">
                  <c:v>92</c:v>
                </c:pt>
                <c:pt idx="1291">
                  <c:v>93</c:v>
                </c:pt>
                <c:pt idx="1292">
                  <c:v>73</c:v>
                </c:pt>
                <c:pt idx="1293">
                  <c:v>94</c:v>
                </c:pt>
                <c:pt idx="1294">
                  <c:v>91</c:v>
                </c:pt>
                <c:pt idx="1295">
                  <c:v>93</c:v>
                </c:pt>
                <c:pt idx="1296">
                  <c:v>92</c:v>
                </c:pt>
                <c:pt idx="1297">
                  <c:v>93</c:v>
                </c:pt>
                <c:pt idx="1298">
                  <c:v>41</c:v>
                </c:pt>
                <c:pt idx="1299">
                  <c:v>41</c:v>
                </c:pt>
                <c:pt idx="1300">
                  <c:v>36</c:v>
                </c:pt>
                <c:pt idx="1301">
                  <c:v>47</c:v>
                </c:pt>
                <c:pt idx="1302">
                  <c:v>41</c:v>
                </c:pt>
                <c:pt idx="1303">
                  <c:v>41</c:v>
                </c:pt>
                <c:pt idx="1304">
                  <c:v>34</c:v>
                </c:pt>
                <c:pt idx="1305">
                  <c:v>43</c:v>
                </c:pt>
                <c:pt idx="1306">
                  <c:v>25</c:v>
                </c:pt>
                <c:pt idx="1307">
                  <c:v>35</c:v>
                </c:pt>
                <c:pt idx="1308">
                  <c:v>26</c:v>
                </c:pt>
                <c:pt idx="1309">
                  <c:v>41</c:v>
                </c:pt>
                <c:pt idx="1310">
                  <c:v>27</c:v>
                </c:pt>
                <c:pt idx="1311">
                  <c:v>25</c:v>
                </c:pt>
                <c:pt idx="1312">
                  <c:v>27</c:v>
                </c:pt>
                <c:pt idx="1313">
                  <c:v>26</c:v>
                </c:pt>
                <c:pt idx="1314">
                  <c:v>26</c:v>
                </c:pt>
                <c:pt idx="1315">
                  <c:v>25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41</c:v>
                </c:pt>
                <c:pt idx="1321">
                  <c:v>26</c:v>
                </c:pt>
                <c:pt idx="1322">
                  <c:v>25</c:v>
                </c:pt>
                <c:pt idx="1323">
                  <c:v>35</c:v>
                </c:pt>
                <c:pt idx="1324">
                  <c:v>41</c:v>
                </c:pt>
                <c:pt idx="1325">
                  <c:v>26</c:v>
                </c:pt>
                <c:pt idx="1326">
                  <c:v>31</c:v>
                </c:pt>
                <c:pt idx="1327">
                  <c:v>26</c:v>
                </c:pt>
                <c:pt idx="1328">
                  <c:v>25</c:v>
                </c:pt>
                <c:pt idx="1329">
                  <c:v>43</c:v>
                </c:pt>
                <c:pt idx="1330">
                  <c:v>25</c:v>
                </c:pt>
                <c:pt idx="1331">
                  <c:v>26</c:v>
                </c:pt>
                <c:pt idx="1332">
                  <c:v>26</c:v>
                </c:pt>
                <c:pt idx="1333">
                  <c:v>27</c:v>
                </c:pt>
                <c:pt idx="1334">
                  <c:v>25</c:v>
                </c:pt>
                <c:pt idx="1335">
                  <c:v>26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25</c:v>
                </c:pt>
                <c:pt idx="1340">
                  <c:v>27</c:v>
                </c:pt>
                <c:pt idx="1341">
                  <c:v>25</c:v>
                </c:pt>
                <c:pt idx="1342">
                  <c:v>26</c:v>
                </c:pt>
                <c:pt idx="1343">
                  <c:v>26</c:v>
                </c:pt>
                <c:pt idx="1344">
                  <c:v>42</c:v>
                </c:pt>
                <c:pt idx="1345">
                  <c:v>31</c:v>
                </c:pt>
                <c:pt idx="1346">
                  <c:v>26</c:v>
                </c:pt>
                <c:pt idx="1347">
                  <c:v>25</c:v>
                </c:pt>
                <c:pt idx="1348">
                  <c:v>26</c:v>
                </c:pt>
                <c:pt idx="1349">
                  <c:v>26</c:v>
                </c:pt>
                <c:pt idx="1350">
                  <c:v>27</c:v>
                </c:pt>
                <c:pt idx="1351">
                  <c:v>25</c:v>
                </c:pt>
                <c:pt idx="1352">
                  <c:v>27</c:v>
                </c:pt>
                <c:pt idx="1353">
                  <c:v>41</c:v>
                </c:pt>
                <c:pt idx="1354">
                  <c:v>42</c:v>
                </c:pt>
                <c:pt idx="1355">
                  <c:v>26</c:v>
                </c:pt>
                <c:pt idx="1356">
                  <c:v>25</c:v>
                </c:pt>
                <c:pt idx="1357">
                  <c:v>27</c:v>
                </c:pt>
                <c:pt idx="1358">
                  <c:v>41</c:v>
                </c:pt>
                <c:pt idx="1359">
                  <c:v>26</c:v>
                </c:pt>
                <c:pt idx="1360">
                  <c:v>26</c:v>
                </c:pt>
                <c:pt idx="1361">
                  <c:v>26</c:v>
                </c:pt>
                <c:pt idx="1362">
                  <c:v>27</c:v>
                </c:pt>
                <c:pt idx="1363">
                  <c:v>25</c:v>
                </c:pt>
                <c:pt idx="1364">
                  <c:v>39</c:v>
                </c:pt>
                <c:pt idx="1365">
                  <c:v>26</c:v>
                </c:pt>
                <c:pt idx="1366">
                  <c:v>26</c:v>
                </c:pt>
                <c:pt idx="1367">
                  <c:v>25</c:v>
                </c:pt>
                <c:pt idx="1368">
                  <c:v>26</c:v>
                </c:pt>
                <c:pt idx="1369">
                  <c:v>26</c:v>
                </c:pt>
                <c:pt idx="1370">
                  <c:v>26</c:v>
                </c:pt>
                <c:pt idx="1371">
                  <c:v>26</c:v>
                </c:pt>
                <c:pt idx="1372">
                  <c:v>27</c:v>
                </c:pt>
                <c:pt idx="1373">
                  <c:v>25</c:v>
                </c:pt>
                <c:pt idx="1374">
                  <c:v>27</c:v>
                </c:pt>
                <c:pt idx="1375">
                  <c:v>25</c:v>
                </c:pt>
                <c:pt idx="1376">
                  <c:v>26</c:v>
                </c:pt>
                <c:pt idx="1377">
                  <c:v>25</c:v>
                </c:pt>
                <c:pt idx="1378">
                  <c:v>26</c:v>
                </c:pt>
                <c:pt idx="1379">
                  <c:v>26</c:v>
                </c:pt>
                <c:pt idx="1380">
                  <c:v>26</c:v>
                </c:pt>
                <c:pt idx="1381">
                  <c:v>26</c:v>
                </c:pt>
                <c:pt idx="1382">
                  <c:v>26</c:v>
                </c:pt>
                <c:pt idx="1383">
                  <c:v>25</c:v>
                </c:pt>
                <c:pt idx="1384">
                  <c:v>27</c:v>
                </c:pt>
                <c:pt idx="1385">
                  <c:v>25</c:v>
                </c:pt>
                <c:pt idx="1386">
                  <c:v>27</c:v>
                </c:pt>
                <c:pt idx="1387">
                  <c:v>25</c:v>
                </c:pt>
                <c:pt idx="1388">
                  <c:v>26</c:v>
                </c:pt>
                <c:pt idx="1389">
                  <c:v>26</c:v>
                </c:pt>
                <c:pt idx="1390">
                  <c:v>25</c:v>
                </c:pt>
                <c:pt idx="1391">
                  <c:v>26</c:v>
                </c:pt>
                <c:pt idx="1392">
                  <c:v>25</c:v>
                </c:pt>
                <c:pt idx="1393">
                  <c:v>26</c:v>
                </c:pt>
                <c:pt idx="1394">
                  <c:v>25</c:v>
                </c:pt>
                <c:pt idx="1395">
                  <c:v>26</c:v>
                </c:pt>
                <c:pt idx="1396">
                  <c:v>26</c:v>
                </c:pt>
                <c:pt idx="1397">
                  <c:v>25</c:v>
                </c:pt>
                <c:pt idx="1398">
                  <c:v>26</c:v>
                </c:pt>
                <c:pt idx="1399">
                  <c:v>26</c:v>
                </c:pt>
                <c:pt idx="1400">
                  <c:v>25</c:v>
                </c:pt>
                <c:pt idx="1401">
                  <c:v>27</c:v>
                </c:pt>
                <c:pt idx="1402">
                  <c:v>25</c:v>
                </c:pt>
                <c:pt idx="1403">
                  <c:v>26</c:v>
                </c:pt>
                <c:pt idx="1404">
                  <c:v>26</c:v>
                </c:pt>
                <c:pt idx="1405">
                  <c:v>27</c:v>
                </c:pt>
                <c:pt idx="1406">
                  <c:v>25</c:v>
                </c:pt>
                <c:pt idx="1407">
                  <c:v>26</c:v>
                </c:pt>
                <c:pt idx="1408">
                  <c:v>26</c:v>
                </c:pt>
                <c:pt idx="1409">
                  <c:v>26</c:v>
                </c:pt>
                <c:pt idx="1410">
                  <c:v>26</c:v>
                </c:pt>
                <c:pt idx="1411">
                  <c:v>25</c:v>
                </c:pt>
                <c:pt idx="1412">
                  <c:v>27</c:v>
                </c:pt>
                <c:pt idx="1413">
                  <c:v>25</c:v>
                </c:pt>
                <c:pt idx="1414">
                  <c:v>26</c:v>
                </c:pt>
                <c:pt idx="1415">
                  <c:v>26</c:v>
                </c:pt>
                <c:pt idx="1416">
                  <c:v>25</c:v>
                </c:pt>
                <c:pt idx="1417">
                  <c:v>27</c:v>
                </c:pt>
                <c:pt idx="1418">
                  <c:v>25</c:v>
                </c:pt>
                <c:pt idx="1419">
                  <c:v>27</c:v>
                </c:pt>
                <c:pt idx="1420">
                  <c:v>25</c:v>
                </c:pt>
                <c:pt idx="1421">
                  <c:v>38</c:v>
                </c:pt>
                <c:pt idx="1422">
                  <c:v>94</c:v>
                </c:pt>
                <c:pt idx="1423">
                  <c:v>93</c:v>
                </c:pt>
                <c:pt idx="1424">
                  <c:v>93</c:v>
                </c:pt>
                <c:pt idx="1425">
                  <c:v>93</c:v>
                </c:pt>
                <c:pt idx="1426">
                  <c:v>92</c:v>
                </c:pt>
                <c:pt idx="1427">
                  <c:v>93</c:v>
                </c:pt>
                <c:pt idx="1428">
                  <c:v>92</c:v>
                </c:pt>
                <c:pt idx="1429">
                  <c:v>95</c:v>
                </c:pt>
                <c:pt idx="1430">
                  <c:v>93</c:v>
                </c:pt>
                <c:pt idx="1431">
                  <c:v>95</c:v>
                </c:pt>
                <c:pt idx="1432">
                  <c:v>94</c:v>
                </c:pt>
                <c:pt idx="1433">
                  <c:v>98</c:v>
                </c:pt>
                <c:pt idx="1434">
                  <c:v>98</c:v>
                </c:pt>
                <c:pt idx="1435">
                  <c:v>99</c:v>
                </c:pt>
                <c:pt idx="1436">
                  <c:v>99</c:v>
                </c:pt>
                <c:pt idx="1437">
                  <c:v>98</c:v>
                </c:pt>
                <c:pt idx="1438">
                  <c:v>100</c:v>
                </c:pt>
                <c:pt idx="1439">
                  <c:v>98</c:v>
                </c:pt>
                <c:pt idx="1440">
                  <c:v>100</c:v>
                </c:pt>
                <c:pt idx="1441">
                  <c:v>98</c:v>
                </c:pt>
                <c:pt idx="1442">
                  <c:v>100</c:v>
                </c:pt>
                <c:pt idx="1443">
                  <c:v>98</c:v>
                </c:pt>
                <c:pt idx="1444">
                  <c:v>99</c:v>
                </c:pt>
                <c:pt idx="1445">
                  <c:v>98</c:v>
                </c:pt>
                <c:pt idx="1446">
                  <c:v>99</c:v>
                </c:pt>
                <c:pt idx="1447">
                  <c:v>98</c:v>
                </c:pt>
                <c:pt idx="1448">
                  <c:v>99</c:v>
                </c:pt>
                <c:pt idx="1449">
                  <c:v>98</c:v>
                </c:pt>
                <c:pt idx="1450">
                  <c:v>99</c:v>
                </c:pt>
                <c:pt idx="1451">
                  <c:v>98</c:v>
                </c:pt>
                <c:pt idx="1452">
                  <c:v>99</c:v>
                </c:pt>
                <c:pt idx="1453">
                  <c:v>99</c:v>
                </c:pt>
                <c:pt idx="1454">
                  <c:v>98</c:v>
                </c:pt>
                <c:pt idx="1455">
                  <c:v>99</c:v>
                </c:pt>
                <c:pt idx="1456">
                  <c:v>99</c:v>
                </c:pt>
                <c:pt idx="1457">
                  <c:v>102</c:v>
                </c:pt>
                <c:pt idx="1458">
                  <c:v>104</c:v>
                </c:pt>
                <c:pt idx="1459">
                  <c:v>105</c:v>
                </c:pt>
                <c:pt idx="1460">
                  <c:v>106</c:v>
                </c:pt>
                <c:pt idx="1461">
                  <c:v>106</c:v>
                </c:pt>
                <c:pt idx="1462">
                  <c:v>107</c:v>
                </c:pt>
                <c:pt idx="1463">
                  <c:v>104</c:v>
                </c:pt>
                <c:pt idx="1464">
                  <c:v>106</c:v>
                </c:pt>
                <c:pt idx="1465">
                  <c:v>106</c:v>
                </c:pt>
                <c:pt idx="1466">
                  <c:v>108</c:v>
                </c:pt>
                <c:pt idx="1467">
                  <c:v>106</c:v>
                </c:pt>
                <c:pt idx="1468">
                  <c:v>108</c:v>
                </c:pt>
                <c:pt idx="1469">
                  <c:v>106</c:v>
                </c:pt>
                <c:pt idx="1470">
                  <c:v>108</c:v>
                </c:pt>
                <c:pt idx="1471">
                  <c:v>106</c:v>
                </c:pt>
                <c:pt idx="1472">
                  <c:v>107</c:v>
                </c:pt>
                <c:pt idx="1473">
                  <c:v>107</c:v>
                </c:pt>
                <c:pt idx="1474">
                  <c:v>106</c:v>
                </c:pt>
                <c:pt idx="1475">
                  <c:v>108</c:v>
                </c:pt>
                <c:pt idx="1476">
                  <c:v>106</c:v>
                </c:pt>
                <c:pt idx="1477">
                  <c:v>108</c:v>
                </c:pt>
                <c:pt idx="1478">
                  <c:v>106</c:v>
                </c:pt>
                <c:pt idx="1479">
                  <c:v>108</c:v>
                </c:pt>
                <c:pt idx="1480">
                  <c:v>106</c:v>
                </c:pt>
                <c:pt idx="1481">
                  <c:v>108</c:v>
                </c:pt>
                <c:pt idx="1482">
                  <c:v>116</c:v>
                </c:pt>
                <c:pt idx="1483">
                  <c:v>114</c:v>
                </c:pt>
                <c:pt idx="1484">
                  <c:v>119</c:v>
                </c:pt>
                <c:pt idx="1485">
                  <c:v>117</c:v>
                </c:pt>
                <c:pt idx="1486">
                  <c:v>116</c:v>
                </c:pt>
                <c:pt idx="1487">
                  <c:v>117</c:v>
                </c:pt>
                <c:pt idx="1488">
                  <c:v>119</c:v>
                </c:pt>
                <c:pt idx="1489">
                  <c:v>117</c:v>
                </c:pt>
                <c:pt idx="1490">
                  <c:v>118</c:v>
                </c:pt>
                <c:pt idx="1491">
                  <c:v>118</c:v>
                </c:pt>
                <c:pt idx="1492">
                  <c:v>117</c:v>
                </c:pt>
                <c:pt idx="1493">
                  <c:v>119</c:v>
                </c:pt>
                <c:pt idx="1494">
                  <c:v>117</c:v>
                </c:pt>
                <c:pt idx="1495">
                  <c:v>118</c:v>
                </c:pt>
                <c:pt idx="1496">
                  <c:v>117</c:v>
                </c:pt>
                <c:pt idx="1497">
                  <c:v>121</c:v>
                </c:pt>
                <c:pt idx="1498">
                  <c:v>117</c:v>
                </c:pt>
                <c:pt idx="1499">
                  <c:v>118</c:v>
                </c:pt>
                <c:pt idx="1500">
                  <c:v>118</c:v>
                </c:pt>
                <c:pt idx="1501">
                  <c:v>118</c:v>
                </c:pt>
                <c:pt idx="1502">
                  <c:v>120</c:v>
                </c:pt>
                <c:pt idx="1503">
                  <c:v>118</c:v>
                </c:pt>
                <c:pt idx="1504">
                  <c:v>118</c:v>
                </c:pt>
                <c:pt idx="1505">
                  <c:v>117</c:v>
                </c:pt>
                <c:pt idx="1506">
                  <c:v>118</c:v>
                </c:pt>
                <c:pt idx="1507">
                  <c:v>114</c:v>
                </c:pt>
                <c:pt idx="1508">
                  <c:v>118</c:v>
                </c:pt>
                <c:pt idx="1509">
                  <c:v>118</c:v>
                </c:pt>
                <c:pt idx="1510">
                  <c:v>118</c:v>
                </c:pt>
                <c:pt idx="1511">
                  <c:v>118</c:v>
                </c:pt>
                <c:pt idx="1512">
                  <c:v>114</c:v>
                </c:pt>
                <c:pt idx="1513">
                  <c:v>118</c:v>
                </c:pt>
                <c:pt idx="1514">
                  <c:v>117</c:v>
                </c:pt>
                <c:pt idx="1515">
                  <c:v>119</c:v>
                </c:pt>
                <c:pt idx="1516">
                  <c:v>117</c:v>
                </c:pt>
                <c:pt idx="1517">
                  <c:v>118</c:v>
                </c:pt>
                <c:pt idx="1518">
                  <c:v>117</c:v>
                </c:pt>
                <c:pt idx="1519">
                  <c:v>118</c:v>
                </c:pt>
                <c:pt idx="1520">
                  <c:v>126</c:v>
                </c:pt>
                <c:pt idx="1521">
                  <c:v>125</c:v>
                </c:pt>
                <c:pt idx="1522">
                  <c:v>119</c:v>
                </c:pt>
                <c:pt idx="1523">
                  <c:v>117</c:v>
                </c:pt>
                <c:pt idx="1524">
                  <c:v>122</c:v>
                </c:pt>
                <c:pt idx="1525">
                  <c:v>130</c:v>
                </c:pt>
                <c:pt idx="1526">
                  <c:v>122</c:v>
                </c:pt>
                <c:pt idx="1527">
                  <c:v>125</c:v>
                </c:pt>
                <c:pt idx="1528">
                  <c:v>124</c:v>
                </c:pt>
                <c:pt idx="1529">
                  <c:v>132</c:v>
                </c:pt>
                <c:pt idx="1530">
                  <c:v>123</c:v>
                </c:pt>
                <c:pt idx="1531">
                  <c:v>129</c:v>
                </c:pt>
                <c:pt idx="1532">
                  <c:v>130</c:v>
                </c:pt>
                <c:pt idx="1533">
                  <c:v>132</c:v>
                </c:pt>
                <c:pt idx="1534">
                  <c:v>127</c:v>
                </c:pt>
                <c:pt idx="1535">
                  <c:v>131</c:v>
                </c:pt>
                <c:pt idx="1536">
                  <c:v>131</c:v>
                </c:pt>
                <c:pt idx="1537">
                  <c:v>131</c:v>
                </c:pt>
                <c:pt idx="1538">
                  <c:v>132</c:v>
                </c:pt>
                <c:pt idx="1539">
                  <c:v>131</c:v>
                </c:pt>
                <c:pt idx="1540">
                  <c:v>131</c:v>
                </c:pt>
                <c:pt idx="1541">
                  <c:v>128</c:v>
                </c:pt>
                <c:pt idx="1542">
                  <c:v>130</c:v>
                </c:pt>
                <c:pt idx="1543">
                  <c:v>130</c:v>
                </c:pt>
                <c:pt idx="1544">
                  <c:v>131</c:v>
                </c:pt>
                <c:pt idx="1545">
                  <c:v>131</c:v>
                </c:pt>
                <c:pt idx="1546">
                  <c:v>132</c:v>
                </c:pt>
                <c:pt idx="1547">
                  <c:v>131</c:v>
                </c:pt>
                <c:pt idx="1548">
                  <c:v>131</c:v>
                </c:pt>
                <c:pt idx="1549">
                  <c:v>131</c:v>
                </c:pt>
                <c:pt idx="1550">
                  <c:v>131</c:v>
                </c:pt>
                <c:pt idx="1551">
                  <c:v>131</c:v>
                </c:pt>
                <c:pt idx="1552">
                  <c:v>127</c:v>
                </c:pt>
                <c:pt idx="1553">
                  <c:v>131</c:v>
                </c:pt>
                <c:pt idx="1554">
                  <c:v>130</c:v>
                </c:pt>
                <c:pt idx="1555">
                  <c:v>131</c:v>
                </c:pt>
                <c:pt idx="1556">
                  <c:v>132</c:v>
                </c:pt>
                <c:pt idx="1557">
                  <c:v>131</c:v>
                </c:pt>
                <c:pt idx="1558">
                  <c:v>131</c:v>
                </c:pt>
                <c:pt idx="1559">
                  <c:v>131</c:v>
                </c:pt>
                <c:pt idx="1560">
                  <c:v>131</c:v>
                </c:pt>
                <c:pt idx="1561">
                  <c:v>130</c:v>
                </c:pt>
                <c:pt idx="1562">
                  <c:v>132</c:v>
                </c:pt>
                <c:pt idx="1563">
                  <c:v>130</c:v>
                </c:pt>
                <c:pt idx="1564">
                  <c:v>131</c:v>
                </c:pt>
                <c:pt idx="1565">
                  <c:v>131</c:v>
                </c:pt>
                <c:pt idx="1566">
                  <c:v>131</c:v>
                </c:pt>
                <c:pt idx="1567">
                  <c:v>135</c:v>
                </c:pt>
                <c:pt idx="1568">
                  <c:v>146</c:v>
                </c:pt>
                <c:pt idx="1569">
                  <c:v>147</c:v>
                </c:pt>
                <c:pt idx="1570">
                  <c:v>146</c:v>
                </c:pt>
                <c:pt idx="1571">
                  <c:v>147</c:v>
                </c:pt>
                <c:pt idx="1572">
                  <c:v>147</c:v>
                </c:pt>
                <c:pt idx="1573">
                  <c:v>146</c:v>
                </c:pt>
                <c:pt idx="1574">
                  <c:v>147</c:v>
                </c:pt>
                <c:pt idx="1575">
                  <c:v>146</c:v>
                </c:pt>
                <c:pt idx="1576">
                  <c:v>147</c:v>
                </c:pt>
                <c:pt idx="1577">
                  <c:v>134</c:v>
                </c:pt>
                <c:pt idx="1578">
                  <c:v>136</c:v>
                </c:pt>
                <c:pt idx="1579">
                  <c:v>130</c:v>
                </c:pt>
                <c:pt idx="1580">
                  <c:v>139</c:v>
                </c:pt>
                <c:pt idx="1581">
                  <c:v>147</c:v>
                </c:pt>
                <c:pt idx="1582">
                  <c:v>147</c:v>
                </c:pt>
                <c:pt idx="1583">
                  <c:v>146</c:v>
                </c:pt>
                <c:pt idx="1584">
                  <c:v>148</c:v>
                </c:pt>
                <c:pt idx="1585">
                  <c:v>147</c:v>
                </c:pt>
                <c:pt idx="1586">
                  <c:v>147</c:v>
                </c:pt>
                <c:pt idx="1587">
                  <c:v>145</c:v>
                </c:pt>
                <c:pt idx="1588">
                  <c:v>138</c:v>
                </c:pt>
                <c:pt idx="1589">
                  <c:v>136</c:v>
                </c:pt>
                <c:pt idx="1590">
                  <c:v>132</c:v>
                </c:pt>
                <c:pt idx="1591">
                  <c:v>130</c:v>
                </c:pt>
                <c:pt idx="1592">
                  <c:v>131</c:v>
                </c:pt>
                <c:pt idx="1593">
                  <c:v>123</c:v>
                </c:pt>
                <c:pt idx="1594">
                  <c:v>131</c:v>
                </c:pt>
                <c:pt idx="1595">
                  <c:v>118</c:v>
                </c:pt>
                <c:pt idx="1596">
                  <c:v>117</c:v>
                </c:pt>
                <c:pt idx="1597">
                  <c:v>117</c:v>
                </c:pt>
                <c:pt idx="1598">
                  <c:v>117</c:v>
                </c:pt>
                <c:pt idx="1599">
                  <c:v>107</c:v>
                </c:pt>
                <c:pt idx="1600">
                  <c:v>106</c:v>
                </c:pt>
                <c:pt idx="1601">
                  <c:v>108</c:v>
                </c:pt>
                <c:pt idx="1602">
                  <c:v>106</c:v>
                </c:pt>
                <c:pt idx="1603">
                  <c:v>103</c:v>
                </c:pt>
                <c:pt idx="1604">
                  <c:v>101</c:v>
                </c:pt>
                <c:pt idx="1605">
                  <c:v>98</c:v>
                </c:pt>
                <c:pt idx="1606">
                  <c:v>98</c:v>
                </c:pt>
                <c:pt idx="1607">
                  <c:v>99</c:v>
                </c:pt>
                <c:pt idx="1608">
                  <c:v>98</c:v>
                </c:pt>
                <c:pt idx="1609">
                  <c:v>99</c:v>
                </c:pt>
                <c:pt idx="1610">
                  <c:v>98</c:v>
                </c:pt>
                <c:pt idx="1611">
                  <c:v>97</c:v>
                </c:pt>
                <c:pt idx="1612">
                  <c:v>97</c:v>
                </c:pt>
                <c:pt idx="1613">
                  <c:v>98</c:v>
                </c:pt>
                <c:pt idx="1614">
                  <c:v>98</c:v>
                </c:pt>
                <c:pt idx="1615">
                  <c:v>95</c:v>
                </c:pt>
                <c:pt idx="1616">
                  <c:v>92</c:v>
                </c:pt>
                <c:pt idx="1617">
                  <c:v>92</c:v>
                </c:pt>
                <c:pt idx="1618">
                  <c:v>93</c:v>
                </c:pt>
                <c:pt idx="1619">
                  <c:v>92</c:v>
                </c:pt>
                <c:pt idx="1620">
                  <c:v>92</c:v>
                </c:pt>
                <c:pt idx="1621">
                  <c:v>27</c:v>
                </c:pt>
                <c:pt idx="1622">
                  <c:v>26</c:v>
                </c:pt>
                <c:pt idx="1623">
                  <c:v>26</c:v>
                </c:pt>
                <c:pt idx="1624">
                  <c:v>25</c:v>
                </c:pt>
                <c:pt idx="1625">
                  <c:v>27</c:v>
                </c:pt>
                <c:pt idx="1626">
                  <c:v>25</c:v>
                </c:pt>
                <c:pt idx="1627">
                  <c:v>27</c:v>
                </c:pt>
                <c:pt idx="1628">
                  <c:v>25</c:v>
                </c:pt>
                <c:pt idx="1629">
                  <c:v>26</c:v>
                </c:pt>
                <c:pt idx="1630">
                  <c:v>26</c:v>
                </c:pt>
                <c:pt idx="1631">
                  <c:v>26</c:v>
                </c:pt>
                <c:pt idx="1632">
                  <c:v>26</c:v>
                </c:pt>
                <c:pt idx="1633">
                  <c:v>25</c:v>
                </c:pt>
                <c:pt idx="1634">
                  <c:v>27</c:v>
                </c:pt>
                <c:pt idx="1635">
                  <c:v>26</c:v>
                </c:pt>
                <c:pt idx="1636">
                  <c:v>26</c:v>
                </c:pt>
                <c:pt idx="1637">
                  <c:v>26</c:v>
                </c:pt>
                <c:pt idx="1638">
                  <c:v>26</c:v>
                </c:pt>
                <c:pt idx="1639">
                  <c:v>25</c:v>
                </c:pt>
                <c:pt idx="1640">
                  <c:v>43</c:v>
                </c:pt>
                <c:pt idx="1641">
                  <c:v>25</c:v>
                </c:pt>
                <c:pt idx="1642">
                  <c:v>26</c:v>
                </c:pt>
                <c:pt idx="1643">
                  <c:v>26</c:v>
                </c:pt>
                <c:pt idx="1644">
                  <c:v>26</c:v>
                </c:pt>
                <c:pt idx="1645">
                  <c:v>26</c:v>
                </c:pt>
                <c:pt idx="1646">
                  <c:v>27</c:v>
                </c:pt>
                <c:pt idx="1647">
                  <c:v>25</c:v>
                </c:pt>
                <c:pt idx="1648">
                  <c:v>26</c:v>
                </c:pt>
                <c:pt idx="1649">
                  <c:v>26</c:v>
                </c:pt>
                <c:pt idx="1650">
                  <c:v>26</c:v>
                </c:pt>
                <c:pt idx="1651">
                  <c:v>26</c:v>
                </c:pt>
                <c:pt idx="1652">
                  <c:v>25</c:v>
                </c:pt>
                <c:pt idx="1653">
                  <c:v>26</c:v>
                </c:pt>
                <c:pt idx="1654">
                  <c:v>25</c:v>
                </c:pt>
                <c:pt idx="1655">
                  <c:v>26</c:v>
                </c:pt>
                <c:pt idx="1656">
                  <c:v>26</c:v>
                </c:pt>
                <c:pt idx="1657">
                  <c:v>26</c:v>
                </c:pt>
                <c:pt idx="1658">
                  <c:v>25</c:v>
                </c:pt>
                <c:pt idx="1659">
                  <c:v>26</c:v>
                </c:pt>
                <c:pt idx="1660">
                  <c:v>26</c:v>
                </c:pt>
                <c:pt idx="1661">
                  <c:v>26</c:v>
                </c:pt>
                <c:pt idx="1662">
                  <c:v>26</c:v>
                </c:pt>
                <c:pt idx="1663">
                  <c:v>26</c:v>
                </c:pt>
                <c:pt idx="1664">
                  <c:v>26</c:v>
                </c:pt>
                <c:pt idx="1665">
                  <c:v>25</c:v>
                </c:pt>
                <c:pt idx="1666">
                  <c:v>27</c:v>
                </c:pt>
                <c:pt idx="1667">
                  <c:v>26</c:v>
                </c:pt>
                <c:pt idx="1668">
                  <c:v>26</c:v>
                </c:pt>
                <c:pt idx="1669">
                  <c:v>25</c:v>
                </c:pt>
                <c:pt idx="1670">
                  <c:v>26</c:v>
                </c:pt>
                <c:pt idx="1671">
                  <c:v>25</c:v>
                </c:pt>
                <c:pt idx="1672">
                  <c:v>26</c:v>
                </c:pt>
                <c:pt idx="1673">
                  <c:v>26</c:v>
                </c:pt>
                <c:pt idx="1674">
                  <c:v>26</c:v>
                </c:pt>
                <c:pt idx="1675">
                  <c:v>25</c:v>
                </c:pt>
                <c:pt idx="1676">
                  <c:v>27</c:v>
                </c:pt>
                <c:pt idx="1677">
                  <c:v>25</c:v>
                </c:pt>
                <c:pt idx="1678">
                  <c:v>26</c:v>
                </c:pt>
                <c:pt idx="1679">
                  <c:v>26</c:v>
                </c:pt>
                <c:pt idx="1680">
                  <c:v>26</c:v>
                </c:pt>
                <c:pt idx="1681">
                  <c:v>25</c:v>
                </c:pt>
                <c:pt idx="1682">
                  <c:v>26</c:v>
                </c:pt>
                <c:pt idx="1683">
                  <c:v>26</c:v>
                </c:pt>
                <c:pt idx="1684">
                  <c:v>26</c:v>
                </c:pt>
                <c:pt idx="1685">
                  <c:v>26</c:v>
                </c:pt>
                <c:pt idx="1686">
                  <c:v>26</c:v>
                </c:pt>
                <c:pt idx="1687">
                  <c:v>26</c:v>
                </c:pt>
                <c:pt idx="1688">
                  <c:v>26</c:v>
                </c:pt>
                <c:pt idx="1689">
                  <c:v>26</c:v>
                </c:pt>
                <c:pt idx="1690">
                  <c:v>26</c:v>
                </c:pt>
                <c:pt idx="1691">
                  <c:v>26</c:v>
                </c:pt>
                <c:pt idx="1692">
                  <c:v>25</c:v>
                </c:pt>
                <c:pt idx="1693">
                  <c:v>26</c:v>
                </c:pt>
                <c:pt idx="1694">
                  <c:v>25</c:v>
                </c:pt>
                <c:pt idx="1695">
                  <c:v>26</c:v>
                </c:pt>
                <c:pt idx="1696">
                  <c:v>25</c:v>
                </c:pt>
                <c:pt idx="1697">
                  <c:v>26</c:v>
                </c:pt>
                <c:pt idx="1698">
                  <c:v>25</c:v>
                </c:pt>
                <c:pt idx="1699">
                  <c:v>26</c:v>
                </c:pt>
                <c:pt idx="1700">
                  <c:v>25</c:v>
                </c:pt>
                <c:pt idx="1701">
                  <c:v>26</c:v>
                </c:pt>
                <c:pt idx="1702">
                  <c:v>25</c:v>
                </c:pt>
                <c:pt idx="1703">
                  <c:v>26</c:v>
                </c:pt>
                <c:pt idx="1704">
                  <c:v>25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25</c:v>
                </c:pt>
                <c:pt idx="1709">
                  <c:v>26</c:v>
                </c:pt>
                <c:pt idx="1710">
                  <c:v>26</c:v>
                </c:pt>
                <c:pt idx="1711">
                  <c:v>26</c:v>
                </c:pt>
                <c:pt idx="1712">
                  <c:v>26</c:v>
                </c:pt>
                <c:pt idx="1713">
                  <c:v>26</c:v>
                </c:pt>
                <c:pt idx="1714">
                  <c:v>26</c:v>
                </c:pt>
                <c:pt idx="1715">
                  <c:v>26</c:v>
                </c:pt>
                <c:pt idx="1716">
                  <c:v>26</c:v>
                </c:pt>
                <c:pt idx="1717">
                  <c:v>26</c:v>
                </c:pt>
                <c:pt idx="1718">
                  <c:v>26</c:v>
                </c:pt>
                <c:pt idx="1719">
                  <c:v>25</c:v>
                </c:pt>
                <c:pt idx="1720">
                  <c:v>26</c:v>
                </c:pt>
                <c:pt idx="1721">
                  <c:v>26</c:v>
                </c:pt>
                <c:pt idx="1722">
                  <c:v>26</c:v>
                </c:pt>
                <c:pt idx="1723">
                  <c:v>26</c:v>
                </c:pt>
                <c:pt idx="1724">
                  <c:v>26</c:v>
                </c:pt>
                <c:pt idx="1725">
                  <c:v>25</c:v>
                </c:pt>
                <c:pt idx="1726">
                  <c:v>26</c:v>
                </c:pt>
                <c:pt idx="1727">
                  <c:v>25</c:v>
                </c:pt>
                <c:pt idx="1728">
                  <c:v>26</c:v>
                </c:pt>
                <c:pt idx="1729">
                  <c:v>25</c:v>
                </c:pt>
                <c:pt idx="1730">
                  <c:v>26</c:v>
                </c:pt>
                <c:pt idx="1731">
                  <c:v>25</c:v>
                </c:pt>
                <c:pt idx="1732">
                  <c:v>26</c:v>
                </c:pt>
                <c:pt idx="1733">
                  <c:v>26</c:v>
                </c:pt>
                <c:pt idx="1734">
                  <c:v>25</c:v>
                </c:pt>
                <c:pt idx="1735">
                  <c:v>26</c:v>
                </c:pt>
                <c:pt idx="1736">
                  <c:v>26</c:v>
                </c:pt>
                <c:pt idx="1737">
                  <c:v>25</c:v>
                </c:pt>
                <c:pt idx="1738">
                  <c:v>26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26</c:v>
                </c:pt>
                <c:pt idx="1743">
                  <c:v>26</c:v>
                </c:pt>
                <c:pt idx="1744">
                  <c:v>26</c:v>
                </c:pt>
                <c:pt idx="1745">
                  <c:v>26</c:v>
                </c:pt>
                <c:pt idx="1746">
                  <c:v>26</c:v>
                </c:pt>
                <c:pt idx="1747">
                  <c:v>26</c:v>
                </c:pt>
                <c:pt idx="1748">
                  <c:v>26</c:v>
                </c:pt>
                <c:pt idx="1749">
                  <c:v>26</c:v>
                </c:pt>
                <c:pt idx="1750">
                  <c:v>26</c:v>
                </c:pt>
                <c:pt idx="1751">
                  <c:v>26</c:v>
                </c:pt>
                <c:pt idx="1752">
                  <c:v>25</c:v>
                </c:pt>
                <c:pt idx="1753">
                  <c:v>26</c:v>
                </c:pt>
                <c:pt idx="1754">
                  <c:v>26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25</c:v>
                </c:pt>
                <c:pt idx="1759">
                  <c:v>27</c:v>
                </c:pt>
                <c:pt idx="1760">
                  <c:v>25</c:v>
                </c:pt>
                <c:pt idx="1761">
                  <c:v>26</c:v>
                </c:pt>
                <c:pt idx="1762">
                  <c:v>25</c:v>
                </c:pt>
                <c:pt idx="1763">
                  <c:v>26</c:v>
                </c:pt>
                <c:pt idx="1764">
                  <c:v>25</c:v>
                </c:pt>
                <c:pt idx="1765">
                  <c:v>26</c:v>
                </c:pt>
                <c:pt idx="1766">
                  <c:v>26</c:v>
                </c:pt>
                <c:pt idx="1767">
                  <c:v>26</c:v>
                </c:pt>
                <c:pt idx="1768">
                  <c:v>25</c:v>
                </c:pt>
                <c:pt idx="1769">
                  <c:v>27</c:v>
                </c:pt>
                <c:pt idx="1770">
                  <c:v>26</c:v>
                </c:pt>
                <c:pt idx="1771">
                  <c:v>26</c:v>
                </c:pt>
                <c:pt idx="1772">
                  <c:v>26</c:v>
                </c:pt>
                <c:pt idx="1773">
                  <c:v>26</c:v>
                </c:pt>
                <c:pt idx="1774">
                  <c:v>26</c:v>
                </c:pt>
                <c:pt idx="1775">
                  <c:v>25</c:v>
                </c:pt>
                <c:pt idx="1776">
                  <c:v>26</c:v>
                </c:pt>
                <c:pt idx="1777">
                  <c:v>25</c:v>
                </c:pt>
                <c:pt idx="1778">
                  <c:v>26</c:v>
                </c:pt>
                <c:pt idx="1779">
                  <c:v>25</c:v>
                </c:pt>
                <c:pt idx="1780">
                  <c:v>26</c:v>
                </c:pt>
                <c:pt idx="1781">
                  <c:v>25</c:v>
                </c:pt>
                <c:pt idx="1782">
                  <c:v>26</c:v>
                </c:pt>
                <c:pt idx="1783">
                  <c:v>25</c:v>
                </c:pt>
                <c:pt idx="1784">
                  <c:v>26</c:v>
                </c:pt>
                <c:pt idx="1785">
                  <c:v>26</c:v>
                </c:pt>
                <c:pt idx="1786">
                  <c:v>26</c:v>
                </c:pt>
                <c:pt idx="1787">
                  <c:v>25</c:v>
                </c:pt>
                <c:pt idx="1788">
                  <c:v>26</c:v>
                </c:pt>
                <c:pt idx="1789">
                  <c:v>26</c:v>
                </c:pt>
                <c:pt idx="1790">
                  <c:v>26</c:v>
                </c:pt>
                <c:pt idx="1791">
                  <c:v>26</c:v>
                </c:pt>
                <c:pt idx="1792">
                  <c:v>25</c:v>
                </c:pt>
                <c:pt idx="1793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78-4379-B547-82B1E063F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530783"/>
        <c:axId val="434524543"/>
      </c:lineChart>
      <c:catAx>
        <c:axId val="434530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524543"/>
        <c:crosses val="autoZero"/>
        <c:auto val="1"/>
        <c:lblAlgn val="ctr"/>
        <c:lblOffset val="100"/>
        <c:noMultiLvlLbl val="0"/>
      </c:catAx>
      <c:valAx>
        <c:axId val="43452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53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test'!$A$2</c:f>
              <c:strCache>
                <c:ptCount val="1"/>
                <c:pt idx="0">
                  <c:v>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test'!$A$3:$A$1797</c:f>
              <c:numCache>
                <c:formatCode>General</c:formatCode>
                <c:ptCount val="1795"/>
                <c:pt idx="0">
                  <c:v>511</c:v>
                </c:pt>
                <c:pt idx="1">
                  <c:v>511</c:v>
                </c:pt>
                <c:pt idx="2">
                  <c:v>511</c:v>
                </c:pt>
                <c:pt idx="3">
                  <c:v>511</c:v>
                </c:pt>
                <c:pt idx="4">
                  <c:v>511</c:v>
                </c:pt>
                <c:pt idx="5">
                  <c:v>511</c:v>
                </c:pt>
                <c:pt idx="6">
                  <c:v>511</c:v>
                </c:pt>
                <c:pt idx="7">
                  <c:v>511</c:v>
                </c:pt>
                <c:pt idx="8">
                  <c:v>512</c:v>
                </c:pt>
                <c:pt idx="9">
                  <c:v>511</c:v>
                </c:pt>
                <c:pt idx="10">
                  <c:v>511</c:v>
                </c:pt>
                <c:pt idx="11">
                  <c:v>511</c:v>
                </c:pt>
                <c:pt idx="12">
                  <c:v>511</c:v>
                </c:pt>
                <c:pt idx="13">
                  <c:v>511</c:v>
                </c:pt>
                <c:pt idx="14">
                  <c:v>511</c:v>
                </c:pt>
                <c:pt idx="15">
                  <c:v>511</c:v>
                </c:pt>
                <c:pt idx="16">
                  <c:v>511</c:v>
                </c:pt>
                <c:pt idx="17">
                  <c:v>511</c:v>
                </c:pt>
                <c:pt idx="18">
                  <c:v>511</c:v>
                </c:pt>
                <c:pt idx="19">
                  <c:v>512</c:v>
                </c:pt>
                <c:pt idx="20">
                  <c:v>511</c:v>
                </c:pt>
                <c:pt idx="21">
                  <c:v>511</c:v>
                </c:pt>
                <c:pt idx="22">
                  <c:v>511</c:v>
                </c:pt>
                <c:pt idx="23">
                  <c:v>511</c:v>
                </c:pt>
                <c:pt idx="24">
                  <c:v>511</c:v>
                </c:pt>
                <c:pt idx="25">
                  <c:v>511</c:v>
                </c:pt>
                <c:pt idx="26">
                  <c:v>511</c:v>
                </c:pt>
                <c:pt idx="27">
                  <c:v>511</c:v>
                </c:pt>
                <c:pt idx="28">
                  <c:v>511</c:v>
                </c:pt>
                <c:pt idx="29">
                  <c:v>511</c:v>
                </c:pt>
                <c:pt idx="30">
                  <c:v>511</c:v>
                </c:pt>
                <c:pt idx="31">
                  <c:v>511</c:v>
                </c:pt>
                <c:pt idx="32">
                  <c:v>511</c:v>
                </c:pt>
                <c:pt idx="33">
                  <c:v>511</c:v>
                </c:pt>
                <c:pt idx="34">
                  <c:v>511</c:v>
                </c:pt>
                <c:pt idx="35">
                  <c:v>511</c:v>
                </c:pt>
                <c:pt idx="36">
                  <c:v>511</c:v>
                </c:pt>
                <c:pt idx="37">
                  <c:v>511</c:v>
                </c:pt>
                <c:pt idx="38">
                  <c:v>511</c:v>
                </c:pt>
                <c:pt idx="39">
                  <c:v>511</c:v>
                </c:pt>
                <c:pt idx="40">
                  <c:v>511</c:v>
                </c:pt>
                <c:pt idx="41">
                  <c:v>511</c:v>
                </c:pt>
                <c:pt idx="42">
                  <c:v>511</c:v>
                </c:pt>
                <c:pt idx="43">
                  <c:v>511</c:v>
                </c:pt>
                <c:pt idx="44">
                  <c:v>511</c:v>
                </c:pt>
                <c:pt idx="45">
                  <c:v>511</c:v>
                </c:pt>
                <c:pt idx="46">
                  <c:v>511</c:v>
                </c:pt>
                <c:pt idx="47">
                  <c:v>511</c:v>
                </c:pt>
                <c:pt idx="48">
                  <c:v>511</c:v>
                </c:pt>
                <c:pt idx="49">
                  <c:v>511</c:v>
                </c:pt>
                <c:pt idx="50">
                  <c:v>511</c:v>
                </c:pt>
                <c:pt idx="51">
                  <c:v>511</c:v>
                </c:pt>
                <c:pt idx="52">
                  <c:v>511</c:v>
                </c:pt>
                <c:pt idx="53">
                  <c:v>511</c:v>
                </c:pt>
                <c:pt idx="54">
                  <c:v>511</c:v>
                </c:pt>
                <c:pt idx="55">
                  <c:v>511</c:v>
                </c:pt>
                <c:pt idx="56">
                  <c:v>511</c:v>
                </c:pt>
                <c:pt idx="57">
                  <c:v>511</c:v>
                </c:pt>
                <c:pt idx="58">
                  <c:v>511</c:v>
                </c:pt>
                <c:pt idx="59">
                  <c:v>511</c:v>
                </c:pt>
                <c:pt idx="60">
                  <c:v>511</c:v>
                </c:pt>
                <c:pt idx="61">
                  <c:v>511</c:v>
                </c:pt>
                <c:pt idx="62">
                  <c:v>511</c:v>
                </c:pt>
                <c:pt idx="63">
                  <c:v>511</c:v>
                </c:pt>
                <c:pt idx="64">
                  <c:v>511</c:v>
                </c:pt>
                <c:pt idx="65">
                  <c:v>511</c:v>
                </c:pt>
                <c:pt idx="66">
                  <c:v>511</c:v>
                </c:pt>
                <c:pt idx="67">
                  <c:v>511</c:v>
                </c:pt>
                <c:pt idx="68">
                  <c:v>511</c:v>
                </c:pt>
                <c:pt idx="69">
                  <c:v>511</c:v>
                </c:pt>
                <c:pt idx="70">
                  <c:v>511</c:v>
                </c:pt>
                <c:pt idx="71">
                  <c:v>511</c:v>
                </c:pt>
                <c:pt idx="72">
                  <c:v>511</c:v>
                </c:pt>
                <c:pt idx="73">
                  <c:v>511</c:v>
                </c:pt>
                <c:pt idx="74">
                  <c:v>511</c:v>
                </c:pt>
                <c:pt idx="75">
                  <c:v>511</c:v>
                </c:pt>
                <c:pt idx="76">
                  <c:v>511</c:v>
                </c:pt>
                <c:pt idx="77">
                  <c:v>511</c:v>
                </c:pt>
                <c:pt idx="78">
                  <c:v>511</c:v>
                </c:pt>
                <c:pt idx="79">
                  <c:v>511</c:v>
                </c:pt>
                <c:pt idx="80">
                  <c:v>511</c:v>
                </c:pt>
                <c:pt idx="81">
                  <c:v>511</c:v>
                </c:pt>
                <c:pt idx="82">
                  <c:v>511</c:v>
                </c:pt>
                <c:pt idx="83">
                  <c:v>511</c:v>
                </c:pt>
                <c:pt idx="84">
                  <c:v>511</c:v>
                </c:pt>
                <c:pt idx="85">
                  <c:v>511</c:v>
                </c:pt>
                <c:pt idx="86">
                  <c:v>511</c:v>
                </c:pt>
                <c:pt idx="87">
                  <c:v>511</c:v>
                </c:pt>
                <c:pt idx="88">
                  <c:v>511</c:v>
                </c:pt>
                <c:pt idx="89">
                  <c:v>511</c:v>
                </c:pt>
                <c:pt idx="90">
                  <c:v>511</c:v>
                </c:pt>
                <c:pt idx="91">
                  <c:v>511</c:v>
                </c:pt>
                <c:pt idx="92">
                  <c:v>511</c:v>
                </c:pt>
                <c:pt idx="93">
                  <c:v>511</c:v>
                </c:pt>
                <c:pt idx="94">
                  <c:v>511</c:v>
                </c:pt>
                <c:pt idx="95">
                  <c:v>511</c:v>
                </c:pt>
                <c:pt idx="96">
                  <c:v>511</c:v>
                </c:pt>
                <c:pt idx="97">
                  <c:v>511</c:v>
                </c:pt>
                <c:pt idx="98">
                  <c:v>511</c:v>
                </c:pt>
                <c:pt idx="99">
                  <c:v>511</c:v>
                </c:pt>
                <c:pt idx="100">
                  <c:v>511</c:v>
                </c:pt>
                <c:pt idx="101">
                  <c:v>511</c:v>
                </c:pt>
                <c:pt idx="102">
                  <c:v>511</c:v>
                </c:pt>
                <c:pt idx="103">
                  <c:v>511</c:v>
                </c:pt>
                <c:pt idx="104">
                  <c:v>511</c:v>
                </c:pt>
                <c:pt idx="105">
                  <c:v>511</c:v>
                </c:pt>
                <c:pt idx="106">
                  <c:v>511</c:v>
                </c:pt>
                <c:pt idx="107">
                  <c:v>511</c:v>
                </c:pt>
                <c:pt idx="108">
                  <c:v>511</c:v>
                </c:pt>
                <c:pt idx="109">
                  <c:v>511</c:v>
                </c:pt>
                <c:pt idx="110">
                  <c:v>511</c:v>
                </c:pt>
                <c:pt idx="111">
                  <c:v>511</c:v>
                </c:pt>
                <c:pt idx="112">
                  <c:v>511</c:v>
                </c:pt>
                <c:pt idx="113">
                  <c:v>511</c:v>
                </c:pt>
                <c:pt idx="114">
                  <c:v>511</c:v>
                </c:pt>
                <c:pt idx="115">
                  <c:v>511</c:v>
                </c:pt>
                <c:pt idx="116">
                  <c:v>511</c:v>
                </c:pt>
                <c:pt idx="117">
                  <c:v>513</c:v>
                </c:pt>
                <c:pt idx="118">
                  <c:v>511</c:v>
                </c:pt>
                <c:pt idx="119">
                  <c:v>511</c:v>
                </c:pt>
                <c:pt idx="120">
                  <c:v>511</c:v>
                </c:pt>
                <c:pt idx="121">
                  <c:v>511</c:v>
                </c:pt>
                <c:pt idx="122">
                  <c:v>511</c:v>
                </c:pt>
                <c:pt idx="123">
                  <c:v>511</c:v>
                </c:pt>
                <c:pt idx="124">
                  <c:v>511</c:v>
                </c:pt>
                <c:pt idx="125">
                  <c:v>511</c:v>
                </c:pt>
                <c:pt idx="126">
                  <c:v>511</c:v>
                </c:pt>
                <c:pt idx="127">
                  <c:v>511</c:v>
                </c:pt>
                <c:pt idx="128">
                  <c:v>511</c:v>
                </c:pt>
                <c:pt idx="129">
                  <c:v>511</c:v>
                </c:pt>
                <c:pt idx="130">
                  <c:v>511</c:v>
                </c:pt>
                <c:pt idx="131">
                  <c:v>511</c:v>
                </c:pt>
                <c:pt idx="132">
                  <c:v>511</c:v>
                </c:pt>
                <c:pt idx="133">
                  <c:v>511</c:v>
                </c:pt>
                <c:pt idx="134">
                  <c:v>511</c:v>
                </c:pt>
                <c:pt idx="135">
                  <c:v>511</c:v>
                </c:pt>
                <c:pt idx="136">
                  <c:v>511</c:v>
                </c:pt>
                <c:pt idx="137">
                  <c:v>511</c:v>
                </c:pt>
                <c:pt idx="138">
                  <c:v>511</c:v>
                </c:pt>
                <c:pt idx="139">
                  <c:v>511</c:v>
                </c:pt>
                <c:pt idx="140">
                  <c:v>511</c:v>
                </c:pt>
                <c:pt idx="141">
                  <c:v>511</c:v>
                </c:pt>
                <c:pt idx="142">
                  <c:v>511</c:v>
                </c:pt>
                <c:pt idx="143">
                  <c:v>511</c:v>
                </c:pt>
                <c:pt idx="144">
                  <c:v>511</c:v>
                </c:pt>
                <c:pt idx="145">
                  <c:v>511</c:v>
                </c:pt>
                <c:pt idx="146">
                  <c:v>511</c:v>
                </c:pt>
                <c:pt idx="147">
                  <c:v>511</c:v>
                </c:pt>
                <c:pt idx="148">
                  <c:v>511</c:v>
                </c:pt>
                <c:pt idx="149">
                  <c:v>511</c:v>
                </c:pt>
                <c:pt idx="150">
                  <c:v>511</c:v>
                </c:pt>
                <c:pt idx="151">
                  <c:v>511</c:v>
                </c:pt>
                <c:pt idx="152">
                  <c:v>511</c:v>
                </c:pt>
                <c:pt idx="153">
                  <c:v>511</c:v>
                </c:pt>
                <c:pt idx="154">
                  <c:v>511</c:v>
                </c:pt>
                <c:pt idx="155">
                  <c:v>511</c:v>
                </c:pt>
                <c:pt idx="156">
                  <c:v>511</c:v>
                </c:pt>
                <c:pt idx="157">
                  <c:v>511</c:v>
                </c:pt>
                <c:pt idx="158">
                  <c:v>511</c:v>
                </c:pt>
                <c:pt idx="159">
                  <c:v>511</c:v>
                </c:pt>
                <c:pt idx="160">
                  <c:v>511</c:v>
                </c:pt>
                <c:pt idx="161">
                  <c:v>511</c:v>
                </c:pt>
                <c:pt idx="162">
                  <c:v>511</c:v>
                </c:pt>
                <c:pt idx="163">
                  <c:v>511</c:v>
                </c:pt>
                <c:pt idx="164">
                  <c:v>511</c:v>
                </c:pt>
                <c:pt idx="165">
                  <c:v>511</c:v>
                </c:pt>
                <c:pt idx="166">
                  <c:v>511</c:v>
                </c:pt>
                <c:pt idx="167">
                  <c:v>511</c:v>
                </c:pt>
                <c:pt idx="168">
                  <c:v>511</c:v>
                </c:pt>
                <c:pt idx="169">
                  <c:v>511</c:v>
                </c:pt>
                <c:pt idx="170">
                  <c:v>511</c:v>
                </c:pt>
                <c:pt idx="171">
                  <c:v>511</c:v>
                </c:pt>
                <c:pt idx="172">
                  <c:v>511</c:v>
                </c:pt>
                <c:pt idx="173">
                  <c:v>511</c:v>
                </c:pt>
                <c:pt idx="174">
                  <c:v>511</c:v>
                </c:pt>
                <c:pt idx="175">
                  <c:v>511</c:v>
                </c:pt>
                <c:pt idx="176">
                  <c:v>511</c:v>
                </c:pt>
                <c:pt idx="177">
                  <c:v>511</c:v>
                </c:pt>
                <c:pt idx="178">
                  <c:v>512</c:v>
                </c:pt>
                <c:pt idx="179">
                  <c:v>511</c:v>
                </c:pt>
                <c:pt idx="180">
                  <c:v>511</c:v>
                </c:pt>
                <c:pt idx="181">
                  <c:v>511</c:v>
                </c:pt>
                <c:pt idx="182">
                  <c:v>511</c:v>
                </c:pt>
                <c:pt idx="183">
                  <c:v>511</c:v>
                </c:pt>
                <c:pt idx="184">
                  <c:v>511</c:v>
                </c:pt>
                <c:pt idx="185">
                  <c:v>511</c:v>
                </c:pt>
                <c:pt idx="186">
                  <c:v>511</c:v>
                </c:pt>
                <c:pt idx="187">
                  <c:v>511</c:v>
                </c:pt>
                <c:pt idx="188">
                  <c:v>511</c:v>
                </c:pt>
                <c:pt idx="189">
                  <c:v>511</c:v>
                </c:pt>
                <c:pt idx="190">
                  <c:v>511</c:v>
                </c:pt>
                <c:pt idx="191">
                  <c:v>511</c:v>
                </c:pt>
                <c:pt idx="192">
                  <c:v>511</c:v>
                </c:pt>
                <c:pt idx="193">
                  <c:v>511</c:v>
                </c:pt>
                <c:pt idx="194">
                  <c:v>511</c:v>
                </c:pt>
                <c:pt idx="195">
                  <c:v>511</c:v>
                </c:pt>
                <c:pt idx="196">
                  <c:v>511</c:v>
                </c:pt>
                <c:pt idx="197">
                  <c:v>511</c:v>
                </c:pt>
                <c:pt idx="198">
                  <c:v>511</c:v>
                </c:pt>
                <c:pt idx="199">
                  <c:v>511</c:v>
                </c:pt>
                <c:pt idx="200">
                  <c:v>511</c:v>
                </c:pt>
                <c:pt idx="201">
                  <c:v>511</c:v>
                </c:pt>
                <c:pt idx="202">
                  <c:v>511</c:v>
                </c:pt>
                <c:pt idx="203">
                  <c:v>511</c:v>
                </c:pt>
                <c:pt idx="204">
                  <c:v>511</c:v>
                </c:pt>
                <c:pt idx="205">
                  <c:v>511</c:v>
                </c:pt>
                <c:pt idx="206">
                  <c:v>511</c:v>
                </c:pt>
                <c:pt idx="207">
                  <c:v>511</c:v>
                </c:pt>
                <c:pt idx="208">
                  <c:v>511</c:v>
                </c:pt>
                <c:pt idx="209">
                  <c:v>511</c:v>
                </c:pt>
                <c:pt idx="210">
                  <c:v>511</c:v>
                </c:pt>
                <c:pt idx="211">
                  <c:v>511</c:v>
                </c:pt>
                <c:pt idx="212">
                  <c:v>511</c:v>
                </c:pt>
                <c:pt idx="213">
                  <c:v>511</c:v>
                </c:pt>
                <c:pt idx="214">
                  <c:v>511</c:v>
                </c:pt>
                <c:pt idx="215">
                  <c:v>511</c:v>
                </c:pt>
                <c:pt idx="216">
                  <c:v>511</c:v>
                </c:pt>
                <c:pt idx="217">
                  <c:v>511</c:v>
                </c:pt>
                <c:pt idx="218">
                  <c:v>511</c:v>
                </c:pt>
                <c:pt idx="219">
                  <c:v>511</c:v>
                </c:pt>
                <c:pt idx="220">
                  <c:v>511</c:v>
                </c:pt>
                <c:pt idx="221">
                  <c:v>511</c:v>
                </c:pt>
                <c:pt idx="222">
                  <c:v>511</c:v>
                </c:pt>
                <c:pt idx="223">
                  <c:v>511</c:v>
                </c:pt>
                <c:pt idx="224">
                  <c:v>511</c:v>
                </c:pt>
                <c:pt idx="225">
                  <c:v>511</c:v>
                </c:pt>
                <c:pt idx="226">
                  <c:v>511</c:v>
                </c:pt>
                <c:pt idx="227">
                  <c:v>511</c:v>
                </c:pt>
                <c:pt idx="228">
                  <c:v>511</c:v>
                </c:pt>
                <c:pt idx="229">
                  <c:v>511</c:v>
                </c:pt>
                <c:pt idx="230">
                  <c:v>511</c:v>
                </c:pt>
                <c:pt idx="231">
                  <c:v>511</c:v>
                </c:pt>
                <c:pt idx="232">
                  <c:v>511</c:v>
                </c:pt>
                <c:pt idx="233">
                  <c:v>511</c:v>
                </c:pt>
                <c:pt idx="234">
                  <c:v>511</c:v>
                </c:pt>
                <c:pt idx="235">
                  <c:v>511</c:v>
                </c:pt>
                <c:pt idx="236">
                  <c:v>511</c:v>
                </c:pt>
                <c:pt idx="237">
                  <c:v>511</c:v>
                </c:pt>
                <c:pt idx="238">
                  <c:v>511</c:v>
                </c:pt>
                <c:pt idx="239">
                  <c:v>512</c:v>
                </c:pt>
                <c:pt idx="240">
                  <c:v>511</c:v>
                </c:pt>
                <c:pt idx="241">
                  <c:v>511</c:v>
                </c:pt>
                <c:pt idx="242">
                  <c:v>511</c:v>
                </c:pt>
                <c:pt idx="243">
                  <c:v>511</c:v>
                </c:pt>
                <c:pt idx="244">
                  <c:v>511</c:v>
                </c:pt>
                <c:pt idx="245">
                  <c:v>511</c:v>
                </c:pt>
                <c:pt idx="246">
                  <c:v>511</c:v>
                </c:pt>
                <c:pt idx="247">
                  <c:v>511</c:v>
                </c:pt>
                <c:pt idx="248">
                  <c:v>511</c:v>
                </c:pt>
                <c:pt idx="249">
                  <c:v>511</c:v>
                </c:pt>
                <c:pt idx="250">
                  <c:v>511</c:v>
                </c:pt>
                <c:pt idx="251">
                  <c:v>511</c:v>
                </c:pt>
                <c:pt idx="252">
                  <c:v>511</c:v>
                </c:pt>
                <c:pt idx="253">
                  <c:v>511</c:v>
                </c:pt>
                <c:pt idx="254">
                  <c:v>511</c:v>
                </c:pt>
                <c:pt idx="255">
                  <c:v>511</c:v>
                </c:pt>
                <c:pt idx="256">
                  <c:v>511</c:v>
                </c:pt>
                <c:pt idx="257">
                  <c:v>511</c:v>
                </c:pt>
                <c:pt idx="258">
                  <c:v>511</c:v>
                </c:pt>
                <c:pt idx="259">
                  <c:v>511</c:v>
                </c:pt>
                <c:pt idx="260">
                  <c:v>511</c:v>
                </c:pt>
                <c:pt idx="261">
                  <c:v>511</c:v>
                </c:pt>
                <c:pt idx="262">
                  <c:v>511</c:v>
                </c:pt>
                <c:pt idx="263">
                  <c:v>511</c:v>
                </c:pt>
                <c:pt idx="264">
                  <c:v>511</c:v>
                </c:pt>
                <c:pt idx="265">
                  <c:v>511</c:v>
                </c:pt>
                <c:pt idx="266">
                  <c:v>511</c:v>
                </c:pt>
                <c:pt idx="267">
                  <c:v>510</c:v>
                </c:pt>
                <c:pt idx="268">
                  <c:v>511</c:v>
                </c:pt>
                <c:pt idx="269">
                  <c:v>511</c:v>
                </c:pt>
                <c:pt idx="270">
                  <c:v>511</c:v>
                </c:pt>
                <c:pt idx="271">
                  <c:v>511</c:v>
                </c:pt>
                <c:pt idx="272">
                  <c:v>511</c:v>
                </c:pt>
                <c:pt idx="273">
                  <c:v>511</c:v>
                </c:pt>
                <c:pt idx="274">
                  <c:v>511</c:v>
                </c:pt>
                <c:pt idx="275">
                  <c:v>511</c:v>
                </c:pt>
                <c:pt idx="276">
                  <c:v>511</c:v>
                </c:pt>
                <c:pt idx="277">
                  <c:v>511</c:v>
                </c:pt>
                <c:pt idx="278">
                  <c:v>512</c:v>
                </c:pt>
                <c:pt idx="279">
                  <c:v>511</c:v>
                </c:pt>
                <c:pt idx="280">
                  <c:v>511</c:v>
                </c:pt>
                <c:pt idx="281">
                  <c:v>511</c:v>
                </c:pt>
                <c:pt idx="282">
                  <c:v>511</c:v>
                </c:pt>
                <c:pt idx="283">
                  <c:v>511</c:v>
                </c:pt>
                <c:pt idx="284">
                  <c:v>511</c:v>
                </c:pt>
                <c:pt idx="285">
                  <c:v>511</c:v>
                </c:pt>
                <c:pt idx="286">
                  <c:v>511</c:v>
                </c:pt>
                <c:pt idx="287">
                  <c:v>511</c:v>
                </c:pt>
                <c:pt idx="288">
                  <c:v>511</c:v>
                </c:pt>
                <c:pt idx="289">
                  <c:v>511</c:v>
                </c:pt>
                <c:pt idx="290">
                  <c:v>511</c:v>
                </c:pt>
                <c:pt idx="291">
                  <c:v>511</c:v>
                </c:pt>
                <c:pt idx="292">
                  <c:v>511</c:v>
                </c:pt>
                <c:pt idx="293">
                  <c:v>511</c:v>
                </c:pt>
                <c:pt idx="294">
                  <c:v>511</c:v>
                </c:pt>
                <c:pt idx="295">
                  <c:v>511</c:v>
                </c:pt>
                <c:pt idx="296">
                  <c:v>511</c:v>
                </c:pt>
                <c:pt idx="297">
                  <c:v>511</c:v>
                </c:pt>
                <c:pt idx="298">
                  <c:v>511</c:v>
                </c:pt>
                <c:pt idx="299">
                  <c:v>511</c:v>
                </c:pt>
                <c:pt idx="300">
                  <c:v>511</c:v>
                </c:pt>
                <c:pt idx="301">
                  <c:v>511</c:v>
                </c:pt>
                <c:pt idx="302">
                  <c:v>511</c:v>
                </c:pt>
                <c:pt idx="303">
                  <c:v>511</c:v>
                </c:pt>
                <c:pt idx="304">
                  <c:v>511</c:v>
                </c:pt>
                <c:pt idx="305">
                  <c:v>511</c:v>
                </c:pt>
                <c:pt idx="306">
                  <c:v>511</c:v>
                </c:pt>
                <c:pt idx="307">
                  <c:v>511</c:v>
                </c:pt>
                <c:pt idx="308">
                  <c:v>511</c:v>
                </c:pt>
                <c:pt idx="309">
                  <c:v>511</c:v>
                </c:pt>
                <c:pt idx="310">
                  <c:v>511</c:v>
                </c:pt>
                <c:pt idx="311">
                  <c:v>511</c:v>
                </c:pt>
                <c:pt idx="312">
                  <c:v>511</c:v>
                </c:pt>
                <c:pt idx="313">
                  <c:v>511</c:v>
                </c:pt>
                <c:pt idx="314">
                  <c:v>511</c:v>
                </c:pt>
                <c:pt idx="315">
                  <c:v>511</c:v>
                </c:pt>
                <c:pt idx="316">
                  <c:v>511</c:v>
                </c:pt>
                <c:pt idx="317">
                  <c:v>511</c:v>
                </c:pt>
                <c:pt idx="318">
                  <c:v>511</c:v>
                </c:pt>
                <c:pt idx="319">
                  <c:v>511</c:v>
                </c:pt>
                <c:pt idx="320">
                  <c:v>511</c:v>
                </c:pt>
                <c:pt idx="321">
                  <c:v>511</c:v>
                </c:pt>
                <c:pt idx="322">
                  <c:v>511</c:v>
                </c:pt>
                <c:pt idx="323">
                  <c:v>511</c:v>
                </c:pt>
                <c:pt idx="324">
                  <c:v>511</c:v>
                </c:pt>
                <c:pt idx="325">
                  <c:v>511</c:v>
                </c:pt>
                <c:pt idx="326">
                  <c:v>511</c:v>
                </c:pt>
                <c:pt idx="327">
                  <c:v>511</c:v>
                </c:pt>
                <c:pt idx="328">
                  <c:v>511</c:v>
                </c:pt>
                <c:pt idx="329">
                  <c:v>511</c:v>
                </c:pt>
                <c:pt idx="330">
                  <c:v>511</c:v>
                </c:pt>
                <c:pt idx="331">
                  <c:v>511</c:v>
                </c:pt>
                <c:pt idx="332">
                  <c:v>511</c:v>
                </c:pt>
                <c:pt idx="333">
                  <c:v>511</c:v>
                </c:pt>
                <c:pt idx="334">
                  <c:v>512</c:v>
                </c:pt>
                <c:pt idx="335">
                  <c:v>511</c:v>
                </c:pt>
                <c:pt idx="336">
                  <c:v>511</c:v>
                </c:pt>
                <c:pt idx="337">
                  <c:v>511</c:v>
                </c:pt>
                <c:pt idx="338">
                  <c:v>511</c:v>
                </c:pt>
                <c:pt idx="339">
                  <c:v>511</c:v>
                </c:pt>
                <c:pt idx="340">
                  <c:v>511</c:v>
                </c:pt>
                <c:pt idx="341">
                  <c:v>511</c:v>
                </c:pt>
                <c:pt idx="342">
                  <c:v>511</c:v>
                </c:pt>
                <c:pt idx="343">
                  <c:v>511</c:v>
                </c:pt>
                <c:pt idx="344">
                  <c:v>511</c:v>
                </c:pt>
                <c:pt idx="345">
                  <c:v>511</c:v>
                </c:pt>
                <c:pt idx="346">
                  <c:v>511</c:v>
                </c:pt>
                <c:pt idx="347">
                  <c:v>511</c:v>
                </c:pt>
                <c:pt idx="348">
                  <c:v>511</c:v>
                </c:pt>
                <c:pt idx="349">
                  <c:v>511</c:v>
                </c:pt>
                <c:pt idx="350">
                  <c:v>511</c:v>
                </c:pt>
                <c:pt idx="351">
                  <c:v>512</c:v>
                </c:pt>
                <c:pt idx="352">
                  <c:v>512</c:v>
                </c:pt>
                <c:pt idx="353">
                  <c:v>511</c:v>
                </c:pt>
                <c:pt idx="354">
                  <c:v>511</c:v>
                </c:pt>
                <c:pt idx="355">
                  <c:v>511</c:v>
                </c:pt>
                <c:pt idx="356">
                  <c:v>511</c:v>
                </c:pt>
                <c:pt idx="357">
                  <c:v>511</c:v>
                </c:pt>
                <c:pt idx="358">
                  <c:v>511</c:v>
                </c:pt>
                <c:pt idx="359">
                  <c:v>511</c:v>
                </c:pt>
                <c:pt idx="360">
                  <c:v>511</c:v>
                </c:pt>
                <c:pt idx="361">
                  <c:v>511</c:v>
                </c:pt>
                <c:pt idx="362">
                  <c:v>511</c:v>
                </c:pt>
                <c:pt idx="363">
                  <c:v>511</c:v>
                </c:pt>
                <c:pt idx="364">
                  <c:v>511</c:v>
                </c:pt>
                <c:pt idx="365">
                  <c:v>511</c:v>
                </c:pt>
                <c:pt idx="366">
                  <c:v>511</c:v>
                </c:pt>
                <c:pt idx="367">
                  <c:v>511</c:v>
                </c:pt>
                <c:pt idx="368">
                  <c:v>511</c:v>
                </c:pt>
                <c:pt idx="369">
                  <c:v>511</c:v>
                </c:pt>
                <c:pt idx="370">
                  <c:v>511</c:v>
                </c:pt>
                <c:pt idx="371">
                  <c:v>511</c:v>
                </c:pt>
                <c:pt idx="372">
                  <c:v>511</c:v>
                </c:pt>
                <c:pt idx="373">
                  <c:v>511</c:v>
                </c:pt>
                <c:pt idx="374">
                  <c:v>511</c:v>
                </c:pt>
                <c:pt idx="375">
                  <c:v>511</c:v>
                </c:pt>
                <c:pt idx="376">
                  <c:v>511</c:v>
                </c:pt>
                <c:pt idx="377">
                  <c:v>511</c:v>
                </c:pt>
                <c:pt idx="378">
                  <c:v>511</c:v>
                </c:pt>
                <c:pt idx="379">
                  <c:v>511</c:v>
                </c:pt>
                <c:pt idx="380">
                  <c:v>511</c:v>
                </c:pt>
                <c:pt idx="381">
                  <c:v>511</c:v>
                </c:pt>
                <c:pt idx="382">
                  <c:v>511</c:v>
                </c:pt>
                <c:pt idx="383">
                  <c:v>511</c:v>
                </c:pt>
                <c:pt idx="384">
                  <c:v>511</c:v>
                </c:pt>
                <c:pt idx="385">
                  <c:v>511</c:v>
                </c:pt>
                <c:pt idx="386">
                  <c:v>511</c:v>
                </c:pt>
                <c:pt idx="387">
                  <c:v>511</c:v>
                </c:pt>
                <c:pt idx="388">
                  <c:v>511</c:v>
                </c:pt>
                <c:pt idx="389">
                  <c:v>511</c:v>
                </c:pt>
                <c:pt idx="390">
                  <c:v>511</c:v>
                </c:pt>
                <c:pt idx="391">
                  <c:v>511</c:v>
                </c:pt>
                <c:pt idx="392">
                  <c:v>511</c:v>
                </c:pt>
                <c:pt idx="393">
                  <c:v>511</c:v>
                </c:pt>
                <c:pt idx="394">
                  <c:v>512</c:v>
                </c:pt>
                <c:pt idx="395">
                  <c:v>511</c:v>
                </c:pt>
                <c:pt idx="396">
                  <c:v>511</c:v>
                </c:pt>
                <c:pt idx="397">
                  <c:v>511</c:v>
                </c:pt>
                <c:pt idx="398">
                  <c:v>511</c:v>
                </c:pt>
                <c:pt idx="399">
                  <c:v>511</c:v>
                </c:pt>
                <c:pt idx="400">
                  <c:v>511</c:v>
                </c:pt>
                <c:pt idx="401">
                  <c:v>511</c:v>
                </c:pt>
                <c:pt idx="402">
                  <c:v>511</c:v>
                </c:pt>
                <c:pt idx="403">
                  <c:v>511</c:v>
                </c:pt>
                <c:pt idx="404">
                  <c:v>511</c:v>
                </c:pt>
                <c:pt idx="405">
                  <c:v>511</c:v>
                </c:pt>
                <c:pt idx="406">
                  <c:v>511</c:v>
                </c:pt>
                <c:pt idx="407">
                  <c:v>511</c:v>
                </c:pt>
                <c:pt idx="408">
                  <c:v>511</c:v>
                </c:pt>
                <c:pt idx="409">
                  <c:v>511</c:v>
                </c:pt>
                <c:pt idx="410">
                  <c:v>511</c:v>
                </c:pt>
                <c:pt idx="411">
                  <c:v>511</c:v>
                </c:pt>
                <c:pt idx="412">
                  <c:v>511</c:v>
                </c:pt>
                <c:pt idx="413">
                  <c:v>511</c:v>
                </c:pt>
                <c:pt idx="414">
                  <c:v>511</c:v>
                </c:pt>
                <c:pt idx="415">
                  <c:v>511</c:v>
                </c:pt>
                <c:pt idx="416">
                  <c:v>511</c:v>
                </c:pt>
                <c:pt idx="417">
                  <c:v>511</c:v>
                </c:pt>
                <c:pt idx="418">
                  <c:v>511</c:v>
                </c:pt>
                <c:pt idx="419">
                  <c:v>511</c:v>
                </c:pt>
                <c:pt idx="420">
                  <c:v>511</c:v>
                </c:pt>
                <c:pt idx="421">
                  <c:v>511</c:v>
                </c:pt>
                <c:pt idx="422">
                  <c:v>511</c:v>
                </c:pt>
                <c:pt idx="423">
                  <c:v>511</c:v>
                </c:pt>
                <c:pt idx="424">
                  <c:v>511</c:v>
                </c:pt>
                <c:pt idx="425">
                  <c:v>511</c:v>
                </c:pt>
                <c:pt idx="426">
                  <c:v>511</c:v>
                </c:pt>
                <c:pt idx="427">
                  <c:v>511</c:v>
                </c:pt>
                <c:pt idx="428">
                  <c:v>510</c:v>
                </c:pt>
                <c:pt idx="429">
                  <c:v>511</c:v>
                </c:pt>
                <c:pt idx="430">
                  <c:v>511</c:v>
                </c:pt>
                <c:pt idx="431">
                  <c:v>511</c:v>
                </c:pt>
                <c:pt idx="432">
                  <c:v>511</c:v>
                </c:pt>
                <c:pt idx="433">
                  <c:v>511</c:v>
                </c:pt>
                <c:pt idx="434">
                  <c:v>511</c:v>
                </c:pt>
                <c:pt idx="435">
                  <c:v>511</c:v>
                </c:pt>
                <c:pt idx="436">
                  <c:v>511</c:v>
                </c:pt>
                <c:pt idx="437">
                  <c:v>511</c:v>
                </c:pt>
                <c:pt idx="438">
                  <c:v>511</c:v>
                </c:pt>
                <c:pt idx="439">
                  <c:v>510</c:v>
                </c:pt>
                <c:pt idx="440">
                  <c:v>511</c:v>
                </c:pt>
                <c:pt idx="441">
                  <c:v>511</c:v>
                </c:pt>
                <c:pt idx="442">
                  <c:v>511</c:v>
                </c:pt>
                <c:pt idx="443">
                  <c:v>511</c:v>
                </c:pt>
                <c:pt idx="444">
                  <c:v>511</c:v>
                </c:pt>
                <c:pt idx="445">
                  <c:v>511</c:v>
                </c:pt>
                <c:pt idx="446">
                  <c:v>511</c:v>
                </c:pt>
                <c:pt idx="447">
                  <c:v>511</c:v>
                </c:pt>
                <c:pt idx="448">
                  <c:v>511</c:v>
                </c:pt>
                <c:pt idx="449">
                  <c:v>511</c:v>
                </c:pt>
                <c:pt idx="450">
                  <c:v>511</c:v>
                </c:pt>
                <c:pt idx="451">
                  <c:v>511</c:v>
                </c:pt>
                <c:pt idx="452">
                  <c:v>511</c:v>
                </c:pt>
                <c:pt idx="453">
                  <c:v>510</c:v>
                </c:pt>
                <c:pt idx="454">
                  <c:v>511</c:v>
                </c:pt>
                <c:pt idx="455">
                  <c:v>511</c:v>
                </c:pt>
                <c:pt idx="456">
                  <c:v>511</c:v>
                </c:pt>
                <c:pt idx="457">
                  <c:v>511</c:v>
                </c:pt>
                <c:pt idx="458">
                  <c:v>510</c:v>
                </c:pt>
                <c:pt idx="459">
                  <c:v>511</c:v>
                </c:pt>
                <c:pt idx="460">
                  <c:v>511</c:v>
                </c:pt>
                <c:pt idx="461">
                  <c:v>511</c:v>
                </c:pt>
                <c:pt idx="462">
                  <c:v>511</c:v>
                </c:pt>
                <c:pt idx="463">
                  <c:v>511</c:v>
                </c:pt>
                <c:pt idx="464">
                  <c:v>511</c:v>
                </c:pt>
                <c:pt idx="465">
                  <c:v>511</c:v>
                </c:pt>
                <c:pt idx="466">
                  <c:v>511</c:v>
                </c:pt>
                <c:pt idx="467">
                  <c:v>512</c:v>
                </c:pt>
                <c:pt idx="468">
                  <c:v>511</c:v>
                </c:pt>
                <c:pt idx="469">
                  <c:v>511</c:v>
                </c:pt>
                <c:pt idx="470">
                  <c:v>511</c:v>
                </c:pt>
                <c:pt idx="471">
                  <c:v>511</c:v>
                </c:pt>
                <c:pt idx="472">
                  <c:v>511</c:v>
                </c:pt>
                <c:pt idx="473">
                  <c:v>511</c:v>
                </c:pt>
                <c:pt idx="474">
                  <c:v>511</c:v>
                </c:pt>
                <c:pt idx="475">
                  <c:v>510</c:v>
                </c:pt>
                <c:pt idx="476">
                  <c:v>511</c:v>
                </c:pt>
                <c:pt idx="477">
                  <c:v>511</c:v>
                </c:pt>
                <c:pt idx="478">
                  <c:v>511</c:v>
                </c:pt>
                <c:pt idx="479">
                  <c:v>511</c:v>
                </c:pt>
                <c:pt idx="480">
                  <c:v>511</c:v>
                </c:pt>
                <c:pt idx="481">
                  <c:v>511</c:v>
                </c:pt>
                <c:pt idx="482">
                  <c:v>511</c:v>
                </c:pt>
                <c:pt idx="483">
                  <c:v>510</c:v>
                </c:pt>
                <c:pt idx="484">
                  <c:v>511</c:v>
                </c:pt>
                <c:pt idx="485">
                  <c:v>511</c:v>
                </c:pt>
                <c:pt idx="486">
                  <c:v>511</c:v>
                </c:pt>
                <c:pt idx="487">
                  <c:v>511</c:v>
                </c:pt>
                <c:pt idx="488">
                  <c:v>511</c:v>
                </c:pt>
                <c:pt idx="489">
                  <c:v>511</c:v>
                </c:pt>
                <c:pt idx="490">
                  <c:v>511</c:v>
                </c:pt>
                <c:pt idx="491">
                  <c:v>511</c:v>
                </c:pt>
                <c:pt idx="492">
                  <c:v>511</c:v>
                </c:pt>
                <c:pt idx="493">
                  <c:v>511</c:v>
                </c:pt>
                <c:pt idx="494">
                  <c:v>511</c:v>
                </c:pt>
                <c:pt idx="495">
                  <c:v>511</c:v>
                </c:pt>
                <c:pt idx="496">
                  <c:v>511</c:v>
                </c:pt>
                <c:pt idx="497">
                  <c:v>511</c:v>
                </c:pt>
                <c:pt idx="498">
                  <c:v>511</c:v>
                </c:pt>
                <c:pt idx="499">
                  <c:v>511</c:v>
                </c:pt>
                <c:pt idx="500">
                  <c:v>511</c:v>
                </c:pt>
                <c:pt idx="501">
                  <c:v>511</c:v>
                </c:pt>
                <c:pt idx="502">
                  <c:v>511</c:v>
                </c:pt>
                <c:pt idx="503">
                  <c:v>511</c:v>
                </c:pt>
                <c:pt idx="504">
                  <c:v>511</c:v>
                </c:pt>
                <c:pt idx="505">
                  <c:v>511</c:v>
                </c:pt>
                <c:pt idx="506">
                  <c:v>511</c:v>
                </c:pt>
                <c:pt idx="507">
                  <c:v>511</c:v>
                </c:pt>
                <c:pt idx="508">
                  <c:v>511</c:v>
                </c:pt>
                <c:pt idx="509">
                  <c:v>511</c:v>
                </c:pt>
                <c:pt idx="510">
                  <c:v>511</c:v>
                </c:pt>
                <c:pt idx="511">
                  <c:v>511</c:v>
                </c:pt>
                <c:pt idx="512">
                  <c:v>511</c:v>
                </c:pt>
                <c:pt idx="513">
                  <c:v>511</c:v>
                </c:pt>
                <c:pt idx="514">
                  <c:v>511</c:v>
                </c:pt>
                <c:pt idx="515">
                  <c:v>511</c:v>
                </c:pt>
                <c:pt idx="516">
                  <c:v>511</c:v>
                </c:pt>
                <c:pt idx="517">
                  <c:v>511</c:v>
                </c:pt>
                <c:pt idx="518">
                  <c:v>511</c:v>
                </c:pt>
                <c:pt idx="519">
                  <c:v>511</c:v>
                </c:pt>
                <c:pt idx="520">
                  <c:v>512</c:v>
                </c:pt>
                <c:pt idx="521">
                  <c:v>511</c:v>
                </c:pt>
                <c:pt idx="522">
                  <c:v>511</c:v>
                </c:pt>
                <c:pt idx="523">
                  <c:v>512</c:v>
                </c:pt>
                <c:pt idx="524">
                  <c:v>511</c:v>
                </c:pt>
                <c:pt idx="525">
                  <c:v>511</c:v>
                </c:pt>
                <c:pt idx="526">
                  <c:v>511</c:v>
                </c:pt>
                <c:pt idx="527">
                  <c:v>511</c:v>
                </c:pt>
                <c:pt idx="528">
                  <c:v>511</c:v>
                </c:pt>
                <c:pt idx="529">
                  <c:v>511</c:v>
                </c:pt>
                <c:pt idx="530">
                  <c:v>511</c:v>
                </c:pt>
                <c:pt idx="531">
                  <c:v>511</c:v>
                </c:pt>
                <c:pt idx="532">
                  <c:v>511</c:v>
                </c:pt>
                <c:pt idx="533">
                  <c:v>511</c:v>
                </c:pt>
                <c:pt idx="534">
                  <c:v>511</c:v>
                </c:pt>
                <c:pt idx="535">
                  <c:v>510</c:v>
                </c:pt>
                <c:pt idx="536">
                  <c:v>511</c:v>
                </c:pt>
                <c:pt idx="537">
                  <c:v>511</c:v>
                </c:pt>
                <c:pt idx="538">
                  <c:v>511</c:v>
                </c:pt>
                <c:pt idx="539">
                  <c:v>511</c:v>
                </c:pt>
                <c:pt idx="540">
                  <c:v>511</c:v>
                </c:pt>
                <c:pt idx="541">
                  <c:v>511</c:v>
                </c:pt>
                <c:pt idx="542">
                  <c:v>511</c:v>
                </c:pt>
                <c:pt idx="543">
                  <c:v>511</c:v>
                </c:pt>
                <c:pt idx="544">
                  <c:v>511</c:v>
                </c:pt>
                <c:pt idx="545">
                  <c:v>511</c:v>
                </c:pt>
                <c:pt idx="546">
                  <c:v>511</c:v>
                </c:pt>
                <c:pt idx="547">
                  <c:v>511</c:v>
                </c:pt>
                <c:pt idx="548">
                  <c:v>511</c:v>
                </c:pt>
                <c:pt idx="549">
                  <c:v>511</c:v>
                </c:pt>
                <c:pt idx="550">
                  <c:v>511</c:v>
                </c:pt>
                <c:pt idx="551">
                  <c:v>511</c:v>
                </c:pt>
                <c:pt idx="552">
                  <c:v>512</c:v>
                </c:pt>
                <c:pt idx="553">
                  <c:v>511</c:v>
                </c:pt>
                <c:pt idx="554">
                  <c:v>511</c:v>
                </c:pt>
                <c:pt idx="555">
                  <c:v>511</c:v>
                </c:pt>
                <c:pt idx="556">
                  <c:v>511</c:v>
                </c:pt>
                <c:pt idx="557">
                  <c:v>511</c:v>
                </c:pt>
                <c:pt idx="558">
                  <c:v>511</c:v>
                </c:pt>
                <c:pt idx="559">
                  <c:v>511</c:v>
                </c:pt>
                <c:pt idx="560">
                  <c:v>511</c:v>
                </c:pt>
                <c:pt idx="561">
                  <c:v>511</c:v>
                </c:pt>
                <c:pt idx="562">
                  <c:v>511</c:v>
                </c:pt>
                <c:pt idx="563">
                  <c:v>511</c:v>
                </c:pt>
                <c:pt idx="564">
                  <c:v>511</c:v>
                </c:pt>
                <c:pt idx="565">
                  <c:v>511</c:v>
                </c:pt>
                <c:pt idx="566">
                  <c:v>511</c:v>
                </c:pt>
                <c:pt idx="567">
                  <c:v>511</c:v>
                </c:pt>
                <c:pt idx="568">
                  <c:v>511</c:v>
                </c:pt>
                <c:pt idx="569">
                  <c:v>511</c:v>
                </c:pt>
                <c:pt idx="570">
                  <c:v>511</c:v>
                </c:pt>
                <c:pt idx="571">
                  <c:v>511</c:v>
                </c:pt>
                <c:pt idx="572">
                  <c:v>511</c:v>
                </c:pt>
                <c:pt idx="573">
                  <c:v>511</c:v>
                </c:pt>
                <c:pt idx="574">
                  <c:v>511</c:v>
                </c:pt>
                <c:pt idx="575">
                  <c:v>511</c:v>
                </c:pt>
                <c:pt idx="576">
                  <c:v>511</c:v>
                </c:pt>
                <c:pt idx="577">
                  <c:v>511</c:v>
                </c:pt>
                <c:pt idx="578">
                  <c:v>511</c:v>
                </c:pt>
                <c:pt idx="579">
                  <c:v>511</c:v>
                </c:pt>
                <c:pt idx="580">
                  <c:v>511</c:v>
                </c:pt>
                <c:pt idx="581">
                  <c:v>511</c:v>
                </c:pt>
                <c:pt idx="582">
                  <c:v>512</c:v>
                </c:pt>
                <c:pt idx="583">
                  <c:v>511</c:v>
                </c:pt>
                <c:pt idx="584">
                  <c:v>511</c:v>
                </c:pt>
                <c:pt idx="585">
                  <c:v>512</c:v>
                </c:pt>
                <c:pt idx="586">
                  <c:v>511</c:v>
                </c:pt>
                <c:pt idx="587">
                  <c:v>511</c:v>
                </c:pt>
                <c:pt idx="588">
                  <c:v>511</c:v>
                </c:pt>
                <c:pt idx="589">
                  <c:v>511</c:v>
                </c:pt>
                <c:pt idx="590">
                  <c:v>511</c:v>
                </c:pt>
                <c:pt idx="591">
                  <c:v>511</c:v>
                </c:pt>
                <c:pt idx="592">
                  <c:v>511</c:v>
                </c:pt>
                <c:pt idx="593">
                  <c:v>511</c:v>
                </c:pt>
                <c:pt idx="594">
                  <c:v>511</c:v>
                </c:pt>
                <c:pt idx="595">
                  <c:v>511</c:v>
                </c:pt>
                <c:pt idx="596">
                  <c:v>511</c:v>
                </c:pt>
                <c:pt idx="597">
                  <c:v>511</c:v>
                </c:pt>
                <c:pt idx="598">
                  <c:v>511</c:v>
                </c:pt>
                <c:pt idx="599">
                  <c:v>512</c:v>
                </c:pt>
                <c:pt idx="600">
                  <c:v>511</c:v>
                </c:pt>
                <c:pt idx="601">
                  <c:v>511</c:v>
                </c:pt>
                <c:pt idx="602">
                  <c:v>513</c:v>
                </c:pt>
                <c:pt idx="603">
                  <c:v>511</c:v>
                </c:pt>
                <c:pt idx="604">
                  <c:v>511</c:v>
                </c:pt>
                <c:pt idx="605">
                  <c:v>510</c:v>
                </c:pt>
                <c:pt idx="606">
                  <c:v>511</c:v>
                </c:pt>
                <c:pt idx="607">
                  <c:v>511</c:v>
                </c:pt>
                <c:pt idx="608">
                  <c:v>511</c:v>
                </c:pt>
                <c:pt idx="609">
                  <c:v>511</c:v>
                </c:pt>
                <c:pt idx="610">
                  <c:v>511</c:v>
                </c:pt>
                <c:pt idx="611">
                  <c:v>511</c:v>
                </c:pt>
                <c:pt idx="612">
                  <c:v>511</c:v>
                </c:pt>
                <c:pt idx="613">
                  <c:v>511</c:v>
                </c:pt>
                <c:pt idx="614">
                  <c:v>511</c:v>
                </c:pt>
                <c:pt idx="615">
                  <c:v>511</c:v>
                </c:pt>
                <c:pt idx="616">
                  <c:v>511</c:v>
                </c:pt>
                <c:pt idx="617">
                  <c:v>511</c:v>
                </c:pt>
                <c:pt idx="618">
                  <c:v>511</c:v>
                </c:pt>
                <c:pt idx="619">
                  <c:v>511</c:v>
                </c:pt>
                <c:pt idx="620">
                  <c:v>511</c:v>
                </c:pt>
                <c:pt idx="621">
                  <c:v>511</c:v>
                </c:pt>
                <c:pt idx="622">
                  <c:v>511</c:v>
                </c:pt>
                <c:pt idx="623">
                  <c:v>511</c:v>
                </c:pt>
                <c:pt idx="624">
                  <c:v>511</c:v>
                </c:pt>
                <c:pt idx="625">
                  <c:v>511</c:v>
                </c:pt>
                <c:pt idx="626">
                  <c:v>511</c:v>
                </c:pt>
                <c:pt idx="627">
                  <c:v>511</c:v>
                </c:pt>
                <c:pt idx="628">
                  <c:v>511</c:v>
                </c:pt>
                <c:pt idx="629">
                  <c:v>511</c:v>
                </c:pt>
                <c:pt idx="630">
                  <c:v>511</c:v>
                </c:pt>
                <c:pt idx="631">
                  <c:v>511</c:v>
                </c:pt>
                <c:pt idx="632">
                  <c:v>511</c:v>
                </c:pt>
                <c:pt idx="633">
                  <c:v>511</c:v>
                </c:pt>
                <c:pt idx="634">
                  <c:v>511</c:v>
                </c:pt>
                <c:pt idx="635">
                  <c:v>511</c:v>
                </c:pt>
                <c:pt idx="636">
                  <c:v>512</c:v>
                </c:pt>
                <c:pt idx="637">
                  <c:v>511</c:v>
                </c:pt>
                <c:pt idx="638">
                  <c:v>511</c:v>
                </c:pt>
                <c:pt idx="639">
                  <c:v>511</c:v>
                </c:pt>
                <c:pt idx="640">
                  <c:v>511</c:v>
                </c:pt>
                <c:pt idx="641">
                  <c:v>511</c:v>
                </c:pt>
                <c:pt idx="642">
                  <c:v>511</c:v>
                </c:pt>
                <c:pt idx="643">
                  <c:v>511</c:v>
                </c:pt>
                <c:pt idx="644">
                  <c:v>511</c:v>
                </c:pt>
                <c:pt idx="645">
                  <c:v>511</c:v>
                </c:pt>
                <c:pt idx="646">
                  <c:v>511</c:v>
                </c:pt>
                <c:pt idx="647">
                  <c:v>511</c:v>
                </c:pt>
                <c:pt idx="648">
                  <c:v>512</c:v>
                </c:pt>
                <c:pt idx="649">
                  <c:v>511</c:v>
                </c:pt>
                <c:pt idx="650">
                  <c:v>511</c:v>
                </c:pt>
                <c:pt idx="651">
                  <c:v>511</c:v>
                </c:pt>
                <c:pt idx="652">
                  <c:v>511</c:v>
                </c:pt>
                <c:pt idx="653">
                  <c:v>511</c:v>
                </c:pt>
                <c:pt idx="654">
                  <c:v>511</c:v>
                </c:pt>
                <c:pt idx="655">
                  <c:v>511</c:v>
                </c:pt>
                <c:pt idx="656">
                  <c:v>511</c:v>
                </c:pt>
                <c:pt idx="657">
                  <c:v>511</c:v>
                </c:pt>
                <c:pt idx="658">
                  <c:v>511</c:v>
                </c:pt>
                <c:pt idx="659">
                  <c:v>511</c:v>
                </c:pt>
                <c:pt idx="660">
                  <c:v>511</c:v>
                </c:pt>
                <c:pt idx="661">
                  <c:v>511</c:v>
                </c:pt>
                <c:pt idx="662">
                  <c:v>511</c:v>
                </c:pt>
                <c:pt idx="663">
                  <c:v>511</c:v>
                </c:pt>
                <c:pt idx="664">
                  <c:v>511</c:v>
                </c:pt>
                <c:pt idx="665">
                  <c:v>511</c:v>
                </c:pt>
                <c:pt idx="666">
                  <c:v>511</c:v>
                </c:pt>
                <c:pt idx="667">
                  <c:v>512</c:v>
                </c:pt>
                <c:pt idx="668">
                  <c:v>511</c:v>
                </c:pt>
                <c:pt idx="669">
                  <c:v>511</c:v>
                </c:pt>
                <c:pt idx="670">
                  <c:v>511</c:v>
                </c:pt>
                <c:pt idx="671">
                  <c:v>512</c:v>
                </c:pt>
                <c:pt idx="672">
                  <c:v>511</c:v>
                </c:pt>
                <c:pt idx="673">
                  <c:v>511</c:v>
                </c:pt>
                <c:pt idx="674">
                  <c:v>511</c:v>
                </c:pt>
                <c:pt idx="675">
                  <c:v>511</c:v>
                </c:pt>
                <c:pt idx="676">
                  <c:v>511</c:v>
                </c:pt>
                <c:pt idx="677">
                  <c:v>511</c:v>
                </c:pt>
                <c:pt idx="678">
                  <c:v>511</c:v>
                </c:pt>
                <c:pt idx="679">
                  <c:v>511</c:v>
                </c:pt>
                <c:pt idx="680">
                  <c:v>511</c:v>
                </c:pt>
                <c:pt idx="681">
                  <c:v>511</c:v>
                </c:pt>
                <c:pt idx="682">
                  <c:v>511</c:v>
                </c:pt>
                <c:pt idx="683">
                  <c:v>511</c:v>
                </c:pt>
                <c:pt idx="684">
                  <c:v>511</c:v>
                </c:pt>
                <c:pt idx="685">
                  <c:v>511</c:v>
                </c:pt>
                <c:pt idx="686">
                  <c:v>511</c:v>
                </c:pt>
                <c:pt idx="687">
                  <c:v>511</c:v>
                </c:pt>
                <c:pt idx="688">
                  <c:v>511</c:v>
                </c:pt>
                <c:pt idx="689">
                  <c:v>512</c:v>
                </c:pt>
                <c:pt idx="690">
                  <c:v>511</c:v>
                </c:pt>
                <c:pt idx="691">
                  <c:v>511</c:v>
                </c:pt>
                <c:pt idx="692">
                  <c:v>511</c:v>
                </c:pt>
                <c:pt idx="693">
                  <c:v>511</c:v>
                </c:pt>
                <c:pt idx="694">
                  <c:v>511</c:v>
                </c:pt>
                <c:pt idx="695">
                  <c:v>511</c:v>
                </c:pt>
                <c:pt idx="696">
                  <c:v>512</c:v>
                </c:pt>
                <c:pt idx="697">
                  <c:v>511</c:v>
                </c:pt>
                <c:pt idx="698">
                  <c:v>511</c:v>
                </c:pt>
                <c:pt idx="699">
                  <c:v>511</c:v>
                </c:pt>
                <c:pt idx="700">
                  <c:v>511</c:v>
                </c:pt>
                <c:pt idx="701">
                  <c:v>511</c:v>
                </c:pt>
                <c:pt idx="702">
                  <c:v>511</c:v>
                </c:pt>
                <c:pt idx="703">
                  <c:v>511</c:v>
                </c:pt>
                <c:pt idx="704">
                  <c:v>511</c:v>
                </c:pt>
                <c:pt idx="705">
                  <c:v>511</c:v>
                </c:pt>
                <c:pt idx="706">
                  <c:v>511</c:v>
                </c:pt>
                <c:pt idx="707">
                  <c:v>511</c:v>
                </c:pt>
                <c:pt idx="708">
                  <c:v>511</c:v>
                </c:pt>
                <c:pt idx="709">
                  <c:v>511</c:v>
                </c:pt>
                <c:pt idx="710">
                  <c:v>511</c:v>
                </c:pt>
                <c:pt idx="711">
                  <c:v>511</c:v>
                </c:pt>
                <c:pt idx="712">
                  <c:v>511</c:v>
                </c:pt>
                <c:pt idx="713">
                  <c:v>511</c:v>
                </c:pt>
                <c:pt idx="714">
                  <c:v>511</c:v>
                </c:pt>
                <c:pt idx="715">
                  <c:v>512</c:v>
                </c:pt>
                <c:pt idx="716">
                  <c:v>511</c:v>
                </c:pt>
                <c:pt idx="717">
                  <c:v>511</c:v>
                </c:pt>
                <c:pt idx="718">
                  <c:v>511</c:v>
                </c:pt>
                <c:pt idx="719">
                  <c:v>511</c:v>
                </c:pt>
                <c:pt idx="720">
                  <c:v>511</c:v>
                </c:pt>
                <c:pt idx="721">
                  <c:v>511</c:v>
                </c:pt>
                <c:pt idx="722">
                  <c:v>511</c:v>
                </c:pt>
                <c:pt idx="723">
                  <c:v>511</c:v>
                </c:pt>
                <c:pt idx="724">
                  <c:v>511</c:v>
                </c:pt>
                <c:pt idx="725">
                  <c:v>512</c:v>
                </c:pt>
                <c:pt idx="726">
                  <c:v>511</c:v>
                </c:pt>
                <c:pt idx="727">
                  <c:v>511</c:v>
                </c:pt>
                <c:pt idx="728">
                  <c:v>511</c:v>
                </c:pt>
                <c:pt idx="729">
                  <c:v>511</c:v>
                </c:pt>
                <c:pt idx="730">
                  <c:v>511</c:v>
                </c:pt>
                <c:pt idx="731">
                  <c:v>511</c:v>
                </c:pt>
                <c:pt idx="732">
                  <c:v>511</c:v>
                </c:pt>
                <c:pt idx="733">
                  <c:v>511</c:v>
                </c:pt>
                <c:pt idx="734">
                  <c:v>511</c:v>
                </c:pt>
                <c:pt idx="735">
                  <c:v>511</c:v>
                </c:pt>
                <c:pt idx="736">
                  <c:v>511</c:v>
                </c:pt>
                <c:pt idx="737">
                  <c:v>511</c:v>
                </c:pt>
                <c:pt idx="738">
                  <c:v>511</c:v>
                </c:pt>
                <c:pt idx="739">
                  <c:v>511</c:v>
                </c:pt>
                <c:pt idx="740">
                  <c:v>510</c:v>
                </c:pt>
                <c:pt idx="741">
                  <c:v>510</c:v>
                </c:pt>
                <c:pt idx="742">
                  <c:v>510</c:v>
                </c:pt>
                <c:pt idx="743">
                  <c:v>510</c:v>
                </c:pt>
                <c:pt idx="744">
                  <c:v>510</c:v>
                </c:pt>
                <c:pt idx="745">
                  <c:v>510</c:v>
                </c:pt>
                <c:pt idx="746">
                  <c:v>510</c:v>
                </c:pt>
                <c:pt idx="747">
                  <c:v>510</c:v>
                </c:pt>
                <c:pt idx="748">
                  <c:v>510</c:v>
                </c:pt>
                <c:pt idx="749">
                  <c:v>510</c:v>
                </c:pt>
                <c:pt idx="750">
                  <c:v>510</c:v>
                </c:pt>
                <c:pt idx="751">
                  <c:v>510</c:v>
                </c:pt>
                <c:pt idx="752">
                  <c:v>509</c:v>
                </c:pt>
                <c:pt idx="753">
                  <c:v>509</c:v>
                </c:pt>
                <c:pt idx="754">
                  <c:v>509</c:v>
                </c:pt>
                <c:pt idx="755">
                  <c:v>509</c:v>
                </c:pt>
                <c:pt idx="756">
                  <c:v>509</c:v>
                </c:pt>
                <c:pt idx="757">
                  <c:v>509</c:v>
                </c:pt>
                <c:pt idx="758">
                  <c:v>509</c:v>
                </c:pt>
                <c:pt idx="759">
                  <c:v>509</c:v>
                </c:pt>
                <c:pt idx="760">
                  <c:v>509</c:v>
                </c:pt>
                <c:pt idx="761">
                  <c:v>509</c:v>
                </c:pt>
                <c:pt idx="762">
                  <c:v>509</c:v>
                </c:pt>
                <c:pt idx="763">
                  <c:v>509</c:v>
                </c:pt>
                <c:pt idx="764">
                  <c:v>509</c:v>
                </c:pt>
                <c:pt idx="765">
                  <c:v>509</c:v>
                </c:pt>
                <c:pt idx="766">
                  <c:v>509</c:v>
                </c:pt>
                <c:pt idx="767">
                  <c:v>509</c:v>
                </c:pt>
                <c:pt idx="768">
                  <c:v>509</c:v>
                </c:pt>
                <c:pt idx="769">
                  <c:v>509</c:v>
                </c:pt>
                <c:pt idx="770">
                  <c:v>509</c:v>
                </c:pt>
                <c:pt idx="771">
                  <c:v>509</c:v>
                </c:pt>
                <c:pt idx="772">
                  <c:v>509</c:v>
                </c:pt>
                <c:pt idx="773">
                  <c:v>509</c:v>
                </c:pt>
                <c:pt idx="774">
                  <c:v>509</c:v>
                </c:pt>
                <c:pt idx="775">
                  <c:v>509</c:v>
                </c:pt>
                <c:pt idx="776">
                  <c:v>509</c:v>
                </c:pt>
                <c:pt idx="777">
                  <c:v>509</c:v>
                </c:pt>
                <c:pt idx="778">
                  <c:v>508</c:v>
                </c:pt>
                <c:pt idx="779">
                  <c:v>508</c:v>
                </c:pt>
                <c:pt idx="780">
                  <c:v>508</c:v>
                </c:pt>
                <c:pt idx="781">
                  <c:v>508</c:v>
                </c:pt>
                <c:pt idx="782">
                  <c:v>508</c:v>
                </c:pt>
                <c:pt idx="783">
                  <c:v>508</c:v>
                </c:pt>
                <c:pt idx="784">
                  <c:v>508</c:v>
                </c:pt>
                <c:pt idx="785">
                  <c:v>509</c:v>
                </c:pt>
                <c:pt idx="786">
                  <c:v>508</c:v>
                </c:pt>
                <c:pt idx="787">
                  <c:v>508</c:v>
                </c:pt>
                <c:pt idx="788">
                  <c:v>508</c:v>
                </c:pt>
                <c:pt idx="789">
                  <c:v>508</c:v>
                </c:pt>
                <c:pt idx="790">
                  <c:v>508</c:v>
                </c:pt>
                <c:pt idx="791">
                  <c:v>508</c:v>
                </c:pt>
                <c:pt idx="792">
                  <c:v>508</c:v>
                </c:pt>
                <c:pt idx="793">
                  <c:v>508</c:v>
                </c:pt>
                <c:pt idx="794">
                  <c:v>508</c:v>
                </c:pt>
                <c:pt idx="795">
                  <c:v>508</c:v>
                </c:pt>
                <c:pt idx="796">
                  <c:v>508</c:v>
                </c:pt>
                <c:pt idx="797">
                  <c:v>508</c:v>
                </c:pt>
                <c:pt idx="798">
                  <c:v>508</c:v>
                </c:pt>
                <c:pt idx="799">
                  <c:v>508</c:v>
                </c:pt>
                <c:pt idx="800">
                  <c:v>508</c:v>
                </c:pt>
                <c:pt idx="801">
                  <c:v>508</c:v>
                </c:pt>
                <c:pt idx="802">
                  <c:v>508</c:v>
                </c:pt>
                <c:pt idx="803">
                  <c:v>508</c:v>
                </c:pt>
                <c:pt idx="804">
                  <c:v>508</c:v>
                </c:pt>
                <c:pt idx="805">
                  <c:v>508</c:v>
                </c:pt>
                <c:pt idx="806">
                  <c:v>508</c:v>
                </c:pt>
                <c:pt idx="807">
                  <c:v>508</c:v>
                </c:pt>
                <c:pt idx="808">
                  <c:v>508</c:v>
                </c:pt>
                <c:pt idx="809">
                  <c:v>508</c:v>
                </c:pt>
                <c:pt idx="810">
                  <c:v>508</c:v>
                </c:pt>
                <c:pt idx="811">
                  <c:v>508</c:v>
                </c:pt>
                <c:pt idx="812">
                  <c:v>508</c:v>
                </c:pt>
                <c:pt idx="813">
                  <c:v>508</c:v>
                </c:pt>
                <c:pt idx="814">
                  <c:v>508</c:v>
                </c:pt>
                <c:pt idx="815">
                  <c:v>508</c:v>
                </c:pt>
                <c:pt idx="816">
                  <c:v>508</c:v>
                </c:pt>
                <c:pt idx="817">
                  <c:v>508</c:v>
                </c:pt>
                <c:pt idx="818">
                  <c:v>508</c:v>
                </c:pt>
                <c:pt idx="819">
                  <c:v>508</c:v>
                </c:pt>
                <c:pt idx="820">
                  <c:v>508</c:v>
                </c:pt>
                <c:pt idx="821">
                  <c:v>508</c:v>
                </c:pt>
                <c:pt idx="822">
                  <c:v>508</c:v>
                </c:pt>
                <c:pt idx="823">
                  <c:v>508</c:v>
                </c:pt>
                <c:pt idx="824">
                  <c:v>508</c:v>
                </c:pt>
                <c:pt idx="825">
                  <c:v>508</c:v>
                </c:pt>
                <c:pt idx="826">
                  <c:v>508</c:v>
                </c:pt>
                <c:pt idx="827">
                  <c:v>508</c:v>
                </c:pt>
                <c:pt idx="828">
                  <c:v>508</c:v>
                </c:pt>
                <c:pt idx="829">
                  <c:v>508</c:v>
                </c:pt>
                <c:pt idx="830">
                  <c:v>508</c:v>
                </c:pt>
                <c:pt idx="831">
                  <c:v>508</c:v>
                </c:pt>
                <c:pt idx="832">
                  <c:v>508</c:v>
                </c:pt>
                <c:pt idx="833">
                  <c:v>508</c:v>
                </c:pt>
                <c:pt idx="834">
                  <c:v>508</c:v>
                </c:pt>
                <c:pt idx="835">
                  <c:v>508</c:v>
                </c:pt>
                <c:pt idx="836">
                  <c:v>508</c:v>
                </c:pt>
                <c:pt idx="837">
                  <c:v>508</c:v>
                </c:pt>
                <c:pt idx="838">
                  <c:v>508</c:v>
                </c:pt>
                <c:pt idx="839">
                  <c:v>508</c:v>
                </c:pt>
                <c:pt idx="840">
                  <c:v>508</c:v>
                </c:pt>
                <c:pt idx="841">
                  <c:v>507</c:v>
                </c:pt>
                <c:pt idx="842">
                  <c:v>508</c:v>
                </c:pt>
                <c:pt idx="843">
                  <c:v>509</c:v>
                </c:pt>
                <c:pt idx="844">
                  <c:v>509</c:v>
                </c:pt>
                <c:pt idx="845">
                  <c:v>508</c:v>
                </c:pt>
                <c:pt idx="846">
                  <c:v>508</c:v>
                </c:pt>
                <c:pt idx="847">
                  <c:v>509</c:v>
                </c:pt>
                <c:pt idx="848">
                  <c:v>509</c:v>
                </c:pt>
                <c:pt idx="849">
                  <c:v>509</c:v>
                </c:pt>
                <c:pt idx="850">
                  <c:v>509</c:v>
                </c:pt>
                <c:pt idx="851">
                  <c:v>509</c:v>
                </c:pt>
                <c:pt idx="852">
                  <c:v>509</c:v>
                </c:pt>
                <c:pt idx="853">
                  <c:v>509</c:v>
                </c:pt>
                <c:pt idx="854">
                  <c:v>509</c:v>
                </c:pt>
                <c:pt idx="855">
                  <c:v>509</c:v>
                </c:pt>
                <c:pt idx="856">
                  <c:v>509</c:v>
                </c:pt>
                <c:pt idx="857">
                  <c:v>509</c:v>
                </c:pt>
                <c:pt idx="858">
                  <c:v>509</c:v>
                </c:pt>
                <c:pt idx="859">
                  <c:v>509</c:v>
                </c:pt>
                <c:pt idx="860">
                  <c:v>509</c:v>
                </c:pt>
                <c:pt idx="861">
                  <c:v>510</c:v>
                </c:pt>
                <c:pt idx="862">
                  <c:v>510</c:v>
                </c:pt>
                <c:pt idx="863">
                  <c:v>510</c:v>
                </c:pt>
                <c:pt idx="864">
                  <c:v>510</c:v>
                </c:pt>
                <c:pt idx="865">
                  <c:v>510</c:v>
                </c:pt>
                <c:pt idx="866">
                  <c:v>510</c:v>
                </c:pt>
                <c:pt idx="867">
                  <c:v>510</c:v>
                </c:pt>
                <c:pt idx="868">
                  <c:v>510</c:v>
                </c:pt>
                <c:pt idx="869">
                  <c:v>510</c:v>
                </c:pt>
                <c:pt idx="870">
                  <c:v>510</c:v>
                </c:pt>
                <c:pt idx="871">
                  <c:v>510</c:v>
                </c:pt>
                <c:pt idx="872">
                  <c:v>510</c:v>
                </c:pt>
                <c:pt idx="873">
                  <c:v>510</c:v>
                </c:pt>
                <c:pt idx="874">
                  <c:v>510</c:v>
                </c:pt>
                <c:pt idx="875">
                  <c:v>510</c:v>
                </c:pt>
                <c:pt idx="876">
                  <c:v>510</c:v>
                </c:pt>
                <c:pt idx="877">
                  <c:v>510</c:v>
                </c:pt>
                <c:pt idx="878">
                  <c:v>510</c:v>
                </c:pt>
                <c:pt idx="879">
                  <c:v>510</c:v>
                </c:pt>
                <c:pt idx="880">
                  <c:v>510</c:v>
                </c:pt>
                <c:pt idx="881">
                  <c:v>510</c:v>
                </c:pt>
                <c:pt idx="882">
                  <c:v>510</c:v>
                </c:pt>
                <c:pt idx="883">
                  <c:v>510</c:v>
                </c:pt>
                <c:pt idx="884">
                  <c:v>510</c:v>
                </c:pt>
                <c:pt idx="885">
                  <c:v>510</c:v>
                </c:pt>
                <c:pt idx="886">
                  <c:v>510</c:v>
                </c:pt>
                <c:pt idx="887">
                  <c:v>510</c:v>
                </c:pt>
                <c:pt idx="888">
                  <c:v>510</c:v>
                </c:pt>
                <c:pt idx="889">
                  <c:v>510</c:v>
                </c:pt>
                <c:pt idx="890">
                  <c:v>510</c:v>
                </c:pt>
                <c:pt idx="891">
                  <c:v>510</c:v>
                </c:pt>
                <c:pt idx="892">
                  <c:v>510</c:v>
                </c:pt>
                <c:pt idx="893">
                  <c:v>510</c:v>
                </c:pt>
                <c:pt idx="894">
                  <c:v>510</c:v>
                </c:pt>
                <c:pt idx="895">
                  <c:v>510</c:v>
                </c:pt>
                <c:pt idx="896">
                  <c:v>510</c:v>
                </c:pt>
                <c:pt idx="897">
                  <c:v>510</c:v>
                </c:pt>
                <c:pt idx="898">
                  <c:v>510</c:v>
                </c:pt>
                <c:pt idx="899">
                  <c:v>510</c:v>
                </c:pt>
                <c:pt idx="900">
                  <c:v>510</c:v>
                </c:pt>
                <c:pt idx="901">
                  <c:v>510</c:v>
                </c:pt>
                <c:pt idx="902">
                  <c:v>510</c:v>
                </c:pt>
                <c:pt idx="903">
                  <c:v>510</c:v>
                </c:pt>
                <c:pt idx="904">
                  <c:v>510</c:v>
                </c:pt>
                <c:pt idx="905">
                  <c:v>510</c:v>
                </c:pt>
                <c:pt idx="906">
                  <c:v>511</c:v>
                </c:pt>
                <c:pt idx="907">
                  <c:v>510</c:v>
                </c:pt>
                <c:pt idx="908">
                  <c:v>510</c:v>
                </c:pt>
                <c:pt idx="909">
                  <c:v>510</c:v>
                </c:pt>
                <c:pt idx="910">
                  <c:v>510</c:v>
                </c:pt>
                <c:pt idx="911">
                  <c:v>510</c:v>
                </c:pt>
                <c:pt idx="912">
                  <c:v>510</c:v>
                </c:pt>
                <c:pt idx="913">
                  <c:v>510</c:v>
                </c:pt>
                <c:pt idx="914">
                  <c:v>510</c:v>
                </c:pt>
                <c:pt idx="915">
                  <c:v>510</c:v>
                </c:pt>
                <c:pt idx="916">
                  <c:v>510</c:v>
                </c:pt>
                <c:pt idx="917">
                  <c:v>510</c:v>
                </c:pt>
                <c:pt idx="918">
                  <c:v>511</c:v>
                </c:pt>
                <c:pt idx="919">
                  <c:v>510</c:v>
                </c:pt>
                <c:pt idx="920">
                  <c:v>510</c:v>
                </c:pt>
                <c:pt idx="921">
                  <c:v>510</c:v>
                </c:pt>
                <c:pt idx="922">
                  <c:v>510</c:v>
                </c:pt>
                <c:pt idx="923">
                  <c:v>510</c:v>
                </c:pt>
                <c:pt idx="924">
                  <c:v>510</c:v>
                </c:pt>
                <c:pt idx="925">
                  <c:v>510</c:v>
                </c:pt>
                <c:pt idx="926">
                  <c:v>510</c:v>
                </c:pt>
                <c:pt idx="927">
                  <c:v>510</c:v>
                </c:pt>
                <c:pt idx="928">
                  <c:v>510</c:v>
                </c:pt>
                <c:pt idx="929">
                  <c:v>510</c:v>
                </c:pt>
                <c:pt idx="930">
                  <c:v>510</c:v>
                </c:pt>
                <c:pt idx="931">
                  <c:v>510</c:v>
                </c:pt>
                <c:pt idx="932">
                  <c:v>510</c:v>
                </c:pt>
                <c:pt idx="933">
                  <c:v>510</c:v>
                </c:pt>
                <c:pt idx="934">
                  <c:v>510</c:v>
                </c:pt>
                <c:pt idx="935">
                  <c:v>510</c:v>
                </c:pt>
                <c:pt idx="936">
                  <c:v>510</c:v>
                </c:pt>
                <c:pt idx="937">
                  <c:v>510</c:v>
                </c:pt>
                <c:pt idx="938">
                  <c:v>511</c:v>
                </c:pt>
                <c:pt idx="939">
                  <c:v>511</c:v>
                </c:pt>
                <c:pt idx="940">
                  <c:v>511</c:v>
                </c:pt>
                <c:pt idx="941">
                  <c:v>511</c:v>
                </c:pt>
                <c:pt idx="942">
                  <c:v>511</c:v>
                </c:pt>
                <c:pt idx="943">
                  <c:v>511</c:v>
                </c:pt>
                <c:pt idx="944">
                  <c:v>511</c:v>
                </c:pt>
                <c:pt idx="945">
                  <c:v>511</c:v>
                </c:pt>
                <c:pt idx="946">
                  <c:v>511</c:v>
                </c:pt>
                <c:pt idx="947">
                  <c:v>511</c:v>
                </c:pt>
                <c:pt idx="948">
                  <c:v>511</c:v>
                </c:pt>
                <c:pt idx="949">
                  <c:v>511</c:v>
                </c:pt>
                <c:pt idx="950">
                  <c:v>511</c:v>
                </c:pt>
                <c:pt idx="951">
                  <c:v>511</c:v>
                </c:pt>
                <c:pt idx="952">
                  <c:v>511</c:v>
                </c:pt>
                <c:pt idx="953">
                  <c:v>511</c:v>
                </c:pt>
                <c:pt idx="954">
                  <c:v>511</c:v>
                </c:pt>
                <c:pt idx="955">
                  <c:v>511</c:v>
                </c:pt>
                <c:pt idx="956">
                  <c:v>511</c:v>
                </c:pt>
                <c:pt idx="957">
                  <c:v>512</c:v>
                </c:pt>
                <c:pt idx="958">
                  <c:v>512</c:v>
                </c:pt>
                <c:pt idx="959">
                  <c:v>512</c:v>
                </c:pt>
                <c:pt idx="960">
                  <c:v>511</c:v>
                </c:pt>
                <c:pt idx="961">
                  <c:v>512</c:v>
                </c:pt>
                <c:pt idx="962">
                  <c:v>512</c:v>
                </c:pt>
                <c:pt idx="963">
                  <c:v>514</c:v>
                </c:pt>
                <c:pt idx="964">
                  <c:v>512</c:v>
                </c:pt>
                <c:pt idx="965">
                  <c:v>512</c:v>
                </c:pt>
                <c:pt idx="966">
                  <c:v>512</c:v>
                </c:pt>
                <c:pt idx="967">
                  <c:v>512</c:v>
                </c:pt>
                <c:pt idx="968">
                  <c:v>512</c:v>
                </c:pt>
                <c:pt idx="969">
                  <c:v>512</c:v>
                </c:pt>
                <c:pt idx="970">
                  <c:v>512</c:v>
                </c:pt>
                <c:pt idx="971">
                  <c:v>512</c:v>
                </c:pt>
                <c:pt idx="972">
                  <c:v>512</c:v>
                </c:pt>
                <c:pt idx="973">
                  <c:v>512</c:v>
                </c:pt>
                <c:pt idx="974">
                  <c:v>512</c:v>
                </c:pt>
                <c:pt idx="975">
                  <c:v>512</c:v>
                </c:pt>
                <c:pt idx="976">
                  <c:v>513</c:v>
                </c:pt>
                <c:pt idx="977">
                  <c:v>513</c:v>
                </c:pt>
                <c:pt idx="978">
                  <c:v>513</c:v>
                </c:pt>
                <c:pt idx="979">
                  <c:v>513</c:v>
                </c:pt>
                <c:pt idx="980">
                  <c:v>513</c:v>
                </c:pt>
                <c:pt idx="981">
                  <c:v>513</c:v>
                </c:pt>
                <c:pt idx="982">
                  <c:v>513</c:v>
                </c:pt>
                <c:pt idx="983">
                  <c:v>513</c:v>
                </c:pt>
                <c:pt idx="984">
                  <c:v>513</c:v>
                </c:pt>
                <c:pt idx="985">
                  <c:v>513</c:v>
                </c:pt>
                <c:pt idx="986">
                  <c:v>513</c:v>
                </c:pt>
                <c:pt idx="987">
                  <c:v>513</c:v>
                </c:pt>
                <c:pt idx="988">
                  <c:v>513</c:v>
                </c:pt>
                <c:pt idx="989">
                  <c:v>513</c:v>
                </c:pt>
                <c:pt idx="990">
                  <c:v>513</c:v>
                </c:pt>
                <c:pt idx="991">
                  <c:v>513</c:v>
                </c:pt>
                <c:pt idx="992">
                  <c:v>513</c:v>
                </c:pt>
                <c:pt idx="993">
                  <c:v>513</c:v>
                </c:pt>
                <c:pt idx="994">
                  <c:v>513</c:v>
                </c:pt>
                <c:pt idx="995">
                  <c:v>513</c:v>
                </c:pt>
                <c:pt idx="996">
                  <c:v>513</c:v>
                </c:pt>
                <c:pt idx="997">
                  <c:v>513</c:v>
                </c:pt>
                <c:pt idx="998">
                  <c:v>513</c:v>
                </c:pt>
                <c:pt idx="999">
                  <c:v>513</c:v>
                </c:pt>
                <c:pt idx="1000">
                  <c:v>513</c:v>
                </c:pt>
                <c:pt idx="1001">
                  <c:v>513</c:v>
                </c:pt>
                <c:pt idx="1002">
                  <c:v>513</c:v>
                </c:pt>
                <c:pt idx="1003">
                  <c:v>514</c:v>
                </c:pt>
                <c:pt idx="1004">
                  <c:v>513</c:v>
                </c:pt>
                <c:pt idx="1005">
                  <c:v>513</c:v>
                </c:pt>
                <c:pt idx="1006">
                  <c:v>514</c:v>
                </c:pt>
                <c:pt idx="1007">
                  <c:v>514</c:v>
                </c:pt>
                <c:pt idx="1008">
                  <c:v>514</c:v>
                </c:pt>
                <c:pt idx="1009">
                  <c:v>514</c:v>
                </c:pt>
                <c:pt idx="1010">
                  <c:v>514</c:v>
                </c:pt>
                <c:pt idx="1011">
                  <c:v>514</c:v>
                </c:pt>
                <c:pt idx="1012">
                  <c:v>514</c:v>
                </c:pt>
                <c:pt idx="1013">
                  <c:v>514</c:v>
                </c:pt>
                <c:pt idx="1014">
                  <c:v>514</c:v>
                </c:pt>
                <c:pt idx="1015">
                  <c:v>514</c:v>
                </c:pt>
                <c:pt idx="1016">
                  <c:v>514</c:v>
                </c:pt>
                <c:pt idx="1017">
                  <c:v>514</c:v>
                </c:pt>
                <c:pt idx="1018">
                  <c:v>514</c:v>
                </c:pt>
                <c:pt idx="1019">
                  <c:v>514</c:v>
                </c:pt>
                <c:pt idx="1020">
                  <c:v>514</c:v>
                </c:pt>
                <c:pt idx="1021">
                  <c:v>514</c:v>
                </c:pt>
                <c:pt idx="1022">
                  <c:v>514</c:v>
                </c:pt>
                <c:pt idx="1023">
                  <c:v>514</c:v>
                </c:pt>
                <c:pt idx="1024">
                  <c:v>514</c:v>
                </c:pt>
                <c:pt idx="1025">
                  <c:v>514</c:v>
                </c:pt>
                <c:pt idx="1026">
                  <c:v>514</c:v>
                </c:pt>
                <c:pt idx="1027">
                  <c:v>514</c:v>
                </c:pt>
                <c:pt idx="1028">
                  <c:v>514</c:v>
                </c:pt>
                <c:pt idx="1029">
                  <c:v>514</c:v>
                </c:pt>
                <c:pt idx="1030">
                  <c:v>514</c:v>
                </c:pt>
                <c:pt idx="1031">
                  <c:v>514</c:v>
                </c:pt>
                <c:pt idx="1032">
                  <c:v>514</c:v>
                </c:pt>
                <c:pt idx="1033">
                  <c:v>514</c:v>
                </c:pt>
                <c:pt idx="1034">
                  <c:v>514</c:v>
                </c:pt>
                <c:pt idx="1035">
                  <c:v>514</c:v>
                </c:pt>
                <c:pt idx="1036">
                  <c:v>514</c:v>
                </c:pt>
                <c:pt idx="1037">
                  <c:v>515</c:v>
                </c:pt>
                <c:pt idx="1038">
                  <c:v>514</c:v>
                </c:pt>
                <c:pt idx="1039">
                  <c:v>514</c:v>
                </c:pt>
                <c:pt idx="1040">
                  <c:v>514</c:v>
                </c:pt>
                <c:pt idx="1041">
                  <c:v>514</c:v>
                </c:pt>
                <c:pt idx="1042">
                  <c:v>514</c:v>
                </c:pt>
                <c:pt idx="1043">
                  <c:v>514</c:v>
                </c:pt>
                <c:pt idx="1044">
                  <c:v>514</c:v>
                </c:pt>
                <c:pt idx="1045">
                  <c:v>514</c:v>
                </c:pt>
                <c:pt idx="1046">
                  <c:v>514</c:v>
                </c:pt>
                <c:pt idx="1047">
                  <c:v>514</c:v>
                </c:pt>
                <c:pt idx="1048">
                  <c:v>514</c:v>
                </c:pt>
                <c:pt idx="1049">
                  <c:v>514</c:v>
                </c:pt>
                <c:pt idx="1050">
                  <c:v>514</c:v>
                </c:pt>
                <c:pt idx="1051">
                  <c:v>514</c:v>
                </c:pt>
                <c:pt idx="1052">
                  <c:v>514</c:v>
                </c:pt>
                <c:pt idx="1053">
                  <c:v>514</c:v>
                </c:pt>
                <c:pt idx="1054">
                  <c:v>514</c:v>
                </c:pt>
                <c:pt idx="1055">
                  <c:v>514</c:v>
                </c:pt>
                <c:pt idx="1056">
                  <c:v>514</c:v>
                </c:pt>
                <c:pt idx="1057">
                  <c:v>514</c:v>
                </c:pt>
                <c:pt idx="1058">
                  <c:v>514</c:v>
                </c:pt>
                <c:pt idx="1059">
                  <c:v>514</c:v>
                </c:pt>
                <c:pt idx="1060">
                  <c:v>514</c:v>
                </c:pt>
                <c:pt idx="1061">
                  <c:v>514</c:v>
                </c:pt>
                <c:pt idx="1062">
                  <c:v>514</c:v>
                </c:pt>
                <c:pt idx="1063">
                  <c:v>514</c:v>
                </c:pt>
                <c:pt idx="1064">
                  <c:v>514</c:v>
                </c:pt>
                <c:pt idx="1065">
                  <c:v>515</c:v>
                </c:pt>
                <c:pt idx="1066">
                  <c:v>514</c:v>
                </c:pt>
                <c:pt idx="1067">
                  <c:v>514</c:v>
                </c:pt>
                <c:pt idx="1068">
                  <c:v>514</c:v>
                </c:pt>
                <c:pt idx="1069">
                  <c:v>514</c:v>
                </c:pt>
                <c:pt idx="1070">
                  <c:v>514</c:v>
                </c:pt>
                <c:pt idx="1071">
                  <c:v>514</c:v>
                </c:pt>
                <c:pt idx="1072">
                  <c:v>514</c:v>
                </c:pt>
                <c:pt idx="1073">
                  <c:v>514</c:v>
                </c:pt>
                <c:pt idx="1074">
                  <c:v>514</c:v>
                </c:pt>
                <c:pt idx="1075">
                  <c:v>514</c:v>
                </c:pt>
                <c:pt idx="1076">
                  <c:v>514</c:v>
                </c:pt>
                <c:pt idx="1077">
                  <c:v>514</c:v>
                </c:pt>
                <c:pt idx="1078">
                  <c:v>514</c:v>
                </c:pt>
                <c:pt idx="1079">
                  <c:v>514</c:v>
                </c:pt>
                <c:pt idx="1080">
                  <c:v>515</c:v>
                </c:pt>
                <c:pt idx="1081">
                  <c:v>515</c:v>
                </c:pt>
                <c:pt idx="1082">
                  <c:v>515</c:v>
                </c:pt>
                <c:pt idx="1083">
                  <c:v>515</c:v>
                </c:pt>
                <c:pt idx="1084">
                  <c:v>515</c:v>
                </c:pt>
                <c:pt idx="1085">
                  <c:v>515</c:v>
                </c:pt>
                <c:pt idx="1086">
                  <c:v>515</c:v>
                </c:pt>
                <c:pt idx="1087">
                  <c:v>515</c:v>
                </c:pt>
                <c:pt idx="1088">
                  <c:v>515</c:v>
                </c:pt>
                <c:pt idx="1089">
                  <c:v>515</c:v>
                </c:pt>
                <c:pt idx="1090">
                  <c:v>515</c:v>
                </c:pt>
                <c:pt idx="1091">
                  <c:v>516</c:v>
                </c:pt>
                <c:pt idx="1092">
                  <c:v>515</c:v>
                </c:pt>
                <c:pt idx="1093">
                  <c:v>515</c:v>
                </c:pt>
                <c:pt idx="1094">
                  <c:v>515</c:v>
                </c:pt>
                <c:pt idx="1095">
                  <c:v>515</c:v>
                </c:pt>
                <c:pt idx="1096">
                  <c:v>515</c:v>
                </c:pt>
                <c:pt idx="1097">
                  <c:v>515</c:v>
                </c:pt>
                <c:pt idx="1098">
                  <c:v>515</c:v>
                </c:pt>
                <c:pt idx="1099">
                  <c:v>515</c:v>
                </c:pt>
                <c:pt idx="1100">
                  <c:v>515</c:v>
                </c:pt>
                <c:pt idx="1101">
                  <c:v>515</c:v>
                </c:pt>
                <c:pt idx="1102">
                  <c:v>515</c:v>
                </c:pt>
                <c:pt idx="1103">
                  <c:v>515</c:v>
                </c:pt>
                <c:pt idx="1104">
                  <c:v>515</c:v>
                </c:pt>
                <c:pt idx="1105">
                  <c:v>515</c:v>
                </c:pt>
                <c:pt idx="1106">
                  <c:v>515</c:v>
                </c:pt>
                <c:pt idx="1107">
                  <c:v>515</c:v>
                </c:pt>
                <c:pt idx="1108">
                  <c:v>515</c:v>
                </c:pt>
                <c:pt idx="1109">
                  <c:v>515</c:v>
                </c:pt>
                <c:pt idx="1110">
                  <c:v>515</c:v>
                </c:pt>
                <c:pt idx="1111">
                  <c:v>515</c:v>
                </c:pt>
                <c:pt idx="1112">
                  <c:v>515</c:v>
                </c:pt>
                <c:pt idx="1113">
                  <c:v>515</c:v>
                </c:pt>
                <c:pt idx="1114">
                  <c:v>515</c:v>
                </c:pt>
                <c:pt idx="1115">
                  <c:v>515</c:v>
                </c:pt>
                <c:pt idx="1116">
                  <c:v>515</c:v>
                </c:pt>
                <c:pt idx="1117">
                  <c:v>515</c:v>
                </c:pt>
                <c:pt idx="1118">
                  <c:v>515</c:v>
                </c:pt>
                <c:pt idx="1119">
                  <c:v>515</c:v>
                </c:pt>
                <c:pt idx="1120">
                  <c:v>515</c:v>
                </c:pt>
                <c:pt idx="1121">
                  <c:v>515</c:v>
                </c:pt>
                <c:pt idx="1122">
                  <c:v>515</c:v>
                </c:pt>
                <c:pt idx="1123">
                  <c:v>515</c:v>
                </c:pt>
                <c:pt idx="1124">
                  <c:v>515</c:v>
                </c:pt>
                <c:pt idx="1125">
                  <c:v>515</c:v>
                </c:pt>
                <c:pt idx="1126">
                  <c:v>515</c:v>
                </c:pt>
                <c:pt idx="1127">
                  <c:v>515</c:v>
                </c:pt>
                <c:pt idx="1128">
                  <c:v>515</c:v>
                </c:pt>
                <c:pt idx="1129">
                  <c:v>515</c:v>
                </c:pt>
                <c:pt idx="1130">
                  <c:v>515</c:v>
                </c:pt>
                <c:pt idx="1131">
                  <c:v>515</c:v>
                </c:pt>
                <c:pt idx="1132">
                  <c:v>515</c:v>
                </c:pt>
                <c:pt idx="1133">
                  <c:v>515</c:v>
                </c:pt>
                <c:pt idx="1134">
                  <c:v>515</c:v>
                </c:pt>
                <c:pt idx="1135">
                  <c:v>515</c:v>
                </c:pt>
                <c:pt idx="1136">
                  <c:v>515</c:v>
                </c:pt>
                <c:pt idx="1137">
                  <c:v>515</c:v>
                </c:pt>
                <c:pt idx="1138">
                  <c:v>515</c:v>
                </c:pt>
                <c:pt idx="1139">
                  <c:v>515</c:v>
                </c:pt>
                <c:pt idx="1140">
                  <c:v>515</c:v>
                </c:pt>
                <c:pt idx="1141">
                  <c:v>515</c:v>
                </c:pt>
                <c:pt idx="1142">
                  <c:v>515</c:v>
                </c:pt>
                <c:pt idx="1143">
                  <c:v>515</c:v>
                </c:pt>
                <c:pt idx="1144">
                  <c:v>515</c:v>
                </c:pt>
                <c:pt idx="1145">
                  <c:v>515</c:v>
                </c:pt>
                <c:pt idx="1146">
                  <c:v>515</c:v>
                </c:pt>
                <c:pt idx="1147">
                  <c:v>515</c:v>
                </c:pt>
                <c:pt idx="1148">
                  <c:v>515</c:v>
                </c:pt>
                <c:pt idx="1149">
                  <c:v>515</c:v>
                </c:pt>
                <c:pt idx="1150">
                  <c:v>515</c:v>
                </c:pt>
                <c:pt idx="1151">
                  <c:v>515</c:v>
                </c:pt>
                <c:pt idx="1152">
                  <c:v>515</c:v>
                </c:pt>
                <c:pt idx="1153">
                  <c:v>515</c:v>
                </c:pt>
                <c:pt idx="1154">
                  <c:v>515</c:v>
                </c:pt>
                <c:pt idx="1155">
                  <c:v>515</c:v>
                </c:pt>
                <c:pt idx="1156">
                  <c:v>515</c:v>
                </c:pt>
                <c:pt idx="1157">
                  <c:v>515</c:v>
                </c:pt>
                <c:pt idx="1158">
                  <c:v>515</c:v>
                </c:pt>
                <c:pt idx="1159">
                  <c:v>516</c:v>
                </c:pt>
                <c:pt idx="1160">
                  <c:v>516</c:v>
                </c:pt>
                <c:pt idx="1161">
                  <c:v>516</c:v>
                </c:pt>
                <c:pt idx="1162">
                  <c:v>516</c:v>
                </c:pt>
                <c:pt idx="1163">
                  <c:v>516</c:v>
                </c:pt>
                <c:pt idx="1164">
                  <c:v>516</c:v>
                </c:pt>
                <c:pt idx="1165">
                  <c:v>516</c:v>
                </c:pt>
                <c:pt idx="1166">
                  <c:v>516</c:v>
                </c:pt>
                <c:pt idx="1167">
                  <c:v>517</c:v>
                </c:pt>
                <c:pt idx="1168">
                  <c:v>516</c:v>
                </c:pt>
                <c:pt idx="1169">
                  <c:v>516</c:v>
                </c:pt>
                <c:pt idx="1170">
                  <c:v>516</c:v>
                </c:pt>
                <c:pt idx="1171">
                  <c:v>516</c:v>
                </c:pt>
                <c:pt idx="1172">
                  <c:v>516</c:v>
                </c:pt>
                <c:pt idx="1173">
                  <c:v>516</c:v>
                </c:pt>
                <c:pt idx="1174">
                  <c:v>516</c:v>
                </c:pt>
                <c:pt idx="1175">
                  <c:v>516</c:v>
                </c:pt>
                <c:pt idx="1176">
                  <c:v>516</c:v>
                </c:pt>
                <c:pt idx="1177">
                  <c:v>516</c:v>
                </c:pt>
                <c:pt idx="1178">
                  <c:v>516</c:v>
                </c:pt>
                <c:pt idx="1179">
                  <c:v>516</c:v>
                </c:pt>
                <c:pt idx="1180">
                  <c:v>516</c:v>
                </c:pt>
                <c:pt idx="1181">
                  <c:v>516</c:v>
                </c:pt>
                <c:pt idx="1182">
                  <c:v>516</c:v>
                </c:pt>
                <c:pt idx="1183">
                  <c:v>516</c:v>
                </c:pt>
                <c:pt idx="1184">
                  <c:v>516</c:v>
                </c:pt>
                <c:pt idx="1185">
                  <c:v>516</c:v>
                </c:pt>
                <c:pt idx="1186">
                  <c:v>516</c:v>
                </c:pt>
                <c:pt idx="1187">
                  <c:v>516</c:v>
                </c:pt>
                <c:pt idx="1188">
                  <c:v>516</c:v>
                </c:pt>
                <c:pt idx="1189">
                  <c:v>516</c:v>
                </c:pt>
                <c:pt idx="1190">
                  <c:v>516</c:v>
                </c:pt>
                <c:pt idx="1191">
                  <c:v>516</c:v>
                </c:pt>
                <c:pt idx="1192">
                  <c:v>516</c:v>
                </c:pt>
                <c:pt idx="1193">
                  <c:v>516</c:v>
                </c:pt>
                <c:pt idx="1194">
                  <c:v>516</c:v>
                </c:pt>
                <c:pt idx="1195">
                  <c:v>516</c:v>
                </c:pt>
                <c:pt idx="1196">
                  <c:v>516</c:v>
                </c:pt>
                <c:pt idx="1197">
                  <c:v>516</c:v>
                </c:pt>
                <c:pt idx="1198">
                  <c:v>516</c:v>
                </c:pt>
                <c:pt idx="1199">
                  <c:v>516</c:v>
                </c:pt>
                <c:pt idx="1200">
                  <c:v>516</c:v>
                </c:pt>
                <c:pt idx="1201">
                  <c:v>516</c:v>
                </c:pt>
                <c:pt idx="1202">
                  <c:v>516</c:v>
                </c:pt>
                <c:pt idx="1203">
                  <c:v>516</c:v>
                </c:pt>
                <c:pt idx="1204">
                  <c:v>516</c:v>
                </c:pt>
                <c:pt idx="1205">
                  <c:v>516</c:v>
                </c:pt>
                <c:pt idx="1206">
                  <c:v>516</c:v>
                </c:pt>
                <c:pt idx="1207">
                  <c:v>516</c:v>
                </c:pt>
                <c:pt idx="1208">
                  <c:v>515</c:v>
                </c:pt>
                <c:pt idx="1209">
                  <c:v>516</c:v>
                </c:pt>
                <c:pt idx="1210">
                  <c:v>516</c:v>
                </c:pt>
                <c:pt idx="1211">
                  <c:v>516</c:v>
                </c:pt>
                <c:pt idx="1212">
                  <c:v>516</c:v>
                </c:pt>
                <c:pt idx="1213">
                  <c:v>516</c:v>
                </c:pt>
                <c:pt idx="1214">
                  <c:v>516</c:v>
                </c:pt>
                <c:pt idx="1215">
                  <c:v>516</c:v>
                </c:pt>
                <c:pt idx="1216">
                  <c:v>516</c:v>
                </c:pt>
                <c:pt idx="1217">
                  <c:v>516</c:v>
                </c:pt>
                <c:pt idx="1218">
                  <c:v>516</c:v>
                </c:pt>
                <c:pt idx="1219">
                  <c:v>516</c:v>
                </c:pt>
                <c:pt idx="1220">
                  <c:v>516</c:v>
                </c:pt>
                <c:pt idx="1221">
                  <c:v>516</c:v>
                </c:pt>
                <c:pt idx="1222">
                  <c:v>516</c:v>
                </c:pt>
                <c:pt idx="1223">
                  <c:v>516</c:v>
                </c:pt>
                <c:pt idx="1224">
                  <c:v>516</c:v>
                </c:pt>
                <c:pt idx="1225">
                  <c:v>516</c:v>
                </c:pt>
                <c:pt idx="1226">
                  <c:v>516</c:v>
                </c:pt>
                <c:pt idx="1227">
                  <c:v>516</c:v>
                </c:pt>
                <c:pt idx="1228">
                  <c:v>516</c:v>
                </c:pt>
                <c:pt idx="1229">
                  <c:v>516</c:v>
                </c:pt>
                <c:pt idx="1230">
                  <c:v>516</c:v>
                </c:pt>
                <c:pt idx="1231">
                  <c:v>516</c:v>
                </c:pt>
                <c:pt idx="1232">
                  <c:v>516</c:v>
                </c:pt>
                <c:pt idx="1233">
                  <c:v>516</c:v>
                </c:pt>
                <c:pt idx="1234">
                  <c:v>516</c:v>
                </c:pt>
                <c:pt idx="1235">
                  <c:v>516</c:v>
                </c:pt>
                <c:pt idx="1236">
                  <c:v>516</c:v>
                </c:pt>
                <c:pt idx="1237">
                  <c:v>515</c:v>
                </c:pt>
                <c:pt idx="1238">
                  <c:v>515</c:v>
                </c:pt>
                <c:pt idx="1239">
                  <c:v>515</c:v>
                </c:pt>
                <c:pt idx="1240">
                  <c:v>515</c:v>
                </c:pt>
                <c:pt idx="1241">
                  <c:v>515</c:v>
                </c:pt>
                <c:pt idx="1242">
                  <c:v>515</c:v>
                </c:pt>
                <c:pt idx="1243">
                  <c:v>515</c:v>
                </c:pt>
                <c:pt idx="1244">
                  <c:v>515</c:v>
                </c:pt>
                <c:pt idx="1245">
                  <c:v>515</c:v>
                </c:pt>
                <c:pt idx="1246">
                  <c:v>514</c:v>
                </c:pt>
                <c:pt idx="1247">
                  <c:v>514</c:v>
                </c:pt>
                <c:pt idx="1248">
                  <c:v>514</c:v>
                </c:pt>
                <c:pt idx="1249">
                  <c:v>514</c:v>
                </c:pt>
                <c:pt idx="1250">
                  <c:v>514</c:v>
                </c:pt>
                <c:pt idx="1251">
                  <c:v>514</c:v>
                </c:pt>
                <c:pt idx="1252">
                  <c:v>514</c:v>
                </c:pt>
                <c:pt idx="1253">
                  <c:v>514</c:v>
                </c:pt>
                <c:pt idx="1254">
                  <c:v>514</c:v>
                </c:pt>
                <c:pt idx="1255">
                  <c:v>514</c:v>
                </c:pt>
                <c:pt idx="1256">
                  <c:v>514</c:v>
                </c:pt>
                <c:pt idx="1257">
                  <c:v>514</c:v>
                </c:pt>
                <c:pt idx="1258">
                  <c:v>514</c:v>
                </c:pt>
                <c:pt idx="1259">
                  <c:v>514</c:v>
                </c:pt>
                <c:pt idx="1260">
                  <c:v>514</c:v>
                </c:pt>
                <c:pt idx="1261">
                  <c:v>514</c:v>
                </c:pt>
                <c:pt idx="1262">
                  <c:v>514</c:v>
                </c:pt>
                <c:pt idx="1263">
                  <c:v>514</c:v>
                </c:pt>
                <c:pt idx="1264">
                  <c:v>514</c:v>
                </c:pt>
                <c:pt idx="1265">
                  <c:v>514</c:v>
                </c:pt>
                <c:pt idx="1266">
                  <c:v>514</c:v>
                </c:pt>
                <c:pt idx="1267">
                  <c:v>514</c:v>
                </c:pt>
                <c:pt idx="1268">
                  <c:v>514</c:v>
                </c:pt>
                <c:pt idx="1269">
                  <c:v>513</c:v>
                </c:pt>
                <c:pt idx="1270">
                  <c:v>513</c:v>
                </c:pt>
                <c:pt idx="1271">
                  <c:v>513</c:v>
                </c:pt>
                <c:pt idx="1272">
                  <c:v>513</c:v>
                </c:pt>
                <c:pt idx="1273">
                  <c:v>513</c:v>
                </c:pt>
                <c:pt idx="1274">
                  <c:v>513</c:v>
                </c:pt>
                <c:pt idx="1275">
                  <c:v>513</c:v>
                </c:pt>
                <c:pt idx="1276">
                  <c:v>513</c:v>
                </c:pt>
                <c:pt idx="1277">
                  <c:v>513</c:v>
                </c:pt>
                <c:pt idx="1278">
                  <c:v>513</c:v>
                </c:pt>
                <c:pt idx="1279">
                  <c:v>513</c:v>
                </c:pt>
                <c:pt idx="1280">
                  <c:v>513</c:v>
                </c:pt>
                <c:pt idx="1281">
                  <c:v>511</c:v>
                </c:pt>
                <c:pt idx="1282">
                  <c:v>513</c:v>
                </c:pt>
                <c:pt idx="1283">
                  <c:v>513</c:v>
                </c:pt>
                <c:pt idx="1284">
                  <c:v>513</c:v>
                </c:pt>
                <c:pt idx="1285">
                  <c:v>513</c:v>
                </c:pt>
                <c:pt idx="1286">
                  <c:v>513</c:v>
                </c:pt>
                <c:pt idx="1287">
                  <c:v>513</c:v>
                </c:pt>
                <c:pt idx="1288">
                  <c:v>513</c:v>
                </c:pt>
                <c:pt idx="1289">
                  <c:v>513</c:v>
                </c:pt>
                <c:pt idx="1290">
                  <c:v>513</c:v>
                </c:pt>
                <c:pt idx="1291">
                  <c:v>513</c:v>
                </c:pt>
                <c:pt idx="1292">
                  <c:v>513</c:v>
                </c:pt>
                <c:pt idx="1293">
                  <c:v>513</c:v>
                </c:pt>
                <c:pt idx="1294">
                  <c:v>513</c:v>
                </c:pt>
                <c:pt idx="1295">
                  <c:v>513</c:v>
                </c:pt>
                <c:pt idx="1296">
                  <c:v>513</c:v>
                </c:pt>
                <c:pt idx="1297">
                  <c:v>512</c:v>
                </c:pt>
                <c:pt idx="1298">
                  <c:v>512</c:v>
                </c:pt>
                <c:pt idx="1299">
                  <c:v>512</c:v>
                </c:pt>
                <c:pt idx="1300">
                  <c:v>512</c:v>
                </c:pt>
                <c:pt idx="1301">
                  <c:v>513</c:v>
                </c:pt>
                <c:pt idx="1302">
                  <c:v>513</c:v>
                </c:pt>
                <c:pt idx="1303">
                  <c:v>512</c:v>
                </c:pt>
                <c:pt idx="1304">
                  <c:v>512</c:v>
                </c:pt>
                <c:pt idx="1305">
                  <c:v>512</c:v>
                </c:pt>
                <c:pt idx="1306">
                  <c:v>512</c:v>
                </c:pt>
                <c:pt idx="1307">
                  <c:v>512</c:v>
                </c:pt>
                <c:pt idx="1308">
                  <c:v>512</c:v>
                </c:pt>
                <c:pt idx="1309">
                  <c:v>512</c:v>
                </c:pt>
                <c:pt idx="1310">
                  <c:v>512</c:v>
                </c:pt>
                <c:pt idx="1311">
                  <c:v>512</c:v>
                </c:pt>
                <c:pt idx="1312">
                  <c:v>513</c:v>
                </c:pt>
                <c:pt idx="1313">
                  <c:v>512</c:v>
                </c:pt>
                <c:pt idx="1314">
                  <c:v>512</c:v>
                </c:pt>
                <c:pt idx="1315">
                  <c:v>512</c:v>
                </c:pt>
                <c:pt idx="1316">
                  <c:v>512</c:v>
                </c:pt>
                <c:pt idx="1317">
                  <c:v>512</c:v>
                </c:pt>
                <c:pt idx="1318">
                  <c:v>512</c:v>
                </c:pt>
                <c:pt idx="1319">
                  <c:v>512</c:v>
                </c:pt>
                <c:pt idx="1320">
                  <c:v>512</c:v>
                </c:pt>
                <c:pt idx="1321">
                  <c:v>512</c:v>
                </c:pt>
                <c:pt idx="1322">
                  <c:v>512</c:v>
                </c:pt>
                <c:pt idx="1323">
                  <c:v>512</c:v>
                </c:pt>
                <c:pt idx="1324">
                  <c:v>512</c:v>
                </c:pt>
                <c:pt idx="1325">
                  <c:v>512</c:v>
                </c:pt>
                <c:pt idx="1326">
                  <c:v>512</c:v>
                </c:pt>
                <c:pt idx="1327">
                  <c:v>512</c:v>
                </c:pt>
                <c:pt idx="1328">
                  <c:v>512</c:v>
                </c:pt>
                <c:pt idx="1329">
                  <c:v>512</c:v>
                </c:pt>
                <c:pt idx="1330">
                  <c:v>512</c:v>
                </c:pt>
                <c:pt idx="1331">
                  <c:v>512</c:v>
                </c:pt>
                <c:pt idx="1332">
                  <c:v>512</c:v>
                </c:pt>
                <c:pt idx="1333">
                  <c:v>512</c:v>
                </c:pt>
                <c:pt idx="1334">
                  <c:v>512</c:v>
                </c:pt>
                <c:pt idx="1335">
                  <c:v>512</c:v>
                </c:pt>
                <c:pt idx="1336">
                  <c:v>512</c:v>
                </c:pt>
                <c:pt idx="1337">
                  <c:v>512</c:v>
                </c:pt>
                <c:pt idx="1338">
                  <c:v>513</c:v>
                </c:pt>
                <c:pt idx="1339">
                  <c:v>512</c:v>
                </c:pt>
                <c:pt idx="1340">
                  <c:v>512</c:v>
                </c:pt>
                <c:pt idx="1341">
                  <c:v>512</c:v>
                </c:pt>
                <c:pt idx="1342">
                  <c:v>512</c:v>
                </c:pt>
                <c:pt idx="1343">
                  <c:v>512</c:v>
                </c:pt>
                <c:pt idx="1344">
                  <c:v>512</c:v>
                </c:pt>
                <c:pt idx="1345">
                  <c:v>512</c:v>
                </c:pt>
                <c:pt idx="1346">
                  <c:v>512</c:v>
                </c:pt>
                <c:pt idx="1347">
                  <c:v>512</c:v>
                </c:pt>
                <c:pt idx="1348">
                  <c:v>512</c:v>
                </c:pt>
                <c:pt idx="1349">
                  <c:v>512</c:v>
                </c:pt>
                <c:pt idx="1350">
                  <c:v>512</c:v>
                </c:pt>
                <c:pt idx="1351">
                  <c:v>512</c:v>
                </c:pt>
                <c:pt idx="1352">
                  <c:v>512</c:v>
                </c:pt>
                <c:pt idx="1353">
                  <c:v>512</c:v>
                </c:pt>
                <c:pt idx="1354">
                  <c:v>512</c:v>
                </c:pt>
                <c:pt idx="1355">
                  <c:v>512</c:v>
                </c:pt>
                <c:pt idx="1356">
                  <c:v>512</c:v>
                </c:pt>
                <c:pt idx="1357">
                  <c:v>512</c:v>
                </c:pt>
                <c:pt idx="1358">
                  <c:v>512</c:v>
                </c:pt>
                <c:pt idx="1359">
                  <c:v>512</c:v>
                </c:pt>
                <c:pt idx="1360">
                  <c:v>512</c:v>
                </c:pt>
                <c:pt idx="1361">
                  <c:v>512</c:v>
                </c:pt>
                <c:pt idx="1362">
                  <c:v>512</c:v>
                </c:pt>
                <c:pt idx="1363">
                  <c:v>512</c:v>
                </c:pt>
                <c:pt idx="1364">
                  <c:v>512</c:v>
                </c:pt>
                <c:pt idx="1365">
                  <c:v>512</c:v>
                </c:pt>
                <c:pt idx="1366">
                  <c:v>512</c:v>
                </c:pt>
                <c:pt idx="1367">
                  <c:v>512</c:v>
                </c:pt>
                <c:pt idx="1368">
                  <c:v>512</c:v>
                </c:pt>
                <c:pt idx="1369">
                  <c:v>512</c:v>
                </c:pt>
                <c:pt idx="1370">
                  <c:v>512</c:v>
                </c:pt>
                <c:pt idx="1371">
                  <c:v>512</c:v>
                </c:pt>
                <c:pt idx="1372">
                  <c:v>512</c:v>
                </c:pt>
                <c:pt idx="1373">
                  <c:v>512</c:v>
                </c:pt>
                <c:pt idx="1374">
                  <c:v>512</c:v>
                </c:pt>
                <c:pt idx="1375">
                  <c:v>512</c:v>
                </c:pt>
                <c:pt idx="1376">
                  <c:v>512</c:v>
                </c:pt>
                <c:pt idx="1377">
                  <c:v>512</c:v>
                </c:pt>
                <c:pt idx="1378">
                  <c:v>512</c:v>
                </c:pt>
                <c:pt idx="1379">
                  <c:v>512</c:v>
                </c:pt>
                <c:pt idx="1380">
                  <c:v>512</c:v>
                </c:pt>
                <c:pt idx="1381">
                  <c:v>512</c:v>
                </c:pt>
                <c:pt idx="1382">
                  <c:v>512</c:v>
                </c:pt>
                <c:pt idx="1383">
                  <c:v>512</c:v>
                </c:pt>
                <c:pt idx="1384">
                  <c:v>512</c:v>
                </c:pt>
                <c:pt idx="1385">
                  <c:v>512</c:v>
                </c:pt>
                <c:pt idx="1386">
                  <c:v>512</c:v>
                </c:pt>
                <c:pt idx="1387">
                  <c:v>512</c:v>
                </c:pt>
                <c:pt idx="1388">
                  <c:v>512</c:v>
                </c:pt>
                <c:pt idx="1389">
                  <c:v>512</c:v>
                </c:pt>
                <c:pt idx="1390">
                  <c:v>512</c:v>
                </c:pt>
                <c:pt idx="1391">
                  <c:v>512</c:v>
                </c:pt>
                <c:pt idx="1392">
                  <c:v>512</c:v>
                </c:pt>
                <c:pt idx="1393">
                  <c:v>511</c:v>
                </c:pt>
                <c:pt idx="1394">
                  <c:v>511</c:v>
                </c:pt>
                <c:pt idx="1395">
                  <c:v>511</c:v>
                </c:pt>
                <c:pt idx="1396">
                  <c:v>511</c:v>
                </c:pt>
                <c:pt idx="1397">
                  <c:v>511</c:v>
                </c:pt>
                <c:pt idx="1398">
                  <c:v>511</c:v>
                </c:pt>
                <c:pt idx="1399">
                  <c:v>511</c:v>
                </c:pt>
                <c:pt idx="1400">
                  <c:v>511</c:v>
                </c:pt>
                <c:pt idx="1401">
                  <c:v>511</c:v>
                </c:pt>
                <c:pt idx="1402">
                  <c:v>511</c:v>
                </c:pt>
                <c:pt idx="1403">
                  <c:v>511</c:v>
                </c:pt>
                <c:pt idx="1404">
                  <c:v>511</c:v>
                </c:pt>
                <c:pt idx="1405">
                  <c:v>511</c:v>
                </c:pt>
                <c:pt idx="1406">
                  <c:v>511</c:v>
                </c:pt>
                <c:pt idx="1407">
                  <c:v>511</c:v>
                </c:pt>
                <c:pt idx="1408">
                  <c:v>511</c:v>
                </c:pt>
                <c:pt idx="1409">
                  <c:v>511</c:v>
                </c:pt>
                <c:pt idx="1410">
                  <c:v>511</c:v>
                </c:pt>
                <c:pt idx="1411">
                  <c:v>511</c:v>
                </c:pt>
                <c:pt idx="1412">
                  <c:v>511</c:v>
                </c:pt>
                <c:pt idx="1413">
                  <c:v>511</c:v>
                </c:pt>
                <c:pt idx="1414">
                  <c:v>510</c:v>
                </c:pt>
                <c:pt idx="1415">
                  <c:v>511</c:v>
                </c:pt>
                <c:pt idx="1416">
                  <c:v>510</c:v>
                </c:pt>
                <c:pt idx="1417">
                  <c:v>510</c:v>
                </c:pt>
                <c:pt idx="1418">
                  <c:v>510</c:v>
                </c:pt>
                <c:pt idx="1419">
                  <c:v>510</c:v>
                </c:pt>
                <c:pt idx="1420">
                  <c:v>510</c:v>
                </c:pt>
                <c:pt idx="1421">
                  <c:v>509</c:v>
                </c:pt>
                <c:pt idx="1422">
                  <c:v>509</c:v>
                </c:pt>
                <c:pt idx="1423">
                  <c:v>509</c:v>
                </c:pt>
                <c:pt idx="1424">
                  <c:v>509</c:v>
                </c:pt>
                <c:pt idx="1425">
                  <c:v>509</c:v>
                </c:pt>
                <c:pt idx="1426">
                  <c:v>509</c:v>
                </c:pt>
                <c:pt idx="1427">
                  <c:v>509</c:v>
                </c:pt>
                <c:pt idx="1428">
                  <c:v>509</c:v>
                </c:pt>
                <c:pt idx="1429">
                  <c:v>509</c:v>
                </c:pt>
                <c:pt idx="1430">
                  <c:v>508</c:v>
                </c:pt>
                <c:pt idx="1431">
                  <c:v>509</c:v>
                </c:pt>
                <c:pt idx="1432">
                  <c:v>508</c:v>
                </c:pt>
                <c:pt idx="1433">
                  <c:v>509</c:v>
                </c:pt>
                <c:pt idx="1434">
                  <c:v>508</c:v>
                </c:pt>
                <c:pt idx="1435">
                  <c:v>508</c:v>
                </c:pt>
                <c:pt idx="1436">
                  <c:v>508</c:v>
                </c:pt>
                <c:pt idx="1437">
                  <c:v>508</c:v>
                </c:pt>
                <c:pt idx="1438">
                  <c:v>508</c:v>
                </c:pt>
                <c:pt idx="1439">
                  <c:v>508</c:v>
                </c:pt>
                <c:pt idx="1440">
                  <c:v>508</c:v>
                </c:pt>
                <c:pt idx="1441">
                  <c:v>508</c:v>
                </c:pt>
                <c:pt idx="1442">
                  <c:v>508</c:v>
                </c:pt>
                <c:pt idx="1443">
                  <c:v>508</c:v>
                </c:pt>
                <c:pt idx="1444">
                  <c:v>508</c:v>
                </c:pt>
                <c:pt idx="1445">
                  <c:v>508</c:v>
                </c:pt>
                <c:pt idx="1446">
                  <c:v>508</c:v>
                </c:pt>
                <c:pt idx="1447">
                  <c:v>508</c:v>
                </c:pt>
                <c:pt idx="1448">
                  <c:v>508</c:v>
                </c:pt>
                <c:pt idx="1449">
                  <c:v>508</c:v>
                </c:pt>
                <c:pt idx="1450">
                  <c:v>508</c:v>
                </c:pt>
                <c:pt idx="1451">
                  <c:v>508</c:v>
                </c:pt>
                <c:pt idx="1452">
                  <c:v>508</c:v>
                </c:pt>
                <c:pt idx="1453">
                  <c:v>508</c:v>
                </c:pt>
                <c:pt idx="1454">
                  <c:v>508</c:v>
                </c:pt>
                <c:pt idx="1455">
                  <c:v>507</c:v>
                </c:pt>
                <c:pt idx="1456">
                  <c:v>508</c:v>
                </c:pt>
                <c:pt idx="1457">
                  <c:v>508</c:v>
                </c:pt>
                <c:pt idx="1458">
                  <c:v>507</c:v>
                </c:pt>
                <c:pt idx="1459">
                  <c:v>507</c:v>
                </c:pt>
                <c:pt idx="1460">
                  <c:v>507</c:v>
                </c:pt>
                <c:pt idx="1461">
                  <c:v>508</c:v>
                </c:pt>
                <c:pt idx="1462">
                  <c:v>508</c:v>
                </c:pt>
                <c:pt idx="1463">
                  <c:v>507</c:v>
                </c:pt>
                <c:pt idx="1464">
                  <c:v>507</c:v>
                </c:pt>
                <c:pt idx="1465">
                  <c:v>507</c:v>
                </c:pt>
                <c:pt idx="1466">
                  <c:v>507</c:v>
                </c:pt>
                <c:pt idx="1467">
                  <c:v>507</c:v>
                </c:pt>
                <c:pt idx="1468">
                  <c:v>507</c:v>
                </c:pt>
                <c:pt idx="1469">
                  <c:v>507</c:v>
                </c:pt>
                <c:pt idx="1470">
                  <c:v>507</c:v>
                </c:pt>
                <c:pt idx="1471">
                  <c:v>507</c:v>
                </c:pt>
                <c:pt idx="1472">
                  <c:v>507</c:v>
                </c:pt>
                <c:pt idx="1473">
                  <c:v>507</c:v>
                </c:pt>
                <c:pt idx="1474">
                  <c:v>507</c:v>
                </c:pt>
                <c:pt idx="1475">
                  <c:v>507</c:v>
                </c:pt>
                <c:pt idx="1476">
                  <c:v>507</c:v>
                </c:pt>
                <c:pt idx="1477">
                  <c:v>507</c:v>
                </c:pt>
                <c:pt idx="1478">
                  <c:v>507</c:v>
                </c:pt>
                <c:pt idx="1479">
                  <c:v>507</c:v>
                </c:pt>
                <c:pt idx="1480">
                  <c:v>506</c:v>
                </c:pt>
                <c:pt idx="1481">
                  <c:v>506</c:v>
                </c:pt>
                <c:pt idx="1482">
                  <c:v>507</c:v>
                </c:pt>
                <c:pt idx="1483">
                  <c:v>506</c:v>
                </c:pt>
                <c:pt idx="1484">
                  <c:v>506</c:v>
                </c:pt>
                <c:pt idx="1485">
                  <c:v>506</c:v>
                </c:pt>
                <c:pt idx="1486">
                  <c:v>506</c:v>
                </c:pt>
                <c:pt idx="1487">
                  <c:v>506</c:v>
                </c:pt>
                <c:pt idx="1488">
                  <c:v>505</c:v>
                </c:pt>
                <c:pt idx="1489">
                  <c:v>506</c:v>
                </c:pt>
                <c:pt idx="1490">
                  <c:v>506</c:v>
                </c:pt>
                <c:pt idx="1491">
                  <c:v>506</c:v>
                </c:pt>
                <c:pt idx="1492">
                  <c:v>506</c:v>
                </c:pt>
                <c:pt idx="1493">
                  <c:v>506</c:v>
                </c:pt>
                <c:pt idx="1494">
                  <c:v>506</c:v>
                </c:pt>
                <c:pt idx="1495">
                  <c:v>506</c:v>
                </c:pt>
                <c:pt idx="1496">
                  <c:v>506</c:v>
                </c:pt>
                <c:pt idx="1497">
                  <c:v>506</c:v>
                </c:pt>
                <c:pt idx="1498">
                  <c:v>506</c:v>
                </c:pt>
                <c:pt idx="1499">
                  <c:v>506</c:v>
                </c:pt>
                <c:pt idx="1500">
                  <c:v>506</c:v>
                </c:pt>
                <c:pt idx="1501">
                  <c:v>506</c:v>
                </c:pt>
                <c:pt idx="1502">
                  <c:v>506</c:v>
                </c:pt>
                <c:pt idx="1503">
                  <c:v>506</c:v>
                </c:pt>
                <c:pt idx="1504">
                  <c:v>506</c:v>
                </c:pt>
                <c:pt idx="1505">
                  <c:v>506</c:v>
                </c:pt>
                <c:pt idx="1506">
                  <c:v>506</c:v>
                </c:pt>
                <c:pt idx="1507">
                  <c:v>506</c:v>
                </c:pt>
                <c:pt idx="1508">
                  <c:v>506</c:v>
                </c:pt>
                <c:pt idx="1509">
                  <c:v>506</c:v>
                </c:pt>
                <c:pt idx="1510">
                  <c:v>506</c:v>
                </c:pt>
                <c:pt idx="1511">
                  <c:v>507</c:v>
                </c:pt>
                <c:pt idx="1512">
                  <c:v>506</c:v>
                </c:pt>
                <c:pt idx="1513">
                  <c:v>506</c:v>
                </c:pt>
                <c:pt idx="1514">
                  <c:v>506</c:v>
                </c:pt>
                <c:pt idx="1515">
                  <c:v>506</c:v>
                </c:pt>
                <c:pt idx="1516">
                  <c:v>506</c:v>
                </c:pt>
                <c:pt idx="1517">
                  <c:v>506</c:v>
                </c:pt>
                <c:pt idx="1518">
                  <c:v>506</c:v>
                </c:pt>
                <c:pt idx="1519">
                  <c:v>506</c:v>
                </c:pt>
                <c:pt idx="1520">
                  <c:v>506</c:v>
                </c:pt>
                <c:pt idx="1521">
                  <c:v>506</c:v>
                </c:pt>
                <c:pt idx="1522">
                  <c:v>505</c:v>
                </c:pt>
                <c:pt idx="1523">
                  <c:v>506</c:v>
                </c:pt>
                <c:pt idx="1524">
                  <c:v>506</c:v>
                </c:pt>
                <c:pt idx="1525">
                  <c:v>506</c:v>
                </c:pt>
                <c:pt idx="1526">
                  <c:v>505</c:v>
                </c:pt>
                <c:pt idx="1527">
                  <c:v>505</c:v>
                </c:pt>
                <c:pt idx="1528">
                  <c:v>505</c:v>
                </c:pt>
                <c:pt idx="1529">
                  <c:v>506</c:v>
                </c:pt>
                <c:pt idx="1530">
                  <c:v>505</c:v>
                </c:pt>
                <c:pt idx="1531">
                  <c:v>505</c:v>
                </c:pt>
                <c:pt idx="1532">
                  <c:v>505</c:v>
                </c:pt>
                <c:pt idx="1533">
                  <c:v>505</c:v>
                </c:pt>
                <c:pt idx="1534">
                  <c:v>505</c:v>
                </c:pt>
                <c:pt idx="1535">
                  <c:v>505</c:v>
                </c:pt>
                <c:pt idx="1536">
                  <c:v>505</c:v>
                </c:pt>
                <c:pt idx="1537">
                  <c:v>505</c:v>
                </c:pt>
                <c:pt idx="1538">
                  <c:v>505</c:v>
                </c:pt>
                <c:pt idx="1539">
                  <c:v>505</c:v>
                </c:pt>
                <c:pt idx="1540">
                  <c:v>506</c:v>
                </c:pt>
                <c:pt idx="1541">
                  <c:v>505</c:v>
                </c:pt>
                <c:pt idx="1542">
                  <c:v>505</c:v>
                </c:pt>
                <c:pt idx="1543">
                  <c:v>505</c:v>
                </c:pt>
                <c:pt idx="1544">
                  <c:v>505</c:v>
                </c:pt>
                <c:pt idx="1545">
                  <c:v>505</c:v>
                </c:pt>
                <c:pt idx="1546">
                  <c:v>505</c:v>
                </c:pt>
                <c:pt idx="1547">
                  <c:v>505</c:v>
                </c:pt>
                <c:pt idx="1548">
                  <c:v>505</c:v>
                </c:pt>
                <c:pt idx="1549">
                  <c:v>505</c:v>
                </c:pt>
                <c:pt idx="1550">
                  <c:v>505</c:v>
                </c:pt>
                <c:pt idx="1551">
                  <c:v>506</c:v>
                </c:pt>
                <c:pt idx="1552">
                  <c:v>505</c:v>
                </c:pt>
                <c:pt idx="1553">
                  <c:v>505</c:v>
                </c:pt>
                <c:pt idx="1554">
                  <c:v>505</c:v>
                </c:pt>
                <c:pt idx="1555">
                  <c:v>505</c:v>
                </c:pt>
                <c:pt idx="1556">
                  <c:v>505</c:v>
                </c:pt>
                <c:pt idx="1557">
                  <c:v>505</c:v>
                </c:pt>
                <c:pt idx="1558">
                  <c:v>505</c:v>
                </c:pt>
                <c:pt idx="1559">
                  <c:v>505</c:v>
                </c:pt>
                <c:pt idx="1560">
                  <c:v>505</c:v>
                </c:pt>
                <c:pt idx="1561">
                  <c:v>505</c:v>
                </c:pt>
                <c:pt idx="1562">
                  <c:v>505</c:v>
                </c:pt>
                <c:pt idx="1563">
                  <c:v>505</c:v>
                </c:pt>
                <c:pt idx="1564">
                  <c:v>505</c:v>
                </c:pt>
                <c:pt idx="1565">
                  <c:v>505</c:v>
                </c:pt>
                <c:pt idx="1566">
                  <c:v>505</c:v>
                </c:pt>
                <c:pt idx="1567">
                  <c:v>504</c:v>
                </c:pt>
                <c:pt idx="1568">
                  <c:v>504</c:v>
                </c:pt>
                <c:pt idx="1569">
                  <c:v>504</c:v>
                </c:pt>
                <c:pt idx="1570">
                  <c:v>504</c:v>
                </c:pt>
                <c:pt idx="1571">
                  <c:v>504</c:v>
                </c:pt>
                <c:pt idx="1572">
                  <c:v>504</c:v>
                </c:pt>
                <c:pt idx="1573">
                  <c:v>504</c:v>
                </c:pt>
                <c:pt idx="1574">
                  <c:v>504</c:v>
                </c:pt>
                <c:pt idx="1575">
                  <c:v>504</c:v>
                </c:pt>
                <c:pt idx="1576">
                  <c:v>504</c:v>
                </c:pt>
                <c:pt idx="1577">
                  <c:v>505</c:v>
                </c:pt>
                <c:pt idx="1578">
                  <c:v>505</c:v>
                </c:pt>
                <c:pt idx="1579">
                  <c:v>502</c:v>
                </c:pt>
                <c:pt idx="1580">
                  <c:v>504</c:v>
                </c:pt>
                <c:pt idx="1581">
                  <c:v>504</c:v>
                </c:pt>
                <c:pt idx="1582">
                  <c:v>504</c:v>
                </c:pt>
                <c:pt idx="1583">
                  <c:v>504</c:v>
                </c:pt>
                <c:pt idx="1584">
                  <c:v>504</c:v>
                </c:pt>
                <c:pt idx="1585">
                  <c:v>504</c:v>
                </c:pt>
                <c:pt idx="1586">
                  <c:v>504</c:v>
                </c:pt>
                <c:pt idx="1587">
                  <c:v>505</c:v>
                </c:pt>
                <c:pt idx="1588">
                  <c:v>505</c:v>
                </c:pt>
                <c:pt idx="1589">
                  <c:v>505</c:v>
                </c:pt>
                <c:pt idx="1590">
                  <c:v>505</c:v>
                </c:pt>
                <c:pt idx="1591">
                  <c:v>505</c:v>
                </c:pt>
                <c:pt idx="1592">
                  <c:v>505</c:v>
                </c:pt>
                <c:pt idx="1593">
                  <c:v>505</c:v>
                </c:pt>
                <c:pt idx="1594">
                  <c:v>506</c:v>
                </c:pt>
                <c:pt idx="1595">
                  <c:v>506</c:v>
                </c:pt>
                <c:pt idx="1596">
                  <c:v>506</c:v>
                </c:pt>
                <c:pt idx="1597">
                  <c:v>506</c:v>
                </c:pt>
                <c:pt idx="1598">
                  <c:v>507</c:v>
                </c:pt>
                <c:pt idx="1599">
                  <c:v>507</c:v>
                </c:pt>
                <c:pt idx="1600">
                  <c:v>507</c:v>
                </c:pt>
                <c:pt idx="1601">
                  <c:v>507</c:v>
                </c:pt>
                <c:pt idx="1602">
                  <c:v>507</c:v>
                </c:pt>
                <c:pt idx="1603">
                  <c:v>508</c:v>
                </c:pt>
                <c:pt idx="1604">
                  <c:v>508</c:v>
                </c:pt>
                <c:pt idx="1605">
                  <c:v>508</c:v>
                </c:pt>
                <c:pt idx="1606">
                  <c:v>508</c:v>
                </c:pt>
                <c:pt idx="1607">
                  <c:v>508</c:v>
                </c:pt>
                <c:pt idx="1608">
                  <c:v>508</c:v>
                </c:pt>
                <c:pt idx="1609">
                  <c:v>508</c:v>
                </c:pt>
                <c:pt idx="1610">
                  <c:v>508</c:v>
                </c:pt>
                <c:pt idx="1611">
                  <c:v>508</c:v>
                </c:pt>
                <c:pt idx="1612">
                  <c:v>508</c:v>
                </c:pt>
                <c:pt idx="1613">
                  <c:v>508</c:v>
                </c:pt>
                <c:pt idx="1614">
                  <c:v>508</c:v>
                </c:pt>
                <c:pt idx="1615">
                  <c:v>508</c:v>
                </c:pt>
                <c:pt idx="1616">
                  <c:v>509</c:v>
                </c:pt>
                <c:pt idx="1617">
                  <c:v>509</c:v>
                </c:pt>
                <c:pt idx="1618">
                  <c:v>509</c:v>
                </c:pt>
                <c:pt idx="1619">
                  <c:v>509</c:v>
                </c:pt>
                <c:pt idx="1620">
                  <c:v>509</c:v>
                </c:pt>
                <c:pt idx="1621">
                  <c:v>510</c:v>
                </c:pt>
                <c:pt idx="1622">
                  <c:v>510</c:v>
                </c:pt>
                <c:pt idx="1623">
                  <c:v>510</c:v>
                </c:pt>
                <c:pt idx="1624">
                  <c:v>510</c:v>
                </c:pt>
                <c:pt idx="1625">
                  <c:v>510</c:v>
                </c:pt>
                <c:pt idx="1626">
                  <c:v>510</c:v>
                </c:pt>
                <c:pt idx="1627">
                  <c:v>510</c:v>
                </c:pt>
                <c:pt idx="1628">
                  <c:v>510</c:v>
                </c:pt>
                <c:pt idx="1629">
                  <c:v>510</c:v>
                </c:pt>
                <c:pt idx="1630">
                  <c:v>510</c:v>
                </c:pt>
                <c:pt idx="1631">
                  <c:v>510</c:v>
                </c:pt>
                <c:pt idx="1632">
                  <c:v>510</c:v>
                </c:pt>
                <c:pt idx="1633">
                  <c:v>510</c:v>
                </c:pt>
                <c:pt idx="1634">
                  <c:v>510</c:v>
                </c:pt>
                <c:pt idx="1635">
                  <c:v>510</c:v>
                </c:pt>
                <c:pt idx="1636">
                  <c:v>510</c:v>
                </c:pt>
                <c:pt idx="1637">
                  <c:v>511</c:v>
                </c:pt>
                <c:pt idx="1638">
                  <c:v>510</c:v>
                </c:pt>
                <c:pt idx="1639">
                  <c:v>510</c:v>
                </c:pt>
                <c:pt idx="1640">
                  <c:v>510</c:v>
                </c:pt>
                <c:pt idx="1641">
                  <c:v>510</c:v>
                </c:pt>
                <c:pt idx="1642">
                  <c:v>510</c:v>
                </c:pt>
                <c:pt idx="1643">
                  <c:v>510</c:v>
                </c:pt>
                <c:pt idx="1644">
                  <c:v>510</c:v>
                </c:pt>
                <c:pt idx="1645">
                  <c:v>510</c:v>
                </c:pt>
                <c:pt idx="1646">
                  <c:v>510</c:v>
                </c:pt>
                <c:pt idx="1647">
                  <c:v>510</c:v>
                </c:pt>
                <c:pt idx="1648">
                  <c:v>510</c:v>
                </c:pt>
                <c:pt idx="1649">
                  <c:v>510</c:v>
                </c:pt>
                <c:pt idx="1650">
                  <c:v>510</c:v>
                </c:pt>
                <c:pt idx="1651">
                  <c:v>510</c:v>
                </c:pt>
                <c:pt idx="1652">
                  <c:v>510</c:v>
                </c:pt>
                <c:pt idx="1653">
                  <c:v>510</c:v>
                </c:pt>
                <c:pt idx="1654">
                  <c:v>510</c:v>
                </c:pt>
                <c:pt idx="1655">
                  <c:v>510</c:v>
                </c:pt>
                <c:pt idx="1656">
                  <c:v>510</c:v>
                </c:pt>
                <c:pt idx="1657">
                  <c:v>510</c:v>
                </c:pt>
                <c:pt idx="1658">
                  <c:v>510</c:v>
                </c:pt>
                <c:pt idx="1659">
                  <c:v>510</c:v>
                </c:pt>
                <c:pt idx="1660">
                  <c:v>510</c:v>
                </c:pt>
                <c:pt idx="1661">
                  <c:v>510</c:v>
                </c:pt>
                <c:pt idx="1662">
                  <c:v>510</c:v>
                </c:pt>
                <c:pt idx="1663">
                  <c:v>510</c:v>
                </c:pt>
                <c:pt idx="1664">
                  <c:v>510</c:v>
                </c:pt>
                <c:pt idx="1665">
                  <c:v>510</c:v>
                </c:pt>
                <c:pt idx="1666">
                  <c:v>510</c:v>
                </c:pt>
                <c:pt idx="1667">
                  <c:v>510</c:v>
                </c:pt>
                <c:pt idx="1668">
                  <c:v>510</c:v>
                </c:pt>
                <c:pt idx="1669">
                  <c:v>510</c:v>
                </c:pt>
                <c:pt idx="1670">
                  <c:v>510</c:v>
                </c:pt>
                <c:pt idx="1671">
                  <c:v>510</c:v>
                </c:pt>
                <c:pt idx="1672">
                  <c:v>510</c:v>
                </c:pt>
                <c:pt idx="1673">
                  <c:v>510</c:v>
                </c:pt>
                <c:pt idx="1674">
                  <c:v>510</c:v>
                </c:pt>
                <c:pt idx="1675">
                  <c:v>510</c:v>
                </c:pt>
                <c:pt idx="1676">
                  <c:v>511</c:v>
                </c:pt>
                <c:pt idx="1677">
                  <c:v>511</c:v>
                </c:pt>
                <c:pt idx="1678">
                  <c:v>511</c:v>
                </c:pt>
                <c:pt idx="1679">
                  <c:v>511</c:v>
                </c:pt>
                <c:pt idx="1680">
                  <c:v>511</c:v>
                </c:pt>
                <c:pt idx="1681">
                  <c:v>511</c:v>
                </c:pt>
                <c:pt idx="1682">
                  <c:v>511</c:v>
                </c:pt>
                <c:pt idx="1683">
                  <c:v>511</c:v>
                </c:pt>
                <c:pt idx="1684">
                  <c:v>511</c:v>
                </c:pt>
                <c:pt idx="1685">
                  <c:v>511</c:v>
                </c:pt>
                <c:pt idx="1686">
                  <c:v>511</c:v>
                </c:pt>
                <c:pt idx="1687">
                  <c:v>511</c:v>
                </c:pt>
                <c:pt idx="1688">
                  <c:v>511</c:v>
                </c:pt>
                <c:pt idx="1689">
                  <c:v>511</c:v>
                </c:pt>
                <c:pt idx="1690">
                  <c:v>511</c:v>
                </c:pt>
                <c:pt idx="1691">
                  <c:v>511</c:v>
                </c:pt>
                <c:pt idx="1692">
                  <c:v>511</c:v>
                </c:pt>
                <c:pt idx="1693">
                  <c:v>511</c:v>
                </c:pt>
                <c:pt idx="1694">
                  <c:v>511</c:v>
                </c:pt>
                <c:pt idx="1695">
                  <c:v>511</c:v>
                </c:pt>
                <c:pt idx="1696">
                  <c:v>511</c:v>
                </c:pt>
                <c:pt idx="1697">
                  <c:v>511</c:v>
                </c:pt>
                <c:pt idx="1698">
                  <c:v>511</c:v>
                </c:pt>
                <c:pt idx="1699">
                  <c:v>511</c:v>
                </c:pt>
                <c:pt idx="1700">
                  <c:v>511</c:v>
                </c:pt>
                <c:pt idx="1701">
                  <c:v>511</c:v>
                </c:pt>
                <c:pt idx="1702">
                  <c:v>511</c:v>
                </c:pt>
                <c:pt idx="1703">
                  <c:v>511</c:v>
                </c:pt>
                <c:pt idx="1704">
                  <c:v>511</c:v>
                </c:pt>
                <c:pt idx="1705">
                  <c:v>511</c:v>
                </c:pt>
                <c:pt idx="1706">
                  <c:v>511</c:v>
                </c:pt>
                <c:pt idx="1707">
                  <c:v>511</c:v>
                </c:pt>
                <c:pt idx="1708">
                  <c:v>511</c:v>
                </c:pt>
                <c:pt idx="1709">
                  <c:v>511</c:v>
                </c:pt>
                <c:pt idx="1710">
                  <c:v>511</c:v>
                </c:pt>
                <c:pt idx="1711">
                  <c:v>511</c:v>
                </c:pt>
                <c:pt idx="1712">
                  <c:v>511</c:v>
                </c:pt>
                <c:pt idx="1713">
                  <c:v>511</c:v>
                </c:pt>
                <c:pt idx="1714">
                  <c:v>511</c:v>
                </c:pt>
                <c:pt idx="1715">
                  <c:v>511</c:v>
                </c:pt>
                <c:pt idx="1716">
                  <c:v>511</c:v>
                </c:pt>
                <c:pt idx="1717">
                  <c:v>511</c:v>
                </c:pt>
                <c:pt idx="1718">
                  <c:v>511</c:v>
                </c:pt>
                <c:pt idx="1719">
                  <c:v>511</c:v>
                </c:pt>
                <c:pt idx="1720">
                  <c:v>511</c:v>
                </c:pt>
                <c:pt idx="1721">
                  <c:v>511</c:v>
                </c:pt>
                <c:pt idx="1722">
                  <c:v>511</c:v>
                </c:pt>
                <c:pt idx="1723">
                  <c:v>511</c:v>
                </c:pt>
                <c:pt idx="1724">
                  <c:v>511</c:v>
                </c:pt>
                <c:pt idx="1725">
                  <c:v>511</c:v>
                </c:pt>
                <c:pt idx="1726">
                  <c:v>511</c:v>
                </c:pt>
                <c:pt idx="1727">
                  <c:v>511</c:v>
                </c:pt>
                <c:pt idx="1728">
                  <c:v>511</c:v>
                </c:pt>
                <c:pt idx="1729">
                  <c:v>511</c:v>
                </c:pt>
                <c:pt idx="1730">
                  <c:v>511</c:v>
                </c:pt>
                <c:pt idx="1731">
                  <c:v>511</c:v>
                </c:pt>
                <c:pt idx="1732">
                  <c:v>511</c:v>
                </c:pt>
                <c:pt idx="1733">
                  <c:v>511</c:v>
                </c:pt>
                <c:pt idx="1734">
                  <c:v>511</c:v>
                </c:pt>
                <c:pt idx="1735">
                  <c:v>511</c:v>
                </c:pt>
                <c:pt idx="1736">
                  <c:v>511</c:v>
                </c:pt>
                <c:pt idx="1737">
                  <c:v>511</c:v>
                </c:pt>
                <c:pt idx="1738">
                  <c:v>511</c:v>
                </c:pt>
                <c:pt idx="1739">
                  <c:v>511</c:v>
                </c:pt>
                <c:pt idx="1740">
                  <c:v>511</c:v>
                </c:pt>
                <c:pt idx="1741">
                  <c:v>511</c:v>
                </c:pt>
                <c:pt idx="1742">
                  <c:v>511</c:v>
                </c:pt>
                <c:pt idx="1743">
                  <c:v>511</c:v>
                </c:pt>
                <c:pt idx="1744">
                  <c:v>511</c:v>
                </c:pt>
                <c:pt idx="1745">
                  <c:v>511</c:v>
                </c:pt>
                <c:pt idx="1746">
                  <c:v>511</c:v>
                </c:pt>
                <c:pt idx="1747">
                  <c:v>511</c:v>
                </c:pt>
                <c:pt idx="1748">
                  <c:v>512</c:v>
                </c:pt>
                <c:pt idx="1749">
                  <c:v>511</c:v>
                </c:pt>
                <c:pt idx="1750">
                  <c:v>511</c:v>
                </c:pt>
                <c:pt idx="1751">
                  <c:v>512</c:v>
                </c:pt>
                <c:pt idx="1752">
                  <c:v>511</c:v>
                </c:pt>
                <c:pt idx="1753">
                  <c:v>511</c:v>
                </c:pt>
                <c:pt idx="1754">
                  <c:v>511</c:v>
                </c:pt>
                <c:pt idx="1755">
                  <c:v>511</c:v>
                </c:pt>
                <c:pt idx="1756">
                  <c:v>511</c:v>
                </c:pt>
                <c:pt idx="1757">
                  <c:v>511</c:v>
                </c:pt>
                <c:pt idx="1758">
                  <c:v>511</c:v>
                </c:pt>
                <c:pt idx="1759">
                  <c:v>511</c:v>
                </c:pt>
                <c:pt idx="1760">
                  <c:v>511</c:v>
                </c:pt>
                <c:pt idx="1761">
                  <c:v>511</c:v>
                </c:pt>
                <c:pt idx="1762">
                  <c:v>511</c:v>
                </c:pt>
                <c:pt idx="1763">
                  <c:v>511</c:v>
                </c:pt>
                <c:pt idx="1764">
                  <c:v>511</c:v>
                </c:pt>
                <c:pt idx="1765">
                  <c:v>511</c:v>
                </c:pt>
                <c:pt idx="1766">
                  <c:v>511</c:v>
                </c:pt>
                <c:pt idx="1767">
                  <c:v>511</c:v>
                </c:pt>
                <c:pt idx="1768">
                  <c:v>511</c:v>
                </c:pt>
                <c:pt idx="1769">
                  <c:v>510</c:v>
                </c:pt>
                <c:pt idx="1770">
                  <c:v>511</c:v>
                </c:pt>
                <c:pt idx="1771">
                  <c:v>511</c:v>
                </c:pt>
                <c:pt idx="1772">
                  <c:v>512</c:v>
                </c:pt>
                <c:pt idx="1773">
                  <c:v>511</c:v>
                </c:pt>
                <c:pt idx="1774">
                  <c:v>511</c:v>
                </c:pt>
                <c:pt idx="1775">
                  <c:v>511</c:v>
                </c:pt>
                <c:pt idx="1776">
                  <c:v>511</c:v>
                </c:pt>
                <c:pt idx="1777">
                  <c:v>511</c:v>
                </c:pt>
                <c:pt idx="1778">
                  <c:v>511</c:v>
                </c:pt>
                <c:pt idx="1779">
                  <c:v>511</c:v>
                </c:pt>
                <c:pt idx="1780">
                  <c:v>511</c:v>
                </c:pt>
                <c:pt idx="1781">
                  <c:v>511</c:v>
                </c:pt>
                <c:pt idx="1782">
                  <c:v>511</c:v>
                </c:pt>
                <c:pt idx="1783">
                  <c:v>511</c:v>
                </c:pt>
                <c:pt idx="1784">
                  <c:v>511</c:v>
                </c:pt>
                <c:pt idx="1785">
                  <c:v>511</c:v>
                </c:pt>
                <c:pt idx="1786">
                  <c:v>511</c:v>
                </c:pt>
                <c:pt idx="1787">
                  <c:v>511</c:v>
                </c:pt>
                <c:pt idx="1788">
                  <c:v>511</c:v>
                </c:pt>
                <c:pt idx="1789">
                  <c:v>511</c:v>
                </c:pt>
                <c:pt idx="1790">
                  <c:v>511</c:v>
                </c:pt>
                <c:pt idx="1791">
                  <c:v>511</c:v>
                </c:pt>
                <c:pt idx="1792">
                  <c:v>511</c:v>
                </c:pt>
                <c:pt idx="1793">
                  <c:v>511</c:v>
                </c:pt>
                <c:pt idx="1794">
                  <c:v>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8-4C5E-BCB3-1DBF5652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507903"/>
        <c:axId val="434524959"/>
      </c:lineChart>
      <c:catAx>
        <c:axId val="434507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524959"/>
        <c:crosses val="autoZero"/>
        <c:auto val="1"/>
        <c:lblAlgn val="ctr"/>
        <c:lblOffset val="100"/>
        <c:noMultiLvlLbl val="0"/>
      </c:catAx>
      <c:valAx>
        <c:axId val="43452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507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test'!$Q$2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test'!$Q$3:$Q$3704</c:f>
              <c:numCache>
                <c:formatCode>General</c:formatCode>
                <c:ptCount val="3702"/>
                <c:pt idx="0">
                  <c:v>-1</c:v>
                </c:pt>
                <c:pt idx="1">
                  <c:v>-3</c:v>
                </c:pt>
                <c:pt idx="2">
                  <c:v>-4</c:v>
                </c:pt>
                <c:pt idx="3">
                  <c:v>-6</c:v>
                </c:pt>
                <c:pt idx="4">
                  <c:v>-8</c:v>
                </c:pt>
                <c:pt idx="5">
                  <c:v>-9</c:v>
                </c:pt>
                <c:pt idx="6">
                  <c:v>-11</c:v>
                </c:pt>
                <c:pt idx="7">
                  <c:v>-12</c:v>
                </c:pt>
                <c:pt idx="8">
                  <c:v>-14</c:v>
                </c:pt>
                <c:pt idx="9">
                  <c:v>-16</c:v>
                </c:pt>
                <c:pt idx="10">
                  <c:v>-17</c:v>
                </c:pt>
                <c:pt idx="11">
                  <c:v>-19</c:v>
                </c:pt>
                <c:pt idx="12">
                  <c:v>-20</c:v>
                </c:pt>
                <c:pt idx="13">
                  <c:v>-22</c:v>
                </c:pt>
                <c:pt idx="14">
                  <c:v>-24</c:v>
                </c:pt>
                <c:pt idx="15">
                  <c:v>-25</c:v>
                </c:pt>
                <c:pt idx="16">
                  <c:v>-27</c:v>
                </c:pt>
                <c:pt idx="17">
                  <c:v>-29</c:v>
                </c:pt>
                <c:pt idx="18">
                  <c:v>-31</c:v>
                </c:pt>
                <c:pt idx="19">
                  <c:v>-33</c:v>
                </c:pt>
                <c:pt idx="20">
                  <c:v>-34</c:v>
                </c:pt>
                <c:pt idx="21">
                  <c:v>-36</c:v>
                </c:pt>
                <c:pt idx="22">
                  <c:v>-38</c:v>
                </c:pt>
                <c:pt idx="23">
                  <c:v>-40</c:v>
                </c:pt>
                <c:pt idx="24">
                  <c:v>-42</c:v>
                </c:pt>
                <c:pt idx="25">
                  <c:v>-43</c:v>
                </c:pt>
                <c:pt idx="26">
                  <c:v>-45</c:v>
                </c:pt>
                <c:pt idx="27">
                  <c:v>-47</c:v>
                </c:pt>
                <c:pt idx="28">
                  <c:v>-49</c:v>
                </c:pt>
                <c:pt idx="29">
                  <c:v>-51</c:v>
                </c:pt>
                <c:pt idx="30">
                  <c:v>-52</c:v>
                </c:pt>
                <c:pt idx="31">
                  <c:v>-54</c:v>
                </c:pt>
                <c:pt idx="32">
                  <c:v>-56</c:v>
                </c:pt>
                <c:pt idx="33">
                  <c:v>-57</c:v>
                </c:pt>
                <c:pt idx="34">
                  <c:v>-59</c:v>
                </c:pt>
                <c:pt idx="35">
                  <c:v>-60</c:v>
                </c:pt>
                <c:pt idx="36">
                  <c:v>-62</c:v>
                </c:pt>
                <c:pt idx="37">
                  <c:v>-64</c:v>
                </c:pt>
                <c:pt idx="38">
                  <c:v>-65</c:v>
                </c:pt>
                <c:pt idx="39">
                  <c:v>-67</c:v>
                </c:pt>
                <c:pt idx="40">
                  <c:v>-67</c:v>
                </c:pt>
                <c:pt idx="41">
                  <c:v>-67</c:v>
                </c:pt>
                <c:pt idx="42">
                  <c:v>-67</c:v>
                </c:pt>
                <c:pt idx="43">
                  <c:v>-67</c:v>
                </c:pt>
                <c:pt idx="44">
                  <c:v>-67</c:v>
                </c:pt>
                <c:pt idx="45">
                  <c:v>-67</c:v>
                </c:pt>
                <c:pt idx="46">
                  <c:v>-68</c:v>
                </c:pt>
                <c:pt idx="47">
                  <c:v>-69</c:v>
                </c:pt>
                <c:pt idx="48">
                  <c:v>-70</c:v>
                </c:pt>
                <c:pt idx="49">
                  <c:v>-71</c:v>
                </c:pt>
                <c:pt idx="50">
                  <c:v>-72</c:v>
                </c:pt>
                <c:pt idx="51">
                  <c:v>-73</c:v>
                </c:pt>
                <c:pt idx="52">
                  <c:v>-74</c:v>
                </c:pt>
                <c:pt idx="53">
                  <c:v>-75</c:v>
                </c:pt>
                <c:pt idx="54">
                  <c:v>-76</c:v>
                </c:pt>
                <c:pt idx="55">
                  <c:v>-77</c:v>
                </c:pt>
                <c:pt idx="56">
                  <c:v>-77</c:v>
                </c:pt>
                <c:pt idx="57">
                  <c:v>-78</c:v>
                </c:pt>
                <c:pt idx="58">
                  <c:v>-79</c:v>
                </c:pt>
                <c:pt idx="59">
                  <c:v>-80</c:v>
                </c:pt>
                <c:pt idx="60">
                  <c:v>-81</c:v>
                </c:pt>
                <c:pt idx="61">
                  <c:v>-81</c:v>
                </c:pt>
                <c:pt idx="62">
                  <c:v>-82</c:v>
                </c:pt>
                <c:pt idx="63">
                  <c:v>-82</c:v>
                </c:pt>
                <c:pt idx="64">
                  <c:v>-83</c:v>
                </c:pt>
                <c:pt idx="65">
                  <c:v>-84</c:v>
                </c:pt>
                <c:pt idx="66">
                  <c:v>-84</c:v>
                </c:pt>
                <c:pt idx="67">
                  <c:v>-85</c:v>
                </c:pt>
                <c:pt idx="68">
                  <c:v>-85</c:v>
                </c:pt>
                <c:pt idx="69">
                  <c:v>-86</c:v>
                </c:pt>
                <c:pt idx="70">
                  <c:v>-87</c:v>
                </c:pt>
                <c:pt idx="71">
                  <c:v>-87</c:v>
                </c:pt>
                <c:pt idx="72">
                  <c:v>-88</c:v>
                </c:pt>
                <c:pt idx="73">
                  <c:v>-89</c:v>
                </c:pt>
                <c:pt idx="74">
                  <c:v>-90</c:v>
                </c:pt>
                <c:pt idx="75">
                  <c:v>-91</c:v>
                </c:pt>
                <c:pt idx="76">
                  <c:v>-91</c:v>
                </c:pt>
                <c:pt idx="77">
                  <c:v>-92</c:v>
                </c:pt>
                <c:pt idx="78">
                  <c:v>-93</c:v>
                </c:pt>
                <c:pt idx="79">
                  <c:v>-94</c:v>
                </c:pt>
                <c:pt idx="80">
                  <c:v>-95</c:v>
                </c:pt>
                <c:pt idx="81">
                  <c:v>-95</c:v>
                </c:pt>
                <c:pt idx="82">
                  <c:v>-96</c:v>
                </c:pt>
                <c:pt idx="83">
                  <c:v>-97</c:v>
                </c:pt>
                <c:pt idx="84">
                  <c:v>-98</c:v>
                </c:pt>
                <c:pt idx="85">
                  <c:v>-99</c:v>
                </c:pt>
                <c:pt idx="86">
                  <c:v>-98</c:v>
                </c:pt>
                <c:pt idx="87">
                  <c:v>-98</c:v>
                </c:pt>
                <c:pt idx="88">
                  <c:v>-98</c:v>
                </c:pt>
                <c:pt idx="89">
                  <c:v>-98</c:v>
                </c:pt>
                <c:pt idx="90">
                  <c:v>-98</c:v>
                </c:pt>
                <c:pt idx="91">
                  <c:v>-97</c:v>
                </c:pt>
                <c:pt idx="92">
                  <c:v>-97</c:v>
                </c:pt>
                <c:pt idx="93">
                  <c:v>-97</c:v>
                </c:pt>
                <c:pt idx="94">
                  <c:v>-97</c:v>
                </c:pt>
                <c:pt idx="95">
                  <c:v>-97</c:v>
                </c:pt>
                <c:pt idx="96">
                  <c:v>-96</c:v>
                </c:pt>
                <c:pt idx="97">
                  <c:v>-96</c:v>
                </c:pt>
                <c:pt idx="98">
                  <c:v>-96</c:v>
                </c:pt>
                <c:pt idx="99">
                  <c:v>-96</c:v>
                </c:pt>
                <c:pt idx="100">
                  <c:v>-96</c:v>
                </c:pt>
                <c:pt idx="101">
                  <c:v>-96</c:v>
                </c:pt>
                <c:pt idx="102">
                  <c:v>-96</c:v>
                </c:pt>
                <c:pt idx="103">
                  <c:v>-96</c:v>
                </c:pt>
                <c:pt idx="104">
                  <c:v>-96</c:v>
                </c:pt>
                <c:pt idx="105">
                  <c:v>-96</c:v>
                </c:pt>
                <c:pt idx="106">
                  <c:v>-96</c:v>
                </c:pt>
                <c:pt idx="107">
                  <c:v>-96</c:v>
                </c:pt>
                <c:pt idx="108">
                  <c:v>-96</c:v>
                </c:pt>
                <c:pt idx="109">
                  <c:v>-96</c:v>
                </c:pt>
                <c:pt idx="110">
                  <c:v>-96</c:v>
                </c:pt>
                <c:pt idx="111">
                  <c:v>-96</c:v>
                </c:pt>
                <c:pt idx="112">
                  <c:v>-96</c:v>
                </c:pt>
                <c:pt idx="113">
                  <c:v>-96</c:v>
                </c:pt>
                <c:pt idx="114">
                  <c:v>-96</c:v>
                </c:pt>
                <c:pt idx="115">
                  <c:v>-96</c:v>
                </c:pt>
                <c:pt idx="116">
                  <c:v>-96</c:v>
                </c:pt>
                <c:pt idx="117">
                  <c:v>-96</c:v>
                </c:pt>
                <c:pt idx="118">
                  <c:v>-96</c:v>
                </c:pt>
                <c:pt idx="119">
                  <c:v>-96</c:v>
                </c:pt>
                <c:pt idx="120">
                  <c:v>-96</c:v>
                </c:pt>
                <c:pt idx="121">
                  <c:v>-96</c:v>
                </c:pt>
                <c:pt idx="122">
                  <c:v>-96</c:v>
                </c:pt>
                <c:pt idx="123">
                  <c:v>-96</c:v>
                </c:pt>
                <c:pt idx="124">
                  <c:v>-96</c:v>
                </c:pt>
                <c:pt idx="125">
                  <c:v>-96</c:v>
                </c:pt>
                <c:pt idx="126">
                  <c:v>-96</c:v>
                </c:pt>
                <c:pt idx="127">
                  <c:v>-96</c:v>
                </c:pt>
                <c:pt idx="128">
                  <c:v>-96</c:v>
                </c:pt>
                <c:pt idx="129">
                  <c:v>-96</c:v>
                </c:pt>
                <c:pt idx="130">
                  <c:v>-96</c:v>
                </c:pt>
                <c:pt idx="131">
                  <c:v>-96</c:v>
                </c:pt>
                <c:pt idx="132">
                  <c:v>-96</c:v>
                </c:pt>
                <c:pt idx="133">
                  <c:v>-96</c:v>
                </c:pt>
                <c:pt idx="134">
                  <c:v>-96</c:v>
                </c:pt>
                <c:pt idx="135">
                  <c:v>-96</c:v>
                </c:pt>
                <c:pt idx="136">
                  <c:v>-96</c:v>
                </c:pt>
                <c:pt idx="137">
                  <c:v>-96</c:v>
                </c:pt>
                <c:pt idx="138">
                  <c:v>-96</c:v>
                </c:pt>
                <c:pt idx="139">
                  <c:v>-96</c:v>
                </c:pt>
                <c:pt idx="140">
                  <c:v>-96</c:v>
                </c:pt>
                <c:pt idx="141">
                  <c:v>-96</c:v>
                </c:pt>
                <c:pt idx="142">
                  <c:v>-96</c:v>
                </c:pt>
                <c:pt idx="143">
                  <c:v>-96</c:v>
                </c:pt>
                <c:pt idx="144">
                  <c:v>-96</c:v>
                </c:pt>
                <c:pt idx="145">
                  <c:v>-96</c:v>
                </c:pt>
                <c:pt idx="146">
                  <c:v>-96</c:v>
                </c:pt>
                <c:pt idx="147">
                  <c:v>-96</c:v>
                </c:pt>
                <c:pt idx="148">
                  <c:v>-96</c:v>
                </c:pt>
                <c:pt idx="149">
                  <c:v>-96</c:v>
                </c:pt>
                <c:pt idx="150">
                  <c:v>-96</c:v>
                </c:pt>
                <c:pt idx="151">
                  <c:v>-96</c:v>
                </c:pt>
                <c:pt idx="152">
                  <c:v>-96</c:v>
                </c:pt>
                <c:pt idx="153">
                  <c:v>-96</c:v>
                </c:pt>
                <c:pt idx="154">
                  <c:v>-96</c:v>
                </c:pt>
                <c:pt idx="155">
                  <c:v>-96</c:v>
                </c:pt>
                <c:pt idx="156">
                  <c:v>-96</c:v>
                </c:pt>
                <c:pt idx="157">
                  <c:v>-96</c:v>
                </c:pt>
                <c:pt idx="158">
                  <c:v>-96</c:v>
                </c:pt>
                <c:pt idx="159">
                  <c:v>-96</c:v>
                </c:pt>
                <c:pt idx="160">
                  <c:v>-96</c:v>
                </c:pt>
                <c:pt idx="161">
                  <c:v>-96</c:v>
                </c:pt>
                <c:pt idx="162">
                  <c:v>-96</c:v>
                </c:pt>
                <c:pt idx="163">
                  <c:v>-96</c:v>
                </c:pt>
                <c:pt idx="164">
                  <c:v>-96</c:v>
                </c:pt>
                <c:pt idx="165">
                  <c:v>-96</c:v>
                </c:pt>
                <c:pt idx="166">
                  <c:v>-96</c:v>
                </c:pt>
                <c:pt idx="167">
                  <c:v>-96</c:v>
                </c:pt>
                <c:pt idx="168">
                  <c:v>-96</c:v>
                </c:pt>
                <c:pt idx="169">
                  <c:v>-96</c:v>
                </c:pt>
                <c:pt idx="170">
                  <c:v>-96</c:v>
                </c:pt>
                <c:pt idx="171">
                  <c:v>-96</c:v>
                </c:pt>
                <c:pt idx="172">
                  <c:v>-96</c:v>
                </c:pt>
                <c:pt idx="173">
                  <c:v>-96</c:v>
                </c:pt>
                <c:pt idx="174">
                  <c:v>-96</c:v>
                </c:pt>
                <c:pt idx="175">
                  <c:v>-96</c:v>
                </c:pt>
                <c:pt idx="176">
                  <c:v>-96</c:v>
                </c:pt>
                <c:pt idx="177">
                  <c:v>-96</c:v>
                </c:pt>
                <c:pt idx="178">
                  <c:v>-96</c:v>
                </c:pt>
                <c:pt idx="179">
                  <c:v>-96</c:v>
                </c:pt>
                <c:pt idx="180">
                  <c:v>-96</c:v>
                </c:pt>
                <c:pt idx="181">
                  <c:v>-96</c:v>
                </c:pt>
                <c:pt idx="182">
                  <c:v>-96</c:v>
                </c:pt>
                <c:pt idx="183">
                  <c:v>-96</c:v>
                </c:pt>
                <c:pt idx="184">
                  <c:v>-96</c:v>
                </c:pt>
                <c:pt idx="185">
                  <c:v>-96</c:v>
                </c:pt>
                <c:pt idx="186">
                  <c:v>-96</c:v>
                </c:pt>
                <c:pt idx="187">
                  <c:v>-96</c:v>
                </c:pt>
                <c:pt idx="188">
                  <c:v>-96</c:v>
                </c:pt>
                <c:pt idx="189">
                  <c:v>-96</c:v>
                </c:pt>
                <c:pt idx="190">
                  <c:v>-96</c:v>
                </c:pt>
                <c:pt idx="191">
                  <c:v>-96</c:v>
                </c:pt>
                <c:pt idx="192">
                  <c:v>-96</c:v>
                </c:pt>
                <c:pt idx="193">
                  <c:v>-96</c:v>
                </c:pt>
                <c:pt idx="194">
                  <c:v>-96</c:v>
                </c:pt>
                <c:pt idx="195">
                  <c:v>-96</c:v>
                </c:pt>
                <c:pt idx="196">
                  <c:v>-96</c:v>
                </c:pt>
                <c:pt idx="197">
                  <c:v>-96</c:v>
                </c:pt>
                <c:pt idx="198">
                  <c:v>-96</c:v>
                </c:pt>
                <c:pt idx="199">
                  <c:v>-96</c:v>
                </c:pt>
                <c:pt idx="200">
                  <c:v>-96</c:v>
                </c:pt>
                <c:pt idx="201">
                  <c:v>-96</c:v>
                </c:pt>
                <c:pt idx="202">
                  <c:v>-96</c:v>
                </c:pt>
                <c:pt idx="203">
                  <c:v>-96</c:v>
                </c:pt>
                <c:pt idx="204">
                  <c:v>-96</c:v>
                </c:pt>
                <c:pt idx="205">
                  <c:v>-96</c:v>
                </c:pt>
                <c:pt idx="206">
                  <c:v>-96</c:v>
                </c:pt>
                <c:pt idx="207">
                  <c:v>-96</c:v>
                </c:pt>
                <c:pt idx="208">
                  <c:v>-96</c:v>
                </c:pt>
                <c:pt idx="209">
                  <c:v>-96</c:v>
                </c:pt>
                <c:pt idx="210">
                  <c:v>-96</c:v>
                </c:pt>
                <c:pt idx="211">
                  <c:v>-96</c:v>
                </c:pt>
                <c:pt idx="212">
                  <c:v>-96</c:v>
                </c:pt>
                <c:pt idx="213">
                  <c:v>-96</c:v>
                </c:pt>
                <c:pt idx="214">
                  <c:v>-96</c:v>
                </c:pt>
                <c:pt idx="215">
                  <c:v>-96</c:v>
                </c:pt>
                <c:pt idx="216">
                  <c:v>-96</c:v>
                </c:pt>
                <c:pt idx="217">
                  <c:v>-96</c:v>
                </c:pt>
                <c:pt idx="218">
                  <c:v>-96</c:v>
                </c:pt>
                <c:pt idx="219">
                  <c:v>-96</c:v>
                </c:pt>
                <c:pt idx="220">
                  <c:v>-96</c:v>
                </c:pt>
                <c:pt idx="221">
                  <c:v>-96</c:v>
                </c:pt>
                <c:pt idx="222">
                  <c:v>-96</c:v>
                </c:pt>
                <c:pt idx="223">
                  <c:v>-96</c:v>
                </c:pt>
                <c:pt idx="224">
                  <c:v>-96</c:v>
                </c:pt>
                <c:pt idx="225">
                  <c:v>-96</c:v>
                </c:pt>
                <c:pt idx="226">
                  <c:v>-96</c:v>
                </c:pt>
                <c:pt idx="227">
                  <c:v>-96</c:v>
                </c:pt>
                <c:pt idx="228">
                  <c:v>-96</c:v>
                </c:pt>
                <c:pt idx="229">
                  <c:v>-96</c:v>
                </c:pt>
                <c:pt idx="230">
                  <c:v>-96</c:v>
                </c:pt>
                <c:pt idx="231">
                  <c:v>-96</c:v>
                </c:pt>
                <c:pt idx="232">
                  <c:v>-96</c:v>
                </c:pt>
                <c:pt idx="233">
                  <c:v>-96</c:v>
                </c:pt>
                <c:pt idx="234">
                  <c:v>-96</c:v>
                </c:pt>
                <c:pt idx="235">
                  <c:v>-96</c:v>
                </c:pt>
                <c:pt idx="236">
                  <c:v>-96</c:v>
                </c:pt>
                <c:pt idx="237">
                  <c:v>-96</c:v>
                </c:pt>
                <c:pt idx="238">
                  <c:v>-96</c:v>
                </c:pt>
                <c:pt idx="239">
                  <c:v>-96</c:v>
                </c:pt>
                <c:pt idx="240">
                  <c:v>-96</c:v>
                </c:pt>
                <c:pt idx="241">
                  <c:v>-96</c:v>
                </c:pt>
                <c:pt idx="242">
                  <c:v>-96</c:v>
                </c:pt>
                <c:pt idx="243">
                  <c:v>-96</c:v>
                </c:pt>
                <c:pt idx="244">
                  <c:v>-96</c:v>
                </c:pt>
                <c:pt idx="245">
                  <c:v>-96</c:v>
                </c:pt>
                <c:pt idx="246">
                  <c:v>-96</c:v>
                </c:pt>
                <c:pt idx="247">
                  <c:v>-96</c:v>
                </c:pt>
                <c:pt idx="248">
                  <c:v>-96</c:v>
                </c:pt>
                <c:pt idx="249">
                  <c:v>-96</c:v>
                </c:pt>
                <c:pt idx="250">
                  <c:v>-96</c:v>
                </c:pt>
                <c:pt idx="251">
                  <c:v>-96</c:v>
                </c:pt>
                <c:pt idx="252">
                  <c:v>-96</c:v>
                </c:pt>
                <c:pt idx="253">
                  <c:v>-96</c:v>
                </c:pt>
                <c:pt idx="254">
                  <c:v>-96</c:v>
                </c:pt>
                <c:pt idx="255">
                  <c:v>-96</c:v>
                </c:pt>
                <c:pt idx="256">
                  <c:v>-96</c:v>
                </c:pt>
                <c:pt idx="257">
                  <c:v>-96</c:v>
                </c:pt>
                <c:pt idx="258">
                  <c:v>-96</c:v>
                </c:pt>
                <c:pt idx="259">
                  <c:v>-96</c:v>
                </c:pt>
                <c:pt idx="260">
                  <c:v>-96</c:v>
                </c:pt>
                <c:pt idx="261">
                  <c:v>-96</c:v>
                </c:pt>
                <c:pt idx="262">
                  <c:v>-96</c:v>
                </c:pt>
                <c:pt idx="263">
                  <c:v>-96</c:v>
                </c:pt>
                <c:pt idx="264">
                  <c:v>-96</c:v>
                </c:pt>
                <c:pt idx="265">
                  <c:v>-96</c:v>
                </c:pt>
                <c:pt idx="266">
                  <c:v>-96</c:v>
                </c:pt>
                <c:pt idx="267">
                  <c:v>-96</c:v>
                </c:pt>
                <c:pt idx="268">
                  <c:v>-96</c:v>
                </c:pt>
                <c:pt idx="269">
                  <c:v>-96</c:v>
                </c:pt>
                <c:pt idx="270">
                  <c:v>-96</c:v>
                </c:pt>
                <c:pt idx="271">
                  <c:v>-96</c:v>
                </c:pt>
                <c:pt idx="272">
                  <c:v>-96</c:v>
                </c:pt>
                <c:pt idx="273">
                  <c:v>-96</c:v>
                </c:pt>
                <c:pt idx="274">
                  <c:v>-96</c:v>
                </c:pt>
                <c:pt idx="275">
                  <c:v>-96</c:v>
                </c:pt>
                <c:pt idx="276">
                  <c:v>-96</c:v>
                </c:pt>
                <c:pt idx="277">
                  <c:v>-96</c:v>
                </c:pt>
                <c:pt idx="278">
                  <c:v>-96</c:v>
                </c:pt>
                <c:pt idx="279">
                  <c:v>-96</c:v>
                </c:pt>
                <c:pt idx="280">
                  <c:v>-96</c:v>
                </c:pt>
                <c:pt idx="281">
                  <c:v>-96</c:v>
                </c:pt>
                <c:pt idx="282">
                  <c:v>-96</c:v>
                </c:pt>
                <c:pt idx="283">
                  <c:v>-96</c:v>
                </c:pt>
                <c:pt idx="284">
                  <c:v>-96</c:v>
                </c:pt>
                <c:pt idx="285">
                  <c:v>-96</c:v>
                </c:pt>
                <c:pt idx="286">
                  <c:v>-96</c:v>
                </c:pt>
                <c:pt idx="287">
                  <c:v>-96</c:v>
                </c:pt>
                <c:pt idx="288">
                  <c:v>-96</c:v>
                </c:pt>
                <c:pt idx="289">
                  <c:v>-96</c:v>
                </c:pt>
                <c:pt idx="290">
                  <c:v>-96</c:v>
                </c:pt>
                <c:pt idx="291">
                  <c:v>-96</c:v>
                </c:pt>
                <c:pt idx="292">
                  <c:v>-96</c:v>
                </c:pt>
                <c:pt idx="293">
                  <c:v>-96</c:v>
                </c:pt>
                <c:pt idx="294">
                  <c:v>-96</c:v>
                </c:pt>
                <c:pt idx="295">
                  <c:v>-96</c:v>
                </c:pt>
                <c:pt idx="296">
                  <c:v>-96</c:v>
                </c:pt>
                <c:pt idx="297">
                  <c:v>-96</c:v>
                </c:pt>
                <c:pt idx="298">
                  <c:v>-96</c:v>
                </c:pt>
                <c:pt idx="299">
                  <c:v>-96</c:v>
                </c:pt>
                <c:pt idx="300">
                  <c:v>-96</c:v>
                </c:pt>
                <c:pt idx="301">
                  <c:v>-96</c:v>
                </c:pt>
                <c:pt idx="302">
                  <c:v>-96</c:v>
                </c:pt>
                <c:pt idx="303">
                  <c:v>-96</c:v>
                </c:pt>
                <c:pt idx="304">
                  <c:v>-96</c:v>
                </c:pt>
                <c:pt idx="305">
                  <c:v>-96</c:v>
                </c:pt>
                <c:pt idx="306">
                  <c:v>-96</c:v>
                </c:pt>
                <c:pt idx="307">
                  <c:v>-96</c:v>
                </c:pt>
                <c:pt idx="308">
                  <c:v>-96</c:v>
                </c:pt>
                <c:pt idx="309">
                  <c:v>-96</c:v>
                </c:pt>
                <c:pt idx="310">
                  <c:v>-96</c:v>
                </c:pt>
                <c:pt idx="311">
                  <c:v>-96</c:v>
                </c:pt>
                <c:pt idx="312">
                  <c:v>-96</c:v>
                </c:pt>
                <c:pt idx="313">
                  <c:v>-96</c:v>
                </c:pt>
                <c:pt idx="314">
                  <c:v>-96</c:v>
                </c:pt>
                <c:pt idx="315">
                  <c:v>-96</c:v>
                </c:pt>
                <c:pt idx="316">
                  <c:v>-96</c:v>
                </c:pt>
                <c:pt idx="317">
                  <c:v>-96</c:v>
                </c:pt>
                <c:pt idx="318">
                  <c:v>-96</c:v>
                </c:pt>
                <c:pt idx="319">
                  <c:v>-96</c:v>
                </c:pt>
                <c:pt idx="320">
                  <c:v>-96</c:v>
                </c:pt>
                <c:pt idx="321">
                  <c:v>-96</c:v>
                </c:pt>
                <c:pt idx="322">
                  <c:v>-96</c:v>
                </c:pt>
                <c:pt idx="323">
                  <c:v>-96</c:v>
                </c:pt>
                <c:pt idx="324">
                  <c:v>-96</c:v>
                </c:pt>
                <c:pt idx="325">
                  <c:v>-96</c:v>
                </c:pt>
                <c:pt idx="326">
                  <c:v>-96</c:v>
                </c:pt>
                <c:pt idx="327">
                  <c:v>-96</c:v>
                </c:pt>
                <c:pt idx="328">
                  <c:v>-96</c:v>
                </c:pt>
                <c:pt idx="329">
                  <c:v>-96</c:v>
                </c:pt>
                <c:pt idx="330">
                  <c:v>-96</c:v>
                </c:pt>
                <c:pt idx="331">
                  <c:v>-96</c:v>
                </c:pt>
                <c:pt idx="332">
                  <c:v>-96</c:v>
                </c:pt>
                <c:pt idx="333">
                  <c:v>-96</c:v>
                </c:pt>
                <c:pt idx="334">
                  <c:v>-96</c:v>
                </c:pt>
                <c:pt idx="335">
                  <c:v>-96</c:v>
                </c:pt>
                <c:pt idx="336">
                  <c:v>-96</c:v>
                </c:pt>
                <c:pt idx="337">
                  <c:v>-96</c:v>
                </c:pt>
                <c:pt idx="338">
                  <c:v>-96</c:v>
                </c:pt>
                <c:pt idx="339">
                  <c:v>-96</c:v>
                </c:pt>
                <c:pt idx="340">
                  <c:v>-96</c:v>
                </c:pt>
                <c:pt idx="341">
                  <c:v>-96</c:v>
                </c:pt>
                <c:pt idx="342">
                  <c:v>-96</c:v>
                </c:pt>
                <c:pt idx="343">
                  <c:v>-96</c:v>
                </c:pt>
                <c:pt idx="344">
                  <c:v>-96</c:v>
                </c:pt>
                <c:pt idx="345">
                  <c:v>-96</c:v>
                </c:pt>
                <c:pt idx="346">
                  <c:v>-96</c:v>
                </c:pt>
                <c:pt idx="347">
                  <c:v>-96</c:v>
                </c:pt>
                <c:pt idx="348">
                  <c:v>-96</c:v>
                </c:pt>
                <c:pt idx="349">
                  <c:v>-96</c:v>
                </c:pt>
                <c:pt idx="350">
                  <c:v>-96</c:v>
                </c:pt>
                <c:pt idx="351">
                  <c:v>-96</c:v>
                </c:pt>
                <c:pt idx="352">
                  <c:v>-96</c:v>
                </c:pt>
                <c:pt idx="353">
                  <c:v>-96</c:v>
                </c:pt>
                <c:pt idx="354">
                  <c:v>-96</c:v>
                </c:pt>
                <c:pt idx="355">
                  <c:v>-96</c:v>
                </c:pt>
                <c:pt idx="356">
                  <c:v>-96</c:v>
                </c:pt>
                <c:pt idx="357">
                  <c:v>-96</c:v>
                </c:pt>
                <c:pt idx="358">
                  <c:v>-96</c:v>
                </c:pt>
                <c:pt idx="359">
                  <c:v>-96</c:v>
                </c:pt>
                <c:pt idx="360">
                  <c:v>-96</c:v>
                </c:pt>
                <c:pt idx="361">
                  <c:v>-96</c:v>
                </c:pt>
                <c:pt idx="362">
                  <c:v>-96</c:v>
                </c:pt>
                <c:pt idx="363">
                  <c:v>-96</c:v>
                </c:pt>
                <c:pt idx="364">
                  <c:v>-96</c:v>
                </c:pt>
                <c:pt idx="365">
                  <c:v>-96</c:v>
                </c:pt>
                <c:pt idx="366">
                  <c:v>-96</c:v>
                </c:pt>
                <c:pt idx="367">
                  <c:v>-96</c:v>
                </c:pt>
                <c:pt idx="368">
                  <c:v>-96</c:v>
                </c:pt>
                <c:pt idx="369">
                  <c:v>-96</c:v>
                </c:pt>
                <c:pt idx="370">
                  <c:v>-96</c:v>
                </c:pt>
                <c:pt idx="371">
                  <c:v>-96</c:v>
                </c:pt>
                <c:pt idx="372">
                  <c:v>-96</c:v>
                </c:pt>
                <c:pt idx="373">
                  <c:v>-96</c:v>
                </c:pt>
                <c:pt idx="374">
                  <c:v>-96</c:v>
                </c:pt>
                <c:pt idx="375">
                  <c:v>-96</c:v>
                </c:pt>
                <c:pt idx="376">
                  <c:v>-96</c:v>
                </c:pt>
                <c:pt idx="377">
                  <c:v>-96</c:v>
                </c:pt>
                <c:pt idx="378">
                  <c:v>-96</c:v>
                </c:pt>
                <c:pt idx="379">
                  <c:v>-96</c:v>
                </c:pt>
                <c:pt idx="380">
                  <c:v>-96</c:v>
                </c:pt>
                <c:pt idx="381">
                  <c:v>-96</c:v>
                </c:pt>
                <c:pt idx="382">
                  <c:v>-96</c:v>
                </c:pt>
                <c:pt idx="383">
                  <c:v>-96</c:v>
                </c:pt>
                <c:pt idx="384">
                  <c:v>-96</c:v>
                </c:pt>
                <c:pt idx="385">
                  <c:v>-96</c:v>
                </c:pt>
                <c:pt idx="386">
                  <c:v>-96</c:v>
                </c:pt>
                <c:pt idx="387">
                  <c:v>-96</c:v>
                </c:pt>
                <c:pt idx="388">
                  <c:v>-96</c:v>
                </c:pt>
                <c:pt idx="389">
                  <c:v>-96</c:v>
                </c:pt>
                <c:pt idx="390">
                  <c:v>-96</c:v>
                </c:pt>
                <c:pt idx="391">
                  <c:v>-96</c:v>
                </c:pt>
                <c:pt idx="392">
                  <c:v>-96</c:v>
                </c:pt>
                <c:pt idx="393">
                  <c:v>-96</c:v>
                </c:pt>
                <c:pt idx="394">
                  <c:v>-96</c:v>
                </c:pt>
                <c:pt idx="395">
                  <c:v>-96</c:v>
                </c:pt>
                <c:pt idx="396">
                  <c:v>-96</c:v>
                </c:pt>
                <c:pt idx="397">
                  <c:v>-96</c:v>
                </c:pt>
                <c:pt idx="398">
                  <c:v>-96</c:v>
                </c:pt>
                <c:pt idx="399">
                  <c:v>-96</c:v>
                </c:pt>
                <c:pt idx="400">
                  <c:v>-96</c:v>
                </c:pt>
                <c:pt idx="401">
                  <c:v>-96</c:v>
                </c:pt>
                <c:pt idx="402">
                  <c:v>-96</c:v>
                </c:pt>
                <c:pt idx="403">
                  <c:v>-96</c:v>
                </c:pt>
                <c:pt idx="404">
                  <c:v>-96</c:v>
                </c:pt>
                <c:pt idx="405">
                  <c:v>-96</c:v>
                </c:pt>
                <c:pt idx="406">
                  <c:v>-96</c:v>
                </c:pt>
                <c:pt idx="407">
                  <c:v>-96</c:v>
                </c:pt>
                <c:pt idx="408">
                  <c:v>-96</c:v>
                </c:pt>
                <c:pt idx="409">
                  <c:v>-96</c:v>
                </c:pt>
                <c:pt idx="410">
                  <c:v>-96</c:v>
                </c:pt>
                <c:pt idx="411">
                  <c:v>-96</c:v>
                </c:pt>
                <c:pt idx="412">
                  <c:v>-96</c:v>
                </c:pt>
                <c:pt idx="413">
                  <c:v>-96</c:v>
                </c:pt>
                <c:pt idx="414">
                  <c:v>-96</c:v>
                </c:pt>
                <c:pt idx="415">
                  <c:v>-96</c:v>
                </c:pt>
                <c:pt idx="416">
                  <c:v>-96</c:v>
                </c:pt>
                <c:pt idx="417">
                  <c:v>-96</c:v>
                </c:pt>
                <c:pt idx="418">
                  <c:v>-96</c:v>
                </c:pt>
                <c:pt idx="419">
                  <c:v>-96</c:v>
                </c:pt>
                <c:pt idx="420">
                  <c:v>-96</c:v>
                </c:pt>
                <c:pt idx="421">
                  <c:v>-96</c:v>
                </c:pt>
                <c:pt idx="422">
                  <c:v>-96</c:v>
                </c:pt>
                <c:pt idx="423">
                  <c:v>-96</c:v>
                </c:pt>
                <c:pt idx="424">
                  <c:v>-96</c:v>
                </c:pt>
                <c:pt idx="425">
                  <c:v>-96</c:v>
                </c:pt>
                <c:pt idx="426">
                  <c:v>-96</c:v>
                </c:pt>
                <c:pt idx="427">
                  <c:v>-96</c:v>
                </c:pt>
                <c:pt idx="428">
                  <c:v>-96</c:v>
                </c:pt>
                <c:pt idx="429">
                  <c:v>-96</c:v>
                </c:pt>
                <c:pt idx="430">
                  <c:v>-96</c:v>
                </c:pt>
                <c:pt idx="431">
                  <c:v>-96</c:v>
                </c:pt>
                <c:pt idx="432">
                  <c:v>-96</c:v>
                </c:pt>
                <c:pt idx="433">
                  <c:v>-96</c:v>
                </c:pt>
                <c:pt idx="434">
                  <c:v>-96</c:v>
                </c:pt>
                <c:pt idx="435">
                  <c:v>-96</c:v>
                </c:pt>
                <c:pt idx="436">
                  <c:v>-96</c:v>
                </c:pt>
                <c:pt idx="437">
                  <c:v>-96</c:v>
                </c:pt>
                <c:pt idx="438">
                  <c:v>-96</c:v>
                </c:pt>
                <c:pt idx="439">
                  <c:v>-96</c:v>
                </c:pt>
                <c:pt idx="440">
                  <c:v>-96</c:v>
                </c:pt>
                <c:pt idx="441">
                  <c:v>-96</c:v>
                </c:pt>
                <c:pt idx="442">
                  <c:v>-96</c:v>
                </c:pt>
                <c:pt idx="443">
                  <c:v>-96</c:v>
                </c:pt>
                <c:pt idx="444">
                  <c:v>-96</c:v>
                </c:pt>
                <c:pt idx="445">
                  <c:v>-96</c:v>
                </c:pt>
                <c:pt idx="446">
                  <c:v>-96</c:v>
                </c:pt>
                <c:pt idx="447">
                  <c:v>-96</c:v>
                </c:pt>
                <c:pt idx="448">
                  <c:v>-96</c:v>
                </c:pt>
                <c:pt idx="449">
                  <c:v>-96</c:v>
                </c:pt>
                <c:pt idx="450">
                  <c:v>-96</c:v>
                </c:pt>
                <c:pt idx="451">
                  <c:v>-96</c:v>
                </c:pt>
                <c:pt idx="452">
                  <c:v>-96</c:v>
                </c:pt>
                <c:pt idx="453">
                  <c:v>-96</c:v>
                </c:pt>
                <c:pt idx="454">
                  <c:v>-96</c:v>
                </c:pt>
                <c:pt idx="455">
                  <c:v>-96</c:v>
                </c:pt>
                <c:pt idx="456">
                  <c:v>-96</c:v>
                </c:pt>
                <c:pt idx="457">
                  <c:v>-96</c:v>
                </c:pt>
                <c:pt idx="458">
                  <c:v>-96</c:v>
                </c:pt>
                <c:pt idx="459">
                  <c:v>-96</c:v>
                </c:pt>
                <c:pt idx="460">
                  <c:v>-96</c:v>
                </c:pt>
                <c:pt idx="461">
                  <c:v>-96</c:v>
                </c:pt>
                <c:pt idx="462">
                  <c:v>-96</c:v>
                </c:pt>
                <c:pt idx="463">
                  <c:v>-96</c:v>
                </c:pt>
                <c:pt idx="464">
                  <c:v>-96</c:v>
                </c:pt>
                <c:pt idx="465">
                  <c:v>-96</c:v>
                </c:pt>
                <c:pt idx="466">
                  <c:v>-96</c:v>
                </c:pt>
                <c:pt idx="467">
                  <c:v>-96</c:v>
                </c:pt>
                <c:pt idx="468">
                  <c:v>-96</c:v>
                </c:pt>
                <c:pt idx="469">
                  <c:v>-96</c:v>
                </c:pt>
                <c:pt idx="470">
                  <c:v>-96</c:v>
                </c:pt>
                <c:pt idx="471">
                  <c:v>-96</c:v>
                </c:pt>
                <c:pt idx="472">
                  <c:v>-96</c:v>
                </c:pt>
                <c:pt idx="473">
                  <c:v>-96</c:v>
                </c:pt>
                <c:pt idx="474">
                  <c:v>-96</c:v>
                </c:pt>
                <c:pt idx="475">
                  <c:v>-96</c:v>
                </c:pt>
                <c:pt idx="476">
                  <c:v>-96</c:v>
                </c:pt>
                <c:pt idx="477">
                  <c:v>-96</c:v>
                </c:pt>
                <c:pt idx="478">
                  <c:v>-96</c:v>
                </c:pt>
                <c:pt idx="479">
                  <c:v>-96</c:v>
                </c:pt>
                <c:pt idx="480">
                  <c:v>-96</c:v>
                </c:pt>
                <c:pt idx="481">
                  <c:v>-96</c:v>
                </c:pt>
                <c:pt idx="482">
                  <c:v>-96</c:v>
                </c:pt>
                <c:pt idx="483">
                  <c:v>-96</c:v>
                </c:pt>
                <c:pt idx="484">
                  <c:v>-96</c:v>
                </c:pt>
                <c:pt idx="485">
                  <c:v>-96</c:v>
                </c:pt>
                <c:pt idx="486">
                  <c:v>-96</c:v>
                </c:pt>
                <c:pt idx="487">
                  <c:v>-96</c:v>
                </c:pt>
                <c:pt idx="488">
                  <c:v>-96</c:v>
                </c:pt>
                <c:pt idx="489">
                  <c:v>-96</c:v>
                </c:pt>
                <c:pt idx="490">
                  <c:v>-96</c:v>
                </c:pt>
                <c:pt idx="491">
                  <c:v>-96</c:v>
                </c:pt>
                <c:pt idx="492">
                  <c:v>-96</c:v>
                </c:pt>
                <c:pt idx="493">
                  <c:v>-96</c:v>
                </c:pt>
                <c:pt idx="494">
                  <c:v>-96</c:v>
                </c:pt>
                <c:pt idx="495">
                  <c:v>-96</c:v>
                </c:pt>
                <c:pt idx="496">
                  <c:v>-96</c:v>
                </c:pt>
                <c:pt idx="497">
                  <c:v>-96</c:v>
                </c:pt>
                <c:pt idx="498">
                  <c:v>-96</c:v>
                </c:pt>
                <c:pt idx="499">
                  <c:v>-96</c:v>
                </c:pt>
                <c:pt idx="500">
                  <c:v>-96</c:v>
                </c:pt>
                <c:pt idx="501">
                  <c:v>-96</c:v>
                </c:pt>
                <c:pt idx="502">
                  <c:v>-96</c:v>
                </c:pt>
                <c:pt idx="503">
                  <c:v>-96</c:v>
                </c:pt>
                <c:pt idx="504">
                  <c:v>-96</c:v>
                </c:pt>
                <c:pt idx="505">
                  <c:v>-96</c:v>
                </c:pt>
                <c:pt idx="506">
                  <c:v>-96</c:v>
                </c:pt>
                <c:pt idx="507">
                  <c:v>-96</c:v>
                </c:pt>
                <c:pt idx="508">
                  <c:v>-96</c:v>
                </c:pt>
                <c:pt idx="509">
                  <c:v>-96</c:v>
                </c:pt>
                <c:pt idx="510">
                  <c:v>-96</c:v>
                </c:pt>
                <c:pt idx="511">
                  <c:v>-96</c:v>
                </c:pt>
                <c:pt idx="512">
                  <c:v>-96</c:v>
                </c:pt>
                <c:pt idx="513">
                  <c:v>-96</c:v>
                </c:pt>
                <c:pt idx="514">
                  <c:v>-96</c:v>
                </c:pt>
                <c:pt idx="515">
                  <c:v>-96</c:v>
                </c:pt>
                <c:pt idx="516">
                  <c:v>-96</c:v>
                </c:pt>
                <c:pt idx="517">
                  <c:v>-96</c:v>
                </c:pt>
                <c:pt idx="518">
                  <c:v>-96</c:v>
                </c:pt>
                <c:pt idx="519">
                  <c:v>-96</c:v>
                </c:pt>
                <c:pt idx="520">
                  <c:v>-96</c:v>
                </c:pt>
                <c:pt idx="521">
                  <c:v>-96</c:v>
                </c:pt>
                <c:pt idx="522">
                  <c:v>-96</c:v>
                </c:pt>
                <c:pt idx="523">
                  <c:v>-96</c:v>
                </c:pt>
                <c:pt idx="524">
                  <c:v>-96</c:v>
                </c:pt>
                <c:pt idx="525">
                  <c:v>-96</c:v>
                </c:pt>
                <c:pt idx="526">
                  <c:v>-96</c:v>
                </c:pt>
                <c:pt idx="527">
                  <c:v>-96</c:v>
                </c:pt>
                <c:pt idx="528">
                  <c:v>-96</c:v>
                </c:pt>
                <c:pt idx="529">
                  <c:v>-96</c:v>
                </c:pt>
                <c:pt idx="530">
                  <c:v>-96</c:v>
                </c:pt>
                <c:pt idx="531">
                  <c:v>-96</c:v>
                </c:pt>
                <c:pt idx="532">
                  <c:v>-96</c:v>
                </c:pt>
                <c:pt idx="533">
                  <c:v>-96</c:v>
                </c:pt>
                <c:pt idx="534">
                  <c:v>-96</c:v>
                </c:pt>
                <c:pt idx="535">
                  <c:v>-96</c:v>
                </c:pt>
                <c:pt idx="536">
                  <c:v>-96</c:v>
                </c:pt>
                <c:pt idx="537">
                  <c:v>-96</c:v>
                </c:pt>
                <c:pt idx="538">
                  <c:v>-96</c:v>
                </c:pt>
                <c:pt idx="539">
                  <c:v>-96</c:v>
                </c:pt>
                <c:pt idx="540">
                  <c:v>-96</c:v>
                </c:pt>
                <c:pt idx="541">
                  <c:v>-96</c:v>
                </c:pt>
                <c:pt idx="542">
                  <c:v>-96</c:v>
                </c:pt>
                <c:pt idx="543">
                  <c:v>-96</c:v>
                </c:pt>
                <c:pt idx="544">
                  <c:v>-96</c:v>
                </c:pt>
                <c:pt idx="545">
                  <c:v>-96</c:v>
                </c:pt>
                <c:pt idx="546">
                  <c:v>-96</c:v>
                </c:pt>
                <c:pt idx="547">
                  <c:v>-96</c:v>
                </c:pt>
                <c:pt idx="548">
                  <c:v>-96</c:v>
                </c:pt>
                <c:pt idx="549">
                  <c:v>-96</c:v>
                </c:pt>
                <c:pt idx="550">
                  <c:v>-96</c:v>
                </c:pt>
                <c:pt idx="551">
                  <c:v>-96</c:v>
                </c:pt>
                <c:pt idx="552">
                  <c:v>-96</c:v>
                </c:pt>
                <c:pt idx="553">
                  <c:v>-96</c:v>
                </c:pt>
                <c:pt idx="554">
                  <c:v>-96</c:v>
                </c:pt>
                <c:pt idx="555">
                  <c:v>-96</c:v>
                </c:pt>
                <c:pt idx="556">
                  <c:v>-96</c:v>
                </c:pt>
                <c:pt idx="557">
                  <c:v>-96</c:v>
                </c:pt>
                <c:pt idx="558">
                  <c:v>-96</c:v>
                </c:pt>
                <c:pt idx="559">
                  <c:v>-96</c:v>
                </c:pt>
                <c:pt idx="560">
                  <c:v>-96</c:v>
                </c:pt>
                <c:pt idx="561">
                  <c:v>-96</c:v>
                </c:pt>
                <c:pt idx="562">
                  <c:v>-96</c:v>
                </c:pt>
                <c:pt idx="563">
                  <c:v>-96</c:v>
                </c:pt>
                <c:pt idx="564">
                  <c:v>-96</c:v>
                </c:pt>
                <c:pt idx="565">
                  <c:v>-96</c:v>
                </c:pt>
                <c:pt idx="566">
                  <c:v>-96</c:v>
                </c:pt>
                <c:pt idx="567">
                  <c:v>-96</c:v>
                </c:pt>
                <c:pt idx="568">
                  <c:v>-96</c:v>
                </c:pt>
                <c:pt idx="569">
                  <c:v>-96</c:v>
                </c:pt>
                <c:pt idx="570">
                  <c:v>-96</c:v>
                </c:pt>
                <c:pt idx="571">
                  <c:v>-96</c:v>
                </c:pt>
                <c:pt idx="572">
                  <c:v>-96</c:v>
                </c:pt>
                <c:pt idx="573">
                  <c:v>-96</c:v>
                </c:pt>
                <c:pt idx="574">
                  <c:v>-96</c:v>
                </c:pt>
                <c:pt idx="575">
                  <c:v>-96</c:v>
                </c:pt>
                <c:pt idx="576">
                  <c:v>-96</c:v>
                </c:pt>
                <c:pt idx="577">
                  <c:v>-96</c:v>
                </c:pt>
                <c:pt idx="578">
                  <c:v>-96</c:v>
                </c:pt>
                <c:pt idx="579">
                  <c:v>-96</c:v>
                </c:pt>
                <c:pt idx="580">
                  <c:v>-96</c:v>
                </c:pt>
                <c:pt idx="581">
                  <c:v>-96</c:v>
                </c:pt>
                <c:pt idx="582">
                  <c:v>-96</c:v>
                </c:pt>
                <c:pt idx="583">
                  <c:v>-96</c:v>
                </c:pt>
                <c:pt idx="584">
                  <c:v>-96</c:v>
                </c:pt>
                <c:pt idx="585">
                  <c:v>-96</c:v>
                </c:pt>
                <c:pt idx="586">
                  <c:v>-96</c:v>
                </c:pt>
                <c:pt idx="587">
                  <c:v>-96</c:v>
                </c:pt>
                <c:pt idx="588">
                  <c:v>-96</c:v>
                </c:pt>
                <c:pt idx="589">
                  <c:v>-96</c:v>
                </c:pt>
                <c:pt idx="590">
                  <c:v>-96</c:v>
                </c:pt>
                <c:pt idx="591">
                  <c:v>-96</c:v>
                </c:pt>
                <c:pt idx="592">
                  <c:v>-96</c:v>
                </c:pt>
                <c:pt idx="593">
                  <c:v>-96</c:v>
                </c:pt>
                <c:pt idx="594">
                  <c:v>-96</c:v>
                </c:pt>
                <c:pt idx="595">
                  <c:v>-96</c:v>
                </c:pt>
                <c:pt idx="596">
                  <c:v>-96</c:v>
                </c:pt>
                <c:pt idx="597">
                  <c:v>-96</c:v>
                </c:pt>
                <c:pt idx="598">
                  <c:v>-96</c:v>
                </c:pt>
                <c:pt idx="599">
                  <c:v>-96</c:v>
                </c:pt>
                <c:pt idx="600">
                  <c:v>-96</c:v>
                </c:pt>
                <c:pt idx="601">
                  <c:v>-96</c:v>
                </c:pt>
                <c:pt idx="602">
                  <c:v>-96</c:v>
                </c:pt>
                <c:pt idx="603">
                  <c:v>-96</c:v>
                </c:pt>
                <c:pt idx="604">
                  <c:v>-96</c:v>
                </c:pt>
                <c:pt idx="605">
                  <c:v>-96</c:v>
                </c:pt>
                <c:pt idx="606">
                  <c:v>-96</c:v>
                </c:pt>
                <c:pt idx="607">
                  <c:v>-96</c:v>
                </c:pt>
                <c:pt idx="608">
                  <c:v>-96</c:v>
                </c:pt>
                <c:pt idx="609">
                  <c:v>-96</c:v>
                </c:pt>
                <c:pt idx="610">
                  <c:v>-96</c:v>
                </c:pt>
                <c:pt idx="611">
                  <c:v>-96</c:v>
                </c:pt>
                <c:pt idx="612">
                  <c:v>-96</c:v>
                </c:pt>
                <c:pt idx="613">
                  <c:v>-96</c:v>
                </c:pt>
                <c:pt idx="614">
                  <c:v>-96</c:v>
                </c:pt>
                <c:pt idx="615">
                  <c:v>-96</c:v>
                </c:pt>
                <c:pt idx="616">
                  <c:v>-96</c:v>
                </c:pt>
                <c:pt idx="617">
                  <c:v>-96</c:v>
                </c:pt>
                <c:pt idx="618">
                  <c:v>-96</c:v>
                </c:pt>
                <c:pt idx="619">
                  <c:v>-96</c:v>
                </c:pt>
                <c:pt idx="620">
                  <c:v>-96</c:v>
                </c:pt>
                <c:pt idx="621">
                  <c:v>-96</c:v>
                </c:pt>
                <c:pt idx="622">
                  <c:v>-96</c:v>
                </c:pt>
                <c:pt idx="623">
                  <c:v>-96</c:v>
                </c:pt>
                <c:pt idx="624">
                  <c:v>-96</c:v>
                </c:pt>
                <c:pt idx="625">
                  <c:v>-96</c:v>
                </c:pt>
                <c:pt idx="626">
                  <c:v>-96</c:v>
                </c:pt>
                <c:pt idx="627">
                  <c:v>-96</c:v>
                </c:pt>
                <c:pt idx="628">
                  <c:v>-96</c:v>
                </c:pt>
                <c:pt idx="629">
                  <c:v>-96</c:v>
                </c:pt>
                <c:pt idx="630">
                  <c:v>-96</c:v>
                </c:pt>
                <c:pt idx="631">
                  <c:v>-96</c:v>
                </c:pt>
                <c:pt idx="632">
                  <c:v>-96</c:v>
                </c:pt>
                <c:pt idx="633">
                  <c:v>-96</c:v>
                </c:pt>
                <c:pt idx="634">
                  <c:v>-96</c:v>
                </c:pt>
                <c:pt idx="635">
                  <c:v>-96</c:v>
                </c:pt>
                <c:pt idx="636">
                  <c:v>-96</c:v>
                </c:pt>
                <c:pt idx="637">
                  <c:v>-96</c:v>
                </c:pt>
                <c:pt idx="638">
                  <c:v>-96</c:v>
                </c:pt>
                <c:pt idx="639">
                  <c:v>-96</c:v>
                </c:pt>
                <c:pt idx="640">
                  <c:v>-96</c:v>
                </c:pt>
                <c:pt idx="641">
                  <c:v>-96</c:v>
                </c:pt>
                <c:pt idx="642">
                  <c:v>-96</c:v>
                </c:pt>
                <c:pt idx="643">
                  <c:v>-96</c:v>
                </c:pt>
                <c:pt idx="644">
                  <c:v>-96</c:v>
                </c:pt>
                <c:pt idx="645">
                  <c:v>-96</c:v>
                </c:pt>
                <c:pt idx="646">
                  <c:v>-96</c:v>
                </c:pt>
                <c:pt idx="647">
                  <c:v>-96</c:v>
                </c:pt>
                <c:pt idx="648">
                  <c:v>-96</c:v>
                </c:pt>
                <c:pt idx="649">
                  <c:v>-96</c:v>
                </c:pt>
                <c:pt idx="650">
                  <c:v>-96</c:v>
                </c:pt>
                <c:pt idx="651">
                  <c:v>-96</c:v>
                </c:pt>
                <c:pt idx="652">
                  <c:v>-96</c:v>
                </c:pt>
                <c:pt idx="653">
                  <c:v>-96</c:v>
                </c:pt>
                <c:pt idx="654">
                  <c:v>-96</c:v>
                </c:pt>
                <c:pt idx="655">
                  <c:v>-96</c:v>
                </c:pt>
                <c:pt idx="656">
                  <c:v>-96</c:v>
                </c:pt>
                <c:pt idx="657">
                  <c:v>-96</c:v>
                </c:pt>
                <c:pt idx="658">
                  <c:v>-96</c:v>
                </c:pt>
                <c:pt idx="659">
                  <c:v>-96</c:v>
                </c:pt>
                <c:pt idx="660">
                  <c:v>-96</c:v>
                </c:pt>
                <c:pt idx="661">
                  <c:v>-96</c:v>
                </c:pt>
                <c:pt idx="662">
                  <c:v>-96</c:v>
                </c:pt>
                <c:pt idx="663">
                  <c:v>-96</c:v>
                </c:pt>
                <c:pt idx="664">
                  <c:v>-96</c:v>
                </c:pt>
                <c:pt idx="665">
                  <c:v>-96</c:v>
                </c:pt>
                <c:pt idx="666">
                  <c:v>-96</c:v>
                </c:pt>
                <c:pt idx="667">
                  <c:v>-96</c:v>
                </c:pt>
                <c:pt idx="668">
                  <c:v>-96</c:v>
                </c:pt>
                <c:pt idx="669">
                  <c:v>-96</c:v>
                </c:pt>
                <c:pt idx="670">
                  <c:v>-96</c:v>
                </c:pt>
                <c:pt idx="671">
                  <c:v>-96</c:v>
                </c:pt>
                <c:pt idx="672">
                  <c:v>-96</c:v>
                </c:pt>
                <c:pt idx="673">
                  <c:v>-96</c:v>
                </c:pt>
                <c:pt idx="674">
                  <c:v>-96</c:v>
                </c:pt>
                <c:pt idx="675">
                  <c:v>-95</c:v>
                </c:pt>
                <c:pt idx="676">
                  <c:v>-95</c:v>
                </c:pt>
                <c:pt idx="677">
                  <c:v>-95</c:v>
                </c:pt>
                <c:pt idx="678">
                  <c:v>-95</c:v>
                </c:pt>
                <c:pt idx="679">
                  <c:v>-95</c:v>
                </c:pt>
                <c:pt idx="680">
                  <c:v>-94</c:v>
                </c:pt>
                <c:pt idx="681">
                  <c:v>-94</c:v>
                </c:pt>
                <c:pt idx="682">
                  <c:v>-94</c:v>
                </c:pt>
                <c:pt idx="683">
                  <c:v>-94</c:v>
                </c:pt>
                <c:pt idx="684">
                  <c:v>-94</c:v>
                </c:pt>
                <c:pt idx="685">
                  <c:v>-93</c:v>
                </c:pt>
                <c:pt idx="686">
                  <c:v>-93</c:v>
                </c:pt>
                <c:pt idx="687">
                  <c:v>-93</c:v>
                </c:pt>
                <c:pt idx="688">
                  <c:v>-93</c:v>
                </c:pt>
                <c:pt idx="689">
                  <c:v>-93</c:v>
                </c:pt>
                <c:pt idx="690">
                  <c:v>-93</c:v>
                </c:pt>
                <c:pt idx="691">
                  <c:v>-93</c:v>
                </c:pt>
                <c:pt idx="692">
                  <c:v>-93</c:v>
                </c:pt>
                <c:pt idx="693">
                  <c:v>-93</c:v>
                </c:pt>
                <c:pt idx="694">
                  <c:v>-94</c:v>
                </c:pt>
                <c:pt idx="695">
                  <c:v>-94</c:v>
                </c:pt>
                <c:pt idx="696">
                  <c:v>-94</c:v>
                </c:pt>
                <c:pt idx="697">
                  <c:v>-94</c:v>
                </c:pt>
                <c:pt idx="698">
                  <c:v>-94</c:v>
                </c:pt>
                <c:pt idx="699">
                  <c:v>-95</c:v>
                </c:pt>
                <c:pt idx="700">
                  <c:v>-95</c:v>
                </c:pt>
                <c:pt idx="701">
                  <c:v>-95</c:v>
                </c:pt>
                <c:pt idx="702">
                  <c:v>-95</c:v>
                </c:pt>
                <c:pt idx="703">
                  <c:v>-95</c:v>
                </c:pt>
                <c:pt idx="704">
                  <c:v>-96</c:v>
                </c:pt>
                <c:pt idx="705">
                  <c:v>-96</c:v>
                </c:pt>
                <c:pt idx="706">
                  <c:v>-96</c:v>
                </c:pt>
                <c:pt idx="707">
                  <c:v>-96</c:v>
                </c:pt>
                <c:pt idx="708">
                  <c:v>-96</c:v>
                </c:pt>
                <c:pt idx="709">
                  <c:v>-96</c:v>
                </c:pt>
                <c:pt idx="710">
                  <c:v>-96</c:v>
                </c:pt>
                <c:pt idx="711">
                  <c:v>-96</c:v>
                </c:pt>
                <c:pt idx="712">
                  <c:v>-96</c:v>
                </c:pt>
                <c:pt idx="713">
                  <c:v>-96</c:v>
                </c:pt>
                <c:pt idx="714">
                  <c:v>-96</c:v>
                </c:pt>
                <c:pt idx="715">
                  <c:v>-96</c:v>
                </c:pt>
                <c:pt idx="716">
                  <c:v>-96</c:v>
                </c:pt>
                <c:pt idx="717">
                  <c:v>-96</c:v>
                </c:pt>
                <c:pt idx="718">
                  <c:v>-96</c:v>
                </c:pt>
                <c:pt idx="719">
                  <c:v>-97</c:v>
                </c:pt>
                <c:pt idx="720">
                  <c:v>-97</c:v>
                </c:pt>
                <c:pt idx="721">
                  <c:v>-97</c:v>
                </c:pt>
                <c:pt idx="722">
                  <c:v>-97</c:v>
                </c:pt>
                <c:pt idx="723">
                  <c:v>-97</c:v>
                </c:pt>
                <c:pt idx="724">
                  <c:v>-98</c:v>
                </c:pt>
                <c:pt idx="725">
                  <c:v>-98</c:v>
                </c:pt>
                <c:pt idx="726">
                  <c:v>-98</c:v>
                </c:pt>
                <c:pt idx="727">
                  <c:v>-98</c:v>
                </c:pt>
                <c:pt idx="728">
                  <c:v>-98</c:v>
                </c:pt>
                <c:pt idx="729">
                  <c:v>-99</c:v>
                </c:pt>
                <c:pt idx="730">
                  <c:v>-98</c:v>
                </c:pt>
                <c:pt idx="731">
                  <c:v>-98</c:v>
                </c:pt>
                <c:pt idx="732">
                  <c:v>-98</c:v>
                </c:pt>
                <c:pt idx="733">
                  <c:v>-98</c:v>
                </c:pt>
                <c:pt idx="734">
                  <c:v>-98</c:v>
                </c:pt>
                <c:pt idx="735">
                  <c:v>-97</c:v>
                </c:pt>
                <c:pt idx="736">
                  <c:v>-97</c:v>
                </c:pt>
                <c:pt idx="737">
                  <c:v>-97</c:v>
                </c:pt>
                <c:pt idx="738">
                  <c:v>-97</c:v>
                </c:pt>
                <c:pt idx="739">
                  <c:v>-97</c:v>
                </c:pt>
                <c:pt idx="740">
                  <c:v>-96</c:v>
                </c:pt>
                <c:pt idx="741">
                  <c:v>-96</c:v>
                </c:pt>
                <c:pt idx="742">
                  <c:v>-96</c:v>
                </c:pt>
                <c:pt idx="743">
                  <c:v>-96</c:v>
                </c:pt>
                <c:pt idx="744">
                  <c:v>-96</c:v>
                </c:pt>
                <c:pt idx="745">
                  <c:v>-96</c:v>
                </c:pt>
                <c:pt idx="746">
                  <c:v>-96</c:v>
                </c:pt>
                <c:pt idx="747">
                  <c:v>-96</c:v>
                </c:pt>
                <c:pt idx="748">
                  <c:v>-96</c:v>
                </c:pt>
                <c:pt idx="749">
                  <c:v>-96</c:v>
                </c:pt>
                <c:pt idx="750">
                  <c:v>-96</c:v>
                </c:pt>
                <c:pt idx="751">
                  <c:v>-96</c:v>
                </c:pt>
                <c:pt idx="752">
                  <c:v>-96</c:v>
                </c:pt>
                <c:pt idx="753">
                  <c:v>-96</c:v>
                </c:pt>
                <c:pt idx="754">
                  <c:v>-96</c:v>
                </c:pt>
                <c:pt idx="755">
                  <c:v>-96</c:v>
                </c:pt>
                <c:pt idx="756">
                  <c:v>-96</c:v>
                </c:pt>
                <c:pt idx="757">
                  <c:v>-96</c:v>
                </c:pt>
                <c:pt idx="758">
                  <c:v>-96</c:v>
                </c:pt>
                <c:pt idx="759">
                  <c:v>-96</c:v>
                </c:pt>
                <c:pt idx="760">
                  <c:v>-96</c:v>
                </c:pt>
                <c:pt idx="761">
                  <c:v>-96</c:v>
                </c:pt>
                <c:pt idx="762">
                  <c:v>-96</c:v>
                </c:pt>
                <c:pt idx="763">
                  <c:v>-96</c:v>
                </c:pt>
                <c:pt idx="764">
                  <c:v>-96</c:v>
                </c:pt>
                <c:pt idx="765">
                  <c:v>-96</c:v>
                </c:pt>
                <c:pt idx="766">
                  <c:v>-96</c:v>
                </c:pt>
                <c:pt idx="767">
                  <c:v>-96</c:v>
                </c:pt>
                <c:pt idx="768">
                  <c:v>-96</c:v>
                </c:pt>
                <c:pt idx="769">
                  <c:v>-96</c:v>
                </c:pt>
                <c:pt idx="770">
                  <c:v>-96</c:v>
                </c:pt>
                <c:pt idx="771">
                  <c:v>-97</c:v>
                </c:pt>
                <c:pt idx="772">
                  <c:v>-97</c:v>
                </c:pt>
                <c:pt idx="773">
                  <c:v>-97</c:v>
                </c:pt>
                <c:pt idx="774">
                  <c:v>-97</c:v>
                </c:pt>
                <c:pt idx="775">
                  <c:v>-97</c:v>
                </c:pt>
                <c:pt idx="776">
                  <c:v>-98</c:v>
                </c:pt>
                <c:pt idx="777">
                  <c:v>-98</c:v>
                </c:pt>
                <c:pt idx="778">
                  <c:v>-98</c:v>
                </c:pt>
                <c:pt idx="779">
                  <c:v>-98</c:v>
                </c:pt>
                <c:pt idx="780">
                  <c:v>-98</c:v>
                </c:pt>
                <c:pt idx="781">
                  <c:v>-99</c:v>
                </c:pt>
                <c:pt idx="782">
                  <c:v>-99</c:v>
                </c:pt>
                <c:pt idx="783">
                  <c:v>-100</c:v>
                </c:pt>
                <c:pt idx="784">
                  <c:v>-101</c:v>
                </c:pt>
                <c:pt idx="785">
                  <c:v>-102</c:v>
                </c:pt>
                <c:pt idx="786">
                  <c:v>-103</c:v>
                </c:pt>
                <c:pt idx="787">
                  <c:v>-103</c:v>
                </c:pt>
                <c:pt idx="788">
                  <c:v>-104</c:v>
                </c:pt>
                <c:pt idx="789">
                  <c:v>-105</c:v>
                </c:pt>
                <c:pt idx="790">
                  <c:v>-106</c:v>
                </c:pt>
                <c:pt idx="791">
                  <c:v>-107</c:v>
                </c:pt>
                <c:pt idx="792">
                  <c:v>-107</c:v>
                </c:pt>
                <c:pt idx="793">
                  <c:v>-108</c:v>
                </c:pt>
                <c:pt idx="794">
                  <c:v>-109</c:v>
                </c:pt>
                <c:pt idx="795">
                  <c:v>-110</c:v>
                </c:pt>
                <c:pt idx="796">
                  <c:v>-111</c:v>
                </c:pt>
                <c:pt idx="797">
                  <c:v>-111</c:v>
                </c:pt>
                <c:pt idx="798">
                  <c:v>-112</c:v>
                </c:pt>
                <c:pt idx="799">
                  <c:v>-113</c:v>
                </c:pt>
                <c:pt idx="800">
                  <c:v>-114</c:v>
                </c:pt>
                <c:pt idx="801">
                  <c:v>-115</c:v>
                </c:pt>
                <c:pt idx="802">
                  <c:v>-115</c:v>
                </c:pt>
                <c:pt idx="803">
                  <c:v>-116</c:v>
                </c:pt>
                <c:pt idx="804">
                  <c:v>-117</c:v>
                </c:pt>
                <c:pt idx="805">
                  <c:v>-118</c:v>
                </c:pt>
                <c:pt idx="806">
                  <c:v>-119</c:v>
                </c:pt>
                <c:pt idx="807">
                  <c:v>-119</c:v>
                </c:pt>
                <c:pt idx="808">
                  <c:v>-120</c:v>
                </c:pt>
                <c:pt idx="809">
                  <c:v>-120</c:v>
                </c:pt>
                <c:pt idx="810">
                  <c:v>-121</c:v>
                </c:pt>
                <c:pt idx="811">
                  <c:v>-122</c:v>
                </c:pt>
                <c:pt idx="812">
                  <c:v>-122</c:v>
                </c:pt>
                <c:pt idx="813">
                  <c:v>-123</c:v>
                </c:pt>
                <c:pt idx="814">
                  <c:v>-123</c:v>
                </c:pt>
                <c:pt idx="815">
                  <c:v>-124</c:v>
                </c:pt>
                <c:pt idx="816">
                  <c:v>-125</c:v>
                </c:pt>
                <c:pt idx="817">
                  <c:v>-125</c:v>
                </c:pt>
                <c:pt idx="818">
                  <c:v>-126</c:v>
                </c:pt>
                <c:pt idx="819">
                  <c:v>-126</c:v>
                </c:pt>
                <c:pt idx="820">
                  <c:v>-127</c:v>
                </c:pt>
                <c:pt idx="821">
                  <c:v>-128</c:v>
                </c:pt>
                <c:pt idx="822">
                  <c:v>-128</c:v>
                </c:pt>
                <c:pt idx="823">
                  <c:v>-128</c:v>
                </c:pt>
                <c:pt idx="824">
                  <c:v>-128</c:v>
                </c:pt>
                <c:pt idx="825">
                  <c:v>-128</c:v>
                </c:pt>
                <c:pt idx="826">
                  <c:v>-128</c:v>
                </c:pt>
                <c:pt idx="827">
                  <c:v>-128</c:v>
                </c:pt>
                <c:pt idx="828">
                  <c:v>-128</c:v>
                </c:pt>
                <c:pt idx="829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-128</c:v>
                </c:pt>
                <c:pt idx="833">
                  <c:v>-128</c:v>
                </c:pt>
                <c:pt idx="834">
                  <c:v>-128</c:v>
                </c:pt>
                <c:pt idx="835">
                  <c:v>-128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0">
                  <c:v>-128</c:v>
                </c:pt>
                <c:pt idx="841">
                  <c:v>-128</c:v>
                </c:pt>
                <c:pt idx="842">
                  <c:v>-128</c:v>
                </c:pt>
                <c:pt idx="843">
                  <c:v>-128</c:v>
                </c:pt>
                <c:pt idx="844">
                  <c:v>-128</c:v>
                </c:pt>
                <c:pt idx="845">
                  <c:v>-128</c:v>
                </c:pt>
                <c:pt idx="846">
                  <c:v>-128</c:v>
                </c:pt>
                <c:pt idx="847">
                  <c:v>-128</c:v>
                </c:pt>
                <c:pt idx="848">
                  <c:v>-128</c:v>
                </c:pt>
                <c:pt idx="849">
                  <c:v>-128</c:v>
                </c:pt>
                <c:pt idx="850">
                  <c:v>-128</c:v>
                </c:pt>
                <c:pt idx="851">
                  <c:v>-128</c:v>
                </c:pt>
                <c:pt idx="852">
                  <c:v>-128</c:v>
                </c:pt>
                <c:pt idx="853">
                  <c:v>-128</c:v>
                </c:pt>
                <c:pt idx="854">
                  <c:v>-128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-128</c:v>
                </c:pt>
                <c:pt idx="860">
                  <c:v>-128</c:v>
                </c:pt>
                <c:pt idx="861">
                  <c:v>-128</c:v>
                </c:pt>
                <c:pt idx="862">
                  <c:v>-128</c:v>
                </c:pt>
                <c:pt idx="863">
                  <c:v>-128</c:v>
                </c:pt>
                <c:pt idx="864">
                  <c:v>-128</c:v>
                </c:pt>
                <c:pt idx="865">
                  <c:v>-128</c:v>
                </c:pt>
                <c:pt idx="866">
                  <c:v>-128</c:v>
                </c:pt>
                <c:pt idx="867">
                  <c:v>-128</c:v>
                </c:pt>
                <c:pt idx="868">
                  <c:v>-128</c:v>
                </c:pt>
                <c:pt idx="869">
                  <c:v>-128</c:v>
                </c:pt>
                <c:pt idx="870">
                  <c:v>-128</c:v>
                </c:pt>
                <c:pt idx="871">
                  <c:v>-128</c:v>
                </c:pt>
                <c:pt idx="872">
                  <c:v>-128</c:v>
                </c:pt>
                <c:pt idx="873">
                  <c:v>-128</c:v>
                </c:pt>
                <c:pt idx="874">
                  <c:v>-128</c:v>
                </c:pt>
                <c:pt idx="875">
                  <c:v>-128</c:v>
                </c:pt>
                <c:pt idx="876">
                  <c:v>-128</c:v>
                </c:pt>
                <c:pt idx="877">
                  <c:v>-128</c:v>
                </c:pt>
                <c:pt idx="878">
                  <c:v>-128</c:v>
                </c:pt>
                <c:pt idx="879">
                  <c:v>-128</c:v>
                </c:pt>
                <c:pt idx="880">
                  <c:v>-128</c:v>
                </c:pt>
                <c:pt idx="881">
                  <c:v>-128</c:v>
                </c:pt>
                <c:pt idx="882">
                  <c:v>-128</c:v>
                </c:pt>
                <c:pt idx="883">
                  <c:v>-128</c:v>
                </c:pt>
                <c:pt idx="884">
                  <c:v>-128</c:v>
                </c:pt>
                <c:pt idx="885">
                  <c:v>-128</c:v>
                </c:pt>
                <c:pt idx="886">
                  <c:v>-128</c:v>
                </c:pt>
                <c:pt idx="887">
                  <c:v>-128</c:v>
                </c:pt>
                <c:pt idx="888">
                  <c:v>-128</c:v>
                </c:pt>
                <c:pt idx="889">
                  <c:v>-128</c:v>
                </c:pt>
                <c:pt idx="890">
                  <c:v>-128</c:v>
                </c:pt>
                <c:pt idx="891">
                  <c:v>-128</c:v>
                </c:pt>
                <c:pt idx="892">
                  <c:v>-128</c:v>
                </c:pt>
                <c:pt idx="893">
                  <c:v>-128</c:v>
                </c:pt>
                <c:pt idx="894">
                  <c:v>-128</c:v>
                </c:pt>
                <c:pt idx="895">
                  <c:v>-128</c:v>
                </c:pt>
                <c:pt idx="896">
                  <c:v>-128</c:v>
                </c:pt>
                <c:pt idx="897">
                  <c:v>-128</c:v>
                </c:pt>
                <c:pt idx="898">
                  <c:v>-128</c:v>
                </c:pt>
                <c:pt idx="899">
                  <c:v>-128</c:v>
                </c:pt>
                <c:pt idx="900">
                  <c:v>-128</c:v>
                </c:pt>
                <c:pt idx="901">
                  <c:v>-128</c:v>
                </c:pt>
                <c:pt idx="902">
                  <c:v>-129</c:v>
                </c:pt>
                <c:pt idx="903">
                  <c:v>-130</c:v>
                </c:pt>
                <c:pt idx="904">
                  <c:v>-131</c:v>
                </c:pt>
                <c:pt idx="905">
                  <c:v>-132</c:v>
                </c:pt>
                <c:pt idx="906">
                  <c:v>-133</c:v>
                </c:pt>
                <c:pt idx="907">
                  <c:v>-134</c:v>
                </c:pt>
                <c:pt idx="908">
                  <c:v>-135</c:v>
                </c:pt>
                <c:pt idx="909">
                  <c:v>-136</c:v>
                </c:pt>
                <c:pt idx="910">
                  <c:v>-137</c:v>
                </c:pt>
                <c:pt idx="911">
                  <c:v>-138</c:v>
                </c:pt>
                <c:pt idx="912">
                  <c:v>-139</c:v>
                </c:pt>
                <c:pt idx="913">
                  <c:v>-140</c:v>
                </c:pt>
                <c:pt idx="914">
                  <c:v>-141</c:v>
                </c:pt>
                <c:pt idx="915">
                  <c:v>-142</c:v>
                </c:pt>
                <c:pt idx="916">
                  <c:v>-143</c:v>
                </c:pt>
                <c:pt idx="917">
                  <c:v>-143</c:v>
                </c:pt>
                <c:pt idx="918">
                  <c:v>-144</c:v>
                </c:pt>
                <c:pt idx="919">
                  <c:v>-145</c:v>
                </c:pt>
                <c:pt idx="920">
                  <c:v>-146</c:v>
                </c:pt>
                <c:pt idx="921">
                  <c:v>-147</c:v>
                </c:pt>
                <c:pt idx="922">
                  <c:v>-147</c:v>
                </c:pt>
                <c:pt idx="923">
                  <c:v>-148</c:v>
                </c:pt>
                <c:pt idx="924">
                  <c:v>-149</c:v>
                </c:pt>
                <c:pt idx="925">
                  <c:v>-150</c:v>
                </c:pt>
                <c:pt idx="926">
                  <c:v>-151</c:v>
                </c:pt>
                <c:pt idx="927">
                  <c:v>-151</c:v>
                </c:pt>
                <c:pt idx="928">
                  <c:v>-152</c:v>
                </c:pt>
                <c:pt idx="929">
                  <c:v>-153</c:v>
                </c:pt>
                <c:pt idx="930">
                  <c:v>-154</c:v>
                </c:pt>
                <c:pt idx="931">
                  <c:v>-155</c:v>
                </c:pt>
                <c:pt idx="932">
                  <c:v>-155</c:v>
                </c:pt>
                <c:pt idx="933">
                  <c:v>-156</c:v>
                </c:pt>
                <c:pt idx="934">
                  <c:v>-157</c:v>
                </c:pt>
                <c:pt idx="935">
                  <c:v>-158</c:v>
                </c:pt>
                <c:pt idx="936">
                  <c:v>-159</c:v>
                </c:pt>
                <c:pt idx="937">
                  <c:v>-159</c:v>
                </c:pt>
                <c:pt idx="938">
                  <c:v>-160</c:v>
                </c:pt>
                <c:pt idx="939">
                  <c:v>-161</c:v>
                </c:pt>
                <c:pt idx="940">
                  <c:v>-162</c:v>
                </c:pt>
                <c:pt idx="941">
                  <c:v>-163</c:v>
                </c:pt>
                <c:pt idx="942">
                  <c:v>-162</c:v>
                </c:pt>
                <c:pt idx="943">
                  <c:v>-162</c:v>
                </c:pt>
                <c:pt idx="944">
                  <c:v>-162</c:v>
                </c:pt>
                <c:pt idx="945">
                  <c:v>-162</c:v>
                </c:pt>
                <c:pt idx="946">
                  <c:v>-162</c:v>
                </c:pt>
                <c:pt idx="947">
                  <c:v>-161</c:v>
                </c:pt>
                <c:pt idx="948">
                  <c:v>-161</c:v>
                </c:pt>
                <c:pt idx="949">
                  <c:v>-161</c:v>
                </c:pt>
                <c:pt idx="950">
                  <c:v>-161</c:v>
                </c:pt>
                <c:pt idx="951">
                  <c:v>-161</c:v>
                </c:pt>
                <c:pt idx="952">
                  <c:v>-160</c:v>
                </c:pt>
                <c:pt idx="953">
                  <c:v>-160</c:v>
                </c:pt>
                <c:pt idx="954">
                  <c:v>-160</c:v>
                </c:pt>
                <c:pt idx="955">
                  <c:v>-160</c:v>
                </c:pt>
                <c:pt idx="956">
                  <c:v>-160</c:v>
                </c:pt>
                <c:pt idx="957">
                  <c:v>-160</c:v>
                </c:pt>
                <c:pt idx="958">
                  <c:v>-160</c:v>
                </c:pt>
                <c:pt idx="959">
                  <c:v>-160</c:v>
                </c:pt>
                <c:pt idx="960">
                  <c:v>-160</c:v>
                </c:pt>
                <c:pt idx="961">
                  <c:v>-160</c:v>
                </c:pt>
                <c:pt idx="962">
                  <c:v>-160</c:v>
                </c:pt>
                <c:pt idx="963">
                  <c:v>-160</c:v>
                </c:pt>
                <c:pt idx="964">
                  <c:v>-160</c:v>
                </c:pt>
                <c:pt idx="965">
                  <c:v>-160</c:v>
                </c:pt>
                <c:pt idx="966">
                  <c:v>-160</c:v>
                </c:pt>
                <c:pt idx="967">
                  <c:v>-160</c:v>
                </c:pt>
                <c:pt idx="968">
                  <c:v>-160</c:v>
                </c:pt>
                <c:pt idx="969">
                  <c:v>-160</c:v>
                </c:pt>
                <c:pt idx="970">
                  <c:v>-160</c:v>
                </c:pt>
                <c:pt idx="971">
                  <c:v>-160</c:v>
                </c:pt>
                <c:pt idx="972">
                  <c:v>-160</c:v>
                </c:pt>
                <c:pt idx="973">
                  <c:v>-160</c:v>
                </c:pt>
                <c:pt idx="974">
                  <c:v>-160</c:v>
                </c:pt>
                <c:pt idx="975">
                  <c:v>-160</c:v>
                </c:pt>
                <c:pt idx="976">
                  <c:v>-160</c:v>
                </c:pt>
                <c:pt idx="977">
                  <c:v>-160</c:v>
                </c:pt>
                <c:pt idx="978">
                  <c:v>-160</c:v>
                </c:pt>
                <c:pt idx="979">
                  <c:v>-160</c:v>
                </c:pt>
                <c:pt idx="980">
                  <c:v>-160</c:v>
                </c:pt>
                <c:pt idx="981">
                  <c:v>-160</c:v>
                </c:pt>
                <c:pt idx="982">
                  <c:v>-160</c:v>
                </c:pt>
                <c:pt idx="983">
                  <c:v>-160</c:v>
                </c:pt>
                <c:pt idx="984">
                  <c:v>-160</c:v>
                </c:pt>
                <c:pt idx="985">
                  <c:v>-160</c:v>
                </c:pt>
                <c:pt idx="986">
                  <c:v>-160</c:v>
                </c:pt>
                <c:pt idx="987">
                  <c:v>-160</c:v>
                </c:pt>
                <c:pt idx="988">
                  <c:v>-160</c:v>
                </c:pt>
                <c:pt idx="989">
                  <c:v>-160</c:v>
                </c:pt>
                <c:pt idx="990">
                  <c:v>-160</c:v>
                </c:pt>
                <c:pt idx="991">
                  <c:v>-160</c:v>
                </c:pt>
                <c:pt idx="992">
                  <c:v>-160</c:v>
                </c:pt>
                <c:pt idx="993">
                  <c:v>-160</c:v>
                </c:pt>
                <c:pt idx="994">
                  <c:v>-160</c:v>
                </c:pt>
                <c:pt idx="995">
                  <c:v>-160</c:v>
                </c:pt>
                <c:pt idx="996">
                  <c:v>-160</c:v>
                </c:pt>
                <c:pt idx="997">
                  <c:v>-160</c:v>
                </c:pt>
                <c:pt idx="998">
                  <c:v>-160</c:v>
                </c:pt>
                <c:pt idx="999">
                  <c:v>-160</c:v>
                </c:pt>
                <c:pt idx="1000">
                  <c:v>-160</c:v>
                </c:pt>
                <c:pt idx="1001">
                  <c:v>-160</c:v>
                </c:pt>
                <c:pt idx="1002">
                  <c:v>-160</c:v>
                </c:pt>
                <c:pt idx="1003">
                  <c:v>-160</c:v>
                </c:pt>
                <c:pt idx="1004">
                  <c:v>-160</c:v>
                </c:pt>
                <c:pt idx="1005">
                  <c:v>-160</c:v>
                </c:pt>
                <c:pt idx="1006">
                  <c:v>-160</c:v>
                </c:pt>
                <c:pt idx="1007">
                  <c:v>-160</c:v>
                </c:pt>
                <c:pt idx="1008">
                  <c:v>-160</c:v>
                </c:pt>
                <c:pt idx="1009">
                  <c:v>-160</c:v>
                </c:pt>
                <c:pt idx="1010">
                  <c:v>-160</c:v>
                </c:pt>
                <c:pt idx="1011">
                  <c:v>-160</c:v>
                </c:pt>
                <c:pt idx="1012">
                  <c:v>-160</c:v>
                </c:pt>
                <c:pt idx="1013">
                  <c:v>-160</c:v>
                </c:pt>
                <c:pt idx="1014">
                  <c:v>-160</c:v>
                </c:pt>
                <c:pt idx="1015">
                  <c:v>-160</c:v>
                </c:pt>
                <c:pt idx="1016">
                  <c:v>-160</c:v>
                </c:pt>
                <c:pt idx="1017">
                  <c:v>-160</c:v>
                </c:pt>
                <c:pt idx="1018">
                  <c:v>-160</c:v>
                </c:pt>
                <c:pt idx="1019">
                  <c:v>-160</c:v>
                </c:pt>
                <c:pt idx="1020">
                  <c:v>-160</c:v>
                </c:pt>
                <c:pt idx="1021">
                  <c:v>-160</c:v>
                </c:pt>
                <c:pt idx="1022">
                  <c:v>-160</c:v>
                </c:pt>
                <c:pt idx="1023">
                  <c:v>-160</c:v>
                </c:pt>
                <c:pt idx="1024">
                  <c:v>-160</c:v>
                </c:pt>
                <c:pt idx="1025">
                  <c:v>-160</c:v>
                </c:pt>
                <c:pt idx="1026">
                  <c:v>-160</c:v>
                </c:pt>
                <c:pt idx="1027">
                  <c:v>-160</c:v>
                </c:pt>
                <c:pt idx="1028">
                  <c:v>-160</c:v>
                </c:pt>
                <c:pt idx="1029">
                  <c:v>-160</c:v>
                </c:pt>
                <c:pt idx="1030">
                  <c:v>-160</c:v>
                </c:pt>
                <c:pt idx="1031">
                  <c:v>-160</c:v>
                </c:pt>
                <c:pt idx="1032">
                  <c:v>-160</c:v>
                </c:pt>
                <c:pt idx="1033">
                  <c:v>-160</c:v>
                </c:pt>
                <c:pt idx="1034">
                  <c:v>-160</c:v>
                </c:pt>
                <c:pt idx="1035">
                  <c:v>-160</c:v>
                </c:pt>
                <c:pt idx="1036">
                  <c:v>-160</c:v>
                </c:pt>
                <c:pt idx="1037">
                  <c:v>-160</c:v>
                </c:pt>
                <c:pt idx="1038">
                  <c:v>-160</c:v>
                </c:pt>
                <c:pt idx="1039">
                  <c:v>-160</c:v>
                </c:pt>
                <c:pt idx="1040">
                  <c:v>-160</c:v>
                </c:pt>
                <c:pt idx="1041">
                  <c:v>-160</c:v>
                </c:pt>
                <c:pt idx="1042">
                  <c:v>-160</c:v>
                </c:pt>
                <c:pt idx="1043">
                  <c:v>-160</c:v>
                </c:pt>
                <c:pt idx="1044">
                  <c:v>-160</c:v>
                </c:pt>
                <c:pt idx="1045">
                  <c:v>-160</c:v>
                </c:pt>
                <c:pt idx="1046">
                  <c:v>-160</c:v>
                </c:pt>
                <c:pt idx="1047">
                  <c:v>-160</c:v>
                </c:pt>
                <c:pt idx="1048">
                  <c:v>-160</c:v>
                </c:pt>
                <c:pt idx="1049">
                  <c:v>-160</c:v>
                </c:pt>
                <c:pt idx="1050">
                  <c:v>-160</c:v>
                </c:pt>
                <c:pt idx="1051">
                  <c:v>-160</c:v>
                </c:pt>
                <c:pt idx="1052">
                  <c:v>-160</c:v>
                </c:pt>
                <c:pt idx="1053">
                  <c:v>-160</c:v>
                </c:pt>
                <c:pt idx="1054">
                  <c:v>-160</c:v>
                </c:pt>
                <c:pt idx="1055">
                  <c:v>-160</c:v>
                </c:pt>
                <c:pt idx="1056">
                  <c:v>-160</c:v>
                </c:pt>
                <c:pt idx="1057">
                  <c:v>-160</c:v>
                </c:pt>
                <c:pt idx="1058">
                  <c:v>-160</c:v>
                </c:pt>
                <c:pt idx="1059">
                  <c:v>-160</c:v>
                </c:pt>
                <c:pt idx="1060">
                  <c:v>-160</c:v>
                </c:pt>
                <c:pt idx="1061">
                  <c:v>-160</c:v>
                </c:pt>
                <c:pt idx="1062">
                  <c:v>-160</c:v>
                </c:pt>
                <c:pt idx="1063">
                  <c:v>-160</c:v>
                </c:pt>
                <c:pt idx="1064">
                  <c:v>-160</c:v>
                </c:pt>
                <c:pt idx="1065">
                  <c:v>-160</c:v>
                </c:pt>
                <c:pt idx="1066">
                  <c:v>-160</c:v>
                </c:pt>
                <c:pt idx="1067">
                  <c:v>-160</c:v>
                </c:pt>
                <c:pt idx="1068">
                  <c:v>-160</c:v>
                </c:pt>
                <c:pt idx="1069">
                  <c:v>-160</c:v>
                </c:pt>
                <c:pt idx="1070">
                  <c:v>-160</c:v>
                </c:pt>
                <c:pt idx="1071">
                  <c:v>-160</c:v>
                </c:pt>
                <c:pt idx="1072">
                  <c:v>-160</c:v>
                </c:pt>
                <c:pt idx="1073">
                  <c:v>-160</c:v>
                </c:pt>
                <c:pt idx="1074">
                  <c:v>-160</c:v>
                </c:pt>
                <c:pt idx="1075">
                  <c:v>-160</c:v>
                </c:pt>
                <c:pt idx="1076">
                  <c:v>-160</c:v>
                </c:pt>
                <c:pt idx="1077">
                  <c:v>-160</c:v>
                </c:pt>
                <c:pt idx="1078">
                  <c:v>-160</c:v>
                </c:pt>
                <c:pt idx="1079">
                  <c:v>-160</c:v>
                </c:pt>
                <c:pt idx="1080">
                  <c:v>-160</c:v>
                </c:pt>
                <c:pt idx="1081">
                  <c:v>-160</c:v>
                </c:pt>
                <c:pt idx="1082">
                  <c:v>-160</c:v>
                </c:pt>
                <c:pt idx="1083">
                  <c:v>-160</c:v>
                </c:pt>
                <c:pt idx="1084">
                  <c:v>-160</c:v>
                </c:pt>
                <c:pt idx="1085">
                  <c:v>-160</c:v>
                </c:pt>
                <c:pt idx="1086">
                  <c:v>-160</c:v>
                </c:pt>
                <c:pt idx="1087">
                  <c:v>-160</c:v>
                </c:pt>
                <c:pt idx="1088">
                  <c:v>-160</c:v>
                </c:pt>
                <c:pt idx="1089">
                  <c:v>-160</c:v>
                </c:pt>
                <c:pt idx="1090">
                  <c:v>-160</c:v>
                </c:pt>
                <c:pt idx="1091">
                  <c:v>-160</c:v>
                </c:pt>
                <c:pt idx="1092">
                  <c:v>-160</c:v>
                </c:pt>
                <c:pt idx="1093">
                  <c:v>-160</c:v>
                </c:pt>
                <c:pt idx="1094">
                  <c:v>-160</c:v>
                </c:pt>
                <c:pt idx="1095">
                  <c:v>-160</c:v>
                </c:pt>
                <c:pt idx="1096">
                  <c:v>-160</c:v>
                </c:pt>
                <c:pt idx="1097">
                  <c:v>-160</c:v>
                </c:pt>
                <c:pt idx="1098">
                  <c:v>-160</c:v>
                </c:pt>
                <c:pt idx="1099">
                  <c:v>-160</c:v>
                </c:pt>
                <c:pt idx="1100">
                  <c:v>-160</c:v>
                </c:pt>
                <c:pt idx="1101">
                  <c:v>-160</c:v>
                </c:pt>
                <c:pt idx="1102">
                  <c:v>-160</c:v>
                </c:pt>
                <c:pt idx="1103">
                  <c:v>-160</c:v>
                </c:pt>
                <c:pt idx="1104">
                  <c:v>-160</c:v>
                </c:pt>
                <c:pt idx="1105">
                  <c:v>-160</c:v>
                </c:pt>
                <c:pt idx="1106">
                  <c:v>-160</c:v>
                </c:pt>
                <c:pt idx="1107">
                  <c:v>-160</c:v>
                </c:pt>
                <c:pt idx="1108">
                  <c:v>-160</c:v>
                </c:pt>
                <c:pt idx="1109">
                  <c:v>-160</c:v>
                </c:pt>
                <c:pt idx="1110">
                  <c:v>-160</c:v>
                </c:pt>
                <c:pt idx="1111">
                  <c:v>-160</c:v>
                </c:pt>
                <c:pt idx="1112">
                  <c:v>-160</c:v>
                </c:pt>
                <c:pt idx="1113">
                  <c:v>-160</c:v>
                </c:pt>
                <c:pt idx="1114">
                  <c:v>-160</c:v>
                </c:pt>
                <c:pt idx="1115">
                  <c:v>-160</c:v>
                </c:pt>
                <c:pt idx="1116">
                  <c:v>-160</c:v>
                </c:pt>
                <c:pt idx="1117">
                  <c:v>-160</c:v>
                </c:pt>
                <c:pt idx="1118">
                  <c:v>-160</c:v>
                </c:pt>
                <c:pt idx="1119">
                  <c:v>-160</c:v>
                </c:pt>
                <c:pt idx="1120">
                  <c:v>-160</c:v>
                </c:pt>
                <c:pt idx="1121">
                  <c:v>-160</c:v>
                </c:pt>
                <c:pt idx="1122">
                  <c:v>-160</c:v>
                </c:pt>
                <c:pt idx="1123">
                  <c:v>-160</c:v>
                </c:pt>
                <c:pt idx="1124">
                  <c:v>-160</c:v>
                </c:pt>
                <c:pt idx="1125">
                  <c:v>-160</c:v>
                </c:pt>
                <c:pt idx="1126">
                  <c:v>-160</c:v>
                </c:pt>
                <c:pt idx="1127">
                  <c:v>-160</c:v>
                </c:pt>
                <c:pt idx="1128">
                  <c:v>-160</c:v>
                </c:pt>
                <c:pt idx="1129">
                  <c:v>-160</c:v>
                </c:pt>
                <c:pt idx="1130">
                  <c:v>-160</c:v>
                </c:pt>
                <c:pt idx="1131">
                  <c:v>-160</c:v>
                </c:pt>
                <c:pt idx="1132">
                  <c:v>-160</c:v>
                </c:pt>
                <c:pt idx="1133">
                  <c:v>-160</c:v>
                </c:pt>
                <c:pt idx="1134">
                  <c:v>-160</c:v>
                </c:pt>
                <c:pt idx="1135">
                  <c:v>-160</c:v>
                </c:pt>
                <c:pt idx="1136">
                  <c:v>-160</c:v>
                </c:pt>
                <c:pt idx="1137">
                  <c:v>-160</c:v>
                </c:pt>
                <c:pt idx="1138">
                  <c:v>-160</c:v>
                </c:pt>
                <c:pt idx="1139">
                  <c:v>-160</c:v>
                </c:pt>
                <c:pt idx="1140">
                  <c:v>-160</c:v>
                </c:pt>
                <c:pt idx="1141">
                  <c:v>-160</c:v>
                </c:pt>
                <c:pt idx="1142">
                  <c:v>-160</c:v>
                </c:pt>
                <c:pt idx="1143">
                  <c:v>-160</c:v>
                </c:pt>
                <c:pt idx="1144">
                  <c:v>-160</c:v>
                </c:pt>
                <c:pt idx="1145">
                  <c:v>-160</c:v>
                </c:pt>
                <c:pt idx="1146">
                  <c:v>-160</c:v>
                </c:pt>
                <c:pt idx="1147">
                  <c:v>-160</c:v>
                </c:pt>
                <c:pt idx="1148">
                  <c:v>-160</c:v>
                </c:pt>
                <c:pt idx="1149">
                  <c:v>-160</c:v>
                </c:pt>
                <c:pt idx="1150">
                  <c:v>-160</c:v>
                </c:pt>
                <c:pt idx="1151">
                  <c:v>-160</c:v>
                </c:pt>
                <c:pt idx="1152">
                  <c:v>-160</c:v>
                </c:pt>
                <c:pt idx="1153">
                  <c:v>-160</c:v>
                </c:pt>
                <c:pt idx="1154">
                  <c:v>-160</c:v>
                </c:pt>
                <c:pt idx="1155">
                  <c:v>-160</c:v>
                </c:pt>
                <c:pt idx="1156">
                  <c:v>-160</c:v>
                </c:pt>
                <c:pt idx="1157">
                  <c:v>-160</c:v>
                </c:pt>
                <c:pt idx="1158">
                  <c:v>-160</c:v>
                </c:pt>
                <c:pt idx="1159">
                  <c:v>-160</c:v>
                </c:pt>
                <c:pt idx="1160">
                  <c:v>-160</c:v>
                </c:pt>
                <c:pt idx="1161">
                  <c:v>-160</c:v>
                </c:pt>
                <c:pt idx="1162">
                  <c:v>-160</c:v>
                </c:pt>
                <c:pt idx="1163">
                  <c:v>-160</c:v>
                </c:pt>
                <c:pt idx="1164">
                  <c:v>-160</c:v>
                </c:pt>
                <c:pt idx="1165">
                  <c:v>-160</c:v>
                </c:pt>
                <c:pt idx="1166">
                  <c:v>-160</c:v>
                </c:pt>
                <c:pt idx="1167">
                  <c:v>-160</c:v>
                </c:pt>
                <c:pt idx="1168">
                  <c:v>-160</c:v>
                </c:pt>
                <c:pt idx="1169">
                  <c:v>-160</c:v>
                </c:pt>
                <c:pt idx="1170">
                  <c:v>-160</c:v>
                </c:pt>
                <c:pt idx="1171">
                  <c:v>-160</c:v>
                </c:pt>
                <c:pt idx="1172">
                  <c:v>-159</c:v>
                </c:pt>
                <c:pt idx="1173">
                  <c:v>-158</c:v>
                </c:pt>
                <c:pt idx="1174">
                  <c:v>-157</c:v>
                </c:pt>
                <c:pt idx="1175">
                  <c:v>-156</c:v>
                </c:pt>
                <c:pt idx="1176">
                  <c:v>-155</c:v>
                </c:pt>
                <c:pt idx="1177">
                  <c:v>-154</c:v>
                </c:pt>
                <c:pt idx="1178">
                  <c:v>-153</c:v>
                </c:pt>
                <c:pt idx="1179">
                  <c:v>-152</c:v>
                </c:pt>
                <c:pt idx="1180">
                  <c:v>-151</c:v>
                </c:pt>
                <c:pt idx="1181">
                  <c:v>-150</c:v>
                </c:pt>
                <c:pt idx="1182">
                  <c:v>-149</c:v>
                </c:pt>
                <c:pt idx="1183">
                  <c:v>-148</c:v>
                </c:pt>
                <c:pt idx="1184">
                  <c:v>-147</c:v>
                </c:pt>
                <c:pt idx="1185">
                  <c:v>-146</c:v>
                </c:pt>
                <c:pt idx="1186">
                  <c:v>-145</c:v>
                </c:pt>
                <c:pt idx="1187">
                  <c:v>-144</c:v>
                </c:pt>
                <c:pt idx="1188">
                  <c:v>-143</c:v>
                </c:pt>
                <c:pt idx="1189">
                  <c:v>-142</c:v>
                </c:pt>
                <c:pt idx="1190">
                  <c:v>-141</c:v>
                </c:pt>
                <c:pt idx="1191">
                  <c:v>-141</c:v>
                </c:pt>
                <c:pt idx="1192">
                  <c:v>-140</c:v>
                </c:pt>
                <c:pt idx="1193">
                  <c:v>-139</c:v>
                </c:pt>
                <c:pt idx="1194">
                  <c:v>-138</c:v>
                </c:pt>
                <c:pt idx="1195">
                  <c:v>-137</c:v>
                </c:pt>
                <c:pt idx="1196">
                  <c:v>-137</c:v>
                </c:pt>
                <c:pt idx="1197">
                  <c:v>-136</c:v>
                </c:pt>
                <c:pt idx="1198">
                  <c:v>-135</c:v>
                </c:pt>
                <c:pt idx="1199">
                  <c:v>-134</c:v>
                </c:pt>
                <c:pt idx="1200">
                  <c:v>-133</c:v>
                </c:pt>
                <c:pt idx="1201">
                  <c:v>-133</c:v>
                </c:pt>
                <c:pt idx="1202">
                  <c:v>-132</c:v>
                </c:pt>
                <c:pt idx="1203">
                  <c:v>-131</c:v>
                </c:pt>
                <c:pt idx="1204">
                  <c:v>-130</c:v>
                </c:pt>
                <c:pt idx="1205">
                  <c:v>-129</c:v>
                </c:pt>
                <c:pt idx="1206">
                  <c:v>-129</c:v>
                </c:pt>
                <c:pt idx="1207">
                  <c:v>-128</c:v>
                </c:pt>
                <c:pt idx="1208">
                  <c:v>-127</c:v>
                </c:pt>
                <c:pt idx="1209">
                  <c:v>-126</c:v>
                </c:pt>
                <c:pt idx="1210">
                  <c:v>-125</c:v>
                </c:pt>
                <c:pt idx="1211">
                  <c:v>-125</c:v>
                </c:pt>
                <c:pt idx="1212">
                  <c:v>-125</c:v>
                </c:pt>
                <c:pt idx="1213">
                  <c:v>-125</c:v>
                </c:pt>
                <c:pt idx="1214">
                  <c:v>-125</c:v>
                </c:pt>
                <c:pt idx="1215">
                  <c:v>-125</c:v>
                </c:pt>
                <c:pt idx="1216">
                  <c:v>-126</c:v>
                </c:pt>
                <c:pt idx="1217">
                  <c:v>-126</c:v>
                </c:pt>
                <c:pt idx="1218">
                  <c:v>-126</c:v>
                </c:pt>
                <c:pt idx="1219">
                  <c:v>-126</c:v>
                </c:pt>
                <c:pt idx="1220">
                  <c:v>-126</c:v>
                </c:pt>
                <c:pt idx="1221">
                  <c:v>-127</c:v>
                </c:pt>
                <c:pt idx="1222">
                  <c:v>-127</c:v>
                </c:pt>
                <c:pt idx="1223">
                  <c:v>-127</c:v>
                </c:pt>
                <c:pt idx="1224">
                  <c:v>-127</c:v>
                </c:pt>
                <c:pt idx="1225">
                  <c:v>-127</c:v>
                </c:pt>
                <c:pt idx="1226">
                  <c:v>-128</c:v>
                </c:pt>
                <c:pt idx="1227">
                  <c:v>-128</c:v>
                </c:pt>
                <c:pt idx="1228">
                  <c:v>-128</c:v>
                </c:pt>
                <c:pt idx="1229">
                  <c:v>-128</c:v>
                </c:pt>
                <c:pt idx="1230">
                  <c:v>-128</c:v>
                </c:pt>
                <c:pt idx="1231">
                  <c:v>-128</c:v>
                </c:pt>
                <c:pt idx="1232">
                  <c:v>-128</c:v>
                </c:pt>
                <c:pt idx="1233">
                  <c:v>-128</c:v>
                </c:pt>
                <c:pt idx="1234">
                  <c:v>-128</c:v>
                </c:pt>
                <c:pt idx="1235">
                  <c:v>-128</c:v>
                </c:pt>
                <c:pt idx="1236">
                  <c:v>-128</c:v>
                </c:pt>
                <c:pt idx="1237">
                  <c:v>-128</c:v>
                </c:pt>
                <c:pt idx="1238">
                  <c:v>-128</c:v>
                </c:pt>
                <c:pt idx="1239">
                  <c:v>-128</c:v>
                </c:pt>
                <c:pt idx="1240">
                  <c:v>-128</c:v>
                </c:pt>
                <c:pt idx="1241">
                  <c:v>-128</c:v>
                </c:pt>
                <c:pt idx="1242">
                  <c:v>-128</c:v>
                </c:pt>
                <c:pt idx="1243">
                  <c:v>-128</c:v>
                </c:pt>
                <c:pt idx="1244">
                  <c:v>-128</c:v>
                </c:pt>
                <c:pt idx="1245">
                  <c:v>-128</c:v>
                </c:pt>
                <c:pt idx="1246">
                  <c:v>-128</c:v>
                </c:pt>
                <c:pt idx="1247">
                  <c:v>-128</c:v>
                </c:pt>
                <c:pt idx="1248">
                  <c:v>-128</c:v>
                </c:pt>
                <c:pt idx="1249">
                  <c:v>-128</c:v>
                </c:pt>
                <c:pt idx="1250">
                  <c:v>-128</c:v>
                </c:pt>
                <c:pt idx="1251">
                  <c:v>-128</c:v>
                </c:pt>
                <c:pt idx="1252">
                  <c:v>-128</c:v>
                </c:pt>
                <c:pt idx="1253">
                  <c:v>-128</c:v>
                </c:pt>
                <c:pt idx="1254">
                  <c:v>-128</c:v>
                </c:pt>
                <c:pt idx="1255">
                  <c:v>-128</c:v>
                </c:pt>
                <c:pt idx="1256">
                  <c:v>-128</c:v>
                </c:pt>
                <c:pt idx="1257">
                  <c:v>-128</c:v>
                </c:pt>
                <c:pt idx="1258">
                  <c:v>-128</c:v>
                </c:pt>
                <c:pt idx="1259">
                  <c:v>-128</c:v>
                </c:pt>
                <c:pt idx="1260">
                  <c:v>-128</c:v>
                </c:pt>
                <c:pt idx="1261">
                  <c:v>-128</c:v>
                </c:pt>
                <c:pt idx="1262">
                  <c:v>-128</c:v>
                </c:pt>
                <c:pt idx="1263">
                  <c:v>-128</c:v>
                </c:pt>
                <c:pt idx="1264">
                  <c:v>-128</c:v>
                </c:pt>
                <c:pt idx="1265">
                  <c:v>-128</c:v>
                </c:pt>
                <c:pt idx="1266">
                  <c:v>-128</c:v>
                </c:pt>
                <c:pt idx="1267">
                  <c:v>-128</c:v>
                </c:pt>
                <c:pt idx="1268">
                  <c:v>-128</c:v>
                </c:pt>
                <c:pt idx="1269">
                  <c:v>-128</c:v>
                </c:pt>
                <c:pt idx="1270">
                  <c:v>-128</c:v>
                </c:pt>
                <c:pt idx="1271">
                  <c:v>-128</c:v>
                </c:pt>
                <c:pt idx="1272">
                  <c:v>-128</c:v>
                </c:pt>
                <c:pt idx="1273">
                  <c:v>-128</c:v>
                </c:pt>
                <c:pt idx="1274">
                  <c:v>-128</c:v>
                </c:pt>
                <c:pt idx="1275">
                  <c:v>-128</c:v>
                </c:pt>
                <c:pt idx="1276">
                  <c:v>-128</c:v>
                </c:pt>
                <c:pt idx="1277">
                  <c:v>-128</c:v>
                </c:pt>
                <c:pt idx="1278">
                  <c:v>-128</c:v>
                </c:pt>
                <c:pt idx="1279">
                  <c:v>-128</c:v>
                </c:pt>
                <c:pt idx="1280">
                  <c:v>-128</c:v>
                </c:pt>
                <c:pt idx="1281">
                  <c:v>-128</c:v>
                </c:pt>
                <c:pt idx="1282">
                  <c:v>-128</c:v>
                </c:pt>
                <c:pt idx="1283">
                  <c:v>-128</c:v>
                </c:pt>
                <c:pt idx="1284">
                  <c:v>-128</c:v>
                </c:pt>
                <c:pt idx="1285">
                  <c:v>-128</c:v>
                </c:pt>
                <c:pt idx="1286">
                  <c:v>-128</c:v>
                </c:pt>
                <c:pt idx="1287">
                  <c:v>-128</c:v>
                </c:pt>
                <c:pt idx="1288">
                  <c:v>-128</c:v>
                </c:pt>
                <c:pt idx="1289">
                  <c:v>-128</c:v>
                </c:pt>
                <c:pt idx="1290">
                  <c:v>-128</c:v>
                </c:pt>
                <c:pt idx="1291">
                  <c:v>-128</c:v>
                </c:pt>
                <c:pt idx="1292">
                  <c:v>-128</c:v>
                </c:pt>
                <c:pt idx="1293">
                  <c:v>-128</c:v>
                </c:pt>
                <c:pt idx="1294">
                  <c:v>-128</c:v>
                </c:pt>
                <c:pt idx="1295">
                  <c:v>-128</c:v>
                </c:pt>
                <c:pt idx="1296">
                  <c:v>-128</c:v>
                </c:pt>
                <c:pt idx="1297">
                  <c:v>-128</c:v>
                </c:pt>
                <c:pt idx="1298">
                  <c:v>-128</c:v>
                </c:pt>
                <c:pt idx="1299">
                  <c:v>-128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6">
                  <c:v>-128</c:v>
                </c:pt>
                <c:pt idx="1307">
                  <c:v>-128</c:v>
                </c:pt>
                <c:pt idx="1308">
                  <c:v>-128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-128</c:v>
                </c:pt>
                <c:pt idx="1318">
                  <c:v>-128</c:v>
                </c:pt>
                <c:pt idx="1319">
                  <c:v>-128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3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2">
                  <c:v>-128</c:v>
                </c:pt>
                <c:pt idx="1333">
                  <c:v>-128</c:v>
                </c:pt>
                <c:pt idx="1334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-128</c:v>
                </c:pt>
                <c:pt idx="1343">
                  <c:v>-128</c:v>
                </c:pt>
                <c:pt idx="1344">
                  <c:v>-128</c:v>
                </c:pt>
                <c:pt idx="1345">
                  <c:v>-128</c:v>
                </c:pt>
                <c:pt idx="1346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6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-128</c:v>
                </c:pt>
                <c:pt idx="1360">
                  <c:v>-128</c:v>
                </c:pt>
                <c:pt idx="1361">
                  <c:v>-128</c:v>
                </c:pt>
                <c:pt idx="1362">
                  <c:v>-128</c:v>
                </c:pt>
                <c:pt idx="1363">
                  <c:v>-128</c:v>
                </c:pt>
                <c:pt idx="1364">
                  <c:v>-128</c:v>
                </c:pt>
                <c:pt idx="1365">
                  <c:v>-128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-128</c:v>
                </c:pt>
                <c:pt idx="1371">
                  <c:v>-128</c:v>
                </c:pt>
                <c:pt idx="1372">
                  <c:v>-128</c:v>
                </c:pt>
                <c:pt idx="1373">
                  <c:v>-128</c:v>
                </c:pt>
                <c:pt idx="1374">
                  <c:v>-128</c:v>
                </c:pt>
                <c:pt idx="1375">
                  <c:v>-128</c:v>
                </c:pt>
                <c:pt idx="1376">
                  <c:v>-128</c:v>
                </c:pt>
                <c:pt idx="1377">
                  <c:v>-128</c:v>
                </c:pt>
                <c:pt idx="1378">
                  <c:v>-128</c:v>
                </c:pt>
                <c:pt idx="1379">
                  <c:v>-128</c:v>
                </c:pt>
                <c:pt idx="1380">
                  <c:v>-128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-128</c:v>
                </c:pt>
                <c:pt idx="1386">
                  <c:v>-128</c:v>
                </c:pt>
                <c:pt idx="1387">
                  <c:v>-128</c:v>
                </c:pt>
                <c:pt idx="1388">
                  <c:v>-128</c:v>
                </c:pt>
                <c:pt idx="1389">
                  <c:v>-128</c:v>
                </c:pt>
                <c:pt idx="1390">
                  <c:v>-128</c:v>
                </c:pt>
                <c:pt idx="1391">
                  <c:v>-128</c:v>
                </c:pt>
                <c:pt idx="1392">
                  <c:v>-128</c:v>
                </c:pt>
                <c:pt idx="1393">
                  <c:v>-128</c:v>
                </c:pt>
                <c:pt idx="1394">
                  <c:v>-128</c:v>
                </c:pt>
                <c:pt idx="1395">
                  <c:v>-128</c:v>
                </c:pt>
                <c:pt idx="1396">
                  <c:v>-128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-128</c:v>
                </c:pt>
                <c:pt idx="1405">
                  <c:v>-128</c:v>
                </c:pt>
                <c:pt idx="1406">
                  <c:v>-128</c:v>
                </c:pt>
                <c:pt idx="1407">
                  <c:v>-128</c:v>
                </c:pt>
                <c:pt idx="1408">
                  <c:v>-128</c:v>
                </c:pt>
                <c:pt idx="1409">
                  <c:v>-128</c:v>
                </c:pt>
                <c:pt idx="1410">
                  <c:v>-128</c:v>
                </c:pt>
                <c:pt idx="1411">
                  <c:v>-128</c:v>
                </c:pt>
                <c:pt idx="1412">
                  <c:v>-128</c:v>
                </c:pt>
                <c:pt idx="1413">
                  <c:v>-128</c:v>
                </c:pt>
                <c:pt idx="1414">
                  <c:v>-128</c:v>
                </c:pt>
                <c:pt idx="1415">
                  <c:v>-128</c:v>
                </c:pt>
                <c:pt idx="1416">
                  <c:v>-128</c:v>
                </c:pt>
                <c:pt idx="1417">
                  <c:v>-128</c:v>
                </c:pt>
                <c:pt idx="1418">
                  <c:v>-128</c:v>
                </c:pt>
                <c:pt idx="1419">
                  <c:v>-128</c:v>
                </c:pt>
                <c:pt idx="1420">
                  <c:v>-128</c:v>
                </c:pt>
                <c:pt idx="1421">
                  <c:v>-128</c:v>
                </c:pt>
                <c:pt idx="1422">
                  <c:v>-128</c:v>
                </c:pt>
                <c:pt idx="1423">
                  <c:v>-128</c:v>
                </c:pt>
                <c:pt idx="1424">
                  <c:v>-128</c:v>
                </c:pt>
                <c:pt idx="1425">
                  <c:v>-128</c:v>
                </c:pt>
                <c:pt idx="1426">
                  <c:v>-128</c:v>
                </c:pt>
                <c:pt idx="1427">
                  <c:v>-128</c:v>
                </c:pt>
                <c:pt idx="1428">
                  <c:v>-128</c:v>
                </c:pt>
                <c:pt idx="1429">
                  <c:v>-128</c:v>
                </c:pt>
                <c:pt idx="1430">
                  <c:v>-128</c:v>
                </c:pt>
                <c:pt idx="1431">
                  <c:v>-128</c:v>
                </c:pt>
                <c:pt idx="1432">
                  <c:v>-128</c:v>
                </c:pt>
                <c:pt idx="1433">
                  <c:v>-128</c:v>
                </c:pt>
                <c:pt idx="1434">
                  <c:v>-128</c:v>
                </c:pt>
                <c:pt idx="1435">
                  <c:v>-128</c:v>
                </c:pt>
                <c:pt idx="1436">
                  <c:v>-128</c:v>
                </c:pt>
                <c:pt idx="1437">
                  <c:v>-128</c:v>
                </c:pt>
                <c:pt idx="1438">
                  <c:v>-128</c:v>
                </c:pt>
                <c:pt idx="1439">
                  <c:v>-128</c:v>
                </c:pt>
                <c:pt idx="1440">
                  <c:v>-128</c:v>
                </c:pt>
                <c:pt idx="1441">
                  <c:v>-128</c:v>
                </c:pt>
                <c:pt idx="1442">
                  <c:v>-128</c:v>
                </c:pt>
                <c:pt idx="1443">
                  <c:v>-128</c:v>
                </c:pt>
                <c:pt idx="1444">
                  <c:v>-128</c:v>
                </c:pt>
                <c:pt idx="1445">
                  <c:v>-128</c:v>
                </c:pt>
                <c:pt idx="1446">
                  <c:v>-128</c:v>
                </c:pt>
                <c:pt idx="1447">
                  <c:v>-128</c:v>
                </c:pt>
                <c:pt idx="1448">
                  <c:v>-128</c:v>
                </c:pt>
                <c:pt idx="1449">
                  <c:v>-128</c:v>
                </c:pt>
                <c:pt idx="1450">
                  <c:v>-128</c:v>
                </c:pt>
                <c:pt idx="1451">
                  <c:v>-128</c:v>
                </c:pt>
                <c:pt idx="1452">
                  <c:v>-128</c:v>
                </c:pt>
                <c:pt idx="1453">
                  <c:v>-128</c:v>
                </c:pt>
                <c:pt idx="1454">
                  <c:v>-128</c:v>
                </c:pt>
                <c:pt idx="1455">
                  <c:v>-128</c:v>
                </c:pt>
                <c:pt idx="1456">
                  <c:v>-128</c:v>
                </c:pt>
                <c:pt idx="1457">
                  <c:v>-128</c:v>
                </c:pt>
                <c:pt idx="1458">
                  <c:v>-128</c:v>
                </c:pt>
                <c:pt idx="1459">
                  <c:v>-128</c:v>
                </c:pt>
                <c:pt idx="1460">
                  <c:v>-128</c:v>
                </c:pt>
                <c:pt idx="1461">
                  <c:v>-128</c:v>
                </c:pt>
                <c:pt idx="1462">
                  <c:v>-128</c:v>
                </c:pt>
                <c:pt idx="1463">
                  <c:v>-128</c:v>
                </c:pt>
                <c:pt idx="1464">
                  <c:v>-128</c:v>
                </c:pt>
                <c:pt idx="1465">
                  <c:v>-128</c:v>
                </c:pt>
                <c:pt idx="1466">
                  <c:v>-128</c:v>
                </c:pt>
                <c:pt idx="1467">
                  <c:v>-128</c:v>
                </c:pt>
                <c:pt idx="1468">
                  <c:v>-128</c:v>
                </c:pt>
                <c:pt idx="1469">
                  <c:v>-128</c:v>
                </c:pt>
                <c:pt idx="1470">
                  <c:v>-128</c:v>
                </c:pt>
                <c:pt idx="1471">
                  <c:v>-128</c:v>
                </c:pt>
                <c:pt idx="1472">
                  <c:v>-128</c:v>
                </c:pt>
                <c:pt idx="1473">
                  <c:v>-128</c:v>
                </c:pt>
                <c:pt idx="1474">
                  <c:v>-128</c:v>
                </c:pt>
                <c:pt idx="1475">
                  <c:v>-128</c:v>
                </c:pt>
                <c:pt idx="1476">
                  <c:v>-128</c:v>
                </c:pt>
                <c:pt idx="1477">
                  <c:v>-128</c:v>
                </c:pt>
                <c:pt idx="1478">
                  <c:v>-128</c:v>
                </c:pt>
                <c:pt idx="1479">
                  <c:v>-128</c:v>
                </c:pt>
                <c:pt idx="1480">
                  <c:v>-128</c:v>
                </c:pt>
                <c:pt idx="1481">
                  <c:v>-128</c:v>
                </c:pt>
                <c:pt idx="1482">
                  <c:v>-128</c:v>
                </c:pt>
                <c:pt idx="1483">
                  <c:v>-128</c:v>
                </c:pt>
                <c:pt idx="1484">
                  <c:v>-128</c:v>
                </c:pt>
                <c:pt idx="1485">
                  <c:v>-128</c:v>
                </c:pt>
                <c:pt idx="1486">
                  <c:v>-128</c:v>
                </c:pt>
                <c:pt idx="1487">
                  <c:v>-128</c:v>
                </c:pt>
                <c:pt idx="1488">
                  <c:v>-128</c:v>
                </c:pt>
                <c:pt idx="1489">
                  <c:v>-127</c:v>
                </c:pt>
                <c:pt idx="1490">
                  <c:v>-126</c:v>
                </c:pt>
                <c:pt idx="1491">
                  <c:v>-125</c:v>
                </c:pt>
                <c:pt idx="1492">
                  <c:v>-124</c:v>
                </c:pt>
                <c:pt idx="1493">
                  <c:v>-123</c:v>
                </c:pt>
                <c:pt idx="1494">
                  <c:v>-122</c:v>
                </c:pt>
                <c:pt idx="1495">
                  <c:v>-121</c:v>
                </c:pt>
                <c:pt idx="1496">
                  <c:v>-120</c:v>
                </c:pt>
                <c:pt idx="1497">
                  <c:v>-119</c:v>
                </c:pt>
                <c:pt idx="1498">
                  <c:v>-118</c:v>
                </c:pt>
                <c:pt idx="1499">
                  <c:v>-117</c:v>
                </c:pt>
                <c:pt idx="1500">
                  <c:v>-116</c:v>
                </c:pt>
                <c:pt idx="1501">
                  <c:v>-115</c:v>
                </c:pt>
                <c:pt idx="1502">
                  <c:v>-114</c:v>
                </c:pt>
                <c:pt idx="1503">
                  <c:v>-113</c:v>
                </c:pt>
                <c:pt idx="1504">
                  <c:v>-112</c:v>
                </c:pt>
                <c:pt idx="1505">
                  <c:v>-111</c:v>
                </c:pt>
                <c:pt idx="1506">
                  <c:v>-111</c:v>
                </c:pt>
                <c:pt idx="1507">
                  <c:v>-110</c:v>
                </c:pt>
                <c:pt idx="1508">
                  <c:v>-110</c:v>
                </c:pt>
                <c:pt idx="1509">
                  <c:v>-109</c:v>
                </c:pt>
                <c:pt idx="1510">
                  <c:v>-108</c:v>
                </c:pt>
                <c:pt idx="1511">
                  <c:v>-108</c:v>
                </c:pt>
                <c:pt idx="1512">
                  <c:v>-107</c:v>
                </c:pt>
                <c:pt idx="1513">
                  <c:v>-107</c:v>
                </c:pt>
                <c:pt idx="1514">
                  <c:v>-106</c:v>
                </c:pt>
                <c:pt idx="1515">
                  <c:v>-105</c:v>
                </c:pt>
                <c:pt idx="1516">
                  <c:v>-105</c:v>
                </c:pt>
                <c:pt idx="1517">
                  <c:v>-104</c:v>
                </c:pt>
                <c:pt idx="1518">
                  <c:v>-104</c:v>
                </c:pt>
                <c:pt idx="1519">
                  <c:v>-104</c:v>
                </c:pt>
                <c:pt idx="1520">
                  <c:v>-104</c:v>
                </c:pt>
                <c:pt idx="1521">
                  <c:v>-104</c:v>
                </c:pt>
                <c:pt idx="1522">
                  <c:v>-104</c:v>
                </c:pt>
                <c:pt idx="1523">
                  <c:v>-104</c:v>
                </c:pt>
                <c:pt idx="1524">
                  <c:v>-104</c:v>
                </c:pt>
                <c:pt idx="1525">
                  <c:v>-104</c:v>
                </c:pt>
                <c:pt idx="1526">
                  <c:v>-104</c:v>
                </c:pt>
                <c:pt idx="1527">
                  <c:v>-104</c:v>
                </c:pt>
                <c:pt idx="1528">
                  <c:v>-104</c:v>
                </c:pt>
                <c:pt idx="1529">
                  <c:v>-105</c:v>
                </c:pt>
                <c:pt idx="1530">
                  <c:v>-106</c:v>
                </c:pt>
                <c:pt idx="1531">
                  <c:v>-107</c:v>
                </c:pt>
                <c:pt idx="1532">
                  <c:v>-108</c:v>
                </c:pt>
                <c:pt idx="1533">
                  <c:v>-109</c:v>
                </c:pt>
                <c:pt idx="1534">
                  <c:v>-109</c:v>
                </c:pt>
                <c:pt idx="1535">
                  <c:v>-109</c:v>
                </c:pt>
                <c:pt idx="1536">
                  <c:v>-109</c:v>
                </c:pt>
                <c:pt idx="1537">
                  <c:v>-109</c:v>
                </c:pt>
                <c:pt idx="1538">
                  <c:v>-109</c:v>
                </c:pt>
                <c:pt idx="1539">
                  <c:v>-109</c:v>
                </c:pt>
                <c:pt idx="1540">
                  <c:v>-109</c:v>
                </c:pt>
                <c:pt idx="1541">
                  <c:v>-109</c:v>
                </c:pt>
                <c:pt idx="1542">
                  <c:v>-109</c:v>
                </c:pt>
                <c:pt idx="1543">
                  <c:v>-109</c:v>
                </c:pt>
                <c:pt idx="1544">
                  <c:v>-108</c:v>
                </c:pt>
                <c:pt idx="1545">
                  <c:v>-108</c:v>
                </c:pt>
                <c:pt idx="1546">
                  <c:v>-107</c:v>
                </c:pt>
                <c:pt idx="1547">
                  <c:v>-107</c:v>
                </c:pt>
                <c:pt idx="1548">
                  <c:v>-107</c:v>
                </c:pt>
                <c:pt idx="1549">
                  <c:v>-106</c:v>
                </c:pt>
                <c:pt idx="1550">
                  <c:v>-106</c:v>
                </c:pt>
                <c:pt idx="1551">
                  <c:v>-106</c:v>
                </c:pt>
                <c:pt idx="1552">
                  <c:v>-106</c:v>
                </c:pt>
                <c:pt idx="1553">
                  <c:v>-106</c:v>
                </c:pt>
                <c:pt idx="1554">
                  <c:v>-105</c:v>
                </c:pt>
                <c:pt idx="1555">
                  <c:v>-105</c:v>
                </c:pt>
                <c:pt idx="1556">
                  <c:v>-105</c:v>
                </c:pt>
                <c:pt idx="1557">
                  <c:v>-105</c:v>
                </c:pt>
                <c:pt idx="1558">
                  <c:v>-105</c:v>
                </c:pt>
                <c:pt idx="1559">
                  <c:v>-104</c:v>
                </c:pt>
                <c:pt idx="1560">
                  <c:v>-103</c:v>
                </c:pt>
                <c:pt idx="1561">
                  <c:v>-102</c:v>
                </c:pt>
                <c:pt idx="1562">
                  <c:v>-101</c:v>
                </c:pt>
                <c:pt idx="1563">
                  <c:v>-101</c:v>
                </c:pt>
                <c:pt idx="1564">
                  <c:v>-100</c:v>
                </c:pt>
                <c:pt idx="1565">
                  <c:v>-99</c:v>
                </c:pt>
                <c:pt idx="1566">
                  <c:v>-98</c:v>
                </c:pt>
                <c:pt idx="1567">
                  <c:v>-97</c:v>
                </c:pt>
                <c:pt idx="1568">
                  <c:v>-97</c:v>
                </c:pt>
                <c:pt idx="1569">
                  <c:v>-96</c:v>
                </c:pt>
                <c:pt idx="1570">
                  <c:v>-95</c:v>
                </c:pt>
                <c:pt idx="1571">
                  <c:v>-94</c:v>
                </c:pt>
                <c:pt idx="1572">
                  <c:v>-93</c:v>
                </c:pt>
                <c:pt idx="1573">
                  <c:v>-93</c:v>
                </c:pt>
                <c:pt idx="1574">
                  <c:v>-93</c:v>
                </c:pt>
                <c:pt idx="1575">
                  <c:v>-93</c:v>
                </c:pt>
                <c:pt idx="1576">
                  <c:v>-93</c:v>
                </c:pt>
                <c:pt idx="1577">
                  <c:v>-93</c:v>
                </c:pt>
                <c:pt idx="1578">
                  <c:v>-94</c:v>
                </c:pt>
                <c:pt idx="1579">
                  <c:v>-94</c:v>
                </c:pt>
                <c:pt idx="1580">
                  <c:v>-94</c:v>
                </c:pt>
                <c:pt idx="1581">
                  <c:v>-94</c:v>
                </c:pt>
                <c:pt idx="1582">
                  <c:v>-94</c:v>
                </c:pt>
                <c:pt idx="1583">
                  <c:v>-95</c:v>
                </c:pt>
                <c:pt idx="1584">
                  <c:v>-95</c:v>
                </c:pt>
                <c:pt idx="1585">
                  <c:v>-95</c:v>
                </c:pt>
                <c:pt idx="1586">
                  <c:v>-95</c:v>
                </c:pt>
                <c:pt idx="1587">
                  <c:v>-95</c:v>
                </c:pt>
                <c:pt idx="1588">
                  <c:v>-96</c:v>
                </c:pt>
                <c:pt idx="1589">
                  <c:v>-96</c:v>
                </c:pt>
                <c:pt idx="1590">
                  <c:v>-96</c:v>
                </c:pt>
                <c:pt idx="1591">
                  <c:v>-96</c:v>
                </c:pt>
                <c:pt idx="1592">
                  <c:v>-96</c:v>
                </c:pt>
                <c:pt idx="1593">
                  <c:v>-96</c:v>
                </c:pt>
                <c:pt idx="1594">
                  <c:v>-96</c:v>
                </c:pt>
                <c:pt idx="1595">
                  <c:v>-96</c:v>
                </c:pt>
                <c:pt idx="1596">
                  <c:v>-96</c:v>
                </c:pt>
                <c:pt idx="1597">
                  <c:v>-96</c:v>
                </c:pt>
                <c:pt idx="1598">
                  <c:v>-96</c:v>
                </c:pt>
                <c:pt idx="1599">
                  <c:v>-96</c:v>
                </c:pt>
                <c:pt idx="1600">
                  <c:v>-96</c:v>
                </c:pt>
                <c:pt idx="1601">
                  <c:v>-96</c:v>
                </c:pt>
                <c:pt idx="1602">
                  <c:v>-96</c:v>
                </c:pt>
                <c:pt idx="1603">
                  <c:v>-96</c:v>
                </c:pt>
                <c:pt idx="1604">
                  <c:v>-96</c:v>
                </c:pt>
                <c:pt idx="1605">
                  <c:v>-96</c:v>
                </c:pt>
                <c:pt idx="1606">
                  <c:v>-96</c:v>
                </c:pt>
                <c:pt idx="1607">
                  <c:v>-96</c:v>
                </c:pt>
                <c:pt idx="1608">
                  <c:v>-96</c:v>
                </c:pt>
                <c:pt idx="1609">
                  <c:v>-96</c:v>
                </c:pt>
                <c:pt idx="1610">
                  <c:v>-95</c:v>
                </c:pt>
                <c:pt idx="1611">
                  <c:v>-95</c:v>
                </c:pt>
                <c:pt idx="1612">
                  <c:v>-95</c:v>
                </c:pt>
                <c:pt idx="1613">
                  <c:v>-95</c:v>
                </c:pt>
                <c:pt idx="1614">
                  <c:v>-95</c:v>
                </c:pt>
                <c:pt idx="1615">
                  <c:v>-94</c:v>
                </c:pt>
                <c:pt idx="1616">
                  <c:v>-94</c:v>
                </c:pt>
                <c:pt idx="1617">
                  <c:v>-94</c:v>
                </c:pt>
                <c:pt idx="1618">
                  <c:v>-94</c:v>
                </c:pt>
                <c:pt idx="1619">
                  <c:v>-94</c:v>
                </c:pt>
                <c:pt idx="1620">
                  <c:v>-93</c:v>
                </c:pt>
                <c:pt idx="1621">
                  <c:v>-93</c:v>
                </c:pt>
                <c:pt idx="1622">
                  <c:v>-93</c:v>
                </c:pt>
                <c:pt idx="1623">
                  <c:v>-93</c:v>
                </c:pt>
                <c:pt idx="1624">
                  <c:v>-93</c:v>
                </c:pt>
                <c:pt idx="1625">
                  <c:v>-92</c:v>
                </c:pt>
                <c:pt idx="1626">
                  <c:v>-93</c:v>
                </c:pt>
                <c:pt idx="1627">
                  <c:v>-93</c:v>
                </c:pt>
                <c:pt idx="1628">
                  <c:v>-93</c:v>
                </c:pt>
                <c:pt idx="1629">
                  <c:v>-93</c:v>
                </c:pt>
                <c:pt idx="1630">
                  <c:v>-93</c:v>
                </c:pt>
                <c:pt idx="1631">
                  <c:v>-94</c:v>
                </c:pt>
                <c:pt idx="1632">
                  <c:v>-94</c:v>
                </c:pt>
                <c:pt idx="1633">
                  <c:v>-94</c:v>
                </c:pt>
                <c:pt idx="1634">
                  <c:v>-94</c:v>
                </c:pt>
                <c:pt idx="1635">
                  <c:v>-94</c:v>
                </c:pt>
                <c:pt idx="1636">
                  <c:v>-95</c:v>
                </c:pt>
                <c:pt idx="1637">
                  <c:v>-95</c:v>
                </c:pt>
                <c:pt idx="1638">
                  <c:v>-95</c:v>
                </c:pt>
                <c:pt idx="1639">
                  <c:v>-95</c:v>
                </c:pt>
                <c:pt idx="1640">
                  <c:v>-95</c:v>
                </c:pt>
                <c:pt idx="1641">
                  <c:v>-95</c:v>
                </c:pt>
                <c:pt idx="1642">
                  <c:v>-95</c:v>
                </c:pt>
                <c:pt idx="1643">
                  <c:v>-95</c:v>
                </c:pt>
                <c:pt idx="1644">
                  <c:v>-95</c:v>
                </c:pt>
                <c:pt idx="1645">
                  <c:v>-95</c:v>
                </c:pt>
                <c:pt idx="1646">
                  <c:v>-95</c:v>
                </c:pt>
                <c:pt idx="1647">
                  <c:v>-95</c:v>
                </c:pt>
                <c:pt idx="1648">
                  <c:v>-95</c:v>
                </c:pt>
                <c:pt idx="1649">
                  <c:v>-95</c:v>
                </c:pt>
                <c:pt idx="1650">
                  <c:v>-96</c:v>
                </c:pt>
                <c:pt idx="1651">
                  <c:v>-96</c:v>
                </c:pt>
                <c:pt idx="1652">
                  <c:v>-96</c:v>
                </c:pt>
                <c:pt idx="1653">
                  <c:v>-96</c:v>
                </c:pt>
                <c:pt idx="1654">
                  <c:v>-96</c:v>
                </c:pt>
                <c:pt idx="1655">
                  <c:v>-97</c:v>
                </c:pt>
                <c:pt idx="1656">
                  <c:v>-97</c:v>
                </c:pt>
                <c:pt idx="1657">
                  <c:v>-97</c:v>
                </c:pt>
                <c:pt idx="1658">
                  <c:v>-97</c:v>
                </c:pt>
                <c:pt idx="1659">
                  <c:v>-97</c:v>
                </c:pt>
                <c:pt idx="1660">
                  <c:v>-98</c:v>
                </c:pt>
                <c:pt idx="1661">
                  <c:v>-98</c:v>
                </c:pt>
                <c:pt idx="1662">
                  <c:v>-98</c:v>
                </c:pt>
                <c:pt idx="1663">
                  <c:v>-98</c:v>
                </c:pt>
                <c:pt idx="1664">
                  <c:v>-98</c:v>
                </c:pt>
                <c:pt idx="1665">
                  <c:v>-99</c:v>
                </c:pt>
                <c:pt idx="1666">
                  <c:v>-98</c:v>
                </c:pt>
                <c:pt idx="1667">
                  <c:v>-98</c:v>
                </c:pt>
                <c:pt idx="1668">
                  <c:v>-98</c:v>
                </c:pt>
                <c:pt idx="1669">
                  <c:v>-98</c:v>
                </c:pt>
                <c:pt idx="1670">
                  <c:v>-98</c:v>
                </c:pt>
                <c:pt idx="1671">
                  <c:v>-97</c:v>
                </c:pt>
                <c:pt idx="1672">
                  <c:v>-97</c:v>
                </c:pt>
                <c:pt idx="1673">
                  <c:v>-97</c:v>
                </c:pt>
                <c:pt idx="1674">
                  <c:v>-97</c:v>
                </c:pt>
                <c:pt idx="1675">
                  <c:v>-97</c:v>
                </c:pt>
                <c:pt idx="1676">
                  <c:v>-96</c:v>
                </c:pt>
                <c:pt idx="1677">
                  <c:v>-96</c:v>
                </c:pt>
                <c:pt idx="1678">
                  <c:v>-96</c:v>
                </c:pt>
                <c:pt idx="1679">
                  <c:v>-96</c:v>
                </c:pt>
                <c:pt idx="1680">
                  <c:v>-96</c:v>
                </c:pt>
                <c:pt idx="1681">
                  <c:v>-96</c:v>
                </c:pt>
                <c:pt idx="1682">
                  <c:v>-96</c:v>
                </c:pt>
                <c:pt idx="1683">
                  <c:v>-96</c:v>
                </c:pt>
                <c:pt idx="1684">
                  <c:v>-96</c:v>
                </c:pt>
                <c:pt idx="1685">
                  <c:v>-96</c:v>
                </c:pt>
                <c:pt idx="1686">
                  <c:v>-96</c:v>
                </c:pt>
                <c:pt idx="1687">
                  <c:v>-96</c:v>
                </c:pt>
                <c:pt idx="1688">
                  <c:v>-96</c:v>
                </c:pt>
                <c:pt idx="1689">
                  <c:v>-96</c:v>
                </c:pt>
                <c:pt idx="1690">
                  <c:v>-96</c:v>
                </c:pt>
                <c:pt idx="1691">
                  <c:v>-96</c:v>
                </c:pt>
                <c:pt idx="1692">
                  <c:v>-96</c:v>
                </c:pt>
                <c:pt idx="1693">
                  <c:v>-96</c:v>
                </c:pt>
                <c:pt idx="1694">
                  <c:v>-96</c:v>
                </c:pt>
                <c:pt idx="1695">
                  <c:v>-96</c:v>
                </c:pt>
                <c:pt idx="1696">
                  <c:v>-96</c:v>
                </c:pt>
                <c:pt idx="1697">
                  <c:v>-96</c:v>
                </c:pt>
                <c:pt idx="1698">
                  <c:v>-96</c:v>
                </c:pt>
                <c:pt idx="1699">
                  <c:v>-96</c:v>
                </c:pt>
                <c:pt idx="1700">
                  <c:v>-96</c:v>
                </c:pt>
                <c:pt idx="1701">
                  <c:v>-96</c:v>
                </c:pt>
                <c:pt idx="1702">
                  <c:v>-96</c:v>
                </c:pt>
                <c:pt idx="1703">
                  <c:v>-96</c:v>
                </c:pt>
                <c:pt idx="1704">
                  <c:v>-96</c:v>
                </c:pt>
                <c:pt idx="1705">
                  <c:v>-96</c:v>
                </c:pt>
                <c:pt idx="1706">
                  <c:v>-96</c:v>
                </c:pt>
                <c:pt idx="1707">
                  <c:v>-96</c:v>
                </c:pt>
                <c:pt idx="1708">
                  <c:v>-96</c:v>
                </c:pt>
                <c:pt idx="1709">
                  <c:v>-96</c:v>
                </c:pt>
                <c:pt idx="1710">
                  <c:v>-96</c:v>
                </c:pt>
                <c:pt idx="1711">
                  <c:v>-96</c:v>
                </c:pt>
                <c:pt idx="1712">
                  <c:v>-96</c:v>
                </c:pt>
                <c:pt idx="1713">
                  <c:v>-96</c:v>
                </c:pt>
                <c:pt idx="1714">
                  <c:v>-96</c:v>
                </c:pt>
                <c:pt idx="1715">
                  <c:v>-96</c:v>
                </c:pt>
                <c:pt idx="1716">
                  <c:v>-96</c:v>
                </c:pt>
                <c:pt idx="1717">
                  <c:v>-96</c:v>
                </c:pt>
                <c:pt idx="1718">
                  <c:v>-96</c:v>
                </c:pt>
                <c:pt idx="1719">
                  <c:v>-96</c:v>
                </c:pt>
                <c:pt idx="1720">
                  <c:v>-96</c:v>
                </c:pt>
                <c:pt idx="1721">
                  <c:v>-96</c:v>
                </c:pt>
                <c:pt idx="1722">
                  <c:v>-96</c:v>
                </c:pt>
                <c:pt idx="1723">
                  <c:v>-96</c:v>
                </c:pt>
                <c:pt idx="1724">
                  <c:v>-96</c:v>
                </c:pt>
                <c:pt idx="1725">
                  <c:v>-96</c:v>
                </c:pt>
                <c:pt idx="1726">
                  <c:v>-96</c:v>
                </c:pt>
                <c:pt idx="1727">
                  <c:v>-96</c:v>
                </c:pt>
                <c:pt idx="1728">
                  <c:v>-96</c:v>
                </c:pt>
                <c:pt idx="1729">
                  <c:v>-96</c:v>
                </c:pt>
                <c:pt idx="1730">
                  <c:v>-96</c:v>
                </c:pt>
                <c:pt idx="1731">
                  <c:v>-96</c:v>
                </c:pt>
                <c:pt idx="1732">
                  <c:v>-96</c:v>
                </c:pt>
                <c:pt idx="1733">
                  <c:v>-96</c:v>
                </c:pt>
                <c:pt idx="1734">
                  <c:v>-96</c:v>
                </c:pt>
                <c:pt idx="1735">
                  <c:v>-96</c:v>
                </c:pt>
                <c:pt idx="1736">
                  <c:v>-96</c:v>
                </c:pt>
                <c:pt idx="1737">
                  <c:v>-96</c:v>
                </c:pt>
                <c:pt idx="1738">
                  <c:v>-96</c:v>
                </c:pt>
                <c:pt idx="1739">
                  <c:v>-96</c:v>
                </c:pt>
                <c:pt idx="1740">
                  <c:v>-96</c:v>
                </c:pt>
                <c:pt idx="1741">
                  <c:v>-96</c:v>
                </c:pt>
                <c:pt idx="1742">
                  <c:v>-96</c:v>
                </c:pt>
                <c:pt idx="1743">
                  <c:v>-96</c:v>
                </c:pt>
                <c:pt idx="1744">
                  <c:v>-96</c:v>
                </c:pt>
                <c:pt idx="1745">
                  <c:v>-96</c:v>
                </c:pt>
                <c:pt idx="1746">
                  <c:v>-96</c:v>
                </c:pt>
                <c:pt idx="1747">
                  <c:v>-96</c:v>
                </c:pt>
                <c:pt idx="1748">
                  <c:v>-96</c:v>
                </c:pt>
                <c:pt idx="1749">
                  <c:v>-96</c:v>
                </c:pt>
                <c:pt idx="1750">
                  <c:v>-96</c:v>
                </c:pt>
                <c:pt idx="1751">
                  <c:v>-96</c:v>
                </c:pt>
                <c:pt idx="1752">
                  <c:v>-96</c:v>
                </c:pt>
                <c:pt idx="1753">
                  <c:v>-96</c:v>
                </c:pt>
                <c:pt idx="1754">
                  <c:v>-96</c:v>
                </c:pt>
                <c:pt idx="1755">
                  <c:v>-96</c:v>
                </c:pt>
                <c:pt idx="1756">
                  <c:v>-96</c:v>
                </c:pt>
                <c:pt idx="1757">
                  <c:v>-96</c:v>
                </c:pt>
                <c:pt idx="1758">
                  <c:v>-96</c:v>
                </c:pt>
                <c:pt idx="1759">
                  <c:v>-96</c:v>
                </c:pt>
                <c:pt idx="1760">
                  <c:v>-96</c:v>
                </c:pt>
                <c:pt idx="1761">
                  <c:v>-96</c:v>
                </c:pt>
                <c:pt idx="1762">
                  <c:v>-96</c:v>
                </c:pt>
                <c:pt idx="1763">
                  <c:v>-96</c:v>
                </c:pt>
                <c:pt idx="1764">
                  <c:v>-96</c:v>
                </c:pt>
                <c:pt idx="1765">
                  <c:v>-96</c:v>
                </c:pt>
                <c:pt idx="1766">
                  <c:v>-96</c:v>
                </c:pt>
                <c:pt idx="1767">
                  <c:v>-96</c:v>
                </c:pt>
                <c:pt idx="1768">
                  <c:v>-96</c:v>
                </c:pt>
                <c:pt idx="1769">
                  <c:v>-96</c:v>
                </c:pt>
                <c:pt idx="1770">
                  <c:v>-96</c:v>
                </c:pt>
                <c:pt idx="1771">
                  <c:v>-96</c:v>
                </c:pt>
                <c:pt idx="1772">
                  <c:v>-96</c:v>
                </c:pt>
                <c:pt idx="1773">
                  <c:v>-96</c:v>
                </c:pt>
                <c:pt idx="1774">
                  <c:v>-96</c:v>
                </c:pt>
                <c:pt idx="1775">
                  <c:v>-96</c:v>
                </c:pt>
                <c:pt idx="1776">
                  <c:v>-96</c:v>
                </c:pt>
                <c:pt idx="1777">
                  <c:v>-96</c:v>
                </c:pt>
                <c:pt idx="1778">
                  <c:v>-96</c:v>
                </c:pt>
                <c:pt idx="1779">
                  <c:v>-96</c:v>
                </c:pt>
                <c:pt idx="1780">
                  <c:v>-96</c:v>
                </c:pt>
                <c:pt idx="1781">
                  <c:v>-96</c:v>
                </c:pt>
                <c:pt idx="1782">
                  <c:v>-96</c:v>
                </c:pt>
                <c:pt idx="1783">
                  <c:v>-96</c:v>
                </c:pt>
                <c:pt idx="1784">
                  <c:v>-96</c:v>
                </c:pt>
                <c:pt idx="1785">
                  <c:v>-96</c:v>
                </c:pt>
                <c:pt idx="1786">
                  <c:v>-96</c:v>
                </c:pt>
                <c:pt idx="1787">
                  <c:v>-96</c:v>
                </c:pt>
                <c:pt idx="1788">
                  <c:v>-96</c:v>
                </c:pt>
                <c:pt idx="1789">
                  <c:v>-96</c:v>
                </c:pt>
                <c:pt idx="1790">
                  <c:v>-96</c:v>
                </c:pt>
                <c:pt idx="1791">
                  <c:v>-96</c:v>
                </c:pt>
                <c:pt idx="1792">
                  <c:v>-96</c:v>
                </c:pt>
                <c:pt idx="1793">
                  <c:v>-96</c:v>
                </c:pt>
                <c:pt idx="1794">
                  <c:v>-96</c:v>
                </c:pt>
                <c:pt idx="1795">
                  <c:v>-96</c:v>
                </c:pt>
                <c:pt idx="1796">
                  <c:v>-96</c:v>
                </c:pt>
                <c:pt idx="1797">
                  <c:v>-96</c:v>
                </c:pt>
                <c:pt idx="1798">
                  <c:v>-96</c:v>
                </c:pt>
                <c:pt idx="1799">
                  <c:v>-96</c:v>
                </c:pt>
                <c:pt idx="1800">
                  <c:v>-96</c:v>
                </c:pt>
                <c:pt idx="1801">
                  <c:v>-96</c:v>
                </c:pt>
                <c:pt idx="1802">
                  <c:v>-96</c:v>
                </c:pt>
                <c:pt idx="1803">
                  <c:v>-96</c:v>
                </c:pt>
                <c:pt idx="1804">
                  <c:v>-96</c:v>
                </c:pt>
                <c:pt idx="1805">
                  <c:v>-96</c:v>
                </c:pt>
                <c:pt idx="1806">
                  <c:v>-96</c:v>
                </c:pt>
                <c:pt idx="1807">
                  <c:v>-96</c:v>
                </c:pt>
                <c:pt idx="1808">
                  <c:v>-96</c:v>
                </c:pt>
                <c:pt idx="1809">
                  <c:v>-96</c:v>
                </c:pt>
                <c:pt idx="1810">
                  <c:v>-96</c:v>
                </c:pt>
                <c:pt idx="1811">
                  <c:v>-96</c:v>
                </c:pt>
                <c:pt idx="1812">
                  <c:v>-96</c:v>
                </c:pt>
                <c:pt idx="1813">
                  <c:v>-96</c:v>
                </c:pt>
                <c:pt idx="1814">
                  <c:v>-96</c:v>
                </c:pt>
                <c:pt idx="1815">
                  <c:v>-96</c:v>
                </c:pt>
                <c:pt idx="1816">
                  <c:v>-96</c:v>
                </c:pt>
                <c:pt idx="1817">
                  <c:v>-96</c:v>
                </c:pt>
                <c:pt idx="1818">
                  <c:v>-96</c:v>
                </c:pt>
                <c:pt idx="1819">
                  <c:v>-96</c:v>
                </c:pt>
                <c:pt idx="1820">
                  <c:v>-96</c:v>
                </c:pt>
                <c:pt idx="1821">
                  <c:v>-96</c:v>
                </c:pt>
                <c:pt idx="1822">
                  <c:v>-96</c:v>
                </c:pt>
                <c:pt idx="1823">
                  <c:v>-96</c:v>
                </c:pt>
                <c:pt idx="1824">
                  <c:v>-96</c:v>
                </c:pt>
                <c:pt idx="1825">
                  <c:v>-96</c:v>
                </c:pt>
                <c:pt idx="1826">
                  <c:v>-96</c:v>
                </c:pt>
                <c:pt idx="1827">
                  <c:v>-96</c:v>
                </c:pt>
                <c:pt idx="1828">
                  <c:v>-96</c:v>
                </c:pt>
                <c:pt idx="1829">
                  <c:v>-96</c:v>
                </c:pt>
                <c:pt idx="1830">
                  <c:v>-96</c:v>
                </c:pt>
                <c:pt idx="1831">
                  <c:v>-96</c:v>
                </c:pt>
                <c:pt idx="1832">
                  <c:v>-96</c:v>
                </c:pt>
                <c:pt idx="1833">
                  <c:v>-96</c:v>
                </c:pt>
                <c:pt idx="1834">
                  <c:v>-96</c:v>
                </c:pt>
                <c:pt idx="1835">
                  <c:v>-96</c:v>
                </c:pt>
                <c:pt idx="1836">
                  <c:v>-96</c:v>
                </c:pt>
                <c:pt idx="1837">
                  <c:v>-96</c:v>
                </c:pt>
                <c:pt idx="1838">
                  <c:v>-96</c:v>
                </c:pt>
                <c:pt idx="1839">
                  <c:v>-96</c:v>
                </c:pt>
                <c:pt idx="1840">
                  <c:v>-96</c:v>
                </c:pt>
                <c:pt idx="1841">
                  <c:v>-95</c:v>
                </c:pt>
                <c:pt idx="1842">
                  <c:v>-94</c:v>
                </c:pt>
                <c:pt idx="1843">
                  <c:v>-93</c:v>
                </c:pt>
                <c:pt idx="1844">
                  <c:v>-92</c:v>
                </c:pt>
                <c:pt idx="1845">
                  <c:v>-91</c:v>
                </c:pt>
                <c:pt idx="1846">
                  <c:v>-90</c:v>
                </c:pt>
                <c:pt idx="1847">
                  <c:v>-89</c:v>
                </c:pt>
                <c:pt idx="1848">
                  <c:v>-88</c:v>
                </c:pt>
                <c:pt idx="1849">
                  <c:v>-87</c:v>
                </c:pt>
                <c:pt idx="1850">
                  <c:v>-86</c:v>
                </c:pt>
                <c:pt idx="1851">
                  <c:v>-85</c:v>
                </c:pt>
                <c:pt idx="1852">
                  <c:v>-84</c:v>
                </c:pt>
                <c:pt idx="1853">
                  <c:v>-83</c:v>
                </c:pt>
                <c:pt idx="1854">
                  <c:v>-82</c:v>
                </c:pt>
                <c:pt idx="1855">
                  <c:v>-81</c:v>
                </c:pt>
                <c:pt idx="1856">
                  <c:v>-80</c:v>
                </c:pt>
                <c:pt idx="1857">
                  <c:v>-79</c:v>
                </c:pt>
                <c:pt idx="1858">
                  <c:v>-78</c:v>
                </c:pt>
                <c:pt idx="1859">
                  <c:v>-77</c:v>
                </c:pt>
                <c:pt idx="1860">
                  <c:v>-77</c:v>
                </c:pt>
                <c:pt idx="1861">
                  <c:v>-76</c:v>
                </c:pt>
                <c:pt idx="1862">
                  <c:v>-75</c:v>
                </c:pt>
                <c:pt idx="1863">
                  <c:v>-74</c:v>
                </c:pt>
                <c:pt idx="1864">
                  <c:v>-73</c:v>
                </c:pt>
                <c:pt idx="1865">
                  <c:v>-73</c:v>
                </c:pt>
                <c:pt idx="1866">
                  <c:v>-72</c:v>
                </c:pt>
                <c:pt idx="1867">
                  <c:v>-71</c:v>
                </c:pt>
                <c:pt idx="1868">
                  <c:v>-70</c:v>
                </c:pt>
                <c:pt idx="1869">
                  <c:v>-69</c:v>
                </c:pt>
                <c:pt idx="1870">
                  <c:v>-69</c:v>
                </c:pt>
                <c:pt idx="1871">
                  <c:v>-69</c:v>
                </c:pt>
                <c:pt idx="1872">
                  <c:v>-69</c:v>
                </c:pt>
                <c:pt idx="1873">
                  <c:v>-69</c:v>
                </c:pt>
                <c:pt idx="1874">
                  <c:v>-69</c:v>
                </c:pt>
                <c:pt idx="1875">
                  <c:v>-69</c:v>
                </c:pt>
                <c:pt idx="1876">
                  <c:v>-69</c:v>
                </c:pt>
                <c:pt idx="1877">
                  <c:v>-69</c:v>
                </c:pt>
                <c:pt idx="1878">
                  <c:v>-69</c:v>
                </c:pt>
                <c:pt idx="1879">
                  <c:v>-69</c:v>
                </c:pt>
                <c:pt idx="1880">
                  <c:v>-69</c:v>
                </c:pt>
                <c:pt idx="1881">
                  <c:v>-70</c:v>
                </c:pt>
                <c:pt idx="1882">
                  <c:v>-71</c:v>
                </c:pt>
                <c:pt idx="1883">
                  <c:v>-72</c:v>
                </c:pt>
                <c:pt idx="1884">
                  <c:v>-73</c:v>
                </c:pt>
                <c:pt idx="1885">
                  <c:v>-74</c:v>
                </c:pt>
                <c:pt idx="1886">
                  <c:v>-75</c:v>
                </c:pt>
                <c:pt idx="1887">
                  <c:v>-75</c:v>
                </c:pt>
                <c:pt idx="1888">
                  <c:v>-75</c:v>
                </c:pt>
                <c:pt idx="1889">
                  <c:v>-75</c:v>
                </c:pt>
                <c:pt idx="1890">
                  <c:v>-75</c:v>
                </c:pt>
                <c:pt idx="1891">
                  <c:v>-76</c:v>
                </c:pt>
                <c:pt idx="1892">
                  <c:v>-76</c:v>
                </c:pt>
                <c:pt idx="1893">
                  <c:v>-76</c:v>
                </c:pt>
                <c:pt idx="1894">
                  <c:v>-76</c:v>
                </c:pt>
                <c:pt idx="1895">
                  <c:v>-76</c:v>
                </c:pt>
                <c:pt idx="1896">
                  <c:v>-76</c:v>
                </c:pt>
                <c:pt idx="1897">
                  <c:v>-76</c:v>
                </c:pt>
                <c:pt idx="1898">
                  <c:v>-76</c:v>
                </c:pt>
                <c:pt idx="1899">
                  <c:v>-76</c:v>
                </c:pt>
                <c:pt idx="1900">
                  <c:v>-76</c:v>
                </c:pt>
                <c:pt idx="1901">
                  <c:v>-76</c:v>
                </c:pt>
                <c:pt idx="1902">
                  <c:v>-76</c:v>
                </c:pt>
                <c:pt idx="1903">
                  <c:v>-76</c:v>
                </c:pt>
                <c:pt idx="1904">
                  <c:v>-76</c:v>
                </c:pt>
                <c:pt idx="1905">
                  <c:v>-76</c:v>
                </c:pt>
                <c:pt idx="1906">
                  <c:v>-76</c:v>
                </c:pt>
                <c:pt idx="1907">
                  <c:v>-76</c:v>
                </c:pt>
                <c:pt idx="1908">
                  <c:v>-76</c:v>
                </c:pt>
                <c:pt idx="1909">
                  <c:v>-76</c:v>
                </c:pt>
                <c:pt idx="1910">
                  <c:v>-76</c:v>
                </c:pt>
                <c:pt idx="1911">
                  <c:v>-76</c:v>
                </c:pt>
                <c:pt idx="1912">
                  <c:v>-75</c:v>
                </c:pt>
                <c:pt idx="1913">
                  <c:v>-74</c:v>
                </c:pt>
                <c:pt idx="1914">
                  <c:v>-73</c:v>
                </c:pt>
                <c:pt idx="1915">
                  <c:v>-72</c:v>
                </c:pt>
                <c:pt idx="1916">
                  <c:v>-72</c:v>
                </c:pt>
                <c:pt idx="1917">
                  <c:v>-71</c:v>
                </c:pt>
                <c:pt idx="1918">
                  <c:v>-70</c:v>
                </c:pt>
                <c:pt idx="1919">
                  <c:v>-69</c:v>
                </c:pt>
                <c:pt idx="1920">
                  <c:v>-68</c:v>
                </c:pt>
                <c:pt idx="1921">
                  <c:v>-68</c:v>
                </c:pt>
                <c:pt idx="1922">
                  <c:v>-67</c:v>
                </c:pt>
                <c:pt idx="1923">
                  <c:v>-66</c:v>
                </c:pt>
                <c:pt idx="1924">
                  <c:v>-65</c:v>
                </c:pt>
                <c:pt idx="1925">
                  <c:v>-64</c:v>
                </c:pt>
                <c:pt idx="1926">
                  <c:v>-64</c:v>
                </c:pt>
                <c:pt idx="1927">
                  <c:v>-64</c:v>
                </c:pt>
                <c:pt idx="1928">
                  <c:v>-64</c:v>
                </c:pt>
                <c:pt idx="1929">
                  <c:v>-64</c:v>
                </c:pt>
                <c:pt idx="1930">
                  <c:v>-64</c:v>
                </c:pt>
                <c:pt idx="1931">
                  <c:v>-64</c:v>
                </c:pt>
                <c:pt idx="1932">
                  <c:v>-64</c:v>
                </c:pt>
                <c:pt idx="1933">
                  <c:v>-64</c:v>
                </c:pt>
                <c:pt idx="1934">
                  <c:v>-64</c:v>
                </c:pt>
                <c:pt idx="1935">
                  <c:v>-64</c:v>
                </c:pt>
                <c:pt idx="1936">
                  <c:v>-64</c:v>
                </c:pt>
                <c:pt idx="1937">
                  <c:v>-64</c:v>
                </c:pt>
                <c:pt idx="1938">
                  <c:v>-64</c:v>
                </c:pt>
                <c:pt idx="1939">
                  <c:v>-64</c:v>
                </c:pt>
                <c:pt idx="1940">
                  <c:v>-64</c:v>
                </c:pt>
                <c:pt idx="1941">
                  <c:v>-64</c:v>
                </c:pt>
                <c:pt idx="1942">
                  <c:v>-64</c:v>
                </c:pt>
                <c:pt idx="1943">
                  <c:v>-64</c:v>
                </c:pt>
                <c:pt idx="1944">
                  <c:v>-64</c:v>
                </c:pt>
                <c:pt idx="1945">
                  <c:v>-64</c:v>
                </c:pt>
                <c:pt idx="1946">
                  <c:v>-64</c:v>
                </c:pt>
                <c:pt idx="1947">
                  <c:v>-64</c:v>
                </c:pt>
                <c:pt idx="1948">
                  <c:v>-64</c:v>
                </c:pt>
                <c:pt idx="1949">
                  <c:v>-64</c:v>
                </c:pt>
                <c:pt idx="1950">
                  <c:v>-64</c:v>
                </c:pt>
                <c:pt idx="1951">
                  <c:v>-64</c:v>
                </c:pt>
                <c:pt idx="1952">
                  <c:v>-64</c:v>
                </c:pt>
                <c:pt idx="1953">
                  <c:v>-64</c:v>
                </c:pt>
                <c:pt idx="1954">
                  <c:v>-64</c:v>
                </c:pt>
                <c:pt idx="1955">
                  <c:v>-64</c:v>
                </c:pt>
                <c:pt idx="1956">
                  <c:v>-64</c:v>
                </c:pt>
                <c:pt idx="1957">
                  <c:v>-64</c:v>
                </c:pt>
                <c:pt idx="1958">
                  <c:v>-64</c:v>
                </c:pt>
                <c:pt idx="1959">
                  <c:v>-64</c:v>
                </c:pt>
                <c:pt idx="1960">
                  <c:v>-64</c:v>
                </c:pt>
                <c:pt idx="1961">
                  <c:v>-64</c:v>
                </c:pt>
                <c:pt idx="1962">
                  <c:v>-64</c:v>
                </c:pt>
                <c:pt idx="1963">
                  <c:v>-64</c:v>
                </c:pt>
                <c:pt idx="1964">
                  <c:v>-64</c:v>
                </c:pt>
                <c:pt idx="1965">
                  <c:v>-64</c:v>
                </c:pt>
                <c:pt idx="1966">
                  <c:v>-64</c:v>
                </c:pt>
                <c:pt idx="1967">
                  <c:v>-64</c:v>
                </c:pt>
                <c:pt idx="1968">
                  <c:v>-64</c:v>
                </c:pt>
                <c:pt idx="1969">
                  <c:v>-64</c:v>
                </c:pt>
                <c:pt idx="1970">
                  <c:v>-64</c:v>
                </c:pt>
                <c:pt idx="1971">
                  <c:v>-64</c:v>
                </c:pt>
                <c:pt idx="1972">
                  <c:v>-64</c:v>
                </c:pt>
                <c:pt idx="1973">
                  <c:v>-64</c:v>
                </c:pt>
                <c:pt idx="1974">
                  <c:v>-64</c:v>
                </c:pt>
                <c:pt idx="1975">
                  <c:v>-64</c:v>
                </c:pt>
                <c:pt idx="1976">
                  <c:v>-64</c:v>
                </c:pt>
                <c:pt idx="1977">
                  <c:v>-64</c:v>
                </c:pt>
                <c:pt idx="1978">
                  <c:v>-64</c:v>
                </c:pt>
                <c:pt idx="1979">
                  <c:v>-64</c:v>
                </c:pt>
                <c:pt idx="1980">
                  <c:v>-64</c:v>
                </c:pt>
                <c:pt idx="1981">
                  <c:v>-64</c:v>
                </c:pt>
                <c:pt idx="1982">
                  <c:v>-64</c:v>
                </c:pt>
                <c:pt idx="1983">
                  <c:v>-64</c:v>
                </c:pt>
                <c:pt idx="1984">
                  <c:v>-64</c:v>
                </c:pt>
                <c:pt idx="1985">
                  <c:v>-64</c:v>
                </c:pt>
                <c:pt idx="1986">
                  <c:v>-64</c:v>
                </c:pt>
                <c:pt idx="1987">
                  <c:v>-64</c:v>
                </c:pt>
                <c:pt idx="1988">
                  <c:v>-64</c:v>
                </c:pt>
                <c:pt idx="1989">
                  <c:v>-64</c:v>
                </c:pt>
                <c:pt idx="1990">
                  <c:v>-64</c:v>
                </c:pt>
                <c:pt idx="1991">
                  <c:v>-64</c:v>
                </c:pt>
                <c:pt idx="1992">
                  <c:v>-64</c:v>
                </c:pt>
                <c:pt idx="1993">
                  <c:v>-64</c:v>
                </c:pt>
                <c:pt idx="1994">
                  <c:v>-64</c:v>
                </c:pt>
                <c:pt idx="1995">
                  <c:v>-64</c:v>
                </c:pt>
                <c:pt idx="1996">
                  <c:v>-64</c:v>
                </c:pt>
                <c:pt idx="1997">
                  <c:v>-64</c:v>
                </c:pt>
                <c:pt idx="1998">
                  <c:v>-64</c:v>
                </c:pt>
                <c:pt idx="1999">
                  <c:v>-64</c:v>
                </c:pt>
                <c:pt idx="2000">
                  <c:v>-64</c:v>
                </c:pt>
                <c:pt idx="2001">
                  <c:v>-64</c:v>
                </c:pt>
                <c:pt idx="2002">
                  <c:v>-64</c:v>
                </c:pt>
                <c:pt idx="2003">
                  <c:v>-64</c:v>
                </c:pt>
                <c:pt idx="2004">
                  <c:v>-64</c:v>
                </c:pt>
                <c:pt idx="2005">
                  <c:v>-64</c:v>
                </c:pt>
                <c:pt idx="2006">
                  <c:v>-64</c:v>
                </c:pt>
                <c:pt idx="2007">
                  <c:v>-64</c:v>
                </c:pt>
                <c:pt idx="2008">
                  <c:v>-64</c:v>
                </c:pt>
                <c:pt idx="2009">
                  <c:v>-64</c:v>
                </c:pt>
                <c:pt idx="2010">
                  <c:v>-64</c:v>
                </c:pt>
                <c:pt idx="2011">
                  <c:v>-64</c:v>
                </c:pt>
                <c:pt idx="2012">
                  <c:v>-64</c:v>
                </c:pt>
                <c:pt idx="2013">
                  <c:v>-64</c:v>
                </c:pt>
                <c:pt idx="2014">
                  <c:v>-64</c:v>
                </c:pt>
                <c:pt idx="2015">
                  <c:v>-64</c:v>
                </c:pt>
                <c:pt idx="2016">
                  <c:v>-64</c:v>
                </c:pt>
                <c:pt idx="2017">
                  <c:v>-64</c:v>
                </c:pt>
                <c:pt idx="2018">
                  <c:v>-64</c:v>
                </c:pt>
                <c:pt idx="2019">
                  <c:v>-64</c:v>
                </c:pt>
                <c:pt idx="2020">
                  <c:v>-64</c:v>
                </c:pt>
                <c:pt idx="2021">
                  <c:v>-64</c:v>
                </c:pt>
                <c:pt idx="2022">
                  <c:v>-64</c:v>
                </c:pt>
                <c:pt idx="2023">
                  <c:v>-64</c:v>
                </c:pt>
                <c:pt idx="2024">
                  <c:v>-64</c:v>
                </c:pt>
                <c:pt idx="2025">
                  <c:v>-64</c:v>
                </c:pt>
                <c:pt idx="2026">
                  <c:v>-64</c:v>
                </c:pt>
                <c:pt idx="2027">
                  <c:v>-64</c:v>
                </c:pt>
                <c:pt idx="2028">
                  <c:v>-64</c:v>
                </c:pt>
                <c:pt idx="2029">
                  <c:v>-64</c:v>
                </c:pt>
                <c:pt idx="2030">
                  <c:v>-64</c:v>
                </c:pt>
                <c:pt idx="2031">
                  <c:v>-64</c:v>
                </c:pt>
                <c:pt idx="2032">
                  <c:v>-64</c:v>
                </c:pt>
                <c:pt idx="2033">
                  <c:v>-64</c:v>
                </c:pt>
                <c:pt idx="2034">
                  <c:v>-64</c:v>
                </c:pt>
                <c:pt idx="2035">
                  <c:v>-64</c:v>
                </c:pt>
                <c:pt idx="2036">
                  <c:v>-64</c:v>
                </c:pt>
                <c:pt idx="2037">
                  <c:v>-64</c:v>
                </c:pt>
                <c:pt idx="2038">
                  <c:v>-64</c:v>
                </c:pt>
                <c:pt idx="2039">
                  <c:v>-64</c:v>
                </c:pt>
                <c:pt idx="2040">
                  <c:v>-64</c:v>
                </c:pt>
                <c:pt idx="2041">
                  <c:v>-64</c:v>
                </c:pt>
                <c:pt idx="2042">
                  <c:v>-64</c:v>
                </c:pt>
                <c:pt idx="2043">
                  <c:v>-64</c:v>
                </c:pt>
                <c:pt idx="2044">
                  <c:v>-64</c:v>
                </c:pt>
                <c:pt idx="2045">
                  <c:v>-64</c:v>
                </c:pt>
                <c:pt idx="2046">
                  <c:v>-64</c:v>
                </c:pt>
                <c:pt idx="2047">
                  <c:v>-64</c:v>
                </c:pt>
                <c:pt idx="2048">
                  <c:v>-64</c:v>
                </c:pt>
                <c:pt idx="2049">
                  <c:v>-64</c:v>
                </c:pt>
                <c:pt idx="2050">
                  <c:v>-64</c:v>
                </c:pt>
                <c:pt idx="2051">
                  <c:v>-64</c:v>
                </c:pt>
                <c:pt idx="2052">
                  <c:v>-64</c:v>
                </c:pt>
                <c:pt idx="2053">
                  <c:v>-64</c:v>
                </c:pt>
                <c:pt idx="2054">
                  <c:v>-64</c:v>
                </c:pt>
                <c:pt idx="2055">
                  <c:v>-64</c:v>
                </c:pt>
                <c:pt idx="2056">
                  <c:v>-64</c:v>
                </c:pt>
                <c:pt idx="2057">
                  <c:v>-64</c:v>
                </c:pt>
                <c:pt idx="2058">
                  <c:v>-64</c:v>
                </c:pt>
                <c:pt idx="2059">
                  <c:v>-64</c:v>
                </c:pt>
                <c:pt idx="2060">
                  <c:v>-64</c:v>
                </c:pt>
                <c:pt idx="2061">
                  <c:v>-64</c:v>
                </c:pt>
                <c:pt idx="2062">
                  <c:v>-64</c:v>
                </c:pt>
                <c:pt idx="2063">
                  <c:v>-64</c:v>
                </c:pt>
                <c:pt idx="2064">
                  <c:v>-64</c:v>
                </c:pt>
                <c:pt idx="2065">
                  <c:v>-64</c:v>
                </c:pt>
                <c:pt idx="2066">
                  <c:v>-64</c:v>
                </c:pt>
                <c:pt idx="2067">
                  <c:v>-64</c:v>
                </c:pt>
                <c:pt idx="2068">
                  <c:v>-64</c:v>
                </c:pt>
                <c:pt idx="2069">
                  <c:v>-64</c:v>
                </c:pt>
                <c:pt idx="2070">
                  <c:v>-64</c:v>
                </c:pt>
                <c:pt idx="2071">
                  <c:v>-64</c:v>
                </c:pt>
                <c:pt idx="2072">
                  <c:v>-64</c:v>
                </c:pt>
                <c:pt idx="2073">
                  <c:v>-64</c:v>
                </c:pt>
                <c:pt idx="2074">
                  <c:v>-64</c:v>
                </c:pt>
                <c:pt idx="2075">
                  <c:v>-64</c:v>
                </c:pt>
                <c:pt idx="2076">
                  <c:v>-64</c:v>
                </c:pt>
                <c:pt idx="2077">
                  <c:v>-64</c:v>
                </c:pt>
                <c:pt idx="2078">
                  <c:v>-64</c:v>
                </c:pt>
                <c:pt idx="2079">
                  <c:v>-64</c:v>
                </c:pt>
                <c:pt idx="2080">
                  <c:v>-64</c:v>
                </c:pt>
                <c:pt idx="2081">
                  <c:v>-64</c:v>
                </c:pt>
                <c:pt idx="2082">
                  <c:v>-64</c:v>
                </c:pt>
                <c:pt idx="2083">
                  <c:v>-64</c:v>
                </c:pt>
                <c:pt idx="2084">
                  <c:v>-64</c:v>
                </c:pt>
                <c:pt idx="2085">
                  <c:v>-64</c:v>
                </c:pt>
                <c:pt idx="2086">
                  <c:v>-64</c:v>
                </c:pt>
                <c:pt idx="2087">
                  <c:v>-64</c:v>
                </c:pt>
                <c:pt idx="2088">
                  <c:v>-64</c:v>
                </c:pt>
                <c:pt idx="2089">
                  <c:v>-64</c:v>
                </c:pt>
                <c:pt idx="2090">
                  <c:v>-64</c:v>
                </c:pt>
                <c:pt idx="2091">
                  <c:v>-64</c:v>
                </c:pt>
                <c:pt idx="2092">
                  <c:v>-64</c:v>
                </c:pt>
                <c:pt idx="2093">
                  <c:v>-64</c:v>
                </c:pt>
                <c:pt idx="2094">
                  <c:v>-64</c:v>
                </c:pt>
                <c:pt idx="2095">
                  <c:v>-64</c:v>
                </c:pt>
                <c:pt idx="2096">
                  <c:v>-64</c:v>
                </c:pt>
                <c:pt idx="2097">
                  <c:v>-64</c:v>
                </c:pt>
                <c:pt idx="2098">
                  <c:v>-64</c:v>
                </c:pt>
                <c:pt idx="2099">
                  <c:v>-64</c:v>
                </c:pt>
                <c:pt idx="2100">
                  <c:v>-64</c:v>
                </c:pt>
                <c:pt idx="2101">
                  <c:v>-64</c:v>
                </c:pt>
                <c:pt idx="2102">
                  <c:v>-64</c:v>
                </c:pt>
                <c:pt idx="2103">
                  <c:v>-64</c:v>
                </c:pt>
                <c:pt idx="2104">
                  <c:v>-64</c:v>
                </c:pt>
                <c:pt idx="2105">
                  <c:v>-64</c:v>
                </c:pt>
                <c:pt idx="2106">
                  <c:v>-64</c:v>
                </c:pt>
                <c:pt idx="2107">
                  <c:v>-64</c:v>
                </c:pt>
                <c:pt idx="2108">
                  <c:v>-64</c:v>
                </c:pt>
                <c:pt idx="2109">
                  <c:v>-64</c:v>
                </c:pt>
                <c:pt idx="2110">
                  <c:v>-64</c:v>
                </c:pt>
                <c:pt idx="2111">
                  <c:v>-64</c:v>
                </c:pt>
                <c:pt idx="2112">
                  <c:v>-64</c:v>
                </c:pt>
                <c:pt idx="2113">
                  <c:v>-64</c:v>
                </c:pt>
                <c:pt idx="2114">
                  <c:v>-64</c:v>
                </c:pt>
                <c:pt idx="2115">
                  <c:v>-64</c:v>
                </c:pt>
                <c:pt idx="2116">
                  <c:v>-64</c:v>
                </c:pt>
                <c:pt idx="2117">
                  <c:v>-64</c:v>
                </c:pt>
                <c:pt idx="2118">
                  <c:v>-64</c:v>
                </c:pt>
                <c:pt idx="2119">
                  <c:v>-64</c:v>
                </c:pt>
                <c:pt idx="2120">
                  <c:v>-64</c:v>
                </c:pt>
                <c:pt idx="2121">
                  <c:v>-64</c:v>
                </c:pt>
                <c:pt idx="2122">
                  <c:v>-64</c:v>
                </c:pt>
                <c:pt idx="2123">
                  <c:v>-64</c:v>
                </c:pt>
                <c:pt idx="2124">
                  <c:v>-64</c:v>
                </c:pt>
                <c:pt idx="2125">
                  <c:v>-64</c:v>
                </c:pt>
                <c:pt idx="2126">
                  <c:v>-64</c:v>
                </c:pt>
                <c:pt idx="2127">
                  <c:v>-64</c:v>
                </c:pt>
                <c:pt idx="2128">
                  <c:v>-64</c:v>
                </c:pt>
                <c:pt idx="2129">
                  <c:v>-64</c:v>
                </c:pt>
                <c:pt idx="2130">
                  <c:v>-64</c:v>
                </c:pt>
                <c:pt idx="2131">
                  <c:v>-64</c:v>
                </c:pt>
                <c:pt idx="2132">
                  <c:v>-64</c:v>
                </c:pt>
                <c:pt idx="2133">
                  <c:v>-64</c:v>
                </c:pt>
                <c:pt idx="2134">
                  <c:v>-64</c:v>
                </c:pt>
                <c:pt idx="2135">
                  <c:v>-64</c:v>
                </c:pt>
                <c:pt idx="2136">
                  <c:v>-64</c:v>
                </c:pt>
                <c:pt idx="2137">
                  <c:v>-64</c:v>
                </c:pt>
                <c:pt idx="2138">
                  <c:v>-64</c:v>
                </c:pt>
                <c:pt idx="2139">
                  <c:v>-64</c:v>
                </c:pt>
                <c:pt idx="2140">
                  <c:v>-64</c:v>
                </c:pt>
                <c:pt idx="2141">
                  <c:v>-64</c:v>
                </c:pt>
                <c:pt idx="2142">
                  <c:v>-64</c:v>
                </c:pt>
                <c:pt idx="2143">
                  <c:v>-64</c:v>
                </c:pt>
                <c:pt idx="2144">
                  <c:v>-64</c:v>
                </c:pt>
                <c:pt idx="2145">
                  <c:v>-64</c:v>
                </c:pt>
                <c:pt idx="2146">
                  <c:v>-64</c:v>
                </c:pt>
                <c:pt idx="2147">
                  <c:v>-64</c:v>
                </c:pt>
                <c:pt idx="2148">
                  <c:v>-64</c:v>
                </c:pt>
                <c:pt idx="2149">
                  <c:v>-64</c:v>
                </c:pt>
                <c:pt idx="2150">
                  <c:v>-64</c:v>
                </c:pt>
                <c:pt idx="2151">
                  <c:v>-64</c:v>
                </c:pt>
                <c:pt idx="2152">
                  <c:v>-64</c:v>
                </c:pt>
                <c:pt idx="2153">
                  <c:v>-64</c:v>
                </c:pt>
                <c:pt idx="2154">
                  <c:v>-64</c:v>
                </c:pt>
                <c:pt idx="2155">
                  <c:v>-64</c:v>
                </c:pt>
                <c:pt idx="2156">
                  <c:v>-64</c:v>
                </c:pt>
                <c:pt idx="2157">
                  <c:v>-64</c:v>
                </c:pt>
                <c:pt idx="2158">
                  <c:v>-64</c:v>
                </c:pt>
                <c:pt idx="2159">
                  <c:v>-64</c:v>
                </c:pt>
                <c:pt idx="2160">
                  <c:v>-64</c:v>
                </c:pt>
                <c:pt idx="2161">
                  <c:v>-64</c:v>
                </c:pt>
                <c:pt idx="2162">
                  <c:v>-64</c:v>
                </c:pt>
                <c:pt idx="2163">
                  <c:v>-65</c:v>
                </c:pt>
                <c:pt idx="2164">
                  <c:v>-66</c:v>
                </c:pt>
                <c:pt idx="2165">
                  <c:v>-67</c:v>
                </c:pt>
                <c:pt idx="2166">
                  <c:v>-68</c:v>
                </c:pt>
                <c:pt idx="2167">
                  <c:v>-69</c:v>
                </c:pt>
                <c:pt idx="2168">
                  <c:v>-70</c:v>
                </c:pt>
                <c:pt idx="2169">
                  <c:v>-71</c:v>
                </c:pt>
                <c:pt idx="2170">
                  <c:v>-72</c:v>
                </c:pt>
                <c:pt idx="2171">
                  <c:v>-73</c:v>
                </c:pt>
                <c:pt idx="2172">
                  <c:v>-74</c:v>
                </c:pt>
                <c:pt idx="2173">
                  <c:v>-75</c:v>
                </c:pt>
                <c:pt idx="2174">
                  <c:v>-76</c:v>
                </c:pt>
                <c:pt idx="2175">
                  <c:v>-77</c:v>
                </c:pt>
                <c:pt idx="2176">
                  <c:v>-78</c:v>
                </c:pt>
                <c:pt idx="2177">
                  <c:v>-79</c:v>
                </c:pt>
                <c:pt idx="2178">
                  <c:v>-79</c:v>
                </c:pt>
                <c:pt idx="2179">
                  <c:v>-80</c:v>
                </c:pt>
                <c:pt idx="2180">
                  <c:v>-81</c:v>
                </c:pt>
                <c:pt idx="2181">
                  <c:v>-82</c:v>
                </c:pt>
                <c:pt idx="2182">
                  <c:v>-83</c:v>
                </c:pt>
                <c:pt idx="2183">
                  <c:v>-83</c:v>
                </c:pt>
                <c:pt idx="2184">
                  <c:v>-84</c:v>
                </c:pt>
                <c:pt idx="2185">
                  <c:v>-85</c:v>
                </c:pt>
                <c:pt idx="2186">
                  <c:v>-86</c:v>
                </c:pt>
                <c:pt idx="2187">
                  <c:v>-87</c:v>
                </c:pt>
                <c:pt idx="2188">
                  <c:v>-87</c:v>
                </c:pt>
                <c:pt idx="2189">
                  <c:v>-88</c:v>
                </c:pt>
                <c:pt idx="2190">
                  <c:v>-89</c:v>
                </c:pt>
                <c:pt idx="2191">
                  <c:v>-90</c:v>
                </c:pt>
                <c:pt idx="2192">
                  <c:v>-91</c:v>
                </c:pt>
                <c:pt idx="2193">
                  <c:v>-91</c:v>
                </c:pt>
                <c:pt idx="2194">
                  <c:v>-92</c:v>
                </c:pt>
                <c:pt idx="2195">
                  <c:v>-93</c:v>
                </c:pt>
                <c:pt idx="2196">
                  <c:v>-94</c:v>
                </c:pt>
                <c:pt idx="2197">
                  <c:v>-95</c:v>
                </c:pt>
                <c:pt idx="2198">
                  <c:v>-95</c:v>
                </c:pt>
                <c:pt idx="2199">
                  <c:v>-96</c:v>
                </c:pt>
                <c:pt idx="2200">
                  <c:v>-97</c:v>
                </c:pt>
                <c:pt idx="2201">
                  <c:v>-98</c:v>
                </c:pt>
                <c:pt idx="2202">
                  <c:v>-99</c:v>
                </c:pt>
                <c:pt idx="2203">
                  <c:v>-98</c:v>
                </c:pt>
                <c:pt idx="2204">
                  <c:v>-98</c:v>
                </c:pt>
                <c:pt idx="2205">
                  <c:v>-98</c:v>
                </c:pt>
                <c:pt idx="2206">
                  <c:v>-98</c:v>
                </c:pt>
                <c:pt idx="2207">
                  <c:v>-98</c:v>
                </c:pt>
                <c:pt idx="2208">
                  <c:v>-97</c:v>
                </c:pt>
                <c:pt idx="2209">
                  <c:v>-97</c:v>
                </c:pt>
                <c:pt idx="2210">
                  <c:v>-97</c:v>
                </c:pt>
                <c:pt idx="2211">
                  <c:v>-97</c:v>
                </c:pt>
                <c:pt idx="2212">
                  <c:v>-97</c:v>
                </c:pt>
                <c:pt idx="2213">
                  <c:v>-97</c:v>
                </c:pt>
                <c:pt idx="2214">
                  <c:v>-97</c:v>
                </c:pt>
                <c:pt idx="2215">
                  <c:v>-97</c:v>
                </c:pt>
                <c:pt idx="2216">
                  <c:v>-97</c:v>
                </c:pt>
                <c:pt idx="2217">
                  <c:v>-97</c:v>
                </c:pt>
                <c:pt idx="2218">
                  <c:v>-98</c:v>
                </c:pt>
                <c:pt idx="2219">
                  <c:v>-98</c:v>
                </c:pt>
                <c:pt idx="2220">
                  <c:v>-98</c:v>
                </c:pt>
                <c:pt idx="2221">
                  <c:v>-98</c:v>
                </c:pt>
                <c:pt idx="2222">
                  <c:v>-98</c:v>
                </c:pt>
                <c:pt idx="2223">
                  <c:v>-99</c:v>
                </c:pt>
                <c:pt idx="2224">
                  <c:v>-99</c:v>
                </c:pt>
                <c:pt idx="2225">
                  <c:v>-100</c:v>
                </c:pt>
                <c:pt idx="2226">
                  <c:v>-101</c:v>
                </c:pt>
                <c:pt idx="2227">
                  <c:v>-102</c:v>
                </c:pt>
                <c:pt idx="2228">
                  <c:v>-103</c:v>
                </c:pt>
                <c:pt idx="2229">
                  <c:v>-103</c:v>
                </c:pt>
                <c:pt idx="2230">
                  <c:v>-104</c:v>
                </c:pt>
                <c:pt idx="2231">
                  <c:v>-105</c:v>
                </c:pt>
                <c:pt idx="2232">
                  <c:v>-106</c:v>
                </c:pt>
                <c:pt idx="2233">
                  <c:v>-107</c:v>
                </c:pt>
                <c:pt idx="2234">
                  <c:v>-107</c:v>
                </c:pt>
                <c:pt idx="2235">
                  <c:v>-108</c:v>
                </c:pt>
                <c:pt idx="2236">
                  <c:v>-109</c:v>
                </c:pt>
                <c:pt idx="2237">
                  <c:v>-110</c:v>
                </c:pt>
                <c:pt idx="2238">
                  <c:v>-111</c:v>
                </c:pt>
                <c:pt idx="2239">
                  <c:v>-111</c:v>
                </c:pt>
                <c:pt idx="2240">
                  <c:v>-112</c:v>
                </c:pt>
                <c:pt idx="2241">
                  <c:v>-113</c:v>
                </c:pt>
                <c:pt idx="2242">
                  <c:v>-114</c:v>
                </c:pt>
                <c:pt idx="2243">
                  <c:v>-115</c:v>
                </c:pt>
                <c:pt idx="2244">
                  <c:v>-115</c:v>
                </c:pt>
                <c:pt idx="2245">
                  <c:v>-116</c:v>
                </c:pt>
                <c:pt idx="2246">
                  <c:v>-117</c:v>
                </c:pt>
                <c:pt idx="2247">
                  <c:v>-118</c:v>
                </c:pt>
                <c:pt idx="2248">
                  <c:v>-119</c:v>
                </c:pt>
                <c:pt idx="2249">
                  <c:v>-119</c:v>
                </c:pt>
                <c:pt idx="2250">
                  <c:v>-120</c:v>
                </c:pt>
                <c:pt idx="2251">
                  <c:v>-120</c:v>
                </c:pt>
                <c:pt idx="2252">
                  <c:v>-121</c:v>
                </c:pt>
                <c:pt idx="2253">
                  <c:v>-122</c:v>
                </c:pt>
                <c:pt idx="2254">
                  <c:v>-122</c:v>
                </c:pt>
                <c:pt idx="2255">
                  <c:v>-123</c:v>
                </c:pt>
                <c:pt idx="2256">
                  <c:v>-123</c:v>
                </c:pt>
                <c:pt idx="2257">
                  <c:v>-124</c:v>
                </c:pt>
                <c:pt idx="2258">
                  <c:v>-125</c:v>
                </c:pt>
                <c:pt idx="2259">
                  <c:v>-125</c:v>
                </c:pt>
                <c:pt idx="2260">
                  <c:v>-126</c:v>
                </c:pt>
                <c:pt idx="2261">
                  <c:v>-126</c:v>
                </c:pt>
                <c:pt idx="2262">
                  <c:v>-127</c:v>
                </c:pt>
                <c:pt idx="2263">
                  <c:v>-128</c:v>
                </c:pt>
                <c:pt idx="2264">
                  <c:v>-128</c:v>
                </c:pt>
                <c:pt idx="2265">
                  <c:v>-128</c:v>
                </c:pt>
                <c:pt idx="2266">
                  <c:v>-128</c:v>
                </c:pt>
                <c:pt idx="2267">
                  <c:v>-128</c:v>
                </c:pt>
                <c:pt idx="2268">
                  <c:v>-128</c:v>
                </c:pt>
                <c:pt idx="2269">
                  <c:v>-128</c:v>
                </c:pt>
                <c:pt idx="2270">
                  <c:v>-128</c:v>
                </c:pt>
                <c:pt idx="2271">
                  <c:v>-128</c:v>
                </c:pt>
                <c:pt idx="2272">
                  <c:v>-128</c:v>
                </c:pt>
                <c:pt idx="2273">
                  <c:v>-128</c:v>
                </c:pt>
                <c:pt idx="2274">
                  <c:v>-128</c:v>
                </c:pt>
                <c:pt idx="2275">
                  <c:v>-128</c:v>
                </c:pt>
                <c:pt idx="2276">
                  <c:v>-128</c:v>
                </c:pt>
                <c:pt idx="2277">
                  <c:v>-128</c:v>
                </c:pt>
                <c:pt idx="2278">
                  <c:v>-128</c:v>
                </c:pt>
                <c:pt idx="2279">
                  <c:v>-128</c:v>
                </c:pt>
                <c:pt idx="2280">
                  <c:v>-128</c:v>
                </c:pt>
                <c:pt idx="2281">
                  <c:v>-128</c:v>
                </c:pt>
                <c:pt idx="2282">
                  <c:v>-128</c:v>
                </c:pt>
                <c:pt idx="2283">
                  <c:v>-128</c:v>
                </c:pt>
                <c:pt idx="2284">
                  <c:v>-128</c:v>
                </c:pt>
                <c:pt idx="2285">
                  <c:v>-128</c:v>
                </c:pt>
                <c:pt idx="2286">
                  <c:v>-128</c:v>
                </c:pt>
                <c:pt idx="2287">
                  <c:v>-128</c:v>
                </c:pt>
                <c:pt idx="2288">
                  <c:v>-128</c:v>
                </c:pt>
                <c:pt idx="2289">
                  <c:v>-128</c:v>
                </c:pt>
                <c:pt idx="2290">
                  <c:v>-128</c:v>
                </c:pt>
                <c:pt idx="2291">
                  <c:v>-128</c:v>
                </c:pt>
                <c:pt idx="2292">
                  <c:v>-128</c:v>
                </c:pt>
                <c:pt idx="2293">
                  <c:v>-128</c:v>
                </c:pt>
                <c:pt idx="2294">
                  <c:v>-128</c:v>
                </c:pt>
                <c:pt idx="2295">
                  <c:v>-128</c:v>
                </c:pt>
                <c:pt idx="2296">
                  <c:v>-128</c:v>
                </c:pt>
                <c:pt idx="2297">
                  <c:v>-128</c:v>
                </c:pt>
                <c:pt idx="2298">
                  <c:v>-128</c:v>
                </c:pt>
                <c:pt idx="2299">
                  <c:v>-128</c:v>
                </c:pt>
                <c:pt idx="2300">
                  <c:v>-128</c:v>
                </c:pt>
                <c:pt idx="2301">
                  <c:v>-128</c:v>
                </c:pt>
                <c:pt idx="2302">
                  <c:v>-128</c:v>
                </c:pt>
                <c:pt idx="2303">
                  <c:v>-128</c:v>
                </c:pt>
                <c:pt idx="2304">
                  <c:v>-128</c:v>
                </c:pt>
                <c:pt idx="2305">
                  <c:v>-128</c:v>
                </c:pt>
                <c:pt idx="2306">
                  <c:v>-128</c:v>
                </c:pt>
                <c:pt idx="2307">
                  <c:v>-128</c:v>
                </c:pt>
                <c:pt idx="2308">
                  <c:v>-128</c:v>
                </c:pt>
                <c:pt idx="2309">
                  <c:v>-128</c:v>
                </c:pt>
                <c:pt idx="2310">
                  <c:v>-128</c:v>
                </c:pt>
                <c:pt idx="2311">
                  <c:v>-128</c:v>
                </c:pt>
                <c:pt idx="2312">
                  <c:v>-128</c:v>
                </c:pt>
                <c:pt idx="2313">
                  <c:v>-128</c:v>
                </c:pt>
                <c:pt idx="2314">
                  <c:v>-128</c:v>
                </c:pt>
                <c:pt idx="2315">
                  <c:v>-128</c:v>
                </c:pt>
                <c:pt idx="2316">
                  <c:v>-128</c:v>
                </c:pt>
                <c:pt idx="2317">
                  <c:v>-128</c:v>
                </c:pt>
                <c:pt idx="2318">
                  <c:v>-128</c:v>
                </c:pt>
                <c:pt idx="2319">
                  <c:v>-128</c:v>
                </c:pt>
                <c:pt idx="2320">
                  <c:v>-128</c:v>
                </c:pt>
                <c:pt idx="2321">
                  <c:v>-128</c:v>
                </c:pt>
                <c:pt idx="2322">
                  <c:v>-128</c:v>
                </c:pt>
                <c:pt idx="2323">
                  <c:v>-128</c:v>
                </c:pt>
                <c:pt idx="2324">
                  <c:v>-128</c:v>
                </c:pt>
                <c:pt idx="2325">
                  <c:v>-128</c:v>
                </c:pt>
                <c:pt idx="2326">
                  <c:v>-128</c:v>
                </c:pt>
                <c:pt idx="2327">
                  <c:v>-128</c:v>
                </c:pt>
                <c:pt idx="2328">
                  <c:v>-128</c:v>
                </c:pt>
                <c:pt idx="2329">
                  <c:v>-128</c:v>
                </c:pt>
                <c:pt idx="2330">
                  <c:v>-128</c:v>
                </c:pt>
                <c:pt idx="2331">
                  <c:v>-128</c:v>
                </c:pt>
                <c:pt idx="2332">
                  <c:v>-128</c:v>
                </c:pt>
                <c:pt idx="2333">
                  <c:v>-128</c:v>
                </c:pt>
                <c:pt idx="2334">
                  <c:v>-128</c:v>
                </c:pt>
                <c:pt idx="2335">
                  <c:v>-128</c:v>
                </c:pt>
                <c:pt idx="2336">
                  <c:v>-128</c:v>
                </c:pt>
                <c:pt idx="2337">
                  <c:v>-128</c:v>
                </c:pt>
                <c:pt idx="2338">
                  <c:v>-128</c:v>
                </c:pt>
                <c:pt idx="2339">
                  <c:v>-128</c:v>
                </c:pt>
                <c:pt idx="2340">
                  <c:v>-128</c:v>
                </c:pt>
                <c:pt idx="2341">
                  <c:v>-128</c:v>
                </c:pt>
                <c:pt idx="2342">
                  <c:v>-128</c:v>
                </c:pt>
                <c:pt idx="2343">
                  <c:v>-128</c:v>
                </c:pt>
                <c:pt idx="2344">
                  <c:v>-128</c:v>
                </c:pt>
                <c:pt idx="2345">
                  <c:v>-128</c:v>
                </c:pt>
                <c:pt idx="2346">
                  <c:v>-128</c:v>
                </c:pt>
                <c:pt idx="2347">
                  <c:v>-128</c:v>
                </c:pt>
                <c:pt idx="2348">
                  <c:v>-128</c:v>
                </c:pt>
                <c:pt idx="2349">
                  <c:v>-128</c:v>
                </c:pt>
                <c:pt idx="2350">
                  <c:v>-128</c:v>
                </c:pt>
                <c:pt idx="2351">
                  <c:v>-128</c:v>
                </c:pt>
                <c:pt idx="2352">
                  <c:v>-128</c:v>
                </c:pt>
                <c:pt idx="2353">
                  <c:v>-128</c:v>
                </c:pt>
                <c:pt idx="2354">
                  <c:v>-128</c:v>
                </c:pt>
                <c:pt idx="2355">
                  <c:v>-128</c:v>
                </c:pt>
                <c:pt idx="2356">
                  <c:v>-128</c:v>
                </c:pt>
                <c:pt idx="2357">
                  <c:v>-128</c:v>
                </c:pt>
                <c:pt idx="2358">
                  <c:v>-128</c:v>
                </c:pt>
                <c:pt idx="2359">
                  <c:v>-128</c:v>
                </c:pt>
                <c:pt idx="2360">
                  <c:v>-128</c:v>
                </c:pt>
                <c:pt idx="2361">
                  <c:v>-128</c:v>
                </c:pt>
                <c:pt idx="2362">
                  <c:v>-128</c:v>
                </c:pt>
                <c:pt idx="2363">
                  <c:v>-128</c:v>
                </c:pt>
                <c:pt idx="2364">
                  <c:v>-128</c:v>
                </c:pt>
                <c:pt idx="2365">
                  <c:v>-128</c:v>
                </c:pt>
                <c:pt idx="2366">
                  <c:v>-128</c:v>
                </c:pt>
                <c:pt idx="2367">
                  <c:v>-128</c:v>
                </c:pt>
                <c:pt idx="2368">
                  <c:v>-128</c:v>
                </c:pt>
                <c:pt idx="2369">
                  <c:v>-128</c:v>
                </c:pt>
                <c:pt idx="2370">
                  <c:v>-128</c:v>
                </c:pt>
                <c:pt idx="2371">
                  <c:v>-128</c:v>
                </c:pt>
                <c:pt idx="2372">
                  <c:v>-128</c:v>
                </c:pt>
                <c:pt idx="2373">
                  <c:v>-128</c:v>
                </c:pt>
                <c:pt idx="2374">
                  <c:v>-128</c:v>
                </c:pt>
                <c:pt idx="2375">
                  <c:v>-128</c:v>
                </c:pt>
                <c:pt idx="2376">
                  <c:v>-128</c:v>
                </c:pt>
                <c:pt idx="2377">
                  <c:v>-128</c:v>
                </c:pt>
                <c:pt idx="2378">
                  <c:v>-128</c:v>
                </c:pt>
                <c:pt idx="2379">
                  <c:v>-128</c:v>
                </c:pt>
                <c:pt idx="2380">
                  <c:v>-128</c:v>
                </c:pt>
                <c:pt idx="2381">
                  <c:v>-128</c:v>
                </c:pt>
                <c:pt idx="2382">
                  <c:v>-128</c:v>
                </c:pt>
                <c:pt idx="2383">
                  <c:v>-128</c:v>
                </c:pt>
                <c:pt idx="2384">
                  <c:v>-128</c:v>
                </c:pt>
                <c:pt idx="2385">
                  <c:v>-128</c:v>
                </c:pt>
                <c:pt idx="2386">
                  <c:v>-128</c:v>
                </c:pt>
                <c:pt idx="2387">
                  <c:v>-128</c:v>
                </c:pt>
                <c:pt idx="2388">
                  <c:v>-128</c:v>
                </c:pt>
                <c:pt idx="2389">
                  <c:v>-128</c:v>
                </c:pt>
                <c:pt idx="2390">
                  <c:v>-128</c:v>
                </c:pt>
                <c:pt idx="2391">
                  <c:v>-128</c:v>
                </c:pt>
                <c:pt idx="2392">
                  <c:v>-128</c:v>
                </c:pt>
                <c:pt idx="2393">
                  <c:v>-128</c:v>
                </c:pt>
                <c:pt idx="2394">
                  <c:v>-128</c:v>
                </c:pt>
                <c:pt idx="2395">
                  <c:v>-128</c:v>
                </c:pt>
                <c:pt idx="2396">
                  <c:v>-128</c:v>
                </c:pt>
                <c:pt idx="2397">
                  <c:v>-128</c:v>
                </c:pt>
                <c:pt idx="2398">
                  <c:v>-128</c:v>
                </c:pt>
                <c:pt idx="2399">
                  <c:v>-128</c:v>
                </c:pt>
                <c:pt idx="2400">
                  <c:v>-128</c:v>
                </c:pt>
                <c:pt idx="2401">
                  <c:v>-128</c:v>
                </c:pt>
                <c:pt idx="2402">
                  <c:v>-128</c:v>
                </c:pt>
                <c:pt idx="2403">
                  <c:v>-128</c:v>
                </c:pt>
                <c:pt idx="2404">
                  <c:v>-128</c:v>
                </c:pt>
                <c:pt idx="2405">
                  <c:v>-128</c:v>
                </c:pt>
                <c:pt idx="2406">
                  <c:v>-128</c:v>
                </c:pt>
                <c:pt idx="2407">
                  <c:v>-128</c:v>
                </c:pt>
                <c:pt idx="2408">
                  <c:v>-128</c:v>
                </c:pt>
                <c:pt idx="2409">
                  <c:v>-128</c:v>
                </c:pt>
                <c:pt idx="2410">
                  <c:v>-128</c:v>
                </c:pt>
                <c:pt idx="2411">
                  <c:v>-128</c:v>
                </c:pt>
                <c:pt idx="2412">
                  <c:v>-128</c:v>
                </c:pt>
                <c:pt idx="2413">
                  <c:v>-128</c:v>
                </c:pt>
                <c:pt idx="2414">
                  <c:v>-128</c:v>
                </c:pt>
                <c:pt idx="2415">
                  <c:v>-128</c:v>
                </c:pt>
                <c:pt idx="2416">
                  <c:v>-128</c:v>
                </c:pt>
                <c:pt idx="2417">
                  <c:v>-128</c:v>
                </c:pt>
                <c:pt idx="2418">
                  <c:v>-128</c:v>
                </c:pt>
                <c:pt idx="2419">
                  <c:v>-127</c:v>
                </c:pt>
                <c:pt idx="2420">
                  <c:v>-126</c:v>
                </c:pt>
                <c:pt idx="2421">
                  <c:v>-125</c:v>
                </c:pt>
                <c:pt idx="2422">
                  <c:v>-124</c:v>
                </c:pt>
                <c:pt idx="2423">
                  <c:v>-124</c:v>
                </c:pt>
                <c:pt idx="2424">
                  <c:v>-123</c:v>
                </c:pt>
                <c:pt idx="2425">
                  <c:v>-122</c:v>
                </c:pt>
                <c:pt idx="2426">
                  <c:v>-121</c:v>
                </c:pt>
                <c:pt idx="2427">
                  <c:v>-120</c:v>
                </c:pt>
                <c:pt idx="2428">
                  <c:v>-120</c:v>
                </c:pt>
                <c:pt idx="2429">
                  <c:v>-119</c:v>
                </c:pt>
                <c:pt idx="2430">
                  <c:v>-118</c:v>
                </c:pt>
                <c:pt idx="2431">
                  <c:v>-117</c:v>
                </c:pt>
                <c:pt idx="2432">
                  <c:v>-116</c:v>
                </c:pt>
                <c:pt idx="2433">
                  <c:v>-116</c:v>
                </c:pt>
                <c:pt idx="2434">
                  <c:v>-115</c:v>
                </c:pt>
                <c:pt idx="2435">
                  <c:v>-114</c:v>
                </c:pt>
                <c:pt idx="2436">
                  <c:v>-113</c:v>
                </c:pt>
                <c:pt idx="2437">
                  <c:v>-112</c:v>
                </c:pt>
                <c:pt idx="2438">
                  <c:v>-111</c:v>
                </c:pt>
                <c:pt idx="2439">
                  <c:v>-110</c:v>
                </c:pt>
                <c:pt idx="2440">
                  <c:v>-109</c:v>
                </c:pt>
                <c:pt idx="2441">
                  <c:v>-108</c:v>
                </c:pt>
                <c:pt idx="2442">
                  <c:v>-107</c:v>
                </c:pt>
                <c:pt idx="2443">
                  <c:v>-106</c:v>
                </c:pt>
                <c:pt idx="2444">
                  <c:v>-105</c:v>
                </c:pt>
                <c:pt idx="2445">
                  <c:v>-104</c:v>
                </c:pt>
                <c:pt idx="2446">
                  <c:v>-103</c:v>
                </c:pt>
                <c:pt idx="2447">
                  <c:v>-102</c:v>
                </c:pt>
                <c:pt idx="2448">
                  <c:v>-101</c:v>
                </c:pt>
                <c:pt idx="2449">
                  <c:v>-100</c:v>
                </c:pt>
                <c:pt idx="2450">
                  <c:v>-99</c:v>
                </c:pt>
                <c:pt idx="2451">
                  <c:v>-98</c:v>
                </c:pt>
                <c:pt idx="2452">
                  <c:v>-97</c:v>
                </c:pt>
                <c:pt idx="2453">
                  <c:v>-97</c:v>
                </c:pt>
                <c:pt idx="2454">
                  <c:v>-96</c:v>
                </c:pt>
                <c:pt idx="2455">
                  <c:v>-95</c:v>
                </c:pt>
                <c:pt idx="2456">
                  <c:v>-94</c:v>
                </c:pt>
                <c:pt idx="2457">
                  <c:v>-93</c:v>
                </c:pt>
                <c:pt idx="2458">
                  <c:v>-93</c:v>
                </c:pt>
                <c:pt idx="2459">
                  <c:v>-93</c:v>
                </c:pt>
                <c:pt idx="2460">
                  <c:v>-93</c:v>
                </c:pt>
                <c:pt idx="2461">
                  <c:v>-93</c:v>
                </c:pt>
                <c:pt idx="2462">
                  <c:v>-93</c:v>
                </c:pt>
                <c:pt idx="2463">
                  <c:v>-93</c:v>
                </c:pt>
                <c:pt idx="2464">
                  <c:v>-93</c:v>
                </c:pt>
                <c:pt idx="2465">
                  <c:v>-93</c:v>
                </c:pt>
                <c:pt idx="2466">
                  <c:v>-93</c:v>
                </c:pt>
                <c:pt idx="2467">
                  <c:v>-93</c:v>
                </c:pt>
                <c:pt idx="2468">
                  <c:v>-93</c:v>
                </c:pt>
                <c:pt idx="2469">
                  <c:v>-93</c:v>
                </c:pt>
                <c:pt idx="2470">
                  <c:v>-93</c:v>
                </c:pt>
                <c:pt idx="2471">
                  <c:v>-93</c:v>
                </c:pt>
                <c:pt idx="2472">
                  <c:v>-93</c:v>
                </c:pt>
                <c:pt idx="2473">
                  <c:v>-93</c:v>
                </c:pt>
                <c:pt idx="2474">
                  <c:v>-93</c:v>
                </c:pt>
                <c:pt idx="2475">
                  <c:v>-93</c:v>
                </c:pt>
                <c:pt idx="2476">
                  <c:v>-93</c:v>
                </c:pt>
                <c:pt idx="2477">
                  <c:v>-93</c:v>
                </c:pt>
                <c:pt idx="2478">
                  <c:v>-94</c:v>
                </c:pt>
                <c:pt idx="2479">
                  <c:v>-94</c:v>
                </c:pt>
                <c:pt idx="2480">
                  <c:v>-94</c:v>
                </c:pt>
                <c:pt idx="2481">
                  <c:v>-94</c:v>
                </c:pt>
                <c:pt idx="2482">
                  <c:v>-94</c:v>
                </c:pt>
                <c:pt idx="2483">
                  <c:v>-95</c:v>
                </c:pt>
                <c:pt idx="2484">
                  <c:v>-95</c:v>
                </c:pt>
                <c:pt idx="2485">
                  <c:v>-95</c:v>
                </c:pt>
                <c:pt idx="2486">
                  <c:v>-95</c:v>
                </c:pt>
                <c:pt idx="2487">
                  <c:v>-95</c:v>
                </c:pt>
                <c:pt idx="2488">
                  <c:v>-96</c:v>
                </c:pt>
                <c:pt idx="2489">
                  <c:v>-96</c:v>
                </c:pt>
                <c:pt idx="2490">
                  <c:v>-96</c:v>
                </c:pt>
                <c:pt idx="2491">
                  <c:v>-96</c:v>
                </c:pt>
                <c:pt idx="2492">
                  <c:v>-96</c:v>
                </c:pt>
                <c:pt idx="2493">
                  <c:v>-96</c:v>
                </c:pt>
                <c:pt idx="2494">
                  <c:v>-96</c:v>
                </c:pt>
                <c:pt idx="2495">
                  <c:v>-96</c:v>
                </c:pt>
                <c:pt idx="2496">
                  <c:v>-96</c:v>
                </c:pt>
                <c:pt idx="2497">
                  <c:v>-96</c:v>
                </c:pt>
                <c:pt idx="2498">
                  <c:v>-96</c:v>
                </c:pt>
                <c:pt idx="2499">
                  <c:v>-96</c:v>
                </c:pt>
                <c:pt idx="2500">
                  <c:v>-96</c:v>
                </c:pt>
                <c:pt idx="2501">
                  <c:v>-96</c:v>
                </c:pt>
                <c:pt idx="2502">
                  <c:v>-96</c:v>
                </c:pt>
                <c:pt idx="2503">
                  <c:v>-96</c:v>
                </c:pt>
                <c:pt idx="2504">
                  <c:v>-96</c:v>
                </c:pt>
                <c:pt idx="2505">
                  <c:v>-96</c:v>
                </c:pt>
                <c:pt idx="2506">
                  <c:v>-96</c:v>
                </c:pt>
                <c:pt idx="2507">
                  <c:v>-96</c:v>
                </c:pt>
                <c:pt idx="2508">
                  <c:v>-96</c:v>
                </c:pt>
                <c:pt idx="2509">
                  <c:v>-96</c:v>
                </c:pt>
                <c:pt idx="2510">
                  <c:v>-96</c:v>
                </c:pt>
                <c:pt idx="2511">
                  <c:v>-96</c:v>
                </c:pt>
                <c:pt idx="2512">
                  <c:v>-96</c:v>
                </c:pt>
                <c:pt idx="2513">
                  <c:v>-96</c:v>
                </c:pt>
                <c:pt idx="2514">
                  <c:v>-96</c:v>
                </c:pt>
                <c:pt idx="2515">
                  <c:v>-96</c:v>
                </c:pt>
                <c:pt idx="2516">
                  <c:v>-96</c:v>
                </c:pt>
                <c:pt idx="2517">
                  <c:v>-96</c:v>
                </c:pt>
                <c:pt idx="2518">
                  <c:v>-96</c:v>
                </c:pt>
                <c:pt idx="2519">
                  <c:v>-96</c:v>
                </c:pt>
                <c:pt idx="2520">
                  <c:v>-96</c:v>
                </c:pt>
                <c:pt idx="2521">
                  <c:v>-96</c:v>
                </c:pt>
                <c:pt idx="2522">
                  <c:v>-96</c:v>
                </c:pt>
                <c:pt idx="2523">
                  <c:v>-96</c:v>
                </c:pt>
                <c:pt idx="2524">
                  <c:v>-96</c:v>
                </c:pt>
                <c:pt idx="2525">
                  <c:v>-96</c:v>
                </c:pt>
                <c:pt idx="2526">
                  <c:v>-96</c:v>
                </c:pt>
                <c:pt idx="2527">
                  <c:v>-96</c:v>
                </c:pt>
                <c:pt idx="2528">
                  <c:v>-96</c:v>
                </c:pt>
                <c:pt idx="2529">
                  <c:v>-96</c:v>
                </c:pt>
                <c:pt idx="2530">
                  <c:v>-96</c:v>
                </c:pt>
                <c:pt idx="2531">
                  <c:v>-96</c:v>
                </c:pt>
                <c:pt idx="2532">
                  <c:v>-96</c:v>
                </c:pt>
                <c:pt idx="2533">
                  <c:v>-96</c:v>
                </c:pt>
                <c:pt idx="2534">
                  <c:v>-96</c:v>
                </c:pt>
                <c:pt idx="2535">
                  <c:v>-96</c:v>
                </c:pt>
                <c:pt idx="2536">
                  <c:v>-96</c:v>
                </c:pt>
                <c:pt idx="2537">
                  <c:v>-96</c:v>
                </c:pt>
                <c:pt idx="2538">
                  <c:v>-96</c:v>
                </c:pt>
                <c:pt idx="2539">
                  <c:v>-96</c:v>
                </c:pt>
                <c:pt idx="2540">
                  <c:v>-96</c:v>
                </c:pt>
                <c:pt idx="2541">
                  <c:v>-96</c:v>
                </c:pt>
                <c:pt idx="2542">
                  <c:v>-96</c:v>
                </c:pt>
                <c:pt idx="2543">
                  <c:v>-96</c:v>
                </c:pt>
                <c:pt idx="2544">
                  <c:v>-96</c:v>
                </c:pt>
                <c:pt idx="2545">
                  <c:v>-96</c:v>
                </c:pt>
                <c:pt idx="2546">
                  <c:v>-96</c:v>
                </c:pt>
                <c:pt idx="2547">
                  <c:v>-96</c:v>
                </c:pt>
                <c:pt idx="2548">
                  <c:v>-96</c:v>
                </c:pt>
                <c:pt idx="2549">
                  <c:v>-96</c:v>
                </c:pt>
                <c:pt idx="2550">
                  <c:v>-96</c:v>
                </c:pt>
                <c:pt idx="2551">
                  <c:v>-96</c:v>
                </c:pt>
                <c:pt idx="2552">
                  <c:v>-96</c:v>
                </c:pt>
                <c:pt idx="2553">
                  <c:v>-96</c:v>
                </c:pt>
                <c:pt idx="2554">
                  <c:v>-96</c:v>
                </c:pt>
                <c:pt idx="2555">
                  <c:v>-96</c:v>
                </c:pt>
                <c:pt idx="2556">
                  <c:v>-96</c:v>
                </c:pt>
                <c:pt idx="2557">
                  <c:v>-96</c:v>
                </c:pt>
                <c:pt idx="2558">
                  <c:v>-96</c:v>
                </c:pt>
                <c:pt idx="2559">
                  <c:v>-96</c:v>
                </c:pt>
                <c:pt idx="2560">
                  <c:v>-96</c:v>
                </c:pt>
                <c:pt idx="2561">
                  <c:v>-96</c:v>
                </c:pt>
                <c:pt idx="2562">
                  <c:v>-96</c:v>
                </c:pt>
                <c:pt idx="2563">
                  <c:v>-96</c:v>
                </c:pt>
                <c:pt idx="2564">
                  <c:v>-96</c:v>
                </c:pt>
                <c:pt idx="2565">
                  <c:v>-96</c:v>
                </c:pt>
                <c:pt idx="2566">
                  <c:v>-96</c:v>
                </c:pt>
                <c:pt idx="2567">
                  <c:v>-96</c:v>
                </c:pt>
                <c:pt idx="2568">
                  <c:v>-96</c:v>
                </c:pt>
                <c:pt idx="2569">
                  <c:v>-96</c:v>
                </c:pt>
                <c:pt idx="2570">
                  <c:v>-96</c:v>
                </c:pt>
                <c:pt idx="2571">
                  <c:v>-96</c:v>
                </c:pt>
                <c:pt idx="2572">
                  <c:v>-96</c:v>
                </c:pt>
                <c:pt idx="2573">
                  <c:v>-96</c:v>
                </c:pt>
                <c:pt idx="2574">
                  <c:v>-96</c:v>
                </c:pt>
                <c:pt idx="2575">
                  <c:v>-96</c:v>
                </c:pt>
                <c:pt idx="2576">
                  <c:v>-96</c:v>
                </c:pt>
                <c:pt idx="2577">
                  <c:v>-96</c:v>
                </c:pt>
                <c:pt idx="2578">
                  <c:v>-96</c:v>
                </c:pt>
                <c:pt idx="2579">
                  <c:v>-96</c:v>
                </c:pt>
                <c:pt idx="2580">
                  <c:v>-96</c:v>
                </c:pt>
                <c:pt idx="2581">
                  <c:v>-96</c:v>
                </c:pt>
                <c:pt idx="2582">
                  <c:v>-96</c:v>
                </c:pt>
                <c:pt idx="2583">
                  <c:v>-96</c:v>
                </c:pt>
                <c:pt idx="2584">
                  <c:v>-96</c:v>
                </c:pt>
                <c:pt idx="2585">
                  <c:v>-96</c:v>
                </c:pt>
                <c:pt idx="2586">
                  <c:v>-96</c:v>
                </c:pt>
                <c:pt idx="2587">
                  <c:v>-96</c:v>
                </c:pt>
                <c:pt idx="2588">
                  <c:v>-95</c:v>
                </c:pt>
                <c:pt idx="2589">
                  <c:v>-94</c:v>
                </c:pt>
                <c:pt idx="2590">
                  <c:v>-93</c:v>
                </c:pt>
                <c:pt idx="2591">
                  <c:v>-92</c:v>
                </c:pt>
                <c:pt idx="2592">
                  <c:v>-92</c:v>
                </c:pt>
                <c:pt idx="2593">
                  <c:v>-91</c:v>
                </c:pt>
                <c:pt idx="2594">
                  <c:v>-90</c:v>
                </c:pt>
                <c:pt idx="2595">
                  <c:v>-89</c:v>
                </c:pt>
                <c:pt idx="2596">
                  <c:v>-88</c:v>
                </c:pt>
                <c:pt idx="2597">
                  <c:v>-88</c:v>
                </c:pt>
                <c:pt idx="2598">
                  <c:v>-87</c:v>
                </c:pt>
                <c:pt idx="2599">
                  <c:v>-86</c:v>
                </c:pt>
                <c:pt idx="2600">
                  <c:v>-85</c:v>
                </c:pt>
                <c:pt idx="2601">
                  <c:v>-84</c:v>
                </c:pt>
                <c:pt idx="2602">
                  <c:v>-84</c:v>
                </c:pt>
                <c:pt idx="2603">
                  <c:v>-83</c:v>
                </c:pt>
                <c:pt idx="2604">
                  <c:v>-82</c:v>
                </c:pt>
                <c:pt idx="2605">
                  <c:v>-81</c:v>
                </c:pt>
                <c:pt idx="2606">
                  <c:v>-80</c:v>
                </c:pt>
                <c:pt idx="2607">
                  <c:v>-79</c:v>
                </c:pt>
                <c:pt idx="2608">
                  <c:v>-78</c:v>
                </c:pt>
                <c:pt idx="2609">
                  <c:v>-77</c:v>
                </c:pt>
                <c:pt idx="2610">
                  <c:v>-76</c:v>
                </c:pt>
                <c:pt idx="2611">
                  <c:v>-75</c:v>
                </c:pt>
                <c:pt idx="2612">
                  <c:v>-74</c:v>
                </c:pt>
                <c:pt idx="2613">
                  <c:v>-73</c:v>
                </c:pt>
                <c:pt idx="2614">
                  <c:v>-72</c:v>
                </c:pt>
                <c:pt idx="2615">
                  <c:v>-71</c:v>
                </c:pt>
                <c:pt idx="2616">
                  <c:v>-70</c:v>
                </c:pt>
                <c:pt idx="2617">
                  <c:v>-69</c:v>
                </c:pt>
                <c:pt idx="2618">
                  <c:v>-68</c:v>
                </c:pt>
                <c:pt idx="2619">
                  <c:v>-67</c:v>
                </c:pt>
                <c:pt idx="2620">
                  <c:v>-66</c:v>
                </c:pt>
                <c:pt idx="2621">
                  <c:v>-65</c:v>
                </c:pt>
                <c:pt idx="2622">
                  <c:v>-65</c:v>
                </c:pt>
                <c:pt idx="2623">
                  <c:v>-64</c:v>
                </c:pt>
                <c:pt idx="2624">
                  <c:v>-63</c:v>
                </c:pt>
                <c:pt idx="2625">
                  <c:v>-62</c:v>
                </c:pt>
                <c:pt idx="2626">
                  <c:v>-61</c:v>
                </c:pt>
                <c:pt idx="2627">
                  <c:v>-61</c:v>
                </c:pt>
                <c:pt idx="2628">
                  <c:v>-61</c:v>
                </c:pt>
                <c:pt idx="2629">
                  <c:v>-61</c:v>
                </c:pt>
                <c:pt idx="2630">
                  <c:v>-61</c:v>
                </c:pt>
                <c:pt idx="2631">
                  <c:v>-61</c:v>
                </c:pt>
                <c:pt idx="2632">
                  <c:v>-61</c:v>
                </c:pt>
                <c:pt idx="2633">
                  <c:v>-61</c:v>
                </c:pt>
                <c:pt idx="2634">
                  <c:v>-61</c:v>
                </c:pt>
                <c:pt idx="2635">
                  <c:v>-61</c:v>
                </c:pt>
                <c:pt idx="2636">
                  <c:v>-61</c:v>
                </c:pt>
                <c:pt idx="2637">
                  <c:v>-61</c:v>
                </c:pt>
                <c:pt idx="2638">
                  <c:v>-61</c:v>
                </c:pt>
                <c:pt idx="2639">
                  <c:v>-61</c:v>
                </c:pt>
                <c:pt idx="2640">
                  <c:v>-61</c:v>
                </c:pt>
                <c:pt idx="2641">
                  <c:v>-61</c:v>
                </c:pt>
                <c:pt idx="2642">
                  <c:v>-61</c:v>
                </c:pt>
                <c:pt idx="2643">
                  <c:v>-61</c:v>
                </c:pt>
                <c:pt idx="2644">
                  <c:v>-61</c:v>
                </c:pt>
                <c:pt idx="2645">
                  <c:v>-61</c:v>
                </c:pt>
                <c:pt idx="2646">
                  <c:v>-61</c:v>
                </c:pt>
                <c:pt idx="2647">
                  <c:v>-62</c:v>
                </c:pt>
                <c:pt idx="2648">
                  <c:v>-62</c:v>
                </c:pt>
                <c:pt idx="2649">
                  <c:v>-62</c:v>
                </c:pt>
                <c:pt idx="2650">
                  <c:v>-62</c:v>
                </c:pt>
                <c:pt idx="2651">
                  <c:v>-62</c:v>
                </c:pt>
                <c:pt idx="2652">
                  <c:v>-63</c:v>
                </c:pt>
                <c:pt idx="2653">
                  <c:v>-63</c:v>
                </c:pt>
                <c:pt idx="2654">
                  <c:v>-63</c:v>
                </c:pt>
                <c:pt idx="2655">
                  <c:v>-63</c:v>
                </c:pt>
                <c:pt idx="2656">
                  <c:v>-63</c:v>
                </c:pt>
                <c:pt idx="2657">
                  <c:v>-64</c:v>
                </c:pt>
                <c:pt idx="2658">
                  <c:v>-64</c:v>
                </c:pt>
                <c:pt idx="2659">
                  <c:v>-64</c:v>
                </c:pt>
                <c:pt idx="2660">
                  <c:v>-64</c:v>
                </c:pt>
                <c:pt idx="2661">
                  <c:v>-64</c:v>
                </c:pt>
                <c:pt idx="2662">
                  <c:v>-64</c:v>
                </c:pt>
                <c:pt idx="2663">
                  <c:v>-64</c:v>
                </c:pt>
                <c:pt idx="2664">
                  <c:v>-64</c:v>
                </c:pt>
                <c:pt idx="2665">
                  <c:v>-64</c:v>
                </c:pt>
                <c:pt idx="2666">
                  <c:v>-64</c:v>
                </c:pt>
                <c:pt idx="2667">
                  <c:v>-64</c:v>
                </c:pt>
                <c:pt idx="2668">
                  <c:v>-64</c:v>
                </c:pt>
                <c:pt idx="2669">
                  <c:v>-64</c:v>
                </c:pt>
                <c:pt idx="2670">
                  <c:v>-64</c:v>
                </c:pt>
                <c:pt idx="2671">
                  <c:v>-64</c:v>
                </c:pt>
                <c:pt idx="2672">
                  <c:v>-64</c:v>
                </c:pt>
                <c:pt idx="2673">
                  <c:v>-64</c:v>
                </c:pt>
                <c:pt idx="2674">
                  <c:v>-64</c:v>
                </c:pt>
                <c:pt idx="2675">
                  <c:v>-64</c:v>
                </c:pt>
                <c:pt idx="2676">
                  <c:v>-64</c:v>
                </c:pt>
                <c:pt idx="2677">
                  <c:v>-64</c:v>
                </c:pt>
                <c:pt idx="2678">
                  <c:v>-64</c:v>
                </c:pt>
                <c:pt idx="2679">
                  <c:v>-64</c:v>
                </c:pt>
                <c:pt idx="2680">
                  <c:v>-64</c:v>
                </c:pt>
                <c:pt idx="2681">
                  <c:v>-64</c:v>
                </c:pt>
                <c:pt idx="2682">
                  <c:v>-64</c:v>
                </c:pt>
                <c:pt idx="2683">
                  <c:v>-64</c:v>
                </c:pt>
                <c:pt idx="2684">
                  <c:v>-64</c:v>
                </c:pt>
                <c:pt idx="2685">
                  <c:v>-64</c:v>
                </c:pt>
                <c:pt idx="2686">
                  <c:v>-64</c:v>
                </c:pt>
                <c:pt idx="2687">
                  <c:v>-64</c:v>
                </c:pt>
                <c:pt idx="2688">
                  <c:v>-64</c:v>
                </c:pt>
                <c:pt idx="2689">
                  <c:v>-64</c:v>
                </c:pt>
                <c:pt idx="2690">
                  <c:v>-64</c:v>
                </c:pt>
                <c:pt idx="2691">
                  <c:v>-64</c:v>
                </c:pt>
                <c:pt idx="2692">
                  <c:v>-64</c:v>
                </c:pt>
                <c:pt idx="2693">
                  <c:v>-64</c:v>
                </c:pt>
                <c:pt idx="2694">
                  <c:v>-64</c:v>
                </c:pt>
                <c:pt idx="2695">
                  <c:v>-64</c:v>
                </c:pt>
                <c:pt idx="2696">
                  <c:v>-64</c:v>
                </c:pt>
                <c:pt idx="2697">
                  <c:v>-64</c:v>
                </c:pt>
                <c:pt idx="2698">
                  <c:v>-64</c:v>
                </c:pt>
                <c:pt idx="2699">
                  <c:v>-64</c:v>
                </c:pt>
                <c:pt idx="2700">
                  <c:v>-64</c:v>
                </c:pt>
                <c:pt idx="2701">
                  <c:v>-64</c:v>
                </c:pt>
                <c:pt idx="2702">
                  <c:v>-64</c:v>
                </c:pt>
                <c:pt idx="2703">
                  <c:v>-64</c:v>
                </c:pt>
                <c:pt idx="2704">
                  <c:v>-64</c:v>
                </c:pt>
                <c:pt idx="2705">
                  <c:v>-64</c:v>
                </c:pt>
                <c:pt idx="2706">
                  <c:v>-64</c:v>
                </c:pt>
                <c:pt idx="2707">
                  <c:v>-64</c:v>
                </c:pt>
                <c:pt idx="2708">
                  <c:v>-64</c:v>
                </c:pt>
                <c:pt idx="2709">
                  <c:v>-64</c:v>
                </c:pt>
                <c:pt idx="2710">
                  <c:v>-64</c:v>
                </c:pt>
                <c:pt idx="2711">
                  <c:v>-64</c:v>
                </c:pt>
                <c:pt idx="2712">
                  <c:v>-64</c:v>
                </c:pt>
                <c:pt idx="2713">
                  <c:v>-64</c:v>
                </c:pt>
                <c:pt idx="2714">
                  <c:v>-64</c:v>
                </c:pt>
                <c:pt idx="2715">
                  <c:v>-64</c:v>
                </c:pt>
                <c:pt idx="2716">
                  <c:v>-64</c:v>
                </c:pt>
                <c:pt idx="2717">
                  <c:v>-64</c:v>
                </c:pt>
                <c:pt idx="2718">
                  <c:v>-64</c:v>
                </c:pt>
                <c:pt idx="2719">
                  <c:v>-64</c:v>
                </c:pt>
                <c:pt idx="2720">
                  <c:v>-64</c:v>
                </c:pt>
                <c:pt idx="2721">
                  <c:v>-64</c:v>
                </c:pt>
                <c:pt idx="2722">
                  <c:v>-64</c:v>
                </c:pt>
                <c:pt idx="2723">
                  <c:v>-64</c:v>
                </c:pt>
                <c:pt idx="2724">
                  <c:v>-64</c:v>
                </c:pt>
                <c:pt idx="2725">
                  <c:v>-64</c:v>
                </c:pt>
                <c:pt idx="2726">
                  <c:v>-64</c:v>
                </c:pt>
                <c:pt idx="2727">
                  <c:v>-64</c:v>
                </c:pt>
                <c:pt idx="2728">
                  <c:v>-64</c:v>
                </c:pt>
                <c:pt idx="2729">
                  <c:v>-64</c:v>
                </c:pt>
                <c:pt idx="2730">
                  <c:v>-64</c:v>
                </c:pt>
                <c:pt idx="2731">
                  <c:v>-64</c:v>
                </c:pt>
                <c:pt idx="2732">
                  <c:v>-64</c:v>
                </c:pt>
                <c:pt idx="2733">
                  <c:v>-64</c:v>
                </c:pt>
                <c:pt idx="2734">
                  <c:v>-64</c:v>
                </c:pt>
                <c:pt idx="2735">
                  <c:v>-64</c:v>
                </c:pt>
                <c:pt idx="2736">
                  <c:v>-64</c:v>
                </c:pt>
                <c:pt idx="2737">
                  <c:v>-64</c:v>
                </c:pt>
                <c:pt idx="2738">
                  <c:v>-64</c:v>
                </c:pt>
                <c:pt idx="2739">
                  <c:v>-64</c:v>
                </c:pt>
                <c:pt idx="2740">
                  <c:v>-64</c:v>
                </c:pt>
                <c:pt idx="2741">
                  <c:v>-64</c:v>
                </c:pt>
                <c:pt idx="2742">
                  <c:v>-64</c:v>
                </c:pt>
                <c:pt idx="2743">
                  <c:v>-64</c:v>
                </c:pt>
                <c:pt idx="2744">
                  <c:v>-64</c:v>
                </c:pt>
                <c:pt idx="2745">
                  <c:v>-64</c:v>
                </c:pt>
                <c:pt idx="2746">
                  <c:v>-64</c:v>
                </c:pt>
                <c:pt idx="2747">
                  <c:v>-64</c:v>
                </c:pt>
                <c:pt idx="2748">
                  <c:v>-64</c:v>
                </c:pt>
                <c:pt idx="2749">
                  <c:v>-64</c:v>
                </c:pt>
                <c:pt idx="2750">
                  <c:v>-64</c:v>
                </c:pt>
                <c:pt idx="2751">
                  <c:v>-64</c:v>
                </c:pt>
                <c:pt idx="2752">
                  <c:v>-64</c:v>
                </c:pt>
                <c:pt idx="2753">
                  <c:v>-64</c:v>
                </c:pt>
                <c:pt idx="2754">
                  <c:v>-64</c:v>
                </c:pt>
                <c:pt idx="2755">
                  <c:v>-64</c:v>
                </c:pt>
                <c:pt idx="2756">
                  <c:v>-64</c:v>
                </c:pt>
                <c:pt idx="2757">
                  <c:v>-64</c:v>
                </c:pt>
                <c:pt idx="2758">
                  <c:v>-64</c:v>
                </c:pt>
                <c:pt idx="2759">
                  <c:v>-64</c:v>
                </c:pt>
                <c:pt idx="2760">
                  <c:v>-64</c:v>
                </c:pt>
                <c:pt idx="2761">
                  <c:v>-64</c:v>
                </c:pt>
                <c:pt idx="2762">
                  <c:v>-64</c:v>
                </c:pt>
                <c:pt idx="2763">
                  <c:v>-64</c:v>
                </c:pt>
                <c:pt idx="2764">
                  <c:v>-64</c:v>
                </c:pt>
                <c:pt idx="2765">
                  <c:v>-64</c:v>
                </c:pt>
                <c:pt idx="2766">
                  <c:v>-64</c:v>
                </c:pt>
                <c:pt idx="2767">
                  <c:v>-64</c:v>
                </c:pt>
                <c:pt idx="2768">
                  <c:v>-64</c:v>
                </c:pt>
                <c:pt idx="2769">
                  <c:v>-64</c:v>
                </c:pt>
                <c:pt idx="2770">
                  <c:v>-64</c:v>
                </c:pt>
                <c:pt idx="2771">
                  <c:v>-64</c:v>
                </c:pt>
                <c:pt idx="2772">
                  <c:v>-63</c:v>
                </c:pt>
                <c:pt idx="2773">
                  <c:v>-63</c:v>
                </c:pt>
                <c:pt idx="2774">
                  <c:v>-63</c:v>
                </c:pt>
                <c:pt idx="2775">
                  <c:v>-63</c:v>
                </c:pt>
                <c:pt idx="2776">
                  <c:v>-63</c:v>
                </c:pt>
                <c:pt idx="2777">
                  <c:v>-62</c:v>
                </c:pt>
                <c:pt idx="2778">
                  <c:v>-62</c:v>
                </c:pt>
                <c:pt idx="2779">
                  <c:v>-62</c:v>
                </c:pt>
                <c:pt idx="2780">
                  <c:v>-62</c:v>
                </c:pt>
                <c:pt idx="2781">
                  <c:v>-62</c:v>
                </c:pt>
                <c:pt idx="2782">
                  <c:v>-61</c:v>
                </c:pt>
                <c:pt idx="2783">
                  <c:v>-61</c:v>
                </c:pt>
                <c:pt idx="2784">
                  <c:v>-61</c:v>
                </c:pt>
                <c:pt idx="2785">
                  <c:v>-61</c:v>
                </c:pt>
                <c:pt idx="2786">
                  <c:v>-61</c:v>
                </c:pt>
                <c:pt idx="2787">
                  <c:v>-59</c:v>
                </c:pt>
                <c:pt idx="2788">
                  <c:v>-58</c:v>
                </c:pt>
                <c:pt idx="2789">
                  <c:v>-56</c:v>
                </c:pt>
                <c:pt idx="2790">
                  <c:v>-55</c:v>
                </c:pt>
                <c:pt idx="2791">
                  <c:v>-54</c:v>
                </c:pt>
                <c:pt idx="2792">
                  <c:v>-52</c:v>
                </c:pt>
                <c:pt idx="2793">
                  <c:v>-51</c:v>
                </c:pt>
                <c:pt idx="2794">
                  <c:v>-49</c:v>
                </c:pt>
                <c:pt idx="2795">
                  <c:v>-48</c:v>
                </c:pt>
                <c:pt idx="2796">
                  <c:v>-47</c:v>
                </c:pt>
                <c:pt idx="2797">
                  <c:v>-45</c:v>
                </c:pt>
                <c:pt idx="2798">
                  <c:v>-44</c:v>
                </c:pt>
                <c:pt idx="2799">
                  <c:v>-42</c:v>
                </c:pt>
                <c:pt idx="2800">
                  <c:v>-41</c:v>
                </c:pt>
                <c:pt idx="2801">
                  <c:v>-40</c:v>
                </c:pt>
                <c:pt idx="2802">
                  <c:v>-38</c:v>
                </c:pt>
                <c:pt idx="2803">
                  <c:v>-36</c:v>
                </c:pt>
                <c:pt idx="2804">
                  <c:v>-35</c:v>
                </c:pt>
                <c:pt idx="2805">
                  <c:v>-33</c:v>
                </c:pt>
                <c:pt idx="2806">
                  <c:v>-31</c:v>
                </c:pt>
                <c:pt idx="2807">
                  <c:v>-29</c:v>
                </c:pt>
                <c:pt idx="2808">
                  <c:v>-27</c:v>
                </c:pt>
                <c:pt idx="2809">
                  <c:v>-26</c:v>
                </c:pt>
                <c:pt idx="2810">
                  <c:v>-24</c:v>
                </c:pt>
                <c:pt idx="2811">
                  <c:v>-22</c:v>
                </c:pt>
                <c:pt idx="2812">
                  <c:v>-20</c:v>
                </c:pt>
                <c:pt idx="2813">
                  <c:v>-19</c:v>
                </c:pt>
                <c:pt idx="2814">
                  <c:v>-17</c:v>
                </c:pt>
                <c:pt idx="2815">
                  <c:v>-16</c:v>
                </c:pt>
                <c:pt idx="2816">
                  <c:v>-14</c:v>
                </c:pt>
                <c:pt idx="2817">
                  <c:v>-12</c:v>
                </c:pt>
                <c:pt idx="2818">
                  <c:v>-14</c:v>
                </c:pt>
                <c:pt idx="2819">
                  <c:v>-15</c:v>
                </c:pt>
                <c:pt idx="2820">
                  <c:v>-17</c:v>
                </c:pt>
                <c:pt idx="2821">
                  <c:v>-18</c:v>
                </c:pt>
                <c:pt idx="2822">
                  <c:v>-19</c:v>
                </c:pt>
                <c:pt idx="2823">
                  <c:v>-21</c:v>
                </c:pt>
                <c:pt idx="2824">
                  <c:v>-22</c:v>
                </c:pt>
                <c:pt idx="2825">
                  <c:v>-24</c:v>
                </c:pt>
                <c:pt idx="2826">
                  <c:v>-25</c:v>
                </c:pt>
                <c:pt idx="2827">
                  <c:v>-28</c:v>
                </c:pt>
                <c:pt idx="2828">
                  <c:v>-30</c:v>
                </c:pt>
                <c:pt idx="2829">
                  <c:v>-33</c:v>
                </c:pt>
                <c:pt idx="2830">
                  <c:v>-35</c:v>
                </c:pt>
                <c:pt idx="2831">
                  <c:v>-38</c:v>
                </c:pt>
                <c:pt idx="2832">
                  <c:v>-41</c:v>
                </c:pt>
                <c:pt idx="2833">
                  <c:v>-43</c:v>
                </c:pt>
                <c:pt idx="2834">
                  <c:v>-45</c:v>
                </c:pt>
                <c:pt idx="2835">
                  <c:v>-47</c:v>
                </c:pt>
                <c:pt idx="2836">
                  <c:v>-49</c:v>
                </c:pt>
                <c:pt idx="2837">
                  <c:v>-52</c:v>
                </c:pt>
                <c:pt idx="2838">
                  <c:v>-54</c:v>
                </c:pt>
                <c:pt idx="2839">
                  <c:v>-56</c:v>
                </c:pt>
                <c:pt idx="2840">
                  <c:v>-58</c:v>
                </c:pt>
                <c:pt idx="2841">
                  <c:v>-60</c:v>
                </c:pt>
                <c:pt idx="2842">
                  <c:v>-63</c:v>
                </c:pt>
                <c:pt idx="2843">
                  <c:v>-65</c:v>
                </c:pt>
                <c:pt idx="2844">
                  <c:v>-68</c:v>
                </c:pt>
                <c:pt idx="2845">
                  <c:v>-70</c:v>
                </c:pt>
                <c:pt idx="2846">
                  <c:v>-73</c:v>
                </c:pt>
                <c:pt idx="2847">
                  <c:v>-76</c:v>
                </c:pt>
                <c:pt idx="2848">
                  <c:v>-78</c:v>
                </c:pt>
                <c:pt idx="2849">
                  <c:v>-81</c:v>
                </c:pt>
                <c:pt idx="2850">
                  <c:v>-83</c:v>
                </c:pt>
                <c:pt idx="2851">
                  <c:v>-86</c:v>
                </c:pt>
                <c:pt idx="2852">
                  <c:v>-89</c:v>
                </c:pt>
                <c:pt idx="2853">
                  <c:v>-91</c:v>
                </c:pt>
                <c:pt idx="2854">
                  <c:v>-94</c:v>
                </c:pt>
                <c:pt idx="2855">
                  <c:v>-96</c:v>
                </c:pt>
                <c:pt idx="2856">
                  <c:v>-99</c:v>
                </c:pt>
                <c:pt idx="2857">
                  <c:v>-102</c:v>
                </c:pt>
                <c:pt idx="2858">
                  <c:v>-101</c:v>
                </c:pt>
                <c:pt idx="2859">
                  <c:v>-101</c:v>
                </c:pt>
                <c:pt idx="2860">
                  <c:v>-100</c:v>
                </c:pt>
                <c:pt idx="2861">
                  <c:v>-100</c:v>
                </c:pt>
                <c:pt idx="2862">
                  <c:v>-100</c:v>
                </c:pt>
                <c:pt idx="2863">
                  <c:v>-99</c:v>
                </c:pt>
                <c:pt idx="2864">
                  <c:v>-99</c:v>
                </c:pt>
                <c:pt idx="2865">
                  <c:v>-98</c:v>
                </c:pt>
                <c:pt idx="2866">
                  <c:v>-98</c:v>
                </c:pt>
                <c:pt idx="2867">
                  <c:v>-98</c:v>
                </c:pt>
                <c:pt idx="2868">
                  <c:v>-97</c:v>
                </c:pt>
                <c:pt idx="2869">
                  <c:v>-97</c:v>
                </c:pt>
                <c:pt idx="2870">
                  <c:v>-96</c:v>
                </c:pt>
                <c:pt idx="2871">
                  <c:v>-96</c:v>
                </c:pt>
                <c:pt idx="2872">
                  <c:v>-96</c:v>
                </c:pt>
                <c:pt idx="2873">
                  <c:v>-96</c:v>
                </c:pt>
                <c:pt idx="2874">
                  <c:v>-96</c:v>
                </c:pt>
                <c:pt idx="2875">
                  <c:v>-96</c:v>
                </c:pt>
                <c:pt idx="2876">
                  <c:v>-96</c:v>
                </c:pt>
                <c:pt idx="2877">
                  <c:v>-96</c:v>
                </c:pt>
                <c:pt idx="2878">
                  <c:v>-96</c:v>
                </c:pt>
                <c:pt idx="2879">
                  <c:v>-96</c:v>
                </c:pt>
                <c:pt idx="2880">
                  <c:v>-96</c:v>
                </c:pt>
                <c:pt idx="2881">
                  <c:v>-96</c:v>
                </c:pt>
                <c:pt idx="2882">
                  <c:v>-96</c:v>
                </c:pt>
                <c:pt idx="2883">
                  <c:v>-96</c:v>
                </c:pt>
                <c:pt idx="2884">
                  <c:v>-96</c:v>
                </c:pt>
                <c:pt idx="2885">
                  <c:v>-96</c:v>
                </c:pt>
                <c:pt idx="2886">
                  <c:v>-96</c:v>
                </c:pt>
                <c:pt idx="2887">
                  <c:v>-96</c:v>
                </c:pt>
                <c:pt idx="2888">
                  <c:v>-96</c:v>
                </c:pt>
                <c:pt idx="2889">
                  <c:v>-96</c:v>
                </c:pt>
                <c:pt idx="2890">
                  <c:v>-96</c:v>
                </c:pt>
                <c:pt idx="2891">
                  <c:v>-96</c:v>
                </c:pt>
                <c:pt idx="2892">
                  <c:v>-96</c:v>
                </c:pt>
                <c:pt idx="2893">
                  <c:v>-96</c:v>
                </c:pt>
                <c:pt idx="2894">
                  <c:v>-96</c:v>
                </c:pt>
                <c:pt idx="2895">
                  <c:v>-96</c:v>
                </c:pt>
                <c:pt idx="2896">
                  <c:v>-96</c:v>
                </c:pt>
                <c:pt idx="2897">
                  <c:v>-96</c:v>
                </c:pt>
                <c:pt idx="2898">
                  <c:v>-96</c:v>
                </c:pt>
                <c:pt idx="2899">
                  <c:v>-96</c:v>
                </c:pt>
                <c:pt idx="2900">
                  <c:v>-96</c:v>
                </c:pt>
                <c:pt idx="2901">
                  <c:v>-96</c:v>
                </c:pt>
                <c:pt idx="2902">
                  <c:v>-96</c:v>
                </c:pt>
                <c:pt idx="2903">
                  <c:v>-96</c:v>
                </c:pt>
                <c:pt idx="2904">
                  <c:v>-96</c:v>
                </c:pt>
                <c:pt idx="2905">
                  <c:v>-96</c:v>
                </c:pt>
                <c:pt idx="2906">
                  <c:v>-96</c:v>
                </c:pt>
                <c:pt idx="2907">
                  <c:v>-96</c:v>
                </c:pt>
                <c:pt idx="2908">
                  <c:v>-96</c:v>
                </c:pt>
                <c:pt idx="2909">
                  <c:v>-96</c:v>
                </c:pt>
                <c:pt idx="2910">
                  <c:v>-96</c:v>
                </c:pt>
                <c:pt idx="2911">
                  <c:v>-96</c:v>
                </c:pt>
                <c:pt idx="2912">
                  <c:v>-96</c:v>
                </c:pt>
                <c:pt idx="2913">
                  <c:v>-96</c:v>
                </c:pt>
                <c:pt idx="2914">
                  <c:v>-96</c:v>
                </c:pt>
                <c:pt idx="2915">
                  <c:v>-96</c:v>
                </c:pt>
                <c:pt idx="2916">
                  <c:v>-96</c:v>
                </c:pt>
                <c:pt idx="2917">
                  <c:v>-96</c:v>
                </c:pt>
                <c:pt idx="2918">
                  <c:v>-96</c:v>
                </c:pt>
                <c:pt idx="2919">
                  <c:v>-96</c:v>
                </c:pt>
                <c:pt idx="2920">
                  <c:v>-96</c:v>
                </c:pt>
                <c:pt idx="2921">
                  <c:v>-96</c:v>
                </c:pt>
                <c:pt idx="2922">
                  <c:v>-96</c:v>
                </c:pt>
                <c:pt idx="2923">
                  <c:v>-96</c:v>
                </c:pt>
                <c:pt idx="2924">
                  <c:v>-96</c:v>
                </c:pt>
                <c:pt idx="2925">
                  <c:v>-96</c:v>
                </c:pt>
                <c:pt idx="2926">
                  <c:v>-96</c:v>
                </c:pt>
                <c:pt idx="2927">
                  <c:v>-96</c:v>
                </c:pt>
                <c:pt idx="2928">
                  <c:v>-96</c:v>
                </c:pt>
                <c:pt idx="2929">
                  <c:v>-96</c:v>
                </c:pt>
                <c:pt idx="2930">
                  <c:v>-96</c:v>
                </c:pt>
                <c:pt idx="2931">
                  <c:v>-96</c:v>
                </c:pt>
                <c:pt idx="2932">
                  <c:v>-96</c:v>
                </c:pt>
                <c:pt idx="2933">
                  <c:v>-96</c:v>
                </c:pt>
                <c:pt idx="2934">
                  <c:v>-96</c:v>
                </c:pt>
                <c:pt idx="2935">
                  <c:v>-96</c:v>
                </c:pt>
                <c:pt idx="2936">
                  <c:v>-96</c:v>
                </c:pt>
                <c:pt idx="2937">
                  <c:v>-96</c:v>
                </c:pt>
                <c:pt idx="2938">
                  <c:v>-96</c:v>
                </c:pt>
                <c:pt idx="2939">
                  <c:v>-96</c:v>
                </c:pt>
                <c:pt idx="2940">
                  <c:v>-96</c:v>
                </c:pt>
                <c:pt idx="2941">
                  <c:v>-96</c:v>
                </c:pt>
                <c:pt idx="2942">
                  <c:v>-96</c:v>
                </c:pt>
                <c:pt idx="2943">
                  <c:v>-96</c:v>
                </c:pt>
                <c:pt idx="2944">
                  <c:v>-96</c:v>
                </c:pt>
                <c:pt idx="2945">
                  <c:v>-96</c:v>
                </c:pt>
                <c:pt idx="2946">
                  <c:v>-96</c:v>
                </c:pt>
                <c:pt idx="2947">
                  <c:v>-96</c:v>
                </c:pt>
                <c:pt idx="2948">
                  <c:v>-96</c:v>
                </c:pt>
                <c:pt idx="2949">
                  <c:v>-96</c:v>
                </c:pt>
                <c:pt idx="2950">
                  <c:v>-96</c:v>
                </c:pt>
                <c:pt idx="2951">
                  <c:v>-96</c:v>
                </c:pt>
                <c:pt idx="2952">
                  <c:v>-96</c:v>
                </c:pt>
                <c:pt idx="2953">
                  <c:v>-96</c:v>
                </c:pt>
                <c:pt idx="2954">
                  <c:v>-96</c:v>
                </c:pt>
                <c:pt idx="2955">
                  <c:v>-96</c:v>
                </c:pt>
                <c:pt idx="2956">
                  <c:v>-96</c:v>
                </c:pt>
                <c:pt idx="2957">
                  <c:v>-96</c:v>
                </c:pt>
                <c:pt idx="2958">
                  <c:v>-96</c:v>
                </c:pt>
                <c:pt idx="2959">
                  <c:v>-96</c:v>
                </c:pt>
                <c:pt idx="2960">
                  <c:v>-96</c:v>
                </c:pt>
                <c:pt idx="2961">
                  <c:v>-96</c:v>
                </c:pt>
                <c:pt idx="2962">
                  <c:v>-96</c:v>
                </c:pt>
                <c:pt idx="2963">
                  <c:v>-96</c:v>
                </c:pt>
                <c:pt idx="2964">
                  <c:v>-96</c:v>
                </c:pt>
                <c:pt idx="2965">
                  <c:v>-96</c:v>
                </c:pt>
                <c:pt idx="2966">
                  <c:v>-96</c:v>
                </c:pt>
                <c:pt idx="2967">
                  <c:v>-96</c:v>
                </c:pt>
                <c:pt idx="2968">
                  <c:v>-96</c:v>
                </c:pt>
                <c:pt idx="2969">
                  <c:v>-96</c:v>
                </c:pt>
                <c:pt idx="2970">
                  <c:v>-96</c:v>
                </c:pt>
                <c:pt idx="2971">
                  <c:v>-96</c:v>
                </c:pt>
                <c:pt idx="2972">
                  <c:v>-96</c:v>
                </c:pt>
                <c:pt idx="2973">
                  <c:v>-96</c:v>
                </c:pt>
                <c:pt idx="2974">
                  <c:v>-96</c:v>
                </c:pt>
                <c:pt idx="2975">
                  <c:v>-96</c:v>
                </c:pt>
                <c:pt idx="2976">
                  <c:v>-96</c:v>
                </c:pt>
                <c:pt idx="2977">
                  <c:v>-96</c:v>
                </c:pt>
                <c:pt idx="2978">
                  <c:v>-96</c:v>
                </c:pt>
                <c:pt idx="2979">
                  <c:v>-96</c:v>
                </c:pt>
                <c:pt idx="2980">
                  <c:v>-96</c:v>
                </c:pt>
                <c:pt idx="2981">
                  <c:v>-96</c:v>
                </c:pt>
                <c:pt idx="2982">
                  <c:v>-96</c:v>
                </c:pt>
                <c:pt idx="2983">
                  <c:v>-96</c:v>
                </c:pt>
                <c:pt idx="2984">
                  <c:v>-96</c:v>
                </c:pt>
                <c:pt idx="2985">
                  <c:v>-96</c:v>
                </c:pt>
                <c:pt idx="2986">
                  <c:v>-96</c:v>
                </c:pt>
                <c:pt idx="2987">
                  <c:v>-96</c:v>
                </c:pt>
                <c:pt idx="2988">
                  <c:v>-96</c:v>
                </c:pt>
                <c:pt idx="2989">
                  <c:v>-96</c:v>
                </c:pt>
                <c:pt idx="2990">
                  <c:v>-96</c:v>
                </c:pt>
                <c:pt idx="2991">
                  <c:v>-96</c:v>
                </c:pt>
                <c:pt idx="2992">
                  <c:v>-96</c:v>
                </c:pt>
                <c:pt idx="2993">
                  <c:v>-96</c:v>
                </c:pt>
                <c:pt idx="2994">
                  <c:v>-96</c:v>
                </c:pt>
                <c:pt idx="2995">
                  <c:v>-96</c:v>
                </c:pt>
                <c:pt idx="2996">
                  <c:v>-96</c:v>
                </c:pt>
                <c:pt idx="2997">
                  <c:v>-96</c:v>
                </c:pt>
                <c:pt idx="2998">
                  <c:v>-96</c:v>
                </c:pt>
                <c:pt idx="2999">
                  <c:v>-96</c:v>
                </c:pt>
                <c:pt idx="3000">
                  <c:v>-96</c:v>
                </c:pt>
                <c:pt idx="3001">
                  <c:v>-96</c:v>
                </c:pt>
                <c:pt idx="3002">
                  <c:v>-95</c:v>
                </c:pt>
                <c:pt idx="3003">
                  <c:v>-94</c:v>
                </c:pt>
                <c:pt idx="3004">
                  <c:v>-93</c:v>
                </c:pt>
                <c:pt idx="3005">
                  <c:v>-92</c:v>
                </c:pt>
                <c:pt idx="3006">
                  <c:v>-91</c:v>
                </c:pt>
                <c:pt idx="3007">
                  <c:v>-90</c:v>
                </c:pt>
                <c:pt idx="3008">
                  <c:v>-89</c:v>
                </c:pt>
                <c:pt idx="3009">
                  <c:v>-88</c:v>
                </c:pt>
                <c:pt idx="3010">
                  <c:v>-87</c:v>
                </c:pt>
                <c:pt idx="3011">
                  <c:v>-86</c:v>
                </c:pt>
                <c:pt idx="3012">
                  <c:v>-85</c:v>
                </c:pt>
                <c:pt idx="3013">
                  <c:v>-84</c:v>
                </c:pt>
                <c:pt idx="3014">
                  <c:v>-83</c:v>
                </c:pt>
                <c:pt idx="3015">
                  <c:v>-82</c:v>
                </c:pt>
                <c:pt idx="3016">
                  <c:v>-81</c:v>
                </c:pt>
                <c:pt idx="3017">
                  <c:v>-80</c:v>
                </c:pt>
                <c:pt idx="3018">
                  <c:v>-79</c:v>
                </c:pt>
                <c:pt idx="3019">
                  <c:v>-78</c:v>
                </c:pt>
                <c:pt idx="3020">
                  <c:v>-77</c:v>
                </c:pt>
                <c:pt idx="3021">
                  <c:v>-77</c:v>
                </c:pt>
                <c:pt idx="3022">
                  <c:v>-76</c:v>
                </c:pt>
                <c:pt idx="3023">
                  <c:v>-75</c:v>
                </c:pt>
                <c:pt idx="3024">
                  <c:v>-74</c:v>
                </c:pt>
                <c:pt idx="3025">
                  <c:v>-73</c:v>
                </c:pt>
                <c:pt idx="3026">
                  <c:v>-73</c:v>
                </c:pt>
                <c:pt idx="3027">
                  <c:v>-72</c:v>
                </c:pt>
                <c:pt idx="3028">
                  <c:v>-71</c:v>
                </c:pt>
                <c:pt idx="3029">
                  <c:v>-70</c:v>
                </c:pt>
                <c:pt idx="3030">
                  <c:v>-69</c:v>
                </c:pt>
                <c:pt idx="3031">
                  <c:v>-69</c:v>
                </c:pt>
                <c:pt idx="3032">
                  <c:v>-68</c:v>
                </c:pt>
                <c:pt idx="3033">
                  <c:v>-67</c:v>
                </c:pt>
                <c:pt idx="3034">
                  <c:v>-66</c:v>
                </c:pt>
                <c:pt idx="3035">
                  <c:v>-65</c:v>
                </c:pt>
                <c:pt idx="3036">
                  <c:v>-65</c:v>
                </c:pt>
                <c:pt idx="3037">
                  <c:v>-64</c:v>
                </c:pt>
                <c:pt idx="3038">
                  <c:v>-63</c:v>
                </c:pt>
                <c:pt idx="3039">
                  <c:v>-62</c:v>
                </c:pt>
                <c:pt idx="3040">
                  <c:v>-61</c:v>
                </c:pt>
                <c:pt idx="3041">
                  <c:v>-61</c:v>
                </c:pt>
                <c:pt idx="3042">
                  <c:v>-61</c:v>
                </c:pt>
                <c:pt idx="3043">
                  <c:v>-61</c:v>
                </c:pt>
                <c:pt idx="3044">
                  <c:v>-61</c:v>
                </c:pt>
                <c:pt idx="3045">
                  <c:v>-61</c:v>
                </c:pt>
                <c:pt idx="3046">
                  <c:v>-62</c:v>
                </c:pt>
                <c:pt idx="3047">
                  <c:v>-62</c:v>
                </c:pt>
                <c:pt idx="3048">
                  <c:v>-62</c:v>
                </c:pt>
                <c:pt idx="3049">
                  <c:v>-62</c:v>
                </c:pt>
                <c:pt idx="3050">
                  <c:v>-62</c:v>
                </c:pt>
                <c:pt idx="3051">
                  <c:v>-63</c:v>
                </c:pt>
                <c:pt idx="3052">
                  <c:v>-63</c:v>
                </c:pt>
                <c:pt idx="3053">
                  <c:v>-63</c:v>
                </c:pt>
                <c:pt idx="3054">
                  <c:v>-63</c:v>
                </c:pt>
                <c:pt idx="3055">
                  <c:v>-63</c:v>
                </c:pt>
                <c:pt idx="3056">
                  <c:v>-64</c:v>
                </c:pt>
                <c:pt idx="3057">
                  <c:v>-64</c:v>
                </c:pt>
                <c:pt idx="3058">
                  <c:v>-64</c:v>
                </c:pt>
                <c:pt idx="3059">
                  <c:v>-64</c:v>
                </c:pt>
                <c:pt idx="3060">
                  <c:v>-64</c:v>
                </c:pt>
                <c:pt idx="3061">
                  <c:v>-64</c:v>
                </c:pt>
                <c:pt idx="3062">
                  <c:v>-64</c:v>
                </c:pt>
                <c:pt idx="3063">
                  <c:v>-64</c:v>
                </c:pt>
                <c:pt idx="3064">
                  <c:v>-64</c:v>
                </c:pt>
                <c:pt idx="3065">
                  <c:v>-64</c:v>
                </c:pt>
                <c:pt idx="3066">
                  <c:v>-64</c:v>
                </c:pt>
                <c:pt idx="3067">
                  <c:v>-64</c:v>
                </c:pt>
                <c:pt idx="3068">
                  <c:v>-64</c:v>
                </c:pt>
                <c:pt idx="3069">
                  <c:v>-64</c:v>
                </c:pt>
                <c:pt idx="3070">
                  <c:v>-64</c:v>
                </c:pt>
                <c:pt idx="3071">
                  <c:v>-64</c:v>
                </c:pt>
                <c:pt idx="3072">
                  <c:v>-64</c:v>
                </c:pt>
                <c:pt idx="3073">
                  <c:v>-64</c:v>
                </c:pt>
                <c:pt idx="3074">
                  <c:v>-64</c:v>
                </c:pt>
                <c:pt idx="3075">
                  <c:v>-64</c:v>
                </c:pt>
                <c:pt idx="3076">
                  <c:v>-64</c:v>
                </c:pt>
                <c:pt idx="3077">
                  <c:v>-64</c:v>
                </c:pt>
                <c:pt idx="3078">
                  <c:v>-64</c:v>
                </c:pt>
                <c:pt idx="3079">
                  <c:v>-64</c:v>
                </c:pt>
                <c:pt idx="3080">
                  <c:v>-64</c:v>
                </c:pt>
                <c:pt idx="3081">
                  <c:v>-64</c:v>
                </c:pt>
                <c:pt idx="3082">
                  <c:v>-64</c:v>
                </c:pt>
                <c:pt idx="3083">
                  <c:v>-64</c:v>
                </c:pt>
                <c:pt idx="3084">
                  <c:v>-64</c:v>
                </c:pt>
                <c:pt idx="3085">
                  <c:v>-64</c:v>
                </c:pt>
                <c:pt idx="3086">
                  <c:v>-64</c:v>
                </c:pt>
                <c:pt idx="3087">
                  <c:v>-64</c:v>
                </c:pt>
                <c:pt idx="3088">
                  <c:v>-64</c:v>
                </c:pt>
                <c:pt idx="3089">
                  <c:v>-64</c:v>
                </c:pt>
                <c:pt idx="3090">
                  <c:v>-64</c:v>
                </c:pt>
                <c:pt idx="3091">
                  <c:v>-64</c:v>
                </c:pt>
                <c:pt idx="3092">
                  <c:v>-64</c:v>
                </c:pt>
                <c:pt idx="3093">
                  <c:v>-64</c:v>
                </c:pt>
                <c:pt idx="3094">
                  <c:v>-64</c:v>
                </c:pt>
                <c:pt idx="3095">
                  <c:v>-64</c:v>
                </c:pt>
                <c:pt idx="3096">
                  <c:v>-64</c:v>
                </c:pt>
                <c:pt idx="3097">
                  <c:v>-64</c:v>
                </c:pt>
                <c:pt idx="3098">
                  <c:v>-64</c:v>
                </c:pt>
                <c:pt idx="3099">
                  <c:v>-64</c:v>
                </c:pt>
                <c:pt idx="3100">
                  <c:v>-64</c:v>
                </c:pt>
                <c:pt idx="3101">
                  <c:v>-64</c:v>
                </c:pt>
                <c:pt idx="3102">
                  <c:v>-64</c:v>
                </c:pt>
                <c:pt idx="3103">
                  <c:v>-64</c:v>
                </c:pt>
                <c:pt idx="3104">
                  <c:v>-64</c:v>
                </c:pt>
                <c:pt idx="3105">
                  <c:v>-64</c:v>
                </c:pt>
                <c:pt idx="3106">
                  <c:v>-64</c:v>
                </c:pt>
                <c:pt idx="3107">
                  <c:v>-64</c:v>
                </c:pt>
                <c:pt idx="3108">
                  <c:v>-64</c:v>
                </c:pt>
                <c:pt idx="3109">
                  <c:v>-64</c:v>
                </c:pt>
                <c:pt idx="3110">
                  <c:v>-64</c:v>
                </c:pt>
                <c:pt idx="3111">
                  <c:v>-64</c:v>
                </c:pt>
                <c:pt idx="3112">
                  <c:v>-64</c:v>
                </c:pt>
                <c:pt idx="3113">
                  <c:v>-64</c:v>
                </c:pt>
                <c:pt idx="3114">
                  <c:v>-64</c:v>
                </c:pt>
                <c:pt idx="3115">
                  <c:v>-64</c:v>
                </c:pt>
                <c:pt idx="3116">
                  <c:v>-64</c:v>
                </c:pt>
                <c:pt idx="3117">
                  <c:v>-64</c:v>
                </c:pt>
                <c:pt idx="3118">
                  <c:v>-64</c:v>
                </c:pt>
                <c:pt idx="3119">
                  <c:v>-64</c:v>
                </c:pt>
                <c:pt idx="3120">
                  <c:v>-64</c:v>
                </c:pt>
                <c:pt idx="3121">
                  <c:v>-64</c:v>
                </c:pt>
                <c:pt idx="3122">
                  <c:v>-64</c:v>
                </c:pt>
                <c:pt idx="3123">
                  <c:v>-64</c:v>
                </c:pt>
                <c:pt idx="3124">
                  <c:v>-64</c:v>
                </c:pt>
                <c:pt idx="3125">
                  <c:v>-62</c:v>
                </c:pt>
                <c:pt idx="3126">
                  <c:v>-60</c:v>
                </c:pt>
                <c:pt idx="3127">
                  <c:v>-58</c:v>
                </c:pt>
                <c:pt idx="3128">
                  <c:v>-56</c:v>
                </c:pt>
                <c:pt idx="3129">
                  <c:v>-55</c:v>
                </c:pt>
                <c:pt idx="3130">
                  <c:v>-53</c:v>
                </c:pt>
                <c:pt idx="3131">
                  <c:v>-51</c:v>
                </c:pt>
                <c:pt idx="3132">
                  <c:v>-49</c:v>
                </c:pt>
                <c:pt idx="3133">
                  <c:v>-47</c:v>
                </c:pt>
                <c:pt idx="3134">
                  <c:v>-46</c:v>
                </c:pt>
                <c:pt idx="3135">
                  <c:v>-44</c:v>
                </c:pt>
                <c:pt idx="3136">
                  <c:v>-42</c:v>
                </c:pt>
                <c:pt idx="3137">
                  <c:v>-40</c:v>
                </c:pt>
                <c:pt idx="3138">
                  <c:v>-38</c:v>
                </c:pt>
                <c:pt idx="3139">
                  <c:v>-37</c:v>
                </c:pt>
                <c:pt idx="3140">
                  <c:v>-35</c:v>
                </c:pt>
                <c:pt idx="3141">
                  <c:v>-33</c:v>
                </c:pt>
                <c:pt idx="3142">
                  <c:v>-32</c:v>
                </c:pt>
                <c:pt idx="3143">
                  <c:v>-30</c:v>
                </c:pt>
                <c:pt idx="3144">
                  <c:v>-29</c:v>
                </c:pt>
                <c:pt idx="3145">
                  <c:v>-27</c:v>
                </c:pt>
                <c:pt idx="3146">
                  <c:v>-25</c:v>
                </c:pt>
                <c:pt idx="3147">
                  <c:v>-24</c:v>
                </c:pt>
                <c:pt idx="3148">
                  <c:v>-22</c:v>
                </c:pt>
                <c:pt idx="3149">
                  <c:v>-21</c:v>
                </c:pt>
                <c:pt idx="3150">
                  <c:v>-19</c:v>
                </c:pt>
                <c:pt idx="3151">
                  <c:v>-17</c:v>
                </c:pt>
                <c:pt idx="3152">
                  <c:v>-16</c:v>
                </c:pt>
                <c:pt idx="3153">
                  <c:v>-14</c:v>
                </c:pt>
                <c:pt idx="3154">
                  <c:v>-13</c:v>
                </c:pt>
                <c:pt idx="3155">
                  <c:v>-11</c:v>
                </c:pt>
                <c:pt idx="3156">
                  <c:v>-9</c:v>
                </c:pt>
                <c:pt idx="3157">
                  <c:v>-8</c:v>
                </c:pt>
                <c:pt idx="3158">
                  <c:v>-6</c:v>
                </c:pt>
                <c:pt idx="3159">
                  <c:v>-5</c:v>
                </c:pt>
                <c:pt idx="3160">
                  <c:v>-3</c:v>
                </c:pt>
                <c:pt idx="3161">
                  <c:v>-1</c:v>
                </c:pt>
                <c:pt idx="3162">
                  <c:v>0</c:v>
                </c:pt>
                <c:pt idx="3163">
                  <c:v>1</c:v>
                </c:pt>
                <c:pt idx="3164">
                  <c:v>3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1</c:v>
                </c:pt>
                <c:pt idx="3171">
                  <c:v>0</c:v>
                </c:pt>
                <c:pt idx="3172">
                  <c:v>-1</c:v>
                </c:pt>
                <c:pt idx="3173">
                  <c:v>-3</c:v>
                </c:pt>
                <c:pt idx="3174">
                  <c:v>-5</c:v>
                </c:pt>
                <c:pt idx="3175">
                  <c:v>-7</c:v>
                </c:pt>
                <c:pt idx="3176">
                  <c:v>-9</c:v>
                </c:pt>
                <c:pt idx="3177">
                  <c:v>-10</c:v>
                </c:pt>
                <c:pt idx="3178">
                  <c:v>-12</c:v>
                </c:pt>
                <c:pt idx="3179">
                  <c:v>-14</c:v>
                </c:pt>
                <c:pt idx="3180">
                  <c:v>-16</c:v>
                </c:pt>
                <c:pt idx="3181">
                  <c:v>-17</c:v>
                </c:pt>
                <c:pt idx="3182">
                  <c:v>-19</c:v>
                </c:pt>
                <c:pt idx="3183">
                  <c:v>-20</c:v>
                </c:pt>
                <c:pt idx="3184">
                  <c:v>-22</c:v>
                </c:pt>
                <c:pt idx="3185">
                  <c:v>-24</c:v>
                </c:pt>
                <c:pt idx="3186">
                  <c:v>-25</c:v>
                </c:pt>
                <c:pt idx="3187">
                  <c:v>-27</c:v>
                </c:pt>
                <c:pt idx="3188">
                  <c:v>-28</c:v>
                </c:pt>
                <c:pt idx="3189">
                  <c:v>-30</c:v>
                </c:pt>
                <c:pt idx="3190">
                  <c:v>-32</c:v>
                </c:pt>
                <c:pt idx="3191">
                  <c:v>-33</c:v>
                </c:pt>
                <c:pt idx="3192">
                  <c:v>-35</c:v>
                </c:pt>
                <c:pt idx="3193">
                  <c:v>-36</c:v>
                </c:pt>
                <c:pt idx="3194">
                  <c:v>-38</c:v>
                </c:pt>
                <c:pt idx="3195">
                  <c:v>-40</c:v>
                </c:pt>
                <c:pt idx="3196">
                  <c:v>-41</c:v>
                </c:pt>
                <c:pt idx="3197">
                  <c:v>-43</c:v>
                </c:pt>
                <c:pt idx="3198">
                  <c:v>-44</c:v>
                </c:pt>
                <c:pt idx="3199">
                  <c:v>-46</c:v>
                </c:pt>
                <c:pt idx="3200">
                  <c:v>-48</c:v>
                </c:pt>
                <c:pt idx="3201">
                  <c:v>-49</c:v>
                </c:pt>
                <c:pt idx="3202">
                  <c:v>-49</c:v>
                </c:pt>
                <c:pt idx="3203">
                  <c:v>-49</c:v>
                </c:pt>
                <c:pt idx="3204">
                  <c:v>-49</c:v>
                </c:pt>
                <c:pt idx="3205">
                  <c:v>-49</c:v>
                </c:pt>
                <c:pt idx="3206">
                  <c:v>-49</c:v>
                </c:pt>
                <c:pt idx="3207">
                  <c:v>-49</c:v>
                </c:pt>
                <c:pt idx="3208">
                  <c:v>-49</c:v>
                </c:pt>
                <c:pt idx="3209">
                  <c:v>-49</c:v>
                </c:pt>
                <c:pt idx="3210">
                  <c:v>-49</c:v>
                </c:pt>
                <c:pt idx="3211">
                  <c:v>-48</c:v>
                </c:pt>
                <c:pt idx="3212">
                  <c:v>-46</c:v>
                </c:pt>
                <c:pt idx="3213">
                  <c:v>-44</c:v>
                </c:pt>
                <c:pt idx="3214">
                  <c:v>-43</c:v>
                </c:pt>
                <c:pt idx="3215">
                  <c:v>-41</c:v>
                </c:pt>
                <c:pt idx="3216">
                  <c:v>-40</c:v>
                </c:pt>
                <c:pt idx="3217">
                  <c:v>-38</c:v>
                </c:pt>
                <c:pt idx="3218">
                  <c:v>-36</c:v>
                </c:pt>
                <c:pt idx="3219">
                  <c:v>-35</c:v>
                </c:pt>
                <c:pt idx="3220">
                  <c:v>-33</c:v>
                </c:pt>
                <c:pt idx="3221">
                  <c:v>-32</c:v>
                </c:pt>
                <c:pt idx="3222">
                  <c:v>-30</c:v>
                </c:pt>
                <c:pt idx="3223">
                  <c:v>-28</c:v>
                </c:pt>
                <c:pt idx="3224">
                  <c:v>-27</c:v>
                </c:pt>
                <c:pt idx="3225">
                  <c:v>-25</c:v>
                </c:pt>
                <c:pt idx="3226">
                  <c:v>-24</c:v>
                </c:pt>
                <c:pt idx="3227">
                  <c:v>-22</c:v>
                </c:pt>
                <c:pt idx="3228">
                  <c:v>-20</c:v>
                </c:pt>
                <c:pt idx="3229">
                  <c:v>-19</c:v>
                </c:pt>
                <c:pt idx="3230">
                  <c:v>-17</c:v>
                </c:pt>
                <c:pt idx="3231">
                  <c:v>-16</c:v>
                </c:pt>
                <c:pt idx="3232">
                  <c:v>-14</c:v>
                </c:pt>
                <c:pt idx="3233">
                  <c:v>-14</c:v>
                </c:pt>
                <c:pt idx="3234">
                  <c:v>-14</c:v>
                </c:pt>
                <c:pt idx="3235">
                  <c:v>-15</c:v>
                </c:pt>
                <c:pt idx="3236">
                  <c:v>-15</c:v>
                </c:pt>
                <c:pt idx="3237">
                  <c:v>-15</c:v>
                </c:pt>
                <c:pt idx="3238">
                  <c:v>-15</c:v>
                </c:pt>
                <c:pt idx="3239">
                  <c:v>-15</c:v>
                </c:pt>
                <c:pt idx="3240">
                  <c:v>-16</c:v>
                </c:pt>
                <c:pt idx="3241">
                  <c:v>-16</c:v>
                </c:pt>
                <c:pt idx="3242">
                  <c:v>-18</c:v>
                </c:pt>
                <c:pt idx="3243">
                  <c:v>-19</c:v>
                </c:pt>
                <c:pt idx="3244">
                  <c:v>-21</c:v>
                </c:pt>
                <c:pt idx="3245">
                  <c:v>-23</c:v>
                </c:pt>
                <c:pt idx="3246">
                  <c:v>-25</c:v>
                </c:pt>
                <c:pt idx="3247">
                  <c:v>-27</c:v>
                </c:pt>
                <c:pt idx="3248">
                  <c:v>-28</c:v>
                </c:pt>
                <c:pt idx="3249">
                  <c:v>-30</c:v>
                </c:pt>
                <c:pt idx="3250">
                  <c:v>-31</c:v>
                </c:pt>
                <c:pt idx="3251">
                  <c:v>-33</c:v>
                </c:pt>
                <c:pt idx="3252">
                  <c:v>-35</c:v>
                </c:pt>
                <c:pt idx="3253">
                  <c:v>-36</c:v>
                </c:pt>
                <c:pt idx="3254">
                  <c:v>-38</c:v>
                </c:pt>
                <c:pt idx="3255">
                  <c:v>-39</c:v>
                </c:pt>
                <c:pt idx="3256">
                  <c:v>-41</c:v>
                </c:pt>
                <c:pt idx="3257">
                  <c:v>-43</c:v>
                </c:pt>
                <c:pt idx="3258">
                  <c:v>-44</c:v>
                </c:pt>
                <c:pt idx="3259">
                  <c:v>-46</c:v>
                </c:pt>
                <c:pt idx="3260">
                  <c:v>-47</c:v>
                </c:pt>
                <c:pt idx="3261">
                  <c:v>-49</c:v>
                </c:pt>
                <c:pt idx="3262">
                  <c:v>-51</c:v>
                </c:pt>
                <c:pt idx="3263">
                  <c:v>-52</c:v>
                </c:pt>
                <c:pt idx="3264">
                  <c:v>-54</c:v>
                </c:pt>
                <c:pt idx="3265">
                  <c:v>-55</c:v>
                </c:pt>
                <c:pt idx="3266">
                  <c:v>-57</c:v>
                </c:pt>
                <c:pt idx="3267">
                  <c:v>-59</c:v>
                </c:pt>
                <c:pt idx="3268">
                  <c:v>-60</c:v>
                </c:pt>
                <c:pt idx="3269">
                  <c:v>-62</c:v>
                </c:pt>
                <c:pt idx="3270">
                  <c:v>-63</c:v>
                </c:pt>
                <c:pt idx="3271">
                  <c:v>-65</c:v>
                </c:pt>
                <c:pt idx="3272">
                  <c:v>-67</c:v>
                </c:pt>
                <c:pt idx="3273">
                  <c:v>-66</c:v>
                </c:pt>
                <c:pt idx="3274">
                  <c:v>-66</c:v>
                </c:pt>
                <c:pt idx="3275">
                  <c:v>-66</c:v>
                </c:pt>
                <c:pt idx="3276">
                  <c:v>-66</c:v>
                </c:pt>
                <c:pt idx="3277">
                  <c:v>-66</c:v>
                </c:pt>
                <c:pt idx="3278">
                  <c:v>-65</c:v>
                </c:pt>
                <c:pt idx="3279">
                  <c:v>-65</c:v>
                </c:pt>
                <c:pt idx="3280">
                  <c:v>-65</c:v>
                </c:pt>
                <c:pt idx="3281">
                  <c:v>-65</c:v>
                </c:pt>
                <c:pt idx="3282">
                  <c:v>-65</c:v>
                </c:pt>
                <c:pt idx="3283">
                  <c:v>-64</c:v>
                </c:pt>
                <c:pt idx="3284">
                  <c:v>-64</c:v>
                </c:pt>
                <c:pt idx="3285">
                  <c:v>-64</c:v>
                </c:pt>
                <c:pt idx="3286">
                  <c:v>-64</c:v>
                </c:pt>
                <c:pt idx="3287">
                  <c:v>-64</c:v>
                </c:pt>
                <c:pt idx="3288">
                  <c:v>-64</c:v>
                </c:pt>
                <c:pt idx="3289">
                  <c:v>-64</c:v>
                </c:pt>
                <c:pt idx="3290">
                  <c:v>-64</c:v>
                </c:pt>
                <c:pt idx="3291">
                  <c:v>-64</c:v>
                </c:pt>
                <c:pt idx="3292">
                  <c:v>-64</c:v>
                </c:pt>
                <c:pt idx="3293">
                  <c:v>-64</c:v>
                </c:pt>
                <c:pt idx="3294">
                  <c:v>-64</c:v>
                </c:pt>
                <c:pt idx="3295">
                  <c:v>-64</c:v>
                </c:pt>
                <c:pt idx="3296">
                  <c:v>-64</c:v>
                </c:pt>
                <c:pt idx="3297">
                  <c:v>-64</c:v>
                </c:pt>
                <c:pt idx="3298">
                  <c:v>-64</c:v>
                </c:pt>
                <c:pt idx="3299">
                  <c:v>-64</c:v>
                </c:pt>
                <c:pt idx="3300">
                  <c:v>-64</c:v>
                </c:pt>
                <c:pt idx="3301">
                  <c:v>-64</c:v>
                </c:pt>
                <c:pt idx="3302">
                  <c:v>-64</c:v>
                </c:pt>
                <c:pt idx="3303">
                  <c:v>-64</c:v>
                </c:pt>
                <c:pt idx="3304">
                  <c:v>-64</c:v>
                </c:pt>
                <c:pt idx="3305">
                  <c:v>-64</c:v>
                </c:pt>
                <c:pt idx="3306">
                  <c:v>-64</c:v>
                </c:pt>
                <c:pt idx="3307">
                  <c:v>-64</c:v>
                </c:pt>
                <c:pt idx="3308">
                  <c:v>-64</c:v>
                </c:pt>
                <c:pt idx="3309">
                  <c:v>-64</c:v>
                </c:pt>
                <c:pt idx="3310">
                  <c:v>-64</c:v>
                </c:pt>
                <c:pt idx="3311">
                  <c:v>-64</c:v>
                </c:pt>
                <c:pt idx="3312">
                  <c:v>-64</c:v>
                </c:pt>
                <c:pt idx="3313">
                  <c:v>-64</c:v>
                </c:pt>
                <c:pt idx="3314">
                  <c:v>-64</c:v>
                </c:pt>
                <c:pt idx="3315">
                  <c:v>-64</c:v>
                </c:pt>
                <c:pt idx="3316">
                  <c:v>-64</c:v>
                </c:pt>
                <c:pt idx="3317">
                  <c:v>-64</c:v>
                </c:pt>
                <c:pt idx="3318">
                  <c:v>-64</c:v>
                </c:pt>
                <c:pt idx="3319">
                  <c:v>-64</c:v>
                </c:pt>
                <c:pt idx="3320">
                  <c:v>-64</c:v>
                </c:pt>
                <c:pt idx="3321">
                  <c:v>-64</c:v>
                </c:pt>
                <c:pt idx="3322">
                  <c:v>-64</c:v>
                </c:pt>
                <c:pt idx="3323">
                  <c:v>-64</c:v>
                </c:pt>
                <c:pt idx="3324">
                  <c:v>-64</c:v>
                </c:pt>
                <c:pt idx="3325">
                  <c:v>-64</c:v>
                </c:pt>
                <c:pt idx="3326">
                  <c:v>-64</c:v>
                </c:pt>
                <c:pt idx="3327">
                  <c:v>-64</c:v>
                </c:pt>
                <c:pt idx="3328">
                  <c:v>-64</c:v>
                </c:pt>
                <c:pt idx="3329">
                  <c:v>-64</c:v>
                </c:pt>
                <c:pt idx="3330">
                  <c:v>-64</c:v>
                </c:pt>
                <c:pt idx="3331">
                  <c:v>-64</c:v>
                </c:pt>
                <c:pt idx="3332">
                  <c:v>-64</c:v>
                </c:pt>
                <c:pt idx="3333">
                  <c:v>-64</c:v>
                </c:pt>
                <c:pt idx="3334">
                  <c:v>-64</c:v>
                </c:pt>
                <c:pt idx="3335">
                  <c:v>-64</c:v>
                </c:pt>
                <c:pt idx="3336">
                  <c:v>-64</c:v>
                </c:pt>
                <c:pt idx="3337">
                  <c:v>-64</c:v>
                </c:pt>
                <c:pt idx="3338">
                  <c:v>-64</c:v>
                </c:pt>
                <c:pt idx="3339">
                  <c:v>-64</c:v>
                </c:pt>
                <c:pt idx="3340">
                  <c:v>-64</c:v>
                </c:pt>
                <c:pt idx="3341">
                  <c:v>-64</c:v>
                </c:pt>
                <c:pt idx="3342">
                  <c:v>-64</c:v>
                </c:pt>
                <c:pt idx="3343">
                  <c:v>-64</c:v>
                </c:pt>
                <c:pt idx="3344">
                  <c:v>-64</c:v>
                </c:pt>
                <c:pt idx="3345">
                  <c:v>-64</c:v>
                </c:pt>
                <c:pt idx="3346">
                  <c:v>-64</c:v>
                </c:pt>
                <c:pt idx="3347">
                  <c:v>-64</c:v>
                </c:pt>
                <c:pt idx="3348">
                  <c:v>-64</c:v>
                </c:pt>
                <c:pt idx="3349">
                  <c:v>-64</c:v>
                </c:pt>
                <c:pt idx="3350">
                  <c:v>-64</c:v>
                </c:pt>
                <c:pt idx="3351">
                  <c:v>-64</c:v>
                </c:pt>
                <c:pt idx="3352">
                  <c:v>-64</c:v>
                </c:pt>
                <c:pt idx="3353">
                  <c:v>-64</c:v>
                </c:pt>
                <c:pt idx="3354">
                  <c:v>-64</c:v>
                </c:pt>
                <c:pt idx="3355">
                  <c:v>-64</c:v>
                </c:pt>
                <c:pt idx="3356">
                  <c:v>-64</c:v>
                </c:pt>
                <c:pt idx="3357">
                  <c:v>-64</c:v>
                </c:pt>
                <c:pt idx="3358">
                  <c:v>-64</c:v>
                </c:pt>
                <c:pt idx="3359">
                  <c:v>-64</c:v>
                </c:pt>
                <c:pt idx="3360">
                  <c:v>-64</c:v>
                </c:pt>
                <c:pt idx="3361">
                  <c:v>-64</c:v>
                </c:pt>
                <c:pt idx="3362">
                  <c:v>-64</c:v>
                </c:pt>
                <c:pt idx="3363">
                  <c:v>-64</c:v>
                </c:pt>
                <c:pt idx="3364">
                  <c:v>-64</c:v>
                </c:pt>
                <c:pt idx="3365">
                  <c:v>-64</c:v>
                </c:pt>
                <c:pt idx="3366">
                  <c:v>-64</c:v>
                </c:pt>
                <c:pt idx="3367">
                  <c:v>-64</c:v>
                </c:pt>
                <c:pt idx="3368">
                  <c:v>-64</c:v>
                </c:pt>
                <c:pt idx="3369">
                  <c:v>-64</c:v>
                </c:pt>
                <c:pt idx="3370">
                  <c:v>-64</c:v>
                </c:pt>
                <c:pt idx="3371">
                  <c:v>-64</c:v>
                </c:pt>
                <c:pt idx="3372">
                  <c:v>-64</c:v>
                </c:pt>
                <c:pt idx="3373">
                  <c:v>-64</c:v>
                </c:pt>
                <c:pt idx="3374">
                  <c:v>-64</c:v>
                </c:pt>
                <c:pt idx="3375">
                  <c:v>-64</c:v>
                </c:pt>
                <c:pt idx="3376">
                  <c:v>-64</c:v>
                </c:pt>
                <c:pt idx="3377">
                  <c:v>-64</c:v>
                </c:pt>
                <c:pt idx="3378">
                  <c:v>-64</c:v>
                </c:pt>
                <c:pt idx="3379">
                  <c:v>-64</c:v>
                </c:pt>
                <c:pt idx="3380">
                  <c:v>-64</c:v>
                </c:pt>
                <c:pt idx="3381">
                  <c:v>-64</c:v>
                </c:pt>
                <c:pt idx="3382">
                  <c:v>-64</c:v>
                </c:pt>
                <c:pt idx="3383">
                  <c:v>-64</c:v>
                </c:pt>
                <c:pt idx="3384">
                  <c:v>-64</c:v>
                </c:pt>
                <c:pt idx="3385">
                  <c:v>-64</c:v>
                </c:pt>
                <c:pt idx="3386">
                  <c:v>-64</c:v>
                </c:pt>
                <c:pt idx="3387">
                  <c:v>-64</c:v>
                </c:pt>
                <c:pt idx="3388">
                  <c:v>-64</c:v>
                </c:pt>
                <c:pt idx="3389">
                  <c:v>-64</c:v>
                </c:pt>
                <c:pt idx="3390">
                  <c:v>-64</c:v>
                </c:pt>
                <c:pt idx="3391">
                  <c:v>-64</c:v>
                </c:pt>
                <c:pt idx="3392">
                  <c:v>-64</c:v>
                </c:pt>
                <c:pt idx="3393">
                  <c:v>-64</c:v>
                </c:pt>
                <c:pt idx="3394">
                  <c:v>-64</c:v>
                </c:pt>
                <c:pt idx="3395">
                  <c:v>-64</c:v>
                </c:pt>
                <c:pt idx="3396">
                  <c:v>-64</c:v>
                </c:pt>
                <c:pt idx="3397">
                  <c:v>-64</c:v>
                </c:pt>
                <c:pt idx="3398">
                  <c:v>-64</c:v>
                </c:pt>
                <c:pt idx="3399">
                  <c:v>-64</c:v>
                </c:pt>
                <c:pt idx="3400">
                  <c:v>-64</c:v>
                </c:pt>
                <c:pt idx="3401">
                  <c:v>-64</c:v>
                </c:pt>
                <c:pt idx="3402">
                  <c:v>-64</c:v>
                </c:pt>
                <c:pt idx="3403">
                  <c:v>-64</c:v>
                </c:pt>
                <c:pt idx="3404">
                  <c:v>-64</c:v>
                </c:pt>
                <c:pt idx="3405">
                  <c:v>-64</c:v>
                </c:pt>
                <c:pt idx="3406">
                  <c:v>-64</c:v>
                </c:pt>
                <c:pt idx="3407">
                  <c:v>-64</c:v>
                </c:pt>
                <c:pt idx="3408">
                  <c:v>-64</c:v>
                </c:pt>
                <c:pt idx="3409">
                  <c:v>-64</c:v>
                </c:pt>
                <c:pt idx="3410">
                  <c:v>-64</c:v>
                </c:pt>
                <c:pt idx="3411">
                  <c:v>-64</c:v>
                </c:pt>
                <c:pt idx="3412">
                  <c:v>-64</c:v>
                </c:pt>
                <c:pt idx="3413">
                  <c:v>-64</c:v>
                </c:pt>
                <c:pt idx="3414">
                  <c:v>-64</c:v>
                </c:pt>
                <c:pt idx="3415">
                  <c:v>-64</c:v>
                </c:pt>
                <c:pt idx="3416">
                  <c:v>-62</c:v>
                </c:pt>
                <c:pt idx="3417">
                  <c:v>-60</c:v>
                </c:pt>
                <c:pt idx="3418">
                  <c:v>-58</c:v>
                </c:pt>
                <c:pt idx="3419">
                  <c:v>-56</c:v>
                </c:pt>
                <c:pt idx="3420">
                  <c:v>-55</c:v>
                </c:pt>
                <c:pt idx="3421">
                  <c:v>-53</c:v>
                </c:pt>
                <c:pt idx="3422">
                  <c:v>-51</c:v>
                </c:pt>
                <c:pt idx="3423">
                  <c:v>-49</c:v>
                </c:pt>
                <c:pt idx="3424">
                  <c:v>-47</c:v>
                </c:pt>
                <c:pt idx="3425">
                  <c:v>-46</c:v>
                </c:pt>
                <c:pt idx="3426">
                  <c:v>-44</c:v>
                </c:pt>
                <c:pt idx="3427">
                  <c:v>-42</c:v>
                </c:pt>
                <c:pt idx="3428">
                  <c:v>-40</c:v>
                </c:pt>
                <c:pt idx="3429">
                  <c:v>-38</c:v>
                </c:pt>
                <c:pt idx="3430">
                  <c:v>-37</c:v>
                </c:pt>
                <c:pt idx="3431">
                  <c:v>-35</c:v>
                </c:pt>
                <c:pt idx="3432">
                  <c:v>-33</c:v>
                </c:pt>
                <c:pt idx="3433">
                  <c:v>-32</c:v>
                </c:pt>
                <c:pt idx="3434">
                  <c:v>-30</c:v>
                </c:pt>
                <c:pt idx="3435">
                  <c:v>-28</c:v>
                </c:pt>
                <c:pt idx="3436">
                  <c:v>-27</c:v>
                </c:pt>
                <c:pt idx="3437">
                  <c:v>-25</c:v>
                </c:pt>
                <c:pt idx="3438">
                  <c:v>-24</c:v>
                </c:pt>
                <c:pt idx="3439">
                  <c:v>-22</c:v>
                </c:pt>
                <c:pt idx="3440">
                  <c:v>-20</c:v>
                </c:pt>
                <c:pt idx="3441">
                  <c:v>-19</c:v>
                </c:pt>
                <c:pt idx="3442">
                  <c:v>-17</c:v>
                </c:pt>
                <c:pt idx="3443">
                  <c:v>-16</c:v>
                </c:pt>
                <c:pt idx="3444">
                  <c:v>-14</c:v>
                </c:pt>
                <c:pt idx="3445">
                  <c:v>-12</c:v>
                </c:pt>
                <c:pt idx="3446">
                  <c:v>-11</c:v>
                </c:pt>
                <c:pt idx="3447">
                  <c:v>-9</c:v>
                </c:pt>
                <c:pt idx="3448">
                  <c:v>-7</c:v>
                </c:pt>
                <c:pt idx="3449">
                  <c:v>-5</c:v>
                </c:pt>
                <c:pt idx="3450">
                  <c:v>-4</c:v>
                </c:pt>
                <c:pt idx="3451">
                  <c:v>-2</c:v>
                </c:pt>
                <c:pt idx="3452">
                  <c:v>0</c:v>
                </c:pt>
                <c:pt idx="3453">
                  <c:v>1</c:v>
                </c:pt>
                <c:pt idx="3454">
                  <c:v>3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-1</c:v>
                </c:pt>
                <c:pt idx="3611">
                  <c:v>-1</c:v>
                </c:pt>
                <c:pt idx="3612">
                  <c:v>-1</c:v>
                </c:pt>
                <c:pt idx="3613">
                  <c:v>-1</c:v>
                </c:pt>
                <c:pt idx="3614">
                  <c:v>-1</c:v>
                </c:pt>
                <c:pt idx="3615">
                  <c:v>-2</c:v>
                </c:pt>
                <c:pt idx="3616">
                  <c:v>-2</c:v>
                </c:pt>
                <c:pt idx="3617">
                  <c:v>-2</c:v>
                </c:pt>
                <c:pt idx="3618">
                  <c:v>-2</c:v>
                </c:pt>
                <c:pt idx="3619">
                  <c:v>-2</c:v>
                </c:pt>
                <c:pt idx="3620">
                  <c:v>-3</c:v>
                </c:pt>
                <c:pt idx="3621">
                  <c:v>-3</c:v>
                </c:pt>
                <c:pt idx="3622">
                  <c:v>-3</c:v>
                </c:pt>
                <c:pt idx="3623">
                  <c:v>-3</c:v>
                </c:pt>
                <c:pt idx="3624">
                  <c:v>-3</c:v>
                </c:pt>
                <c:pt idx="3625">
                  <c:v>-3</c:v>
                </c:pt>
                <c:pt idx="3626">
                  <c:v>-3</c:v>
                </c:pt>
                <c:pt idx="3627">
                  <c:v>-3</c:v>
                </c:pt>
                <c:pt idx="3628">
                  <c:v>-3</c:v>
                </c:pt>
                <c:pt idx="3629">
                  <c:v>-3</c:v>
                </c:pt>
                <c:pt idx="3630">
                  <c:v>-3</c:v>
                </c:pt>
                <c:pt idx="3631">
                  <c:v>-3</c:v>
                </c:pt>
                <c:pt idx="3632">
                  <c:v>-3</c:v>
                </c:pt>
                <c:pt idx="3633">
                  <c:v>-3</c:v>
                </c:pt>
                <c:pt idx="3634">
                  <c:v>-3</c:v>
                </c:pt>
                <c:pt idx="3635">
                  <c:v>-3</c:v>
                </c:pt>
                <c:pt idx="3636">
                  <c:v>-3</c:v>
                </c:pt>
                <c:pt idx="3637">
                  <c:v>-3</c:v>
                </c:pt>
                <c:pt idx="3638">
                  <c:v>-2</c:v>
                </c:pt>
                <c:pt idx="3639">
                  <c:v>-2</c:v>
                </c:pt>
                <c:pt idx="3640">
                  <c:v>-2</c:v>
                </c:pt>
                <c:pt idx="3641">
                  <c:v>-2</c:v>
                </c:pt>
                <c:pt idx="3642">
                  <c:v>-2</c:v>
                </c:pt>
                <c:pt idx="3643">
                  <c:v>-1</c:v>
                </c:pt>
                <c:pt idx="3644">
                  <c:v>-1</c:v>
                </c:pt>
                <c:pt idx="3645">
                  <c:v>-1</c:v>
                </c:pt>
                <c:pt idx="3646">
                  <c:v>-1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-1</c:v>
                </c:pt>
                <c:pt idx="3691">
                  <c:v>-1</c:v>
                </c:pt>
                <c:pt idx="3692">
                  <c:v>-2</c:v>
                </c:pt>
                <c:pt idx="3693">
                  <c:v>-2</c:v>
                </c:pt>
                <c:pt idx="3694">
                  <c:v>-2</c:v>
                </c:pt>
                <c:pt idx="3695">
                  <c:v>-2</c:v>
                </c:pt>
                <c:pt idx="3696">
                  <c:v>-2</c:v>
                </c:pt>
                <c:pt idx="3697">
                  <c:v>-2</c:v>
                </c:pt>
                <c:pt idx="3698">
                  <c:v>-2</c:v>
                </c:pt>
                <c:pt idx="3699">
                  <c:v>-2</c:v>
                </c:pt>
                <c:pt idx="3700">
                  <c:v>-1</c:v>
                </c:pt>
                <c:pt idx="3701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1-4B58-9F4B-DECEEE789137}"/>
            </c:ext>
          </c:extLst>
        </c:ser>
        <c:ser>
          <c:idx val="1"/>
          <c:order val="1"/>
          <c:tx>
            <c:strRef>
              <c:f>'joint mode test'!$R$2</c:f>
              <c:strCache>
                <c:ptCount val="1"/>
                <c:pt idx="0">
                  <c:v>I,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test'!$R$3:$R$3704</c:f>
              <c:numCache>
                <c:formatCode>General</c:formatCode>
                <c:ptCount val="3702"/>
                <c:pt idx="0">
                  <c:v>42</c:v>
                </c:pt>
                <c:pt idx="1">
                  <c:v>71</c:v>
                </c:pt>
                <c:pt idx="2">
                  <c:v>91</c:v>
                </c:pt>
                <c:pt idx="3">
                  <c:v>91</c:v>
                </c:pt>
                <c:pt idx="4">
                  <c:v>75</c:v>
                </c:pt>
                <c:pt idx="5">
                  <c:v>91</c:v>
                </c:pt>
                <c:pt idx="6">
                  <c:v>66</c:v>
                </c:pt>
                <c:pt idx="7">
                  <c:v>73</c:v>
                </c:pt>
                <c:pt idx="8">
                  <c:v>92</c:v>
                </c:pt>
                <c:pt idx="9">
                  <c:v>91</c:v>
                </c:pt>
                <c:pt idx="10">
                  <c:v>92</c:v>
                </c:pt>
                <c:pt idx="11">
                  <c:v>73</c:v>
                </c:pt>
                <c:pt idx="12">
                  <c:v>92</c:v>
                </c:pt>
                <c:pt idx="13">
                  <c:v>92</c:v>
                </c:pt>
                <c:pt idx="14">
                  <c:v>91</c:v>
                </c:pt>
                <c:pt idx="15">
                  <c:v>92</c:v>
                </c:pt>
                <c:pt idx="16">
                  <c:v>92</c:v>
                </c:pt>
                <c:pt idx="17">
                  <c:v>92</c:v>
                </c:pt>
                <c:pt idx="18">
                  <c:v>92</c:v>
                </c:pt>
                <c:pt idx="19">
                  <c:v>92</c:v>
                </c:pt>
                <c:pt idx="20">
                  <c:v>92</c:v>
                </c:pt>
                <c:pt idx="21">
                  <c:v>93</c:v>
                </c:pt>
                <c:pt idx="22">
                  <c:v>93</c:v>
                </c:pt>
                <c:pt idx="23">
                  <c:v>91</c:v>
                </c:pt>
                <c:pt idx="24">
                  <c:v>93</c:v>
                </c:pt>
                <c:pt idx="25">
                  <c:v>92</c:v>
                </c:pt>
                <c:pt idx="26">
                  <c:v>92</c:v>
                </c:pt>
                <c:pt idx="27">
                  <c:v>92</c:v>
                </c:pt>
                <c:pt idx="28">
                  <c:v>92</c:v>
                </c:pt>
                <c:pt idx="29">
                  <c:v>92</c:v>
                </c:pt>
                <c:pt idx="30">
                  <c:v>92</c:v>
                </c:pt>
                <c:pt idx="31">
                  <c:v>91</c:v>
                </c:pt>
                <c:pt idx="32">
                  <c:v>92</c:v>
                </c:pt>
                <c:pt idx="33">
                  <c:v>92</c:v>
                </c:pt>
                <c:pt idx="34">
                  <c:v>91</c:v>
                </c:pt>
                <c:pt idx="35">
                  <c:v>92</c:v>
                </c:pt>
                <c:pt idx="36">
                  <c:v>91</c:v>
                </c:pt>
                <c:pt idx="37">
                  <c:v>94</c:v>
                </c:pt>
                <c:pt idx="38">
                  <c:v>95</c:v>
                </c:pt>
                <c:pt idx="39">
                  <c:v>96</c:v>
                </c:pt>
                <c:pt idx="40">
                  <c:v>98</c:v>
                </c:pt>
                <c:pt idx="41">
                  <c:v>96</c:v>
                </c:pt>
                <c:pt idx="42">
                  <c:v>97</c:v>
                </c:pt>
                <c:pt idx="43">
                  <c:v>97</c:v>
                </c:pt>
                <c:pt idx="44">
                  <c:v>98</c:v>
                </c:pt>
                <c:pt idx="45">
                  <c:v>95</c:v>
                </c:pt>
                <c:pt idx="46">
                  <c:v>98</c:v>
                </c:pt>
                <c:pt idx="47">
                  <c:v>97</c:v>
                </c:pt>
                <c:pt idx="48">
                  <c:v>98</c:v>
                </c:pt>
                <c:pt idx="49">
                  <c:v>97</c:v>
                </c:pt>
                <c:pt idx="50">
                  <c:v>96</c:v>
                </c:pt>
                <c:pt idx="51">
                  <c:v>97</c:v>
                </c:pt>
                <c:pt idx="52">
                  <c:v>98</c:v>
                </c:pt>
                <c:pt idx="53">
                  <c:v>97</c:v>
                </c:pt>
                <c:pt idx="54">
                  <c:v>98</c:v>
                </c:pt>
                <c:pt idx="55">
                  <c:v>98</c:v>
                </c:pt>
                <c:pt idx="56">
                  <c:v>97</c:v>
                </c:pt>
                <c:pt idx="57">
                  <c:v>98</c:v>
                </c:pt>
                <c:pt idx="58">
                  <c:v>97</c:v>
                </c:pt>
                <c:pt idx="59">
                  <c:v>99</c:v>
                </c:pt>
                <c:pt idx="60">
                  <c:v>97</c:v>
                </c:pt>
                <c:pt idx="61">
                  <c:v>98</c:v>
                </c:pt>
                <c:pt idx="62">
                  <c:v>97</c:v>
                </c:pt>
                <c:pt idx="63">
                  <c:v>94</c:v>
                </c:pt>
                <c:pt idx="64">
                  <c:v>98</c:v>
                </c:pt>
                <c:pt idx="65">
                  <c:v>97</c:v>
                </c:pt>
                <c:pt idx="66">
                  <c:v>98</c:v>
                </c:pt>
                <c:pt idx="67">
                  <c:v>97</c:v>
                </c:pt>
                <c:pt idx="68">
                  <c:v>98</c:v>
                </c:pt>
                <c:pt idx="69">
                  <c:v>95</c:v>
                </c:pt>
                <c:pt idx="70">
                  <c:v>98</c:v>
                </c:pt>
                <c:pt idx="71">
                  <c:v>97</c:v>
                </c:pt>
                <c:pt idx="72">
                  <c:v>97</c:v>
                </c:pt>
                <c:pt idx="73">
                  <c:v>97</c:v>
                </c:pt>
                <c:pt idx="74">
                  <c:v>96</c:v>
                </c:pt>
                <c:pt idx="75">
                  <c:v>97</c:v>
                </c:pt>
                <c:pt idx="76">
                  <c:v>98</c:v>
                </c:pt>
                <c:pt idx="77">
                  <c:v>97</c:v>
                </c:pt>
                <c:pt idx="78">
                  <c:v>97</c:v>
                </c:pt>
                <c:pt idx="79">
                  <c:v>83</c:v>
                </c:pt>
                <c:pt idx="80">
                  <c:v>97</c:v>
                </c:pt>
                <c:pt idx="81">
                  <c:v>94</c:v>
                </c:pt>
                <c:pt idx="82">
                  <c:v>97</c:v>
                </c:pt>
                <c:pt idx="83">
                  <c:v>97</c:v>
                </c:pt>
                <c:pt idx="84">
                  <c:v>97</c:v>
                </c:pt>
                <c:pt idx="85">
                  <c:v>98</c:v>
                </c:pt>
                <c:pt idx="86">
                  <c:v>97</c:v>
                </c:pt>
                <c:pt idx="87">
                  <c:v>98</c:v>
                </c:pt>
                <c:pt idx="88">
                  <c:v>97</c:v>
                </c:pt>
                <c:pt idx="89">
                  <c:v>81</c:v>
                </c:pt>
                <c:pt idx="90">
                  <c:v>97</c:v>
                </c:pt>
                <c:pt idx="91">
                  <c:v>97</c:v>
                </c:pt>
                <c:pt idx="92">
                  <c:v>98</c:v>
                </c:pt>
                <c:pt idx="93">
                  <c:v>97</c:v>
                </c:pt>
                <c:pt idx="94">
                  <c:v>98</c:v>
                </c:pt>
                <c:pt idx="95">
                  <c:v>97</c:v>
                </c:pt>
                <c:pt idx="96">
                  <c:v>98</c:v>
                </c:pt>
                <c:pt idx="97">
                  <c:v>97</c:v>
                </c:pt>
                <c:pt idx="98">
                  <c:v>98</c:v>
                </c:pt>
                <c:pt idx="99">
                  <c:v>97</c:v>
                </c:pt>
                <c:pt idx="100">
                  <c:v>98</c:v>
                </c:pt>
                <c:pt idx="101">
                  <c:v>97</c:v>
                </c:pt>
                <c:pt idx="102">
                  <c:v>95</c:v>
                </c:pt>
                <c:pt idx="103">
                  <c:v>97</c:v>
                </c:pt>
                <c:pt idx="104">
                  <c:v>99</c:v>
                </c:pt>
                <c:pt idx="105">
                  <c:v>98</c:v>
                </c:pt>
                <c:pt idx="106">
                  <c:v>96</c:v>
                </c:pt>
                <c:pt idx="107">
                  <c:v>98</c:v>
                </c:pt>
                <c:pt idx="108">
                  <c:v>97</c:v>
                </c:pt>
                <c:pt idx="109">
                  <c:v>98</c:v>
                </c:pt>
                <c:pt idx="110">
                  <c:v>97</c:v>
                </c:pt>
                <c:pt idx="111">
                  <c:v>98</c:v>
                </c:pt>
                <c:pt idx="112">
                  <c:v>97</c:v>
                </c:pt>
                <c:pt idx="113">
                  <c:v>98</c:v>
                </c:pt>
                <c:pt idx="114">
                  <c:v>97</c:v>
                </c:pt>
                <c:pt idx="115">
                  <c:v>98</c:v>
                </c:pt>
                <c:pt idx="116">
                  <c:v>97</c:v>
                </c:pt>
                <c:pt idx="117">
                  <c:v>97</c:v>
                </c:pt>
                <c:pt idx="118">
                  <c:v>98</c:v>
                </c:pt>
                <c:pt idx="119">
                  <c:v>97</c:v>
                </c:pt>
                <c:pt idx="120">
                  <c:v>98</c:v>
                </c:pt>
                <c:pt idx="121">
                  <c:v>98</c:v>
                </c:pt>
                <c:pt idx="122">
                  <c:v>98</c:v>
                </c:pt>
                <c:pt idx="123">
                  <c:v>97</c:v>
                </c:pt>
                <c:pt idx="124">
                  <c:v>98</c:v>
                </c:pt>
                <c:pt idx="125">
                  <c:v>97</c:v>
                </c:pt>
                <c:pt idx="126">
                  <c:v>98</c:v>
                </c:pt>
                <c:pt idx="127">
                  <c:v>97</c:v>
                </c:pt>
                <c:pt idx="128">
                  <c:v>98</c:v>
                </c:pt>
                <c:pt idx="129">
                  <c:v>97</c:v>
                </c:pt>
                <c:pt idx="130">
                  <c:v>97</c:v>
                </c:pt>
                <c:pt idx="131">
                  <c:v>97</c:v>
                </c:pt>
                <c:pt idx="132">
                  <c:v>97</c:v>
                </c:pt>
                <c:pt idx="133">
                  <c:v>98</c:v>
                </c:pt>
                <c:pt idx="134">
                  <c:v>97</c:v>
                </c:pt>
                <c:pt idx="135">
                  <c:v>97</c:v>
                </c:pt>
                <c:pt idx="136">
                  <c:v>98</c:v>
                </c:pt>
                <c:pt idx="137">
                  <c:v>97</c:v>
                </c:pt>
                <c:pt idx="138">
                  <c:v>98</c:v>
                </c:pt>
                <c:pt idx="139">
                  <c:v>97</c:v>
                </c:pt>
                <c:pt idx="140">
                  <c:v>98</c:v>
                </c:pt>
                <c:pt idx="141">
                  <c:v>97</c:v>
                </c:pt>
                <c:pt idx="142">
                  <c:v>98</c:v>
                </c:pt>
                <c:pt idx="143">
                  <c:v>97</c:v>
                </c:pt>
                <c:pt idx="144">
                  <c:v>98</c:v>
                </c:pt>
                <c:pt idx="145">
                  <c:v>97</c:v>
                </c:pt>
                <c:pt idx="146">
                  <c:v>98</c:v>
                </c:pt>
                <c:pt idx="147">
                  <c:v>97</c:v>
                </c:pt>
                <c:pt idx="148">
                  <c:v>97</c:v>
                </c:pt>
                <c:pt idx="149">
                  <c:v>98</c:v>
                </c:pt>
                <c:pt idx="150">
                  <c:v>97</c:v>
                </c:pt>
                <c:pt idx="151">
                  <c:v>98</c:v>
                </c:pt>
                <c:pt idx="152">
                  <c:v>97</c:v>
                </c:pt>
                <c:pt idx="153">
                  <c:v>98</c:v>
                </c:pt>
                <c:pt idx="154">
                  <c:v>97</c:v>
                </c:pt>
                <c:pt idx="155">
                  <c:v>100</c:v>
                </c:pt>
                <c:pt idx="156">
                  <c:v>97</c:v>
                </c:pt>
                <c:pt idx="157">
                  <c:v>98</c:v>
                </c:pt>
                <c:pt idx="158">
                  <c:v>97</c:v>
                </c:pt>
                <c:pt idx="159">
                  <c:v>98</c:v>
                </c:pt>
                <c:pt idx="160">
                  <c:v>97</c:v>
                </c:pt>
                <c:pt idx="161">
                  <c:v>97</c:v>
                </c:pt>
                <c:pt idx="162">
                  <c:v>98</c:v>
                </c:pt>
                <c:pt idx="163">
                  <c:v>97</c:v>
                </c:pt>
                <c:pt idx="164">
                  <c:v>97</c:v>
                </c:pt>
                <c:pt idx="165">
                  <c:v>98</c:v>
                </c:pt>
                <c:pt idx="166">
                  <c:v>98</c:v>
                </c:pt>
                <c:pt idx="167">
                  <c:v>95</c:v>
                </c:pt>
                <c:pt idx="168">
                  <c:v>98</c:v>
                </c:pt>
                <c:pt idx="169">
                  <c:v>97</c:v>
                </c:pt>
                <c:pt idx="170">
                  <c:v>98</c:v>
                </c:pt>
                <c:pt idx="171">
                  <c:v>97</c:v>
                </c:pt>
                <c:pt idx="172">
                  <c:v>98</c:v>
                </c:pt>
                <c:pt idx="173">
                  <c:v>97</c:v>
                </c:pt>
                <c:pt idx="174">
                  <c:v>97</c:v>
                </c:pt>
                <c:pt idx="175">
                  <c:v>98</c:v>
                </c:pt>
                <c:pt idx="176">
                  <c:v>98</c:v>
                </c:pt>
                <c:pt idx="177">
                  <c:v>96</c:v>
                </c:pt>
                <c:pt idx="178">
                  <c:v>98</c:v>
                </c:pt>
                <c:pt idx="179">
                  <c:v>98</c:v>
                </c:pt>
                <c:pt idx="180">
                  <c:v>97</c:v>
                </c:pt>
                <c:pt idx="181">
                  <c:v>98</c:v>
                </c:pt>
                <c:pt idx="182">
                  <c:v>97</c:v>
                </c:pt>
                <c:pt idx="183">
                  <c:v>98</c:v>
                </c:pt>
                <c:pt idx="184">
                  <c:v>97</c:v>
                </c:pt>
                <c:pt idx="185">
                  <c:v>98</c:v>
                </c:pt>
                <c:pt idx="186">
                  <c:v>97</c:v>
                </c:pt>
                <c:pt idx="187">
                  <c:v>98</c:v>
                </c:pt>
                <c:pt idx="188">
                  <c:v>97</c:v>
                </c:pt>
                <c:pt idx="189">
                  <c:v>98</c:v>
                </c:pt>
                <c:pt idx="190">
                  <c:v>97</c:v>
                </c:pt>
                <c:pt idx="191">
                  <c:v>98</c:v>
                </c:pt>
                <c:pt idx="192">
                  <c:v>98</c:v>
                </c:pt>
                <c:pt idx="193">
                  <c:v>96</c:v>
                </c:pt>
                <c:pt idx="194">
                  <c:v>98</c:v>
                </c:pt>
                <c:pt idx="195">
                  <c:v>97</c:v>
                </c:pt>
                <c:pt idx="196">
                  <c:v>98</c:v>
                </c:pt>
                <c:pt idx="197">
                  <c:v>97</c:v>
                </c:pt>
                <c:pt idx="198">
                  <c:v>98</c:v>
                </c:pt>
                <c:pt idx="199">
                  <c:v>97</c:v>
                </c:pt>
                <c:pt idx="200">
                  <c:v>98</c:v>
                </c:pt>
                <c:pt idx="201">
                  <c:v>97</c:v>
                </c:pt>
                <c:pt idx="202">
                  <c:v>98</c:v>
                </c:pt>
                <c:pt idx="203">
                  <c:v>97</c:v>
                </c:pt>
                <c:pt idx="204">
                  <c:v>98</c:v>
                </c:pt>
                <c:pt idx="205">
                  <c:v>98</c:v>
                </c:pt>
                <c:pt idx="206">
                  <c:v>86</c:v>
                </c:pt>
                <c:pt idx="207">
                  <c:v>98</c:v>
                </c:pt>
                <c:pt idx="208">
                  <c:v>97</c:v>
                </c:pt>
                <c:pt idx="209">
                  <c:v>97</c:v>
                </c:pt>
                <c:pt idx="210">
                  <c:v>97</c:v>
                </c:pt>
                <c:pt idx="211">
                  <c:v>98</c:v>
                </c:pt>
                <c:pt idx="212">
                  <c:v>97</c:v>
                </c:pt>
                <c:pt idx="213">
                  <c:v>99</c:v>
                </c:pt>
                <c:pt idx="214">
                  <c:v>97</c:v>
                </c:pt>
                <c:pt idx="215">
                  <c:v>98</c:v>
                </c:pt>
                <c:pt idx="216">
                  <c:v>97</c:v>
                </c:pt>
                <c:pt idx="217">
                  <c:v>98</c:v>
                </c:pt>
                <c:pt idx="218">
                  <c:v>101</c:v>
                </c:pt>
                <c:pt idx="219">
                  <c:v>98</c:v>
                </c:pt>
                <c:pt idx="220">
                  <c:v>98</c:v>
                </c:pt>
                <c:pt idx="221">
                  <c:v>97</c:v>
                </c:pt>
                <c:pt idx="222">
                  <c:v>98</c:v>
                </c:pt>
                <c:pt idx="223">
                  <c:v>97</c:v>
                </c:pt>
                <c:pt idx="224">
                  <c:v>96</c:v>
                </c:pt>
                <c:pt idx="225">
                  <c:v>98</c:v>
                </c:pt>
                <c:pt idx="226">
                  <c:v>96</c:v>
                </c:pt>
                <c:pt idx="227">
                  <c:v>98</c:v>
                </c:pt>
                <c:pt idx="228">
                  <c:v>97</c:v>
                </c:pt>
                <c:pt idx="229">
                  <c:v>98</c:v>
                </c:pt>
                <c:pt idx="230">
                  <c:v>97</c:v>
                </c:pt>
                <c:pt idx="231">
                  <c:v>98</c:v>
                </c:pt>
                <c:pt idx="232">
                  <c:v>97</c:v>
                </c:pt>
                <c:pt idx="233">
                  <c:v>98</c:v>
                </c:pt>
                <c:pt idx="234">
                  <c:v>78</c:v>
                </c:pt>
                <c:pt idx="235">
                  <c:v>98</c:v>
                </c:pt>
                <c:pt idx="236">
                  <c:v>97</c:v>
                </c:pt>
                <c:pt idx="237">
                  <c:v>97</c:v>
                </c:pt>
                <c:pt idx="238">
                  <c:v>98</c:v>
                </c:pt>
                <c:pt idx="239">
                  <c:v>97</c:v>
                </c:pt>
                <c:pt idx="240">
                  <c:v>98</c:v>
                </c:pt>
                <c:pt idx="241">
                  <c:v>97</c:v>
                </c:pt>
                <c:pt idx="242">
                  <c:v>98</c:v>
                </c:pt>
                <c:pt idx="243">
                  <c:v>97</c:v>
                </c:pt>
                <c:pt idx="244">
                  <c:v>98</c:v>
                </c:pt>
                <c:pt idx="245">
                  <c:v>97</c:v>
                </c:pt>
                <c:pt idx="246">
                  <c:v>80</c:v>
                </c:pt>
                <c:pt idx="247">
                  <c:v>97</c:v>
                </c:pt>
                <c:pt idx="248">
                  <c:v>98</c:v>
                </c:pt>
                <c:pt idx="249">
                  <c:v>97</c:v>
                </c:pt>
                <c:pt idx="250">
                  <c:v>97</c:v>
                </c:pt>
                <c:pt idx="251">
                  <c:v>98</c:v>
                </c:pt>
                <c:pt idx="252">
                  <c:v>97</c:v>
                </c:pt>
                <c:pt idx="253">
                  <c:v>97</c:v>
                </c:pt>
                <c:pt idx="254">
                  <c:v>97</c:v>
                </c:pt>
                <c:pt idx="255">
                  <c:v>98</c:v>
                </c:pt>
                <c:pt idx="256">
                  <c:v>97</c:v>
                </c:pt>
                <c:pt idx="257">
                  <c:v>98</c:v>
                </c:pt>
                <c:pt idx="258">
                  <c:v>97</c:v>
                </c:pt>
                <c:pt idx="259">
                  <c:v>97</c:v>
                </c:pt>
                <c:pt idx="260">
                  <c:v>97</c:v>
                </c:pt>
                <c:pt idx="261">
                  <c:v>98</c:v>
                </c:pt>
                <c:pt idx="262">
                  <c:v>97</c:v>
                </c:pt>
                <c:pt idx="263">
                  <c:v>97</c:v>
                </c:pt>
                <c:pt idx="264">
                  <c:v>99</c:v>
                </c:pt>
                <c:pt idx="265">
                  <c:v>97</c:v>
                </c:pt>
                <c:pt idx="266">
                  <c:v>97</c:v>
                </c:pt>
                <c:pt idx="267">
                  <c:v>98</c:v>
                </c:pt>
                <c:pt idx="268">
                  <c:v>98</c:v>
                </c:pt>
                <c:pt idx="269">
                  <c:v>97</c:v>
                </c:pt>
                <c:pt idx="270">
                  <c:v>98</c:v>
                </c:pt>
                <c:pt idx="271">
                  <c:v>96</c:v>
                </c:pt>
                <c:pt idx="272">
                  <c:v>96</c:v>
                </c:pt>
                <c:pt idx="273">
                  <c:v>97</c:v>
                </c:pt>
                <c:pt idx="274">
                  <c:v>98</c:v>
                </c:pt>
                <c:pt idx="275">
                  <c:v>97</c:v>
                </c:pt>
                <c:pt idx="276">
                  <c:v>98</c:v>
                </c:pt>
                <c:pt idx="277">
                  <c:v>97</c:v>
                </c:pt>
                <c:pt idx="278">
                  <c:v>97</c:v>
                </c:pt>
                <c:pt idx="279">
                  <c:v>97</c:v>
                </c:pt>
                <c:pt idx="280">
                  <c:v>98</c:v>
                </c:pt>
                <c:pt idx="281">
                  <c:v>98</c:v>
                </c:pt>
                <c:pt idx="282">
                  <c:v>96</c:v>
                </c:pt>
                <c:pt idx="283">
                  <c:v>98</c:v>
                </c:pt>
                <c:pt idx="284">
                  <c:v>96</c:v>
                </c:pt>
                <c:pt idx="285">
                  <c:v>98</c:v>
                </c:pt>
                <c:pt idx="286">
                  <c:v>97</c:v>
                </c:pt>
                <c:pt idx="287">
                  <c:v>98</c:v>
                </c:pt>
                <c:pt idx="288">
                  <c:v>97</c:v>
                </c:pt>
                <c:pt idx="289">
                  <c:v>98</c:v>
                </c:pt>
                <c:pt idx="290">
                  <c:v>78</c:v>
                </c:pt>
                <c:pt idx="291">
                  <c:v>98</c:v>
                </c:pt>
                <c:pt idx="292">
                  <c:v>97</c:v>
                </c:pt>
                <c:pt idx="293">
                  <c:v>98</c:v>
                </c:pt>
                <c:pt idx="294">
                  <c:v>97</c:v>
                </c:pt>
                <c:pt idx="295">
                  <c:v>97</c:v>
                </c:pt>
                <c:pt idx="296">
                  <c:v>98</c:v>
                </c:pt>
                <c:pt idx="297">
                  <c:v>97</c:v>
                </c:pt>
                <c:pt idx="298">
                  <c:v>97</c:v>
                </c:pt>
                <c:pt idx="299">
                  <c:v>95</c:v>
                </c:pt>
                <c:pt idx="300">
                  <c:v>98</c:v>
                </c:pt>
                <c:pt idx="301">
                  <c:v>97</c:v>
                </c:pt>
                <c:pt idx="302">
                  <c:v>98</c:v>
                </c:pt>
                <c:pt idx="303">
                  <c:v>97</c:v>
                </c:pt>
                <c:pt idx="304">
                  <c:v>98</c:v>
                </c:pt>
                <c:pt idx="305">
                  <c:v>97</c:v>
                </c:pt>
                <c:pt idx="306">
                  <c:v>98</c:v>
                </c:pt>
                <c:pt idx="307">
                  <c:v>98</c:v>
                </c:pt>
                <c:pt idx="308">
                  <c:v>97</c:v>
                </c:pt>
                <c:pt idx="309">
                  <c:v>97</c:v>
                </c:pt>
                <c:pt idx="310">
                  <c:v>98</c:v>
                </c:pt>
                <c:pt idx="311">
                  <c:v>97</c:v>
                </c:pt>
                <c:pt idx="312">
                  <c:v>97</c:v>
                </c:pt>
                <c:pt idx="313">
                  <c:v>98</c:v>
                </c:pt>
                <c:pt idx="314">
                  <c:v>97</c:v>
                </c:pt>
                <c:pt idx="315">
                  <c:v>98</c:v>
                </c:pt>
                <c:pt idx="316">
                  <c:v>97</c:v>
                </c:pt>
                <c:pt idx="317">
                  <c:v>98</c:v>
                </c:pt>
                <c:pt idx="318">
                  <c:v>97</c:v>
                </c:pt>
                <c:pt idx="319">
                  <c:v>98</c:v>
                </c:pt>
                <c:pt idx="320">
                  <c:v>96</c:v>
                </c:pt>
                <c:pt idx="321">
                  <c:v>99</c:v>
                </c:pt>
                <c:pt idx="322">
                  <c:v>97</c:v>
                </c:pt>
                <c:pt idx="323">
                  <c:v>98</c:v>
                </c:pt>
                <c:pt idx="324">
                  <c:v>97</c:v>
                </c:pt>
                <c:pt idx="325">
                  <c:v>97</c:v>
                </c:pt>
                <c:pt idx="326">
                  <c:v>98</c:v>
                </c:pt>
                <c:pt idx="327">
                  <c:v>97</c:v>
                </c:pt>
                <c:pt idx="328">
                  <c:v>98</c:v>
                </c:pt>
                <c:pt idx="329">
                  <c:v>97</c:v>
                </c:pt>
                <c:pt idx="330">
                  <c:v>98</c:v>
                </c:pt>
                <c:pt idx="331">
                  <c:v>97</c:v>
                </c:pt>
                <c:pt idx="332">
                  <c:v>98</c:v>
                </c:pt>
                <c:pt idx="333">
                  <c:v>97</c:v>
                </c:pt>
                <c:pt idx="334">
                  <c:v>98</c:v>
                </c:pt>
                <c:pt idx="335">
                  <c:v>97</c:v>
                </c:pt>
                <c:pt idx="336">
                  <c:v>98</c:v>
                </c:pt>
                <c:pt idx="337">
                  <c:v>97</c:v>
                </c:pt>
                <c:pt idx="338">
                  <c:v>97</c:v>
                </c:pt>
                <c:pt idx="339">
                  <c:v>96</c:v>
                </c:pt>
                <c:pt idx="340">
                  <c:v>99</c:v>
                </c:pt>
                <c:pt idx="341">
                  <c:v>97</c:v>
                </c:pt>
                <c:pt idx="342">
                  <c:v>99</c:v>
                </c:pt>
                <c:pt idx="343">
                  <c:v>97</c:v>
                </c:pt>
                <c:pt idx="344">
                  <c:v>98</c:v>
                </c:pt>
                <c:pt idx="345">
                  <c:v>96</c:v>
                </c:pt>
                <c:pt idx="346">
                  <c:v>98</c:v>
                </c:pt>
                <c:pt idx="347">
                  <c:v>97</c:v>
                </c:pt>
                <c:pt idx="348">
                  <c:v>98</c:v>
                </c:pt>
                <c:pt idx="349">
                  <c:v>97</c:v>
                </c:pt>
                <c:pt idx="350">
                  <c:v>97</c:v>
                </c:pt>
                <c:pt idx="351">
                  <c:v>98</c:v>
                </c:pt>
                <c:pt idx="352">
                  <c:v>97</c:v>
                </c:pt>
                <c:pt idx="353">
                  <c:v>97</c:v>
                </c:pt>
                <c:pt idx="354">
                  <c:v>98</c:v>
                </c:pt>
                <c:pt idx="355">
                  <c:v>97</c:v>
                </c:pt>
                <c:pt idx="356">
                  <c:v>97</c:v>
                </c:pt>
                <c:pt idx="357">
                  <c:v>98</c:v>
                </c:pt>
                <c:pt idx="358">
                  <c:v>97</c:v>
                </c:pt>
                <c:pt idx="359">
                  <c:v>98</c:v>
                </c:pt>
                <c:pt idx="360">
                  <c:v>97</c:v>
                </c:pt>
                <c:pt idx="361">
                  <c:v>98</c:v>
                </c:pt>
                <c:pt idx="362">
                  <c:v>97</c:v>
                </c:pt>
                <c:pt idx="363">
                  <c:v>98</c:v>
                </c:pt>
                <c:pt idx="364">
                  <c:v>96</c:v>
                </c:pt>
                <c:pt idx="365">
                  <c:v>98</c:v>
                </c:pt>
                <c:pt idx="366">
                  <c:v>97</c:v>
                </c:pt>
                <c:pt idx="367">
                  <c:v>97</c:v>
                </c:pt>
                <c:pt idx="368">
                  <c:v>97</c:v>
                </c:pt>
                <c:pt idx="369">
                  <c:v>97</c:v>
                </c:pt>
                <c:pt idx="370">
                  <c:v>98</c:v>
                </c:pt>
                <c:pt idx="371">
                  <c:v>97</c:v>
                </c:pt>
                <c:pt idx="372">
                  <c:v>98</c:v>
                </c:pt>
                <c:pt idx="373">
                  <c:v>97</c:v>
                </c:pt>
                <c:pt idx="374">
                  <c:v>98</c:v>
                </c:pt>
                <c:pt idx="375">
                  <c:v>97</c:v>
                </c:pt>
                <c:pt idx="376">
                  <c:v>98</c:v>
                </c:pt>
                <c:pt idx="377">
                  <c:v>97</c:v>
                </c:pt>
                <c:pt idx="378">
                  <c:v>97</c:v>
                </c:pt>
                <c:pt idx="379">
                  <c:v>97</c:v>
                </c:pt>
                <c:pt idx="380">
                  <c:v>98</c:v>
                </c:pt>
                <c:pt idx="381">
                  <c:v>97</c:v>
                </c:pt>
                <c:pt idx="382">
                  <c:v>97</c:v>
                </c:pt>
                <c:pt idx="383">
                  <c:v>98</c:v>
                </c:pt>
                <c:pt idx="384">
                  <c:v>97</c:v>
                </c:pt>
                <c:pt idx="385">
                  <c:v>98</c:v>
                </c:pt>
                <c:pt idx="386">
                  <c:v>97</c:v>
                </c:pt>
                <c:pt idx="387">
                  <c:v>98</c:v>
                </c:pt>
                <c:pt idx="388">
                  <c:v>97</c:v>
                </c:pt>
                <c:pt idx="389">
                  <c:v>98</c:v>
                </c:pt>
                <c:pt idx="390">
                  <c:v>96</c:v>
                </c:pt>
                <c:pt idx="391">
                  <c:v>98</c:v>
                </c:pt>
                <c:pt idx="392">
                  <c:v>78</c:v>
                </c:pt>
                <c:pt idx="393">
                  <c:v>98</c:v>
                </c:pt>
                <c:pt idx="394">
                  <c:v>97</c:v>
                </c:pt>
                <c:pt idx="395">
                  <c:v>97</c:v>
                </c:pt>
                <c:pt idx="396">
                  <c:v>98</c:v>
                </c:pt>
                <c:pt idx="397">
                  <c:v>97</c:v>
                </c:pt>
                <c:pt idx="398">
                  <c:v>97</c:v>
                </c:pt>
                <c:pt idx="399">
                  <c:v>97</c:v>
                </c:pt>
                <c:pt idx="400">
                  <c:v>97</c:v>
                </c:pt>
                <c:pt idx="401">
                  <c:v>96</c:v>
                </c:pt>
                <c:pt idx="402">
                  <c:v>97</c:v>
                </c:pt>
                <c:pt idx="403">
                  <c:v>98</c:v>
                </c:pt>
                <c:pt idx="404">
                  <c:v>97</c:v>
                </c:pt>
                <c:pt idx="405">
                  <c:v>98</c:v>
                </c:pt>
                <c:pt idx="406">
                  <c:v>97</c:v>
                </c:pt>
                <c:pt idx="407">
                  <c:v>98</c:v>
                </c:pt>
                <c:pt idx="408">
                  <c:v>97</c:v>
                </c:pt>
                <c:pt idx="409">
                  <c:v>98</c:v>
                </c:pt>
                <c:pt idx="410">
                  <c:v>97</c:v>
                </c:pt>
                <c:pt idx="411">
                  <c:v>97</c:v>
                </c:pt>
                <c:pt idx="412">
                  <c:v>97</c:v>
                </c:pt>
                <c:pt idx="413">
                  <c:v>98</c:v>
                </c:pt>
                <c:pt idx="414">
                  <c:v>98</c:v>
                </c:pt>
                <c:pt idx="415">
                  <c:v>97</c:v>
                </c:pt>
                <c:pt idx="416">
                  <c:v>98</c:v>
                </c:pt>
                <c:pt idx="417">
                  <c:v>96</c:v>
                </c:pt>
                <c:pt idx="418">
                  <c:v>97</c:v>
                </c:pt>
                <c:pt idx="419">
                  <c:v>97</c:v>
                </c:pt>
                <c:pt idx="420">
                  <c:v>98</c:v>
                </c:pt>
                <c:pt idx="421">
                  <c:v>97</c:v>
                </c:pt>
                <c:pt idx="422">
                  <c:v>98</c:v>
                </c:pt>
                <c:pt idx="423">
                  <c:v>97</c:v>
                </c:pt>
                <c:pt idx="424">
                  <c:v>98</c:v>
                </c:pt>
                <c:pt idx="425">
                  <c:v>97</c:v>
                </c:pt>
                <c:pt idx="426">
                  <c:v>98</c:v>
                </c:pt>
                <c:pt idx="427">
                  <c:v>98</c:v>
                </c:pt>
                <c:pt idx="428">
                  <c:v>97</c:v>
                </c:pt>
                <c:pt idx="429">
                  <c:v>98</c:v>
                </c:pt>
                <c:pt idx="430">
                  <c:v>97</c:v>
                </c:pt>
                <c:pt idx="431">
                  <c:v>96</c:v>
                </c:pt>
                <c:pt idx="432">
                  <c:v>96</c:v>
                </c:pt>
                <c:pt idx="433">
                  <c:v>98</c:v>
                </c:pt>
                <c:pt idx="434">
                  <c:v>96</c:v>
                </c:pt>
                <c:pt idx="435">
                  <c:v>98</c:v>
                </c:pt>
                <c:pt idx="436">
                  <c:v>97</c:v>
                </c:pt>
                <c:pt idx="437">
                  <c:v>98</c:v>
                </c:pt>
                <c:pt idx="438">
                  <c:v>96</c:v>
                </c:pt>
                <c:pt idx="439">
                  <c:v>98</c:v>
                </c:pt>
                <c:pt idx="440">
                  <c:v>98</c:v>
                </c:pt>
                <c:pt idx="441">
                  <c:v>97</c:v>
                </c:pt>
                <c:pt idx="442">
                  <c:v>97</c:v>
                </c:pt>
                <c:pt idx="443">
                  <c:v>98</c:v>
                </c:pt>
                <c:pt idx="444">
                  <c:v>97</c:v>
                </c:pt>
                <c:pt idx="445">
                  <c:v>97</c:v>
                </c:pt>
                <c:pt idx="446">
                  <c:v>98</c:v>
                </c:pt>
                <c:pt idx="447">
                  <c:v>96</c:v>
                </c:pt>
                <c:pt idx="448">
                  <c:v>98</c:v>
                </c:pt>
                <c:pt idx="449">
                  <c:v>97</c:v>
                </c:pt>
                <c:pt idx="450">
                  <c:v>98</c:v>
                </c:pt>
                <c:pt idx="451">
                  <c:v>97</c:v>
                </c:pt>
                <c:pt idx="452">
                  <c:v>98</c:v>
                </c:pt>
                <c:pt idx="453">
                  <c:v>98</c:v>
                </c:pt>
                <c:pt idx="454">
                  <c:v>98</c:v>
                </c:pt>
                <c:pt idx="455">
                  <c:v>99</c:v>
                </c:pt>
                <c:pt idx="456">
                  <c:v>98</c:v>
                </c:pt>
                <c:pt idx="457">
                  <c:v>97</c:v>
                </c:pt>
                <c:pt idx="458">
                  <c:v>98</c:v>
                </c:pt>
                <c:pt idx="459">
                  <c:v>97</c:v>
                </c:pt>
                <c:pt idx="460">
                  <c:v>98</c:v>
                </c:pt>
                <c:pt idx="461">
                  <c:v>96</c:v>
                </c:pt>
                <c:pt idx="462">
                  <c:v>98</c:v>
                </c:pt>
                <c:pt idx="463">
                  <c:v>97</c:v>
                </c:pt>
                <c:pt idx="464">
                  <c:v>98</c:v>
                </c:pt>
                <c:pt idx="465">
                  <c:v>96</c:v>
                </c:pt>
                <c:pt idx="466">
                  <c:v>98</c:v>
                </c:pt>
                <c:pt idx="467">
                  <c:v>97</c:v>
                </c:pt>
                <c:pt idx="468">
                  <c:v>98</c:v>
                </c:pt>
                <c:pt idx="469">
                  <c:v>97</c:v>
                </c:pt>
                <c:pt idx="470">
                  <c:v>98</c:v>
                </c:pt>
                <c:pt idx="471">
                  <c:v>98</c:v>
                </c:pt>
                <c:pt idx="472">
                  <c:v>96</c:v>
                </c:pt>
                <c:pt idx="473">
                  <c:v>98</c:v>
                </c:pt>
                <c:pt idx="474">
                  <c:v>96</c:v>
                </c:pt>
                <c:pt idx="475">
                  <c:v>97</c:v>
                </c:pt>
                <c:pt idx="476">
                  <c:v>97</c:v>
                </c:pt>
                <c:pt idx="477">
                  <c:v>98</c:v>
                </c:pt>
                <c:pt idx="478">
                  <c:v>96</c:v>
                </c:pt>
                <c:pt idx="479">
                  <c:v>98</c:v>
                </c:pt>
                <c:pt idx="480">
                  <c:v>97</c:v>
                </c:pt>
                <c:pt idx="481">
                  <c:v>97</c:v>
                </c:pt>
                <c:pt idx="482">
                  <c:v>97</c:v>
                </c:pt>
                <c:pt idx="483">
                  <c:v>97</c:v>
                </c:pt>
                <c:pt idx="484">
                  <c:v>98</c:v>
                </c:pt>
                <c:pt idx="485">
                  <c:v>97</c:v>
                </c:pt>
                <c:pt idx="486">
                  <c:v>97</c:v>
                </c:pt>
                <c:pt idx="487">
                  <c:v>98</c:v>
                </c:pt>
                <c:pt idx="488">
                  <c:v>97</c:v>
                </c:pt>
                <c:pt idx="489">
                  <c:v>97</c:v>
                </c:pt>
                <c:pt idx="490">
                  <c:v>98</c:v>
                </c:pt>
                <c:pt idx="491">
                  <c:v>96</c:v>
                </c:pt>
                <c:pt idx="492">
                  <c:v>98</c:v>
                </c:pt>
                <c:pt idx="493">
                  <c:v>97</c:v>
                </c:pt>
                <c:pt idx="494">
                  <c:v>98</c:v>
                </c:pt>
                <c:pt idx="495">
                  <c:v>97</c:v>
                </c:pt>
                <c:pt idx="496">
                  <c:v>98</c:v>
                </c:pt>
                <c:pt idx="497">
                  <c:v>98</c:v>
                </c:pt>
                <c:pt idx="498">
                  <c:v>98</c:v>
                </c:pt>
                <c:pt idx="499">
                  <c:v>97</c:v>
                </c:pt>
                <c:pt idx="500">
                  <c:v>97</c:v>
                </c:pt>
                <c:pt idx="501">
                  <c:v>97</c:v>
                </c:pt>
                <c:pt idx="502">
                  <c:v>97</c:v>
                </c:pt>
                <c:pt idx="503">
                  <c:v>98</c:v>
                </c:pt>
                <c:pt idx="504">
                  <c:v>96</c:v>
                </c:pt>
                <c:pt idx="505">
                  <c:v>98</c:v>
                </c:pt>
                <c:pt idx="506">
                  <c:v>97</c:v>
                </c:pt>
                <c:pt idx="507">
                  <c:v>98</c:v>
                </c:pt>
                <c:pt idx="508">
                  <c:v>97</c:v>
                </c:pt>
                <c:pt idx="509">
                  <c:v>98</c:v>
                </c:pt>
                <c:pt idx="510">
                  <c:v>96</c:v>
                </c:pt>
                <c:pt idx="511">
                  <c:v>97</c:v>
                </c:pt>
                <c:pt idx="512">
                  <c:v>97</c:v>
                </c:pt>
                <c:pt idx="513">
                  <c:v>98</c:v>
                </c:pt>
                <c:pt idx="514">
                  <c:v>97</c:v>
                </c:pt>
                <c:pt idx="515">
                  <c:v>97</c:v>
                </c:pt>
                <c:pt idx="516">
                  <c:v>98</c:v>
                </c:pt>
                <c:pt idx="517">
                  <c:v>97</c:v>
                </c:pt>
                <c:pt idx="518">
                  <c:v>98</c:v>
                </c:pt>
                <c:pt idx="519">
                  <c:v>97</c:v>
                </c:pt>
                <c:pt idx="520">
                  <c:v>98</c:v>
                </c:pt>
                <c:pt idx="521">
                  <c:v>97</c:v>
                </c:pt>
                <c:pt idx="522">
                  <c:v>98</c:v>
                </c:pt>
                <c:pt idx="523">
                  <c:v>96</c:v>
                </c:pt>
                <c:pt idx="524">
                  <c:v>98</c:v>
                </c:pt>
                <c:pt idx="525">
                  <c:v>97</c:v>
                </c:pt>
                <c:pt idx="526">
                  <c:v>98</c:v>
                </c:pt>
                <c:pt idx="527">
                  <c:v>97</c:v>
                </c:pt>
                <c:pt idx="528">
                  <c:v>97</c:v>
                </c:pt>
                <c:pt idx="529">
                  <c:v>98</c:v>
                </c:pt>
                <c:pt idx="530">
                  <c:v>96</c:v>
                </c:pt>
                <c:pt idx="531">
                  <c:v>97</c:v>
                </c:pt>
                <c:pt idx="532">
                  <c:v>98</c:v>
                </c:pt>
                <c:pt idx="533">
                  <c:v>96</c:v>
                </c:pt>
                <c:pt idx="534">
                  <c:v>97</c:v>
                </c:pt>
                <c:pt idx="535">
                  <c:v>98</c:v>
                </c:pt>
                <c:pt idx="536">
                  <c:v>96</c:v>
                </c:pt>
                <c:pt idx="537">
                  <c:v>97</c:v>
                </c:pt>
                <c:pt idx="538">
                  <c:v>97</c:v>
                </c:pt>
                <c:pt idx="539">
                  <c:v>101</c:v>
                </c:pt>
                <c:pt idx="540">
                  <c:v>97</c:v>
                </c:pt>
                <c:pt idx="541">
                  <c:v>97</c:v>
                </c:pt>
                <c:pt idx="542">
                  <c:v>96</c:v>
                </c:pt>
                <c:pt idx="543">
                  <c:v>98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98</c:v>
                </c:pt>
                <c:pt idx="548">
                  <c:v>97</c:v>
                </c:pt>
                <c:pt idx="549">
                  <c:v>98</c:v>
                </c:pt>
                <c:pt idx="550">
                  <c:v>97</c:v>
                </c:pt>
                <c:pt idx="551">
                  <c:v>98</c:v>
                </c:pt>
                <c:pt idx="552">
                  <c:v>97</c:v>
                </c:pt>
                <c:pt idx="553">
                  <c:v>98</c:v>
                </c:pt>
                <c:pt idx="554">
                  <c:v>96</c:v>
                </c:pt>
                <c:pt idx="555">
                  <c:v>98</c:v>
                </c:pt>
                <c:pt idx="556">
                  <c:v>97</c:v>
                </c:pt>
                <c:pt idx="557">
                  <c:v>98</c:v>
                </c:pt>
                <c:pt idx="558">
                  <c:v>97</c:v>
                </c:pt>
                <c:pt idx="559">
                  <c:v>97</c:v>
                </c:pt>
                <c:pt idx="560">
                  <c:v>98</c:v>
                </c:pt>
                <c:pt idx="561">
                  <c:v>97</c:v>
                </c:pt>
                <c:pt idx="562">
                  <c:v>98</c:v>
                </c:pt>
                <c:pt idx="563">
                  <c:v>96</c:v>
                </c:pt>
                <c:pt idx="564">
                  <c:v>98</c:v>
                </c:pt>
                <c:pt idx="565">
                  <c:v>96</c:v>
                </c:pt>
                <c:pt idx="566">
                  <c:v>99</c:v>
                </c:pt>
                <c:pt idx="567">
                  <c:v>97</c:v>
                </c:pt>
                <c:pt idx="568">
                  <c:v>98</c:v>
                </c:pt>
                <c:pt idx="569">
                  <c:v>97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98</c:v>
                </c:pt>
                <c:pt idx="574">
                  <c:v>97</c:v>
                </c:pt>
                <c:pt idx="575">
                  <c:v>97</c:v>
                </c:pt>
                <c:pt idx="576">
                  <c:v>98</c:v>
                </c:pt>
                <c:pt idx="577">
                  <c:v>98</c:v>
                </c:pt>
                <c:pt idx="578">
                  <c:v>97</c:v>
                </c:pt>
                <c:pt idx="579">
                  <c:v>98</c:v>
                </c:pt>
                <c:pt idx="580">
                  <c:v>96</c:v>
                </c:pt>
                <c:pt idx="581">
                  <c:v>98</c:v>
                </c:pt>
                <c:pt idx="582">
                  <c:v>97</c:v>
                </c:pt>
                <c:pt idx="583">
                  <c:v>98</c:v>
                </c:pt>
                <c:pt idx="584">
                  <c:v>97</c:v>
                </c:pt>
                <c:pt idx="585">
                  <c:v>98</c:v>
                </c:pt>
                <c:pt idx="586">
                  <c:v>98</c:v>
                </c:pt>
                <c:pt idx="587">
                  <c:v>98</c:v>
                </c:pt>
                <c:pt idx="588">
                  <c:v>97</c:v>
                </c:pt>
                <c:pt idx="589">
                  <c:v>97</c:v>
                </c:pt>
                <c:pt idx="590">
                  <c:v>97</c:v>
                </c:pt>
                <c:pt idx="591">
                  <c:v>96</c:v>
                </c:pt>
                <c:pt idx="592">
                  <c:v>98</c:v>
                </c:pt>
                <c:pt idx="593">
                  <c:v>96</c:v>
                </c:pt>
                <c:pt idx="594">
                  <c:v>98</c:v>
                </c:pt>
                <c:pt idx="595">
                  <c:v>97</c:v>
                </c:pt>
                <c:pt idx="596">
                  <c:v>97</c:v>
                </c:pt>
                <c:pt idx="597">
                  <c:v>96</c:v>
                </c:pt>
                <c:pt idx="598">
                  <c:v>98</c:v>
                </c:pt>
                <c:pt idx="599">
                  <c:v>97</c:v>
                </c:pt>
                <c:pt idx="600">
                  <c:v>98</c:v>
                </c:pt>
                <c:pt idx="601">
                  <c:v>97</c:v>
                </c:pt>
                <c:pt idx="602">
                  <c:v>97</c:v>
                </c:pt>
                <c:pt idx="603">
                  <c:v>97</c:v>
                </c:pt>
                <c:pt idx="604">
                  <c:v>97</c:v>
                </c:pt>
                <c:pt idx="605">
                  <c:v>98</c:v>
                </c:pt>
                <c:pt idx="606">
                  <c:v>97</c:v>
                </c:pt>
                <c:pt idx="607">
                  <c:v>98</c:v>
                </c:pt>
                <c:pt idx="608">
                  <c:v>97</c:v>
                </c:pt>
                <c:pt idx="609">
                  <c:v>98</c:v>
                </c:pt>
                <c:pt idx="610">
                  <c:v>96</c:v>
                </c:pt>
                <c:pt idx="611">
                  <c:v>98</c:v>
                </c:pt>
                <c:pt idx="612">
                  <c:v>96</c:v>
                </c:pt>
                <c:pt idx="613">
                  <c:v>98</c:v>
                </c:pt>
                <c:pt idx="614">
                  <c:v>97</c:v>
                </c:pt>
                <c:pt idx="615">
                  <c:v>98</c:v>
                </c:pt>
                <c:pt idx="616">
                  <c:v>97</c:v>
                </c:pt>
                <c:pt idx="617">
                  <c:v>97</c:v>
                </c:pt>
                <c:pt idx="618">
                  <c:v>98</c:v>
                </c:pt>
                <c:pt idx="619">
                  <c:v>97</c:v>
                </c:pt>
                <c:pt idx="620">
                  <c:v>97</c:v>
                </c:pt>
                <c:pt idx="621">
                  <c:v>97</c:v>
                </c:pt>
                <c:pt idx="622">
                  <c:v>98</c:v>
                </c:pt>
                <c:pt idx="623">
                  <c:v>97</c:v>
                </c:pt>
                <c:pt idx="624">
                  <c:v>98</c:v>
                </c:pt>
                <c:pt idx="625">
                  <c:v>97</c:v>
                </c:pt>
                <c:pt idx="626">
                  <c:v>97</c:v>
                </c:pt>
                <c:pt idx="627">
                  <c:v>97</c:v>
                </c:pt>
                <c:pt idx="628">
                  <c:v>97</c:v>
                </c:pt>
                <c:pt idx="629">
                  <c:v>97</c:v>
                </c:pt>
                <c:pt idx="630">
                  <c:v>97</c:v>
                </c:pt>
                <c:pt idx="631">
                  <c:v>97</c:v>
                </c:pt>
                <c:pt idx="632">
                  <c:v>98</c:v>
                </c:pt>
                <c:pt idx="633">
                  <c:v>97</c:v>
                </c:pt>
                <c:pt idx="634">
                  <c:v>98</c:v>
                </c:pt>
                <c:pt idx="635">
                  <c:v>98</c:v>
                </c:pt>
                <c:pt idx="636">
                  <c:v>97</c:v>
                </c:pt>
                <c:pt idx="637">
                  <c:v>98</c:v>
                </c:pt>
                <c:pt idx="638">
                  <c:v>95</c:v>
                </c:pt>
                <c:pt idx="639">
                  <c:v>98</c:v>
                </c:pt>
                <c:pt idx="640">
                  <c:v>97</c:v>
                </c:pt>
                <c:pt idx="641">
                  <c:v>98</c:v>
                </c:pt>
                <c:pt idx="642">
                  <c:v>95</c:v>
                </c:pt>
                <c:pt idx="643">
                  <c:v>98</c:v>
                </c:pt>
                <c:pt idx="644">
                  <c:v>97</c:v>
                </c:pt>
                <c:pt idx="645">
                  <c:v>97</c:v>
                </c:pt>
                <c:pt idx="646">
                  <c:v>97</c:v>
                </c:pt>
                <c:pt idx="647">
                  <c:v>98</c:v>
                </c:pt>
                <c:pt idx="648">
                  <c:v>96</c:v>
                </c:pt>
                <c:pt idx="649">
                  <c:v>97</c:v>
                </c:pt>
                <c:pt idx="650">
                  <c:v>98</c:v>
                </c:pt>
                <c:pt idx="651">
                  <c:v>96</c:v>
                </c:pt>
                <c:pt idx="652">
                  <c:v>98</c:v>
                </c:pt>
                <c:pt idx="653">
                  <c:v>97</c:v>
                </c:pt>
                <c:pt idx="654">
                  <c:v>98</c:v>
                </c:pt>
                <c:pt idx="655">
                  <c:v>97</c:v>
                </c:pt>
                <c:pt idx="656">
                  <c:v>98</c:v>
                </c:pt>
                <c:pt idx="657">
                  <c:v>95</c:v>
                </c:pt>
                <c:pt idx="658">
                  <c:v>98</c:v>
                </c:pt>
                <c:pt idx="659">
                  <c:v>97</c:v>
                </c:pt>
                <c:pt idx="660">
                  <c:v>98</c:v>
                </c:pt>
                <c:pt idx="661">
                  <c:v>98</c:v>
                </c:pt>
                <c:pt idx="662">
                  <c:v>97</c:v>
                </c:pt>
                <c:pt idx="663">
                  <c:v>98</c:v>
                </c:pt>
                <c:pt idx="664">
                  <c:v>98</c:v>
                </c:pt>
                <c:pt idx="665">
                  <c:v>97</c:v>
                </c:pt>
                <c:pt idx="666">
                  <c:v>97</c:v>
                </c:pt>
                <c:pt idx="667">
                  <c:v>98</c:v>
                </c:pt>
                <c:pt idx="668">
                  <c:v>96</c:v>
                </c:pt>
                <c:pt idx="669">
                  <c:v>98</c:v>
                </c:pt>
                <c:pt idx="670">
                  <c:v>97</c:v>
                </c:pt>
                <c:pt idx="671">
                  <c:v>98</c:v>
                </c:pt>
                <c:pt idx="672">
                  <c:v>97</c:v>
                </c:pt>
                <c:pt idx="673">
                  <c:v>97</c:v>
                </c:pt>
                <c:pt idx="674">
                  <c:v>98</c:v>
                </c:pt>
                <c:pt idx="675">
                  <c:v>96</c:v>
                </c:pt>
                <c:pt idx="676">
                  <c:v>97</c:v>
                </c:pt>
                <c:pt idx="677">
                  <c:v>98</c:v>
                </c:pt>
                <c:pt idx="678">
                  <c:v>97</c:v>
                </c:pt>
                <c:pt idx="679">
                  <c:v>97</c:v>
                </c:pt>
                <c:pt idx="680">
                  <c:v>98</c:v>
                </c:pt>
                <c:pt idx="681">
                  <c:v>97</c:v>
                </c:pt>
                <c:pt idx="682">
                  <c:v>98</c:v>
                </c:pt>
                <c:pt idx="683">
                  <c:v>97</c:v>
                </c:pt>
                <c:pt idx="684">
                  <c:v>98</c:v>
                </c:pt>
                <c:pt idx="685">
                  <c:v>97</c:v>
                </c:pt>
                <c:pt idx="686">
                  <c:v>98</c:v>
                </c:pt>
                <c:pt idx="687">
                  <c:v>96</c:v>
                </c:pt>
                <c:pt idx="688">
                  <c:v>98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98</c:v>
                </c:pt>
                <c:pt idx="694">
                  <c:v>96</c:v>
                </c:pt>
                <c:pt idx="695">
                  <c:v>98</c:v>
                </c:pt>
                <c:pt idx="696">
                  <c:v>97</c:v>
                </c:pt>
                <c:pt idx="697">
                  <c:v>98</c:v>
                </c:pt>
                <c:pt idx="698">
                  <c:v>96</c:v>
                </c:pt>
                <c:pt idx="699">
                  <c:v>98</c:v>
                </c:pt>
                <c:pt idx="700">
                  <c:v>96</c:v>
                </c:pt>
                <c:pt idx="701">
                  <c:v>97</c:v>
                </c:pt>
                <c:pt idx="702">
                  <c:v>98</c:v>
                </c:pt>
                <c:pt idx="703">
                  <c:v>98</c:v>
                </c:pt>
                <c:pt idx="704">
                  <c:v>97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97</c:v>
                </c:pt>
                <c:pt idx="710">
                  <c:v>98</c:v>
                </c:pt>
                <c:pt idx="711">
                  <c:v>96</c:v>
                </c:pt>
                <c:pt idx="712">
                  <c:v>98</c:v>
                </c:pt>
                <c:pt idx="713">
                  <c:v>96</c:v>
                </c:pt>
                <c:pt idx="714">
                  <c:v>98</c:v>
                </c:pt>
                <c:pt idx="715">
                  <c:v>97</c:v>
                </c:pt>
                <c:pt idx="716">
                  <c:v>97</c:v>
                </c:pt>
                <c:pt idx="717">
                  <c:v>97</c:v>
                </c:pt>
                <c:pt idx="718">
                  <c:v>98</c:v>
                </c:pt>
                <c:pt idx="719">
                  <c:v>98</c:v>
                </c:pt>
                <c:pt idx="720">
                  <c:v>97</c:v>
                </c:pt>
                <c:pt idx="721">
                  <c:v>98</c:v>
                </c:pt>
                <c:pt idx="722">
                  <c:v>97</c:v>
                </c:pt>
                <c:pt idx="723">
                  <c:v>98</c:v>
                </c:pt>
                <c:pt idx="724">
                  <c:v>97</c:v>
                </c:pt>
                <c:pt idx="725">
                  <c:v>98</c:v>
                </c:pt>
                <c:pt idx="726">
                  <c:v>96</c:v>
                </c:pt>
                <c:pt idx="727">
                  <c:v>98</c:v>
                </c:pt>
                <c:pt idx="728">
                  <c:v>97</c:v>
                </c:pt>
                <c:pt idx="729">
                  <c:v>98</c:v>
                </c:pt>
                <c:pt idx="730">
                  <c:v>97</c:v>
                </c:pt>
                <c:pt idx="731">
                  <c:v>97</c:v>
                </c:pt>
                <c:pt idx="732">
                  <c:v>98</c:v>
                </c:pt>
                <c:pt idx="733">
                  <c:v>97</c:v>
                </c:pt>
                <c:pt idx="734">
                  <c:v>98</c:v>
                </c:pt>
                <c:pt idx="735">
                  <c:v>98</c:v>
                </c:pt>
                <c:pt idx="736">
                  <c:v>97</c:v>
                </c:pt>
                <c:pt idx="737">
                  <c:v>96</c:v>
                </c:pt>
                <c:pt idx="738">
                  <c:v>98</c:v>
                </c:pt>
                <c:pt idx="739">
                  <c:v>96</c:v>
                </c:pt>
                <c:pt idx="740">
                  <c:v>98</c:v>
                </c:pt>
                <c:pt idx="741">
                  <c:v>97</c:v>
                </c:pt>
                <c:pt idx="742">
                  <c:v>97</c:v>
                </c:pt>
                <c:pt idx="743">
                  <c:v>97</c:v>
                </c:pt>
                <c:pt idx="744">
                  <c:v>98</c:v>
                </c:pt>
                <c:pt idx="745">
                  <c:v>98</c:v>
                </c:pt>
                <c:pt idx="746">
                  <c:v>97</c:v>
                </c:pt>
                <c:pt idx="747">
                  <c:v>97</c:v>
                </c:pt>
                <c:pt idx="748">
                  <c:v>97</c:v>
                </c:pt>
                <c:pt idx="749">
                  <c:v>97</c:v>
                </c:pt>
                <c:pt idx="750">
                  <c:v>97</c:v>
                </c:pt>
                <c:pt idx="751">
                  <c:v>98</c:v>
                </c:pt>
                <c:pt idx="752">
                  <c:v>96</c:v>
                </c:pt>
                <c:pt idx="753">
                  <c:v>98</c:v>
                </c:pt>
                <c:pt idx="754">
                  <c:v>97</c:v>
                </c:pt>
                <c:pt idx="755">
                  <c:v>97</c:v>
                </c:pt>
                <c:pt idx="756">
                  <c:v>97</c:v>
                </c:pt>
                <c:pt idx="757">
                  <c:v>97</c:v>
                </c:pt>
                <c:pt idx="758">
                  <c:v>96</c:v>
                </c:pt>
                <c:pt idx="759">
                  <c:v>100</c:v>
                </c:pt>
                <c:pt idx="760">
                  <c:v>99</c:v>
                </c:pt>
                <c:pt idx="761">
                  <c:v>103</c:v>
                </c:pt>
                <c:pt idx="762">
                  <c:v>105</c:v>
                </c:pt>
                <c:pt idx="763">
                  <c:v>97</c:v>
                </c:pt>
                <c:pt idx="764">
                  <c:v>106</c:v>
                </c:pt>
                <c:pt idx="765">
                  <c:v>103</c:v>
                </c:pt>
                <c:pt idx="766">
                  <c:v>106</c:v>
                </c:pt>
                <c:pt idx="767">
                  <c:v>105</c:v>
                </c:pt>
                <c:pt idx="768">
                  <c:v>106</c:v>
                </c:pt>
                <c:pt idx="769">
                  <c:v>105</c:v>
                </c:pt>
                <c:pt idx="770">
                  <c:v>105</c:v>
                </c:pt>
                <c:pt idx="771">
                  <c:v>106</c:v>
                </c:pt>
                <c:pt idx="772">
                  <c:v>105</c:v>
                </c:pt>
                <c:pt idx="773">
                  <c:v>97</c:v>
                </c:pt>
                <c:pt idx="774">
                  <c:v>106</c:v>
                </c:pt>
                <c:pt idx="775">
                  <c:v>105</c:v>
                </c:pt>
                <c:pt idx="776">
                  <c:v>104</c:v>
                </c:pt>
                <c:pt idx="777">
                  <c:v>106</c:v>
                </c:pt>
                <c:pt idx="778">
                  <c:v>104</c:v>
                </c:pt>
                <c:pt idx="779">
                  <c:v>106</c:v>
                </c:pt>
                <c:pt idx="780">
                  <c:v>105</c:v>
                </c:pt>
                <c:pt idx="781">
                  <c:v>106</c:v>
                </c:pt>
                <c:pt idx="782">
                  <c:v>105</c:v>
                </c:pt>
                <c:pt idx="783">
                  <c:v>103</c:v>
                </c:pt>
                <c:pt idx="784">
                  <c:v>105</c:v>
                </c:pt>
                <c:pt idx="785">
                  <c:v>104</c:v>
                </c:pt>
                <c:pt idx="786">
                  <c:v>106</c:v>
                </c:pt>
                <c:pt idx="787">
                  <c:v>104</c:v>
                </c:pt>
                <c:pt idx="788">
                  <c:v>106</c:v>
                </c:pt>
                <c:pt idx="789">
                  <c:v>105</c:v>
                </c:pt>
                <c:pt idx="790">
                  <c:v>106</c:v>
                </c:pt>
                <c:pt idx="791">
                  <c:v>105</c:v>
                </c:pt>
                <c:pt idx="792">
                  <c:v>106</c:v>
                </c:pt>
                <c:pt idx="793">
                  <c:v>105</c:v>
                </c:pt>
                <c:pt idx="794">
                  <c:v>104</c:v>
                </c:pt>
                <c:pt idx="795">
                  <c:v>106</c:v>
                </c:pt>
                <c:pt idx="796">
                  <c:v>102</c:v>
                </c:pt>
                <c:pt idx="797">
                  <c:v>105</c:v>
                </c:pt>
                <c:pt idx="798">
                  <c:v>105</c:v>
                </c:pt>
                <c:pt idx="799">
                  <c:v>106</c:v>
                </c:pt>
                <c:pt idx="800">
                  <c:v>104</c:v>
                </c:pt>
                <c:pt idx="801">
                  <c:v>106</c:v>
                </c:pt>
                <c:pt idx="802">
                  <c:v>105</c:v>
                </c:pt>
                <c:pt idx="803">
                  <c:v>106</c:v>
                </c:pt>
                <c:pt idx="804">
                  <c:v>105</c:v>
                </c:pt>
                <c:pt idx="805">
                  <c:v>105</c:v>
                </c:pt>
                <c:pt idx="806">
                  <c:v>106</c:v>
                </c:pt>
                <c:pt idx="807">
                  <c:v>104</c:v>
                </c:pt>
                <c:pt idx="808">
                  <c:v>106</c:v>
                </c:pt>
                <c:pt idx="809">
                  <c:v>105</c:v>
                </c:pt>
                <c:pt idx="810">
                  <c:v>105</c:v>
                </c:pt>
                <c:pt idx="811">
                  <c:v>105</c:v>
                </c:pt>
                <c:pt idx="812">
                  <c:v>105</c:v>
                </c:pt>
                <c:pt idx="813">
                  <c:v>105</c:v>
                </c:pt>
                <c:pt idx="814">
                  <c:v>105</c:v>
                </c:pt>
                <c:pt idx="815">
                  <c:v>106</c:v>
                </c:pt>
                <c:pt idx="816">
                  <c:v>105</c:v>
                </c:pt>
                <c:pt idx="817">
                  <c:v>106</c:v>
                </c:pt>
                <c:pt idx="818">
                  <c:v>104</c:v>
                </c:pt>
                <c:pt idx="819">
                  <c:v>105</c:v>
                </c:pt>
                <c:pt idx="820">
                  <c:v>105</c:v>
                </c:pt>
                <c:pt idx="821">
                  <c:v>106</c:v>
                </c:pt>
                <c:pt idx="822">
                  <c:v>105</c:v>
                </c:pt>
                <c:pt idx="823">
                  <c:v>106</c:v>
                </c:pt>
                <c:pt idx="824">
                  <c:v>105</c:v>
                </c:pt>
                <c:pt idx="825">
                  <c:v>103</c:v>
                </c:pt>
                <c:pt idx="826">
                  <c:v>105</c:v>
                </c:pt>
                <c:pt idx="827">
                  <c:v>106</c:v>
                </c:pt>
                <c:pt idx="828">
                  <c:v>106</c:v>
                </c:pt>
                <c:pt idx="829">
                  <c:v>107</c:v>
                </c:pt>
                <c:pt idx="830">
                  <c:v>106</c:v>
                </c:pt>
                <c:pt idx="831">
                  <c:v>104</c:v>
                </c:pt>
                <c:pt idx="832">
                  <c:v>105</c:v>
                </c:pt>
                <c:pt idx="833">
                  <c:v>105</c:v>
                </c:pt>
                <c:pt idx="834">
                  <c:v>105</c:v>
                </c:pt>
                <c:pt idx="835">
                  <c:v>105</c:v>
                </c:pt>
                <c:pt idx="836">
                  <c:v>105</c:v>
                </c:pt>
                <c:pt idx="837">
                  <c:v>106</c:v>
                </c:pt>
                <c:pt idx="838">
                  <c:v>105</c:v>
                </c:pt>
                <c:pt idx="839">
                  <c:v>106</c:v>
                </c:pt>
                <c:pt idx="840">
                  <c:v>105</c:v>
                </c:pt>
                <c:pt idx="841">
                  <c:v>105</c:v>
                </c:pt>
                <c:pt idx="842">
                  <c:v>105</c:v>
                </c:pt>
                <c:pt idx="843">
                  <c:v>106</c:v>
                </c:pt>
                <c:pt idx="844">
                  <c:v>104</c:v>
                </c:pt>
                <c:pt idx="845">
                  <c:v>106</c:v>
                </c:pt>
                <c:pt idx="846">
                  <c:v>105</c:v>
                </c:pt>
                <c:pt idx="847">
                  <c:v>105</c:v>
                </c:pt>
                <c:pt idx="848">
                  <c:v>105</c:v>
                </c:pt>
                <c:pt idx="849">
                  <c:v>105</c:v>
                </c:pt>
                <c:pt idx="850">
                  <c:v>106</c:v>
                </c:pt>
                <c:pt idx="851">
                  <c:v>104</c:v>
                </c:pt>
                <c:pt idx="852">
                  <c:v>106</c:v>
                </c:pt>
                <c:pt idx="853">
                  <c:v>104</c:v>
                </c:pt>
                <c:pt idx="854">
                  <c:v>106</c:v>
                </c:pt>
                <c:pt idx="855">
                  <c:v>105</c:v>
                </c:pt>
                <c:pt idx="856">
                  <c:v>106</c:v>
                </c:pt>
                <c:pt idx="857">
                  <c:v>105</c:v>
                </c:pt>
                <c:pt idx="858">
                  <c:v>105</c:v>
                </c:pt>
                <c:pt idx="859">
                  <c:v>106</c:v>
                </c:pt>
                <c:pt idx="860">
                  <c:v>104</c:v>
                </c:pt>
                <c:pt idx="861">
                  <c:v>106</c:v>
                </c:pt>
                <c:pt idx="862">
                  <c:v>105</c:v>
                </c:pt>
                <c:pt idx="863">
                  <c:v>106</c:v>
                </c:pt>
                <c:pt idx="864">
                  <c:v>105</c:v>
                </c:pt>
                <c:pt idx="865">
                  <c:v>106</c:v>
                </c:pt>
                <c:pt idx="866">
                  <c:v>104</c:v>
                </c:pt>
                <c:pt idx="867">
                  <c:v>105</c:v>
                </c:pt>
                <c:pt idx="868">
                  <c:v>105</c:v>
                </c:pt>
                <c:pt idx="869">
                  <c:v>103</c:v>
                </c:pt>
                <c:pt idx="870">
                  <c:v>105</c:v>
                </c:pt>
                <c:pt idx="871">
                  <c:v>105</c:v>
                </c:pt>
                <c:pt idx="872">
                  <c:v>106</c:v>
                </c:pt>
                <c:pt idx="873">
                  <c:v>102</c:v>
                </c:pt>
                <c:pt idx="874">
                  <c:v>106</c:v>
                </c:pt>
                <c:pt idx="875">
                  <c:v>105</c:v>
                </c:pt>
                <c:pt idx="876">
                  <c:v>105</c:v>
                </c:pt>
                <c:pt idx="877">
                  <c:v>105</c:v>
                </c:pt>
                <c:pt idx="878">
                  <c:v>105</c:v>
                </c:pt>
                <c:pt idx="879">
                  <c:v>105</c:v>
                </c:pt>
                <c:pt idx="880">
                  <c:v>105</c:v>
                </c:pt>
                <c:pt idx="881">
                  <c:v>105</c:v>
                </c:pt>
                <c:pt idx="882">
                  <c:v>106</c:v>
                </c:pt>
                <c:pt idx="883">
                  <c:v>105</c:v>
                </c:pt>
                <c:pt idx="884">
                  <c:v>105</c:v>
                </c:pt>
                <c:pt idx="885">
                  <c:v>106</c:v>
                </c:pt>
                <c:pt idx="886">
                  <c:v>104</c:v>
                </c:pt>
                <c:pt idx="887">
                  <c:v>106</c:v>
                </c:pt>
                <c:pt idx="888">
                  <c:v>105</c:v>
                </c:pt>
                <c:pt idx="889">
                  <c:v>105</c:v>
                </c:pt>
                <c:pt idx="890">
                  <c:v>105</c:v>
                </c:pt>
                <c:pt idx="891">
                  <c:v>105</c:v>
                </c:pt>
                <c:pt idx="892">
                  <c:v>105</c:v>
                </c:pt>
                <c:pt idx="893">
                  <c:v>104</c:v>
                </c:pt>
                <c:pt idx="894">
                  <c:v>106</c:v>
                </c:pt>
                <c:pt idx="895">
                  <c:v>104</c:v>
                </c:pt>
                <c:pt idx="896">
                  <c:v>110</c:v>
                </c:pt>
                <c:pt idx="897">
                  <c:v>108</c:v>
                </c:pt>
                <c:pt idx="898">
                  <c:v>105</c:v>
                </c:pt>
                <c:pt idx="899">
                  <c:v>105</c:v>
                </c:pt>
                <c:pt idx="900">
                  <c:v>106</c:v>
                </c:pt>
                <c:pt idx="901">
                  <c:v>104</c:v>
                </c:pt>
                <c:pt idx="902">
                  <c:v>113</c:v>
                </c:pt>
                <c:pt idx="903">
                  <c:v>115</c:v>
                </c:pt>
                <c:pt idx="904">
                  <c:v>114</c:v>
                </c:pt>
                <c:pt idx="905">
                  <c:v>116</c:v>
                </c:pt>
                <c:pt idx="906">
                  <c:v>115</c:v>
                </c:pt>
                <c:pt idx="907">
                  <c:v>116</c:v>
                </c:pt>
                <c:pt idx="908">
                  <c:v>115</c:v>
                </c:pt>
                <c:pt idx="909">
                  <c:v>116</c:v>
                </c:pt>
                <c:pt idx="910">
                  <c:v>115</c:v>
                </c:pt>
                <c:pt idx="911">
                  <c:v>115</c:v>
                </c:pt>
                <c:pt idx="912">
                  <c:v>115</c:v>
                </c:pt>
                <c:pt idx="913">
                  <c:v>116</c:v>
                </c:pt>
                <c:pt idx="914">
                  <c:v>116</c:v>
                </c:pt>
                <c:pt idx="915">
                  <c:v>107</c:v>
                </c:pt>
                <c:pt idx="916">
                  <c:v>116</c:v>
                </c:pt>
                <c:pt idx="917">
                  <c:v>114</c:v>
                </c:pt>
                <c:pt idx="918">
                  <c:v>116</c:v>
                </c:pt>
                <c:pt idx="919">
                  <c:v>116</c:v>
                </c:pt>
                <c:pt idx="920">
                  <c:v>116</c:v>
                </c:pt>
                <c:pt idx="921">
                  <c:v>115</c:v>
                </c:pt>
                <c:pt idx="922">
                  <c:v>116</c:v>
                </c:pt>
                <c:pt idx="923">
                  <c:v>116</c:v>
                </c:pt>
                <c:pt idx="924">
                  <c:v>105</c:v>
                </c:pt>
                <c:pt idx="925">
                  <c:v>116</c:v>
                </c:pt>
                <c:pt idx="926">
                  <c:v>115</c:v>
                </c:pt>
                <c:pt idx="927">
                  <c:v>116</c:v>
                </c:pt>
                <c:pt idx="928">
                  <c:v>115</c:v>
                </c:pt>
                <c:pt idx="929">
                  <c:v>114</c:v>
                </c:pt>
                <c:pt idx="930">
                  <c:v>115</c:v>
                </c:pt>
                <c:pt idx="931">
                  <c:v>116</c:v>
                </c:pt>
                <c:pt idx="932">
                  <c:v>116</c:v>
                </c:pt>
                <c:pt idx="933">
                  <c:v>113</c:v>
                </c:pt>
                <c:pt idx="934">
                  <c:v>105</c:v>
                </c:pt>
                <c:pt idx="935">
                  <c:v>116</c:v>
                </c:pt>
                <c:pt idx="936">
                  <c:v>116</c:v>
                </c:pt>
                <c:pt idx="937">
                  <c:v>115</c:v>
                </c:pt>
                <c:pt idx="938">
                  <c:v>116</c:v>
                </c:pt>
                <c:pt idx="939">
                  <c:v>115</c:v>
                </c:pt>
                <c:pt idx="940">
                  <c:v>116</c:v>
                </c:pt>
                <c:pt idx="941">
                  <c:v>115</c:v>
                </c:pt>
                <c:pt idx="942">
                  <c:v>116</c:v>
                </c:pt>
                <c:pt idx="943">
                  <c:v>116</c:v>
                </c:pt>
                <c:pt idx="944">
                  <c:v>115</c:v>
                </c:pt>
                <c:pt idx="945">
                  <c:v>116</c:v>
                </c:pt>
                <c:pt idx="946">
                  <c:v>115</c:v>
                </c:pt>
                <c:pt idx="947">
                  <c:v>116</c:v>
                </c:pt>
                <c:pt idx="948">
                  <c:v>115</c:v>
                </c:pt>
                <c:pt idx="949">
                  <c:v>116</c:v>
                </c:pt>
                <c:pt idx="950">
                  <c:v>116</c:v>
                </c:pt>
                <c:pt idx="951">
                  <c:v>116</c:v>
                </c:pt>
                <c:pt idx="952">
                  <c:v>115</c:v>
                </c:pt>
                <c:pt idx="953">
                  <c:v>117</c:v>
                </c:pt>
                <c:pt idx="954">
                  <c:v>115</c:v>
                </c:pt>
                <c:pt idx="955">
                  <c:v>116</c:v>
                </c:pt>
                <c:pt idx="956">
                  <c:v>115</c:v>
                </c:pt>
                <c:pt idx="957">
                  <c:v>116</c:v>
                </c:pt>
                <c:pt idx="958">
                  <c:v>115</c:v>
                </c:pt>
                <c:pt idx="959">
                  <c:v>116</c:v>
                </c:pt>
                <c:pt idx="960">
                  <c:v>115</c:v>
                </c:pt>
                <c:pt idx="961">
                  <c:v>117</c:v>
                </c:pt>
                <c:pt idx="962">
                  <c:v>116</c:v>
                </c:pt>
                <c:pt idx="963">
                  <c:v>116</c:v>
                </c:pt>
                <c:pt idx="964">
                  <c:v>116</c:v>
                </c:pt>
                <c:pt idx="965">
                  <c:v>116</c:v>
                </c:pt>
                <c:pt idx="966">
                  <c:v>116</c:v>
                </c:pt>
                <c:pt idx="967">
                  <c:v>115</c:v>
                </c:pt>
                <c:pt idx="968">
                  <c:v>116</c:v>
                </c:pt>
                <c:pt idx="969">
                  <c:v>115</c:v>
                </c:pt>
                <c:pt idx="970">
                  <c:v>116</c:v>
                </c:pt>
                <c:pt idx="971">
                  <c:v>115</c:v>
                </c:pt>
                <c:pt idx="972">
                  <c:v>116</c:v>
                </c:pt>
                <c:pt idx="973">
                  <c:v>116</c:v>
                </c:pt>
                <c:pt idx="974">
                  <c:v>115</c:v>
                </c:pt>
                <c:pt idx="975">
                  <c:v>116</c:v>
                </c:pt>
                <c:pt idx="976">
                  <c:v>116</c:v>
                </c:pt>
                <c:pt idx="977">
                  <c:v>115</c:v>
                </c:pt>
                <c:pt idx="978">
                  <c:v>116</c:v>
                </c:pt>
                <c:pt idx="979">
                  <c:v>116</c:v>
                </c:pt>
                <c:pt idx="980">
                  <c:v>115</c:v>
                </c:pt>
                <c:pt idx="981">
                  <c:v>116</c:v>
                </c:pt>
                <c:pt idx="982">
                  <c:v>115</c:v>
                </c:pt>
                <c:pt idx="983">
                  <c:v>115</c:v>
                </c:pt>
                <c:pt idx="984">
                  <c:v>116</c:v>
                </c:pt>
                <c:pt idx="985">
                  <c:v>115</c:v>
                </c:pt>
                <c:pt idx="986">
                  <c:v>116</c:v>
                </c:pt>
                <c:pt idx="987">
                  <c:v>113</c:v>
                </c:pt>
                <c:pt idx="988">
                  <c:v>115</c:v>
                </c:pt>
                <c:pt idx="989">
                  <c:v>116</c:v>
                </c:pt>
                <c:pt idx="990">
                  <c:v>115</c:v>
                </c:pt>
                <c:pt idx="991">
                  <c:v>117</c:v>
                </c:pt>
                <c:pt idx="992">
                  <c:v>115</c:v>
                </c:pt>
                <c:pt idx="993">
                  <c:v>116</c:v>
                </c:pt>
                <c:pt idx="994">
                  <c:v>115</c:v>
                </c:pt>
                <c:pt idx="995">
                  <c:v>116</c:v>
                </c:pt>
                <c:pt idx="996">
                  <c:v>115</c:v>
                </c:pt>
                <c:pt idx="997">
                  <c:v>116</c:v>
                </c:pt>
                <c:pt idx="998">
                  <c:v>115</c:v>
                </c:pt>
                <c:pt idx="999">
                  <c:v>116</c:v>
                </c:pt>
                <c:pt idx="1000">
                  <c:v>115</c:v>
                </c:pt>
                <c:pt idx="1001">
                  <c:v>115</c:v>
                </c:pt>
                <c:pt idx="1002">
                  <c:v>116</c:v>
                </c:pt>
                <c:pt idx="1003">
                  <c:v>115</c:v>
                </c:pt>
                <c:pt idx="1004">
                  <c:v>116</c:v>
                </c:pt>
                <c:pt idx="1005">
                  <c:v>115</c:v>
                </c:pt>
                <c:pt idx="1006">
                  <c:v>116</c:v>
                </c:pt>
                <c:pt idx="1007">
                  <c:v>115</c:v>
                </c:pt>
                <c:pt idx="1008">
                  <c:v>116</c:v>
                </c:pt>
                <c:pt idx="1009">
                  <c:v>115</c:v>
                </c:pt>
                <c:pt idx="1010">
                  <c:v>116</c:v>
                </c:pt>
                <c:pt idx="1011">
                  <c:v>115</c:v>
                </c:pt>
                <c:pt idx="1012">
                  <c:v>117</c:v>
                </c:pt>
                <c:pt idx="1013">
                  <c:v>116</c:v>
                </c:pt>
                <c:pt idx="1014">
                  <c:v>116</c:v>
                </c:pt>
                <c:pt idx="1015">
                  <c:v>115</c:v>
                </c:pt>
                <c:pt idx="1016">
                  <c:v>116</c:v>
                </c:pt>
                <c:pt idx="1017">
                  <c:v>115</c:v>
                </c:pt>
                <c:pt idx="1018">
                  <c:v>116</c:v>
                </c:pt>
                <c:pt idx="1019">
                  <c:v>115</c:v>
                </c:pt>
                <c:pt idx="1020">
                  <c:v>116</c:v>
                </c:pt>
                <c:pt idx="1021">
                  <c:v>116</c:v>
                </c:pt>
                <c:pt idx="1022">
                  <c:v>115</c:v>
                </c:pt>
                <c:pt idx="1023">
                  <c:v>116</c:v>
                </c:pt>
                <c:pt idx="1024">
                  <c:v>115</c:v>
                </c:pt>
                <c:pt idx="1025">
                  <c:v>116</c:v>
                </c:pt>
                <c:pt idx="1026">
                  <c:v>115</c:v>
                </c:pt>
                <c:pt idx="1027">
                  <c:v>116</c:v>
                </c:pt>
                <c:pt idx="1028">
                  <c:v>115</c:v>
                </c:pt>
                <c:pt idx="1029">
                  <c:v>116</c:v>
                </c:pt>
                <c:pt idx="1030">
                  <c:v>115</c:v>
                </c:pt>
                <c:pt idx="1031">
                  <c:v>115</c:v>
                </c:pt>
                <c:pt idx="1032">
                  <c:v>116</c:v>
                </c:pt>
                <c:pt idx="1033">
                  <c:v>115</c:v>
                </c:pt>
                <c:pt idx="1034">
                  <c:v>115</c:v>
                </c:pt>
                <c:pt idx="1035">
                  <c:v>115</c:v>
                </c:pt>
                <c:pt idx="1036">
                  <c:v>116</c:v>
                </c:pt>
                <c:pt idx="1037">
                  <c:v>115</c:v>
                </c:pt>
                <c:pt idx="1038">
                  <c:v>116</c:v>
                </c:pt>
                <c:pt idx="1039">
                  <c:v>117</c:v>
                </c:pt>
                <c:pt idx="1040">
                  <c:v>116</c:v>
                </c:pt>
                <c:pt idx="1041">
                  <c:v>115</c:v>
                </c:pt>
                <c:pt idx="1042">
                  <c:v>116</c:v>
                </c:pt>
                <c:pt idx="1043">
                  <c:v>115</c:v>
                </c:pt>
                <c:pt idx="1044">
                  <c:v>115</c:v>
                </c:pt>
                <c:pt idx="1045">
                  <c:v>119</c:v>
                </c:pt>
                <c:pt idx="1046">
                  <c:v>115</c:v>
                </c:pt>
                <c:pt idx="1047">
                  <c:v>117</c:v>
                </c:pt>
                <c:pt idx="1048">
                  <c:v>115</c:v>
                </c:pt>
                <c:pt idx="1049">
                  <c:v>122</c:v>
                </c:pt>
                <c:pt idx="1050">
                  <c:v>115</c:v>
                </c:pt>
                <c:pt idx="1051">
                  <c:v>116</c:v>
                </c:pt>
                <c:pt idx="1052">
                  <c:v>116</c:v>
                </c:pt>
                <c:pt idx="1053">
                  <c:v>116</c:v>
                </c:pt>
                <c:pt idx="1054">
                  <c:v>115</c:v>
                </c:pt>
                <c:pt idx="1055">
                  <c:v>116</c:v>
                </c:pt>
                <c:pt idx="1056">
                  <c:v>115</c:v>
                </c:pt>
                <c:pt idx="1057">
                  <c:v>115</c:v>
                </c:pt>
                <c:pt idx="1058">
                  <c:v>116</c:v>
                </c:pt>
                <c:pt idx="1059">
                  <c:v>115</c:v>
                </c:pt>
                <c:pt idx="1060">
                  <c:v>116</c:v>
                </c:pt>
                <c:pt idx="1061">
                  <c:v>115</c:v>
                </c:pt>
                <c:pt idx="1062">
                  <c:v>116</c:v>
                </c:pt>
                <c:pt idx="1063">
                  <c:v>115</c:v>
                </c:pt>
                <c:pt idx="1064">
                  <c:v>116</c:v>
                </c:pt>
                <c:pt idx="1065">
                  <c:v>115</c:v>
                </c:pt>
                <c:pt idx="1066">
                  <c:v>115</c:v>
                </c:pt>
                <c:pt idx="1067">
                  <c:v>116</c:v>
                </c:pt>
                <c:pt idx="1068">
                  <c:v>114</c:v>
                </c:pt>
                <c:pt idx="1069">
                  <c:v>116</c:v>
                </c:pt>
                <c:pt idx="1070">
                  <c:v>115</c:v>
                </c:pt>
                <c:pt idx="1071">
                  <c:v>116</c:v>
                </c:pt>
                <c:pt idx="1072">
                  <c:v>115</c:v>
                </c:pt>
                <c:pt idx="1073">
                  <c:v>116</c:v>
                </c:pt>
                <c:pt idx="1074">
                  <c:v>115</c:v>
                </c:pt>
                <c:pt idx="1075">
                  <c:v>116</c:v>
                </c:pt>
                <c:pt idx="1076">
                  <c:v>115</c:v>
                </c:pt>
                <c:pt idx="1077">
                  <c:v>116</c:v>
                </c:pt>
                <c:pt idx="1078">
                  <c:v>115</c:v>
                </c:pt>
                <c:pt idx="1079">
                  <c:v>115</c:v>
                </c:pt>
                <c:pt idx="1080">
                  <c:v>116</c:v>
                </c:pt>
                <c:pt idx="1081">
                  <c:v>115</c:v>
                </c:pt>
                <c:pt idx="1082">
                  <c:v>116</c:v>
                </c:pt>
                <c:pt idx="1083">
                  <c:v>115</c:v>
                </c:pt>
                <c:pt idx="1084">
                  <c:v>116</c:v>
                </c:pt>
                <c:pt idx="1085">
                  <c:v>115</c:v>
                </c:pt>
                <c:pt idx="1086">
                  <c:v>116</c:v>
                </c:pt>
                <c:pt idx="1087">
                  <c:v>116</c:v>
                </c:pt>
                <c:pt idx="1088">
                  <c:v>115</c:v>
                </c:pt>
                <c:pt idx="1089">
                  <c:v>116</c:v>
                </c:pt>
                <c:pt idx="1090">
                  <c:v>115</c:v>
                </c:pt>
                <c:pt idx="1091">
                  <c:v>115</c:v>
                </c:pt>
                <c:pt idx="1092">
                  <c:v>115</c:v>
                </c:pt>
                <c:pt idx="1093">
                  <c:v>116</c:v>
                </c:pt>
                <c:pt idx="1094">
                  <c:v>115</c:v>
                </c:pt>
                <c:pt idx="1095">
                  <c:v>116</c:v>
                </c:pt>
                <c:pt idx="1096">
                  <c:v>115</c:v>
                </c:pt>
                <c:pt idx="1097">
                  <c:v>116</c:v>
                </c:pt>
                <c:pt idx="1098">
                  <c:v>115</c:v>
                </c:pt>
                <c:pt idx="1099">
                  <c:v>116</c:v>
                </c:pt>
                <c:pt idx="1100">
                  <c:v>115</c:v>
                </c:pt>
                <c:pt idx="1101">
                  <c:v>115</c:v>
                </c:pt>
                <c:pt idx="1102">
                  <c:v>116</c:v>
                </c:pt>
                <c:pt idx="1103">
                  <c:v>114</c:v>
                </c:pt>
                <c:pt idx="1104">
                  <c:v>116</c:v>
                </c:pt>
                <c:pt idx="1105">
                  <c:v>115</c:v>
                </c:pt>
                <c:pt idx="1106">
                  <c:v>116</c:v>
                </c:pt>
                <c:pt idx="1107">
                  <c:v>115</c:v>
                </c:pt>
                <c:pt idx="1108">
                  <c:v>116</c:v>
                </c:pt>
                <c:pt idx="1109">
                  <c:v>116</c:v>
                </c:pt>
                <c:pt idx="1110">
                  <c:v>115</c:v>
                </c:pt>
                <c:pt idx="1111">
                  <c:v>115</c:v>
                </c:pt>
                <c:pt idx="1112">
                  <c:v>116</c:v>
                </c:pt>
                <c:pt idx="1113">
                  <c:v>113</c:v>
                </c:pt>
                <c:pt idx="1114">
                  <c:v>115</c:v>
                </c:pt>
                <c:pt idx="1115">
                  <c:v>116</c:v>
                </c:pt>
                <c:pt idx="1116">
                  <c:v>115</c:v>
                </c:pt>
                <c:pt idx="1117">
                  <c:v>116</c:v>
                </c:pt>
                <c:pt idx="1118">
                  <c:v>115</c:v>
                </c:pt>
                <c:pt idx="1119">
                  <c:v>116</c:v>
                </c:pt>
                <c:pt idx="1120">
                  <c:v>115</c:v>
                </c:pt>
                <c:pt idx="1121">
                  <c:v>116</c:v>
                </c:pt>
                <c:pt idx="1122">
                  <c:v>116</c:v>
                </c:pt>
                <c:pt idx="1123">
                  <c:v>115</c:v>
                </c:pt>
                <c:pt idx="1124">
                  <c:v>116</c:v>
                </c:pt>
                <c:pt idx="1125">
                  <c:v>115</c:v>
                </c:pt>
                <c:pt idx="1126">
                  <c:v>116</c:v>
                </c:pt>
                <c:pt idx="1127">
                  <c:v>115</c:v>
                </c:pt>
                <c:pt idx="1128">
                  <c:v>116</c:v>
                </c:pt>
                <c:pt idx="1129">
                  <c:v>115</c:v>
                </c:pt>
                <c:pt idx="1130">
                  <c:v>116</c:v>
                </c:pt>
                <c:pt idx="1131">
                  <c:v>115</c:v>
                </c:pt>
                <c:pt idx="1132">
                  <c:v>116</c:v>
                </c:pt>
                <c:pt idx="1133">
                  <c:v>115</c:v>
                </c:pt>
                <c:pt idx="1134">
                  <c:v>116</c:v>
                </c:pt>
                <c:pt idx="1135">
                  <c:v>116</c:v>
                </c:pt>
                <c:pt idx="1136">
                  <c:v>115</c:v>
                </c:pt>
                <c:pt idx="1137">
                  <c:v>116</c:v>
                </c:pt>
                <c:pt idx="1138">
                  <c:v>115</c:v>
                </c:pt>
                <c:pt idx="1139">
                  <c:v>116</c:v>
                </c:pt>
                <c:pt idx="1140">
                  <c:v>116</c:v>
                </c:pt>
                <c:pt idx="1141">
                  <c:v>116</c:v>
                </c:pt>
                <c:pt idx="1142">
                  <c:v>115</c:v>
                </c:pt>
                <c:pt idx="1143">
                  <c:v>115</c:v>
                </c:pt>
                <c:pt idx="1144">
                  <c:v>116</c:v>
                </c:pt>
                <c:pt idx="1145">
                  <c:v>115</c:v>
                </c:pt>
                <c:pt idx="1146">
                  <c:v>116</c:v>
                </c:pt>
                <c:pt idx="1147">
                  <c:v>115</c:v>
                </c:pt>
                <c:pt idx="1148">
                  <c:v>108</c:v>
                </c:pt>
                <c:pt idx="1149">
                  <c:v>114</c:v>
                </c:pt>
                <c:pt idx="1150">
                  <c:v>116</c:v>
                </c:pt>
                <c:pt idx="1151">
                  <c:v>115</c:v>
                </c:pt>
                <c:pt idx="1152">
                  <c:v>116</c:v>
                </c:pt>
                <c:pt idx="1153">
                  <c:v>115</c:v>
                </c:pt>
                <c:pt idx="1154">
                  <c:v>116</c:v>
                </c:pt>
                <c:pt idx="1155">
                  <c:v>115</c:v>
                </c:pt>
                <c:pt idx="1156">
                  <c:v>116</c:v>
                </c:pt>
                <c:pt idx="1157">
                  <c:v>116</c:v>
                </c:pt>
                <c:pt idx="1158">
                  <c:v>115</c:v>
                </c:pt>
                <c:pt idx="1159">
                  <c:v>116</c:v>
                </c:pt>
                <c:pt idx="1160">
                  <c:v>114</c:v>
                </c:pt>
                <c:pt idx="1161">
                  <c:v>106</c:v>
                </c:pt>
                <c:pt idx="1162">
                  <c:v>112</c:v>
                </c:pt>
                <c:pt idx="1163">
                  <c:v>113</c:v>
                </c:pt>
                <c:pt idx="1164">
                  <c:v>109</c:v>
                </c:pt>
                <c:pt idx="1165">
                  <c:v>104</c:v>
                </c:pt>
                <c:pt idx="1166">
                  <c:v>106</c:v>
                </c:pt>
                <c:pt idx="1167">
                  <c:v>104</c:v>
                </c:pt>
                <c:pt idx="1168">
                  <c:v>106</c:v>
                </c:pt>
                <c:pt idx="1169">
                  <c:v>105</c:v>
                </c:pt>
                <c:pt idx="1170">
                  <c:v>105</c:v>
                </c:pt>
                <c:pt idx="1171">
                  <c:v>104</c:v>
                </c:pt>
                <c:pt idx="1172">
                  <c:v>106</c:v>
                </c:pt>
                <c:pt idx="1173">
                  <c:v>102</c:v>
                </c:pt>
                <c:pt idx="1174">
                  <c:v>105</c:v>
                </c:pt>
                <c:pt idx="1175">
                  <c:v>105</c:v>
                </c:pt>
                <c:pt idx="1176">
                  <c:v>105</c:v>
                </c:pt>
                <c:pt idx="1177">
                  <c:v>105</c:v>
                </c:pt>
                <c:pt idx="1178">
                  <c:v>104</c:v>
                </c:pt>
                <c:pt idx="1179">
                  <c:v>107</c:v>
                </c:pt>
                <c:pt idx="1180">
                  <c:v>104</c:v>
                </c:pt>
                <c:pt idx="1181">
                  <c:v>106</c:v>
                </c:pt>
                <c:pt idx="1182">
                  <c:v>104</c:v>
                </c:pt>
                <c:pt idx="1183">
                  <c:v>105</c:v>
                </c:pt>
                <c:pt idx="1184">
                  <c:v>105</c:v>
                </c:pt>
                <c:pt idx="1185">
                  <c:v>105</c:v>
                </c:pt>
                <c:pt idx="1186">
                  <c:v>105</c:v>
                </c:pt>
                <c:pt idx="1187">
                  <c:v>105</c:v>
                </c:pt>
                <c:pt idx="1188">
                  <c:v>105</c:v>
                </c:pt>
                <c:pt idx="1189">
                  <c:v>105</c:v>
                </c:pt>
                <c:pt idx="1190">
                  <c:v>105</c:v>
                </c:pt>
                <c:pt idx="1191">
                  <c:v>105</c:v>
                </c:pt>
                <c:pt idx="1192">
                  <c:v>105</c:v>
                </c:pt>
                <c:pt idx="1193">
                  <c:v>102</c:v>
                </c:pt>
                <c:pt idx="1194">
                  <c:v>106</c:v>
                </c:pt>
                <c:pt idx="1195">
                  <c:v>104</c:v>
                </c:pt>
                <c:pt idx="1196">
                  <c:v>105</c:v>
                </c:pt>
                <c:pt idx="1197">
                  <c:v>105</c:v>
                </c:pt>
                <c:pt idx="1198">
                  <c:v>105</c:v>
                </c:pt>
                <c:pt idx="1199">
                  <c:v>105</c:v>
                </c:pt>
                <c:pt idx="1200">
                  <c:v>105</c:v>
                </c:pt>
                <c:pt idx="1201">
                  <c:v>106</c:v>
                </c:pt>
                <c:pt idx="1202">
                  <c:v>104</c:v>
                </c:pt>
                <c:pt idx="1203">
                  <c:v>106</c:v>
                </c:pt>
                <c:pt idx="1204">
                  <c:v>105</c:v>
                </c:pt>
                <c:pt idx="1205">
                  <c:v>105</c:v>
                </c:pt>
                <c:pt idx="1206">
                  <c:v>105</c:v>
                </c:pt>
                <c:pt idx="1207">
                  <c:v>106</c:v>
                </c:pt>
                <c:pt idx="1208">
                  <c:v>104</c:v>
                </c:pt>
                <c:pt idx="1209">
                  <c:v>105</c:v>
                </c:pt>
                <c:pt idx="1210">
                  <c:v>105</c:v>
                </c:pt>
                <c:pt idx="1211">
                  <c:v>105</c:v>
                </c:pt>
                <c:pt idx="1212">
                  <c:v>105</c:v>
                </c:pt>
                <c:pt idx="1213">
                  <c:v>105</c:v>
                </c:pt>
                <c:pt idx="1214">
                  <c:v>106</c:v>
                </c:pt>
                <c:pt idx="1215">
                  <c:v>104</c:v>
                </c:pt>
                <c:pt idx="1216">
                  <c:v>106</c:v>
                </c:pt>
                <c:pt idx="1217">
                  <c:v>104</c:v>
                </c:pt>
                <c:pt idx="1218">
                  <c:v>105</c:v>
                </c:pt>
                <c:pt idx="1219">
                  <c:v>105</c:v>
                </c:pt>
                <c:pt idx="1220">
                  <c:v>105</c:v>
                </c:pt>
                <c:pt idx="1221">
                  <c:v>105</c:v>
                </c:pt>
                <c:pt idx="1222">
                  <c:v>105</c:v>
                </c:pt>
                <c:pt idx="1223">
                  <c:v>106</c:v>
                </c:pt>
                <c:pt idx="1224">
                  <c:v>104</c:v>
                </c:pt>
                <c:pt idx="1225">
                  <c:v>106</c:v>
                </c:pt>
                <c:pt idx="1226">
                  <c:v>105</c:v>
                </c:pt>
                <c:pt idx="1227">
                  <c:v>105</c:v>
                </c:pt>
                <c:pt idx="1228">
                  <c:v>102</c:v>
                </c:pt>
                <c:pt idx="1229">
                  <c:v>108</c:v>
                </c:pt>
                <c:pt idx="1230">
                  <c:v>104</c:v>
                </c:pt>
                <c:pt idx="1231">
                  <c:v>105</c:v>
                </c:pt>
                <c:pt idx="1232">
                  <c:v>105</c:v>
                </c:pt>
                <c:pt idx="1233">
                  <c:v>105</c:v>
                </c:pt>
                <c:pt idx="1234">
                  <c:v>105</c:v>
                </c:pt>
                <c:pt idx="1235">
                  <c:v>104</c:v>
                </c:pt>
                <c:pt idx="1236">
                  <c:v>106</c:v>
                </c:pt>
                <c:pt idx="1237">
                  <c:v>104</c:v>
                </c:pt>
                <c:pt idx="1238">
                  <c:v>106</c:v>
                </c:pt>
                <c:pt idx="1239">
                  <c:v>105</c:v>
                </c:pt>
                <c:pt idx="1240">
                  <c:v>105</c:v>
                </c:pt>
                <c:pt idx="1241">
                  <c:v>108</c:v>
                </c:pt>
                <c:pt idx="1242">
                  <c:v>105</c:v>
                </c:pt>
                <c:pt idx="1243">
                  <c:v>105</c:v>
                </c:pt>
                <c:pt idx="1244">
                  <c:v>104</c:v>
                </c:pt>
                <c:pt idx="1245">
                  <c:v>105</c:v>
                </c:pt>
                <c:pt idx="1246">
                  <c:v>105</c:v>
                </c:pt>
                <c:pt idx="1247">
                  <c:v>105</c:v>
                </c:pt>
                <c:pt idx="1248">
                  <c:v>104</c:v>
                </c:pt>
                <c:pt idx="1249">
                  <c:v>106</c:v>
                </c:pt>
                <c:pt idx="1250">
                  <c:v>104</c:v>
                </c:pt>
                <c:pt idx="1251">
                  <c:v>106</c:v>
                </c:pt>
                <c:pt idx="1252">
                  <c:v>105</c:v>
                </c:pt>
                <c:pt idx="1253">
                  <c:v>111</c:v>
                </c:pt>
                <c:pt idx="1254">
                  <c:v>105</c:v>
                </c:pt>
                <c:pt idx="1255">
                  <c:v>105</c:v>
                </c:pt>
                <c:pt idx="1256">
                  <c:v>105</c:v>
                </c:pt>
                <c:pt idx="1257">
                  <c:v>104</c:v>
                </c:pt>
                <c:pt idx="1258">
                  <c:v>106</c:v>
                </c:pt>
                <c:pt idx="1259">
                  <c:v>104</c:v>
                </c:pt>
                <c:pt idx="1260">
                  <c:v>106</c:v>
                </c:pt>
                <c:pt idx="1261">
                  <c:v>105</c:v>
                </c:pt>
                <c:pt idx="1262">
                  <c:v>105</c:v>
                </c:pt>
                <c:pt idx="1263">
                  <c:v>105</c:v>
                </c:pt>
                <c:pt idx="1264">
                  <c:v>105</c:v>
                </c:pt>
                <c:pt idx="1265">
                  <c:v>105</c:v>
                </c:pt>
                <c:pt idx="1266">
                  <c:v>105</c:v>
                </c:pt>
                <c:pt idx="1267">
                  <c:v>104</c:v>
                </c:pt>
                <c:pt idx="1268">
                  <c:v>105</c:v>
                </c:pt>
                <c:pt idx="1269">
                  <c:v>105</c:v>
                </c:pt>
                <c:pt idx="1270">
                  <c:v>104</c:v>
                </c:pt>
                <c:pt idx="1271">
                  <c:v>106</c:v>
                </c:pt>
                <c:pt idx="1272">
                  <c:v>104</c:v>
                </c:pt>
                <c:pt idx="1273">
                  <c:v>106</c:v>
                </c:pt>
                <c:pt idx="1274">
                  <c:v>105</c:v>
                </c:pt>
                <c:pt idx="1275">
                  <c:v>103</c:v>
                </c:pt>
                <c:pt idx="1276">
                  <c:v>105</c:v>
                </c:pt>
                <c:pt idx="1277">
                  <c:v>105</c:v>
                </c:pt>
                <c:pt idx="1278">
                  <c:v>105</c:v>
                </c:pt>
                <c:pt idx="1279">
                  <c:v>104</c:v>
                </c:pt>
                <c:pt idx="1280">
                  <c:v>106</c:v>
                </c:pt>
                <c:pt idx="1281">
                  <c:v>104</c:v>
                </c:pt>
                <c:pt idx="1282">
                  <c:v>105</c:v>
                </c:pt>
                <c:pt idx="1283">
                  <c:v>105</c:v>
                </c:pt>
                <c:pt idx="1284">
                  <c:v>105</c:v>
                </c:pt>
                <c:pt idx="1285">
                  <c:v>106</c:v>
                </c:pt>
                <c:pt idx="1286">
                  <c:v>106</c:v>
                </c:pt>
                <c:pt idx="1287">
                  <c:v>105</c:v>
                </c:pt>
                <c:pt idx="1288">
                  <c:v>105</c:v>
                </c:pt>
                <c:pt idx="1289">
                  <c:v>105</c:v>
                </c:pt>
                <c:pt idx="1290">
                  <c:v>105</c:v>
                </c:pt>
                <c:pt idx="1291">
                  <c:v>105</c:v>
                </c:pt>
                <c:pt idx="1292">
                  <c:v>104</c:v>
                </c:pt>
                <c:pt idx="1293">
                  <c:v>106</c:v>
                </c:pt>
                <c:pt idx="1294">
                  <c:v>104</c:v>
                </c:pt>
                <c:pt idx="1295">
                  <c:v>105</c:v>
                </c:pt>
                <c:pt idx="1296">
                  <c:v>105</c:v>
                </c:pt>
                <c:pt idx="1297">
                  <c:v>105</c:v>
                </c:pt>
                <c:pt idx="1298">
                  <c:v>105</c:v>
                </c:pt>
                <c:pt idx="1299">
                  <c:v>103</c:v>
                </c:pt>
                <c:pt idx="1300">
                  <c:v>105</c:v>
                </c:pt>
                <c:pt idx="1301">
                  <c:v>104</c:v>
                </c:pt>
                <c:pt idx="1302">
                  <c:v>106</c:v>
                </c:pt>
                <c:pt idx="1303">
                  <c:v>104</c:v>
                </c:pt>
                <c:pt idx="1304">
                  <c:v>105</c:v>
                </c:pt>
                <c:pt idx="1305">
                  <c:v>104</c:v>
                </c:pt>
                <c:pt idx="1306">
                  <c:v>106</c:v>
                </c:pt>
                <c:pt idx="1307">
                  <c:v>104</c:v>
                </c:pt>
                <c:pt idx="1308">
                  <c:v>106</c:v>
                </c:pt>
                <c:pt idx="1309">
                  <c:v>105</c:v>
                </c:pt>
                <c:pt idx="1310">
                  <c:v>105</c:v>
                </c:pt>
                <c:pt idx="1311">
                  <c:v>105</c:v>
                </c:pt>
                <c:pt idx="1312">
                  <c:v>105</c:v>
                </c:pt>
                <c:pt idx="1313">
                  <c:v>105</c:v>
                </c:pt>
                <c:pt idx="1314">
                  <c:v>104</c:v>
                </c:pt>
                <c:pt idx="1315">
                  <c:v>106</c:v>
                </c:pt>
                <c:pt idx="1316">
                  <c:v>104</c:v>
                </c:pt>
                <c:pt idx="1317">
                  <c:v>105</c:v>
                </c:pt>
                <c:pt idx="1318">
                  <c:v>105</c:v>
                </c:pt>
                <c:pt idx="1319">
                  <c:v>105</c:v>
                </c:pt>
                <c:pt idx="1320">
                  <c:v>105</c:v>
                </c:pt>
                <c:pt idx="1321">
                  <c:v>104</c:v>
                </c:pt>
                <c:pt idx="1322">
                  <c:v>105</c:v>
                </c:pt>
                <c:pt idx="1323">
                  <c:v>105</c:v>
                </c:pt>
                <c:pt idx="1324">
                  <c:v>105</c:v>
                </c:pt>
                <c:pt idx="1325">
                  <c:v>104</c:v>
                </c:pt>
                <c:pt idx="1326">
                  <c:v>105</c:v>
                </c:pt>
                <c:pt idx="1327">
                  <c:v>104</c:v>
                </c:pt>
                <c:pt idx="1328">
                  <c:v>106</c:v>
                </c:pt>
                <c:pt idx="1329">
                  <c:v>105</c:v>
                </c:pt>
                <c:pt idx="1330">
                  <c:v>105</c:v>
                </c:pt>
                <c:pt idx="1331">
                  <c:v>105</c:v>
                </c:pt>
                <c:pt idx="1332">
                  <c:v>105</c:v>
                </c:pt>
                <c:pt idx="1333">
                  <c:v>105</c:v>
                </c:pt>
                <c:pt idx="1334">
                  <c:v>105</c:v>
                </c:pt>
                <c:pt idx="1335">
                  <c:v>104</c:v>
                </c:pt>
                <c:pt idx="1336">
                  <c:v>106</c:v>
                </c:pt>
                <c:pt idx="1337">
                  <c:v>104</c:v>
                </c:pt>
                <c:pt idx="1338">
                  <c:v>106</c:v>
                </c:pt>
                <c:pt idx="1339">
                  <c:v>105</c:v>
                </c:pt>
                <c:pt idx="1340">
                  <c:v>105</c:v>
                </c:pt>
                <c:pt idx="1341">
                  <c:v>104</c:v>
                </c:pt>
                <c:pt idx="1342">
                  <c:v>106</c:v>
                </c:pt>
                <c:pt idx="1343">
                  <c:v>103</c:v>
                </c:pt>
                <c:pt idx="1344">
                  <c:v>105</c:v>
                </c:pt>
                <c:pt idx="1345">
                  <c:v>105</c:v>
                </c:pt>
                <c:pt idx="1346">
                  <c:v>105</c:v>
                </c:pt>
                <c:pt idx="1347">
                  <c:v>105</c:v>
                </c:pt>
                <c:pt idx="1348">
                  <c:v>104</c:v>
                </c:pt>
                <c:pt idx="1349">
                  <c:v>106</c:v>
                </c:pt>
                <c:pt idx="1350">
                  <c:v>104</c:v>
                </c:pt>
                <c:pt idx="1351">
                  <c:v>106</c:v>
                </c:pt>
                <c:pt idx="1352">
                  <c:v>105</c:v>
                </c:pt>
                <c:pt idx="1353">
                  <c:v>105</c:v>
                </c:pt>
                <c:pt idx="1354">
                  <c:v>105</c:v>
                </c:pt>
                <c:pt idx="1355">
                  <c:v>105</c:v>
                </c:pt>
                <c:pt idx="1356">
                  <c:v>105</c:v>
                </c:pt>
                <c:pt idx="1357">
                  <c:v>104</c:v>
                </c:pt>
                <c:pt idx="1358">
                  <c:v>106</c:v>
                </c:pt>
                <c:pt idx="1359">
                  <c:v>104</c:v>
                </c:pt>
                <c:pt idx="1360">
                  <c:v>105</c:v>
                </c:pt>
                <c:pt idx="1361">
                  <c:v>105</c:v>
                </c:pt>
                <c:pt idx="1362">
                  <c:v>106</c:v>
                </c:pt>
                <c:pt idx="1363">
                  <c:v>104</c:v>
                </c:pt>
                <c:pt idx="1364">
                  <c:v>104</c:v>
                </c:pt>
                <c:pt idx="1365">
                  <c:v>105</c:v>
                </c:pt>
                <c:pt idx="1366">
                  <c:v>105</c:v>
                </c:pt>
                <c:pt idx="1367">
                  <c:v>105</c:v>
                </c:pt>
                <c:pt idx="1368">
                  <c:v>105</c:v>
                </c:pt>
                <c:pt idx="1369">
                  <c:v>105</c:v>
                </c:pt>
                <c:pt idx="1370">
                  <c:v>105</c:v>
                </c:pt>
                <c:pt idx="1371">
                  <c:v>106</c:v>
                </c:pt>
                <c:pt idx="1372">
                  <c:v>104</c:v>
                </c:pt>
                <c:pt idx="1373">
                  <c:v>105</c:v>
                </c:pt>
                <c:pt idx="1374">
                  <c:v>105</c:v>
                </c:pt>
                <c:pt idx="1375">
                  <c:v>105</c:v>
                </c:pt>
                <c:pt idx="1376">
                  <c:v>105</c:v>
                </c:pt>
                <c:pt idx="1377">
                  <c:v>105</c:v>
                </c:pt>
                <c:pt idx="1378">
                  <c:v>106</c:v>
                </c:pt>
                <c:pt idx="1379">
                  <c:v>104</c:v>
                </c:pt>
                <c:pt idx="1380">
                  <c:v>106</c:v>
                </c:pt>
                <c:pt idx="1381">
                  <c:v>105</c:v>
                </c:pt>
                <c:pt idx="1382">
                  <c:v>105</c:v>
                </c:pt>
                <c:pt idx="1383">
                  <c:v>104</c:v>
                </c:pt>
                <c:pt idx="1384">
                  <c:v>106</c:v>
                </c:pt>
                <c:pt idx="1385">
                  <c:v>104</c:v>
                </c:pt>
                <c:pt idx="1386">
                  <c:v>106</c:v>
                </c:pt>
                <c:pt idx="1387">
                  <c:v>105</c:v>
                </c:pt>
                <c:pt idx="1388">
                  <c:v>105</c:v>
                </c:pt>
                <c:pt idx="1389">
                  <c:v>105</c:v>
                </c:pt>
                <c:pt idx="1390">
                  <c:v>105</c:v>
                </c:pt>
                <c:pt idx="1391">
                  <c:v>105</c:v>
                </c:pt>
                <c:pt idx="1392">
                  <c:v>104</c:v>
                </c:pt>
                <c:pt idx="1393">
                  <c:v>106</c:v>
                </c:pt>
                <c:pt idx="1394">
                  <c:v>104</c:v>
                </c:pt>
                <c:pt idx="1395">
                  <c:v>105</c:v>
                </c:pt>
                <c:pt idx="1396">
                  <c:v>105</c:v>
                </c:pt>
                <c:pt idx="1397">
                  <c:v>105</c:v>
                </c:pt>
                <c:pt idx="1398">
                  <c:v>105</c:v>
                </c:pt>
                <c:pt idx="1399">
                  <c:v>104</c:v>
                </c:pt>
                <c:pt idx="1400">
                  <c:v>105</c:v>
                </c:pt>
                <c:pt idx="1401">
                  <c:v>105</c:v>
                </c:pt>
                <c:pt idx="1402">
                  <c:v>105</c:v>
                </c:pt>
                <c:pt idx="1403">
                  <c:v>105</c:v>
                </c:pt>
                <c:pt idx="1404">
                  <c:v>111</c:v>
                </c:pt>
                <c:pt idx="1405">
                  <c:v>104</c:v>
                </c:pt>
                <c:pt idx="1406">
                  <c:v>106</c:v>
                </c:pt>
                <c:pt idx="1407">
                  <c:v>104</c:v>
                </c:pt>
                <c:pt idx="1408">
                  <c:v>105</c:v>
                </c:pt>
                <c:pt idx="1409">
                  <c:v>105</c:v>
                </c:pt>
                <c:pt idx="1410">
                  <c:v>105</c:v>
                </c:pt>
                <c:pt idx="1411">
                  <c:v>105</c:v>
                </c:pt>
                <c:pt idx="1412">
                  <c:v>105</c:v>
                </c:pt>
                <c:pt idx="1413">
                  <c:v>105</c:v>
                </c:pt>
                <c:pt idx="1414">
                  <c:v>104</c:v>
                </c:pt>
                <c:pt idx="1415">
                  <c:v>105</c:v>
                </c:pt>
                <c:pt idx="1416">
                  <c:v>106</c:v>
                </c:pt>
                <c:pt idx="1417">
                  <c:v>106</c:v>
                </c:pt>
                <c:pt idx="1418">
                  <c:v>105</c:v>
                </c:pt>
                <c:pt idx="1419">
                  <c:v>106</c:v>
                </c:pt>
                <c:pt idx="1420">
                  <c:v>104</c:v>
                </c:pt>
                <c:pt idx="1421">
                  <c:v>105</c:v>
                </c:pt>
                <c:pt idx="1422">
                  <c:v>105</c:v>
                </c:pt>
                <c:pt idx="1423">
                  <c:v>105</c:v>
                </c:pt>
                <c:pt idx="1424">
                  <c:v>105</c:v>
                </c:pt>
                <c:pt idx="1425">
                  <c:v>105</c:v>
                </c:pt>
                <c:pt idx="1426">
                  <c:v>105</c:v>
                </c:pt>
                <c:pt idx="1427">
                  <c:v>104</c:v>
                </c:pt>
                <c:pt idx="1428">
                  <c:v>106</c:v>
                </c:pt>
                <c:pt idx="1429">
                  <c:v>104</c:v>
                </c:pt>
                <c:pt idx="1430">
                  <c:v>105</c:v>
                </c:pt>
                <c:pt idx="1431">
                  <c:v>102</c:v>
                </c:pt>
                <c:pt idx="1432">
                  <c:v>105</c:v>
                </c:pt>
                <c:pt idx="1433">
                  <c:v>105</c:v>
                </c:pt>
                <c:pt idx="1434">
                  <c:v>104</c:v>
                </c:pt>
                <c:pt idx="1435">
                  <c:v>106</c:v>
                </c:pt>
                <c:pt idx="1436">
                  <c:v>104</c:v>
                </c:pt>
                <c:pt idx="1437">
                  <c:v>106</c:v>
                </c:pt>
                <c:pt idx="1438">
                  <c:v>104</c:v>
                </c:pt>
                <c:pt idx="1439">
                  <c:v>105</c:v>
                </c:pt>
                <c:pt idx="1440">
                  <c:v>104</c:v>
                </c:pt>
                <c:pt idx="1441">
                  <c:v>106</c:v>
                </c:pt>
                <c:pt idx="1442">
                  <c:v>101</c:v>
                </c:pt>
                <c:pt idx="1443">
                  <c:v>105</c:v>
                </c:pt>
                <c:pt idx="1444">
                  <c:v>105</c:v>
                </c:pt>
                <c:pt idx="1445">
                  <c:v>105</c:v>
                </c:pt>
                <c:pt idx="1446">
                  <c:v>105</c:v>
                </c:pt>
                <c:pt idx="1447">
                  <c:v>105</c:v>
                </c:pt>
                <c:pt idx="1448">
                  <c:v>104</c:v>
                </c:pt>
                <c:pt idx="1449">
                  <c:v>106</c:v>
                </c:pt>
                <c:pt idx="1450">
                  <c:v>104</c:v>
                </c:pt>
                <c:pt idx="1451">
                  <c:v>105</c:v>
                </c:pt>
                <c:pt idx="1452">
                  <c:v>105</c:v>
                </c:pt>
                <c:pt idx="1453">
                  <c:v>105</c:v>
                </c:pt>
                <c:pt idx="1454">
                  <c:v>105</c:v>
                </c:pt>
                <c:pt idx="1455">
                  <c:v>105</c:v>
                </c:pt>
                <c:pt idx="1456">
                  <c:v>105</c:v>
                </c:pt>
                <c:pt idx="1457">
                  <c:v>104</c:v>
                </c:pt>
                <c:pt idx="1458">
                  <c:v>105</c:v>
                </c:pt>
                <c:pt idx="1459">
                  <c:v>103</c:v>
                </c:pt>
                <c:pt idx="1460">
                  <c:v>105</c:v>
                </c:pt>
                <c:pt idx="1461">
                  <c:v>102</c:v>
                </c:pt>
                <c:pt idx="1462">
                  <c:v>106</c:v>
                </c:pt>
                <c:pt idx="1463">
                  <c:v>104</c:v>
                </c:pt>
                <c:pt idx="1464">
                  <c:v>106</c:v>
                </c:pt>
                <c:pt idx="1465">
                  <c:v>102</c:v>
                </c:pt>
                <c:pt idx="1466">
                  <c:v>105</c:v>
                </c:pt>
                <c:pt idx="1467">
                  <c:v>105</c:v>
                </c:pt>
                <c:pt idx="1468">
                  <c:v>105</c:v>
                </c:pt>
                <c:pt idx="1469">
                  <c:v>105</c:v>
                </c:pt>
                <c:pt idx="1470">
                  <c:v>104</c:v>
                </c:pt>
                <c:pt idx="1471">
                  <c:v>106</c:v>
                </c:pt>
                <c:pt idx="1472">
                  <c:v>97</c:v>
                </c:pt>
                <c:pt idx="1473">
                  <c:v>105</c:v>
                </c:pt>
                <c:pt idx="1474">
                  <c:v>104</c:v>
                </c:pt>
                <c:pt idx="1475">
                  <c:v>105</c:v>
                </c:pt>
                <c:pt idx="1476">
                  <c:v>105</c:v>
                </c:pt>
                <c:pt idx="1477">
                  <c:v>104</c:v>
                </c:pt>
                <c:pt idx="1478">
                  <c:v>105</c:v>
                </c:pt>
                <c:pt idx="1479">
                  <c:v>105</c:v>
                </c:pt>
                <c:pt idx="1480">
                  <c:v>104</c:v>
                </c:pt>
                <c:pt idx="1481">
                  <c:v>105</c:v>
                </c:pt>
                <c:pt idx="1482">
                  <c:v>105</c:v>
                </c:pt>
                <c:pt idx="1483">
                  <c:v>103</c:v>
                </c:pt>
                <c:pt idx="1484">
                  <c:v>105</c:v>
                </c:pt>
                <c:pt idx="1485">
                  <c:v>102</c:v>
                </c:pt>
                <c:pt idx="1486">
                  <c:v>105</c:v>
                </c:pt>
                <c:pt idx="1487">
                  <c:v>101</c:v>
                </c:pt>
                <c:pt idx="1488">
                  <c:v>103</c:v>
                </c:pt>
                <c:pt idx="1489">
                  <c:v>97</c:v>
                </c:pt>
                <c:pt idx="1490">
                  <c:v>97</c:v>
                </c:pt>
                <c:pt idx="1491">
                  <c:v>103</c:v>
                </c:pt>
                <c:pt idx="1492">
                  <c:v>102</c:v>
                </c:pt>
                <c:pt idx="1493">
                  <c:v>99</c:v>
                </c:pt>
                <c:pt idx="1494">
                  <c:v>101</c:v>
                </c:pt>
                <c:pt idx="1495">
                  <c:v>99</c:v>
                </c:pt>
                <c:pt idx="1496">
                  <c:v>97</c:v>
                </c:pt>
                <c:pt idx="1497">
                  <c:v>104</c:v>
                </c:pt>
                <c:pt idx="1498">
                  <c:v>100</c:v>
                </c:pt>
                <c:pt idx="1499">
                  <c:v>105</c:v>
                </c:pt>
                <c:pt idx="1500">
                  <c:v>101</c:v>
                </c:pt>
                <c:pt idx="1501">
                  <c:v>103</c:v>
                </c:pt>
                <c:pt idx="1502">
                  <c:v>103</c:v>
                </c:pt>
                <c:pt idx="1503">
                  <c:v>97</c:v>
                </c:pt>
                <c:pt idx="1504">
                  <c:v>99</c:v>
                </c:pt>
                <c:pt idx="1505">
                  <c:v>98</c:v>
                </c:pt>
                <c:pt idx="1506">
                  <c:v>98</c:v>
                </c:pt>
                <c:pt idx="1507">
                  <c:v>98</c:v>
                </c:pt>
                <c:pt idx="1508">
                  <c:v>99</c:v>
                </c:pt>
                <c:pt idx="1509">
                  <c:v>99</c:v>
                </c:pt>
                <c:pt idx="1510">
                  <c:v>98</c:v>
                </c:pt>
                <c:pt idx="1511">
                  <c:v>97</c:v>
                </c:pt>
                <c:pt idx="1512">
                  <c:v>97</c:v>
                </c:pt>
                <c:pt idx="1513">
                  <c:v>98</c:v>
                </c:pt>
                <c:pt idx="1514">
                  <c:v>99</c:v>
                </c:pt>
                <c:pt idx="1515">
                  <c:v>99</c:v>
                </c:pt>
                <c:pt idx="1516">
                  <c:v>101</c:v>
                </c:pt>
                <c:pt idx="1517">
                  <c:v>97</c:v>
                </c:pt>
                <c:pt idx="1518">
                  <c:v>96</c:v>
                </c:pt>
                <c:pt idx="1519">
                  <c:v>101</c:v>
                </c:pt>
                <c:pt idx="1520">
                  <c:v>98</c:v>
                </c:pt>
                <c:pt idx="1521">
                  <c:v>99</c:v>
                </c:pt>
                <c:pt idx="1522">
                  <c:v>99</c:v>
                </c:pt>
                <c:pt idx="1523">
                  <c:v>101</c:v>
                </c:pt>
                <c:pt idx="1524">
                  <c:v>97</c:v>
                </c:pt>
                <c:pt idx="1525">
                  <c:v>98</c:v>
                </c:pt>
                <c:pt idx="1526">
                  <c:v>99</c:v>
                </c:pt>
                <c:pt idx="1527">
                  <c:v>96</c:v>
                </c:pt>
                <c:pt idx="1528">
                  <c:v>96</c:v>
                </c:pt>
                <c:pt idx="1529">
                  <c:v>98</c:v>
                </c:pt>
                <c:pt idx="1530">
                  <c:v>99</c:v>
                </c:pt>
                <c:pt idx="1531">
                  <c:v>96</c:v>
                </c:pt>
                <c:pt idx="1532">
                  <c:v>98</c:v>
                </c:pt>
                <c:pt idx="1533">
                  <c:v>96</c:v>
                </c:pt>
                <c:pt idx="1534">
                  <c:v>100</c:v>
                </c:pt>
                <c:pt idx="1535">
                  <c:v>97</c:v>
                </c:pt>
                <c:pt idx="1536">
                  <c:v>97</c:v>
                </c:pt>
                <c:pt idx="1537">
                  <c:v>98</c:v>
                </c:pt>
                <c:pt idx="1538">
                  <c:v>97</c:v>
                </c:pt>
                <c:pt idx="1539">
                  <c:v>97</c:v>
                </c:pt>
                <c:pt idx="1540">
                  <c:v>98</c:v>
                </c:pt>
                <c:pt idx="1541">
                  <c:v>98</c:v>
                </c:pt>
                <c:pt idx="1542">
                  <c:v>96</c:v>
                </c:pt>
                <c:pt idx="1543">
                  <c:v>97</c:v>
                </c:pt>
                <c:pt idx="1544">
                  <c:v>96</c:v>
                </c:pt>
                <c:pt idx="1545">
                  <c:v>98</c:v>
                </c:pt>
                <c:pt idx="1546">
                  <c:v>96</c:v>
                </c:pt>
                <c:pt idx="1547">
                  <c:v>98</c:v>
                </c:pt>
                <c:pt idx="1548">
                  <c:v>97</c:v>
                </c:pt>
                <c:pt idx="1549">
                  <c:v>97</c:v>
                </c:pt>
                <c:pt idx="1550">
                  <c:v>97</c:v>
                </c:pt>
                <c:pt idx="1551">
                  <c:v>97</c:v>
                </c:pt>
                <c:pt idx="1552">
                  <c:v>98</c:v>
                </c:pt>
                <c:pt idx="1553">
                  <c:v>96</c:v>
                </c:pt>
                <c:pt idx="1554">
                  <c:v>98</c:v>
                </c:pt>
                <c:pt idx="1555">
                  <c:v>96</c:v>
                </c:pt>
                <c:pt idx="1556">
                  <c:v>97</c:v>
                </c:pt>
                <c:pt idx="1557">
                  <c:v>97</c:v>
                </c:pt>
                <c:pt idx="1558">
                  <c:v>97</c:v>
                </c:pt>
                <c:pt idx="1559">
                  <c:v>96</c:v>
                </c:pt>
                <c:pt idx="1560">
                  <c:v>98</c:v>
                </c:pt>
                <c:pt idx="1561">
                  <c:v>97</c:v>
                </c:pt>
                <c:pt idx="1562">
                  <c:v>97</c:v>
                </c:pt>
                <c:pt idx="1563">
                  <c:v>96</c:v>
                </c:pt>
                <c:pt idx="1564">
                  <c:v>97</c:v>
                </c:pt>
                <c:pt idx="1565">
                  <c:v>97</c:v>
                </c:pt>
                <c:pt idx="1566">
                  <c:v>96</c:v>
                </c:pt>
                <c:pt idx="1567">
                  <c:v>97</c:v>
                </c:pt>
                <c:pt idx="1568">
                  <c:v>96</c:v>
                </c:pt>
                <c:pt idx="1569">
                  <c:v>97</c:v>
                </c:pt>
                <c:pt idx="1570">
                  <c:v>97</c:v>
                </c:pt>
                <c:pt idx="1571">
                  <c:v>98</c:v>
                </c:pt>
                <c:pt idx="1572">
                  <c:v>96</c:v>
                </c:pt>
                <c:pt idx="1573">
                  <c:v>98</c:v>
                </c:pt>
                <c:pt idx="1574">
                  <c:v>99</c:v>
                </c:pt>
                <c:pt idx="1575">
                  <c:v>97</c:v>
                </c:pt>
                <c:pt idx="1576">
                  <c:v>97</c:v>
                </c:pt>
                <c:pt idx="1577">
                  <c:v>97</c:v>
                </c:pt>
                <c:pt idx="1578">
                  <c:v>97</c:v>
                </c:pt>
                <c:pt idx="1579">
                  <c:v>97</c:v>
                </c:pt>
                <c:pt idx="1580">
                  <c:v>97</c:v>
                </c:pt>
                <c:pt idx="1581">
                  <c:v>96</c:v>
                </c:pt>
                <c:pt idx="1582">
                  <c:v>99</c:v>
                </c:pt>
                <c:pt idx="1583">
                  <c:v>96</c:v>
                </c:pt>
                <c:pt idx="1584">
                  <c:v>96</c:v>
                </c:pt>
                <c:pt idx="1585">
                  <c:v>97</c:v>
                </c:pt>
                <c:pt idx="1586">
                  <c:v>98</c:v>
                </c:pt>
                <c:pt idx="1587">
                  <c:v>97</c:v>
                </c:pt>
                <c:pt idx="1588">
                  <c:v>97</c:v>
                </c:pt>
                <c:pt idx="1589">
                  <c:v>97</c:v>
                </c:pt>
                <c:pt idx="1590">
                  <c:v>97</c:v>
                </c:pt>
                <c:pt idx="1591">
                  <c:v>97</c:v>
                </c:pt>
                <c:pt idx="1592">
                  <c:v>96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98</c:v>
                </c:pt>
                <c:pt idx="1597">
                  <c:v>96</c:v>
                </c:pt>
                <c:pt idx="1598">
                  <c:v>100</c:v>
                </c:pt>
                <c:pt idx="1599">
                  <c:v>96</c:v>
                </c:pt>
                <c:pt idx="1600">
                  <c:v>97</c:v>
                </c:pt>
                <c:pt idx="1601">
                  <c:v>97</c:v>
                </c:pt>
                <c:pt idx="1602">
                  <c:v>98</c:v>
                </c:pt>
                <c:pt idx="1603">
                  <c:v>97</c:v>
                </c:pt>
                <c:pt idx="1604">
                  <c:v>100</c:v>
                </c:pt>
                <c:pt idx="1605">
                  <c:v>97</c:v>
                </c:pt>
                <c:pt idx="1606">
                  <c:v>97</c:v>
                </c:pt>
                <c:pt idx="1607">
                  <c:v>96</c:v>
                </c:pt>
                <c:pt idx="1608">
                  <c:v>97</c:v>
                </c:pt>
                <c:pt idx="1609">
                  <c:v>98</c:v>
                </c:pt>
                <c:pt idx="1610">
                  <c:v>96</c:v>
                </c:pt>
                <c:pt idx="1611">
                  <c:v>98</c:v>
                </c:pt>
                <c:pt idx="1612">
                  <c:v>96</c:v>
                </c:pt>
                <c:pt idx="1613">
                  <c:v>97</c:v>
                </c:pt>
                <c:pt idx="1614">
                  <c:v>97</c:v>
                </c:pt>
                <c:pt idx="1615">
                  <c:v>98</c:v>
                </c:pt>
                <c:pt idx="1616">
                  <c:v>96</c:v>
                </c:pt>
                <c:pt idx="1617">
                  <c:v>98</c:v>
                </c:pt>
                <c:pt idx="1618">
                  <c:v>97</c:v>
                </c:pt>
                <c:pt idx="1619">
                  <c:v>96</c:v>
                </c:pt>
                <c:pt idx="1620">
                  <c:v>97</c:v>
                </c:pt>
                <c:pt idx="1621">
                  <c:v>97</c:v>
                </c:pt>
                <c:pt idx="1622">
                  <c:v>98</c:v>
                </c:pt>
                <c:pt idx="1623">
                  <c:v>96</c:v>
                </c:pt>
                <c:pt idx="1624">
                  <c:v>98</c:v>
                </c:pt>
                <c:pt idx="1625">
                  <c:v>96</c:v>
                </c:pt>
                <c:pt idx="1626">
                  <c:v>97</c:v>
                </c:pt>
                <c:pt idx="1627">
                  <c:v>97</c:v>
                </c:pt>
                <c:pt idx="1628">
                  <c:v>98</c:v>
                </c:pt>
                <c:pt idx="1629">
                  <c:v>96</c:v>
                </c:pt>
                <c:pt idx="1630">
                  <c:v>98</c:v>
                </c:pt>
                <c:pt idx="1631">
                  <c:v>97</c:v>
                </c:pt>
                <c:pt idx="1632">
                  <c:v>99</c:v>
                </c:pt>
                <c:pt idx="1633">
                  <c:v>97</c:v>
                </c:pt>
                <c:pt idx="1634">
                  <c:v>97</c:v>
                </c:pt>
                <c:pt idx="1635">
                  <c:v>97</c:v>
                </c:pt>
                <c:pt idx="1636">
                  <c:v>96</c:v>
                </c:pt>
                <c:pt idx="1637">
                  <c:v>97</c:v>
                </c:pt>
                <c:pt idx="1638">
                  <c:v>97</c:v>
                </c:pt>
                <c:pt idx="1639">
                  <c:v>97</c:v>
                </c:pt>
                <c:pt idx="1640">
                  <c:v>96</c:v>
                </c:pt>
                <c:pt idx="1641">
                  <c:v>98</c:v>
                </c:pt>
                <c:pt idx="1642">
                  <c:v>96</c:v>
                </c:pt>
                <c:pt idx="1643">
                  <c:v>98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97</c:v>
                </c:pt>
                <c:pt idx="1653">
                  <c:v>97</c:v>
                </c:pt>
                <c:pt idx="1654">
                  <c:v>97</c:v>
                </c:pt>
                <c:pt idx="1655">
                  <c:v>96</c:v>
                </c:pt>
                <c:pt idx="1656">
                  <c:v>98</c:v>
                </c:pt>
                <c:pt idx="1657">
                  <c:v>96</c:v>
                </c:pt>
                <c:pt idx="1658">
                  <c:v>97</c:v>
                </c:pt>
                <c:pt idx="1659">
                  <c:v>96</c:v>
                </c:pt>
                <c:pt idx="1660">
                  <c:v>98</c:v>
                </c:pt>
                <c:pt idx="1661">
                  <c:v>96</c:v>
                </c:pt>
                <c:pt idx="1662">
                  <c:v>97</c:v>
                </c:pt>
                <c:pt idx="1663">
                  <c:v>97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97</c:v>
                </c:pt>
                <c:pt idx="1668">
                  <c:v>96</c:v>
                </c:pt>
                <c:pt idx="1669">
                  <c:v>98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96</c:v>
                </c:pt>
                <c:pt idx="1675">
                  <c:v>97</c:v>
                </c:pt>
                <c:pt idx="1676">
                  <c:v>97</c:v>
                </c:pt>
                <c:pt idx="1677">
                  <c:v>97</c:v>
                </c:pt>
                <c:pt idx="1678">
                  <c:v>97</c:v>
                </c:pt>
                <c:pt idx="1679">
                  <c:v>97</c:v>
                </c:pt>
                <c:pt idx="1680">
                  <c:v>98</c:v>
                </c:pt>
                <c:pt idx="1681">
                  <c:v>96</c:v>
                </c:pt>
                <c:pt idx="1682">
                  <c:v>98</c:v>
                </c:pt>
                <c:pt idx="1683">
                  <c:v>96</c:v>
                </c:pt>
                <c:pt idx="1684">
                  <c:v>97</c:v>
                </c:pt>
                <c:pt idx="1685">
                  <c:v>96</c:v>
                </c:pt>
                <c:pt idx="1686">
                  <c:v>98</c:v>
                </c:pt>
                <c:pt idx="1687">
                  <c:v>96</c:v>
                </c:pt>
                <c:pt idx="1688">
                  <c:v>98</c:v>
                </c:pt>
                <c:pt idx="1689">
                  <c:v>97</c:v>
                </c:pt>
                <c:pt idx="1690">
                  <c:v>97</c:v>
                </c:pt>
                <c:pt idx="1691">
                  <c:v>97</c:v>
                </c:pt>
                <c:pt idx="1692">
                  <c:v>97</c:v>
                </c:pt>
                <c:pt idx="1693">
                  <c:v>98</c:v>
                </c:pt>
                <c:pt idx="1694">
                  <c:v>96</c:v>
                </c:pt>
                <c:pt idx="1695">
                  <c:v>98</c:v>
                </c:pt>
                <c:pt idx="1696">
                  <c:v>97</c:v>
                </c:pt>
                <c:pt idx="1697">
                  <c:v>99</c:v>
                </c:pt>
                <c:pt idx="1698">
                  <c:v>96</c:v>
                </c:pt>
                <c:pt idx="1699">
                  <c:v>99</c:v>
                </c:pt>
                <c:pt idx="1700">
                  <c:v>96</c:v>
                </c:pt>
                <c:pt idx="1701">
                  <c:v>98</c:v>
                </c:pt>
                <c:pt idx="1702">
                  <c:v>97</c:v>
                </c:pt>
                <c:pt idx="1703">
                  <c:v>99</c:v>
                </c:pt>
                <c:pt idx="1704">
                  <c:v>97</c:v>
                </c:pt>
                <c:pt idx="1705">
                  <c:v>97</c:v>
                </c:pt>
                <c:pt idx="1706">
                  <c:v>96</c:v>
                </c:pt>
                <c:pt idx="1707">
                  <c:v>96</c:v>
                </c:pt>
                <c:pt idx="1708">
                  <c:v>96</c:v>
                </c:pt>
                <c:pt idx="1709">
                  <c:v>97</c:v>
                </c:pt>
                <c:pt idx="1710">
                  <c:v>97</c:v>
                </c:pt>
                <c:pt idx="1711">
                  <c:v>97</c:v>
                </c:pt>
                <c:pt idx="1712">
                  <c:v>96</c:v>
                </c:pt>
                <c:pt idx="1713">
                  <c:v>98</c:v>
                </c:pt>
                <c:pt idx="1714">
                  <c:v>96</c:v>
                </c:pt>
                <c:pt idx="1715">
                  <c:v>97</c:v>
                </c:pt>
                <c:pt idx="1716">
                  <c:v>96</c:v>
                </c:pt>
                <c:pt idx="1717">
                  <c:v>97</c:v>
                </c:pt>
                <c:pt idx="1718">
                  <c:v>96</c:v>
                </c:pt>
                <c:pt idx="1719">
                  <c:v>98</c:v>
                </c:pt>
                <c:pt idx="1720">
                  <c:v>97</c:v>
                </c:pt>
                <c:pt idx="1721">
                  <c:v>97</c:v>
                </c:pt>
                <c:pt idx="1722">
                  <c:v>96</c:v>
                </c:pt>
                <c:pt idx="1723">
                  <c:v>97</c:v>
                </c:pt>
                <c:pt idx="1724">
                  <c:v>97</c:v>
                </c:pt>
                <c:pt idx="1725">
                  <c:v>96</c:v>
                </c:pt>
                <c:pt idx="1726">
                  <c:v>98</c:v>
                </c:pt>
                <c:pt idx="1727">
                  <c:v>96</c:v>
                </c:pt>
                <c:pt idx="1728">
                  <c:v>97</c:v>
                </c:pt>
                <c:pt idx="1729">
                  <c:v>97</c:v>
                </c:pt>
                <c:pt idx="1730">
                  <c:v>98</c:v>
                </c:pt>
                <c:pt idx="1731">
                  <c:v>96</c:v>
                </c:pt>
                <c:pt idx="1732">
                  <c:v>98</c:v>
                </c:pt>
                <c:pt idx="1733">
                  <c:v>97</c:v>
                </c:pt>
                <c:pt idx="1734">
                  <c:v>97</c:v>
                </c:pt>
                <c:pt idx="1735">
                  <c:v>95</c:v>
                </c:pt>
                <c:pt idx="1736">
                  <c:v>97</c:v>
                </c:pt>
                <c:pt idx="1737">
                  <c:v>97</c:v>
                </c:pt>
                <c:pt idx="1738">
                  <c:v>95</c:v>
                </c:pt>
                <c:pt idx="1739">
                  <c:v>98</c:v>
                </c:pt>
                <c:pt idx="1740">
                  <c:v>96</c:v>
                </c:pt>
                <c:pt idx="1741">
                  <c:v>97</c:v>
                </c:pt>
                <c:pt idx="1742">
                  <c:v>96</c:v>
                </c:pt>
                <c:pt idx="1743">
                  <c:v>98</c:v>
                </c:pt>
                <c:pt idx="1744">
                  <c:v>96</c:v>
                </c:pt>
                <c:pt idx="1745">
                  <c:v>98</c:v>
                </c:pt>
                <c:pt idx="1746">
                  <c:v>97</c:v>
                </c:pt>
                <c:pt idx="1747">
                  <c:v>97</c:v>
                </c:pt>
                <c:pt idx="1748">
                  <c:v>97</c:v>
                </c:pt>
                <c:pt idx="1749">
                  <c:v>97</c:v>
                </c:pt>
                <c:pt idx="1750">
                  <c:v>97</c:v>
                </c:pt>
                <c:pt idx="1751">
                  <c:v>96</c:v>
                </c:pt>
                <c:pt idx="1752">
                  <c:v>97</c:v>
                </c:pt>
                <c:pt idx="1753">
                  <c:v>97</c:v>
                </c:pt>
                <c:pt idx="1754">
                  <c:v>95</c:v>
                </c:pt>
                <c:pt idx="1755">
                  <c:v>96</c:v>
                </c:pt>
                <c:pt idx="1756">
                  <c:v>97</c:v>
                </c:pt>
                <c:pt idx="1757">
                  <c:v>96</c:v>
                </c:pt>
                <c:pt idx="1758">
                  <c:v>98</c:v>
                </c:pt>
                <c:pt idx="1759">
                  <c:v>96</c:v>
                </c:pt>
                <c:pt idx="1760">
                  <c:v>97</c:v>
                </c:pt>
                <c:pt idx="1761">
                  <c:v>97</c:v>
                </c:pt>
                <c:pt idx="1762">
                  <c:v>97</c:v>
                </c:pt>
                <c:pt idx="1763">
                  <c:v>94</c:v>
                </c:pt>
                <c:pt idx="1764">
                  <c:v>97</c:v>
                </c:pt>
                <c:pt idx="1765">
                  <c:v>97</c:v>
                </c:pt>
                <c:pt idx="1766">
                  <c:v>97</c:v>
                </c:pt>
                <c:pt idx="1767">
                  <c:v>97</c:v>
                </c:pt>
                <c:pt idx="1768">
                  <c:v>96</c:v>
                </c:pt>
                <c:pt idx="1769">
                  <c:v>98</c:v>
                </c:pt>
                <c:pt idx="1770">
                  <c:v>97</c:v>
                </c:pt>
                <c:pt idx="1771">
                  <c:v>96</c:v>
                </c:pt>
                <c:pt idx="1772">
                  <c:v>98</c:v>
                </c:pt>
                <c:pt idx="1773">
                  <c:v>97</c:v>
                </c:pt>
                <c:pt idx="1774">
                  <c:v>98</c:v>
                </c:pt>
                <c:pt idx="1775">
                  <c:v>96</c:v>
                </c:pt>
                <c:pt idx="1776">
                  <c:v>98</c:v>
                </c:pt>
                <c:pt idx="1777">
                  <c:v>97</c:v>
                </c:pt>
                <c:pt idx="1778">
                  <c:v>97</c:v>
                </c:pt>
                <c:pt idx="1779">
                  <c:v>97</c:v>
                </c:pt>
                <c:pt idx="1780">
                  <c:v>97</c:v>
                </c:pt>
                <c:pt idx="1781">
                  <c:v>97</c:v>
                </c:pt>
                <c:pt idx="1782">
                  <c:v>96</c:v>
                </c:pt>
                <c:pt idx="1783">
                  <c:v>98</c:v>
                </c:pt>
                <c:pt idx="1784">
                  <c:v>96</c:v>
                </c:pt>
                <c:pt idx="1785">
                  <c:v>96</c:v>
                </c:pt>
                <c:pt idx="1786">
                  <c:v>96</c:v>
                </c:pt>
                <c:pt idx="1787">
                  <c:v>97</c:v>
                </c:pt>
                <c:pt idx="1788">
                  <c:v>96</c:v>
                </c:pt>
                <c:pt idx="1789">
                  <c:v>98</c:v>
                </c:pt>
                <c:pt idx="1790">
                  <c:v>96</c:v>
                </c:pt>
                <c:pt idx="1791">
                  <c:v>97</c:v>
                </c:pt>
                <c:pt idx="1792">
                  <c:v>97</c:v>
                </c:pt>
                <c:pt idx="1793">
                  <c:v>97</c:v>
                </c:pt>
                <c:pt idx="1794">
                  <c:v>97</c:v>
                </c:pt>
                <c:pt idx="1795">
                  <c:v>96</c:v>
                </c:pt>
                <c:pt idx="1796">
                  <c:v>97</c:v>
                </c:pt>
                <c:pt idx="1797">
                  <c:v>97</c:v>
                </c:pt>
                <c:pt idx="1798">
                  <c:v>97</c:v>
                </c:pt>
                <c:pt idx="1799">
                  <c:v>97</c:v>
                </c:pt>
                <c:pt idx="1800">
                  <c:v>97</c:v>
                </c:pt>
                <c:pt idx="1801">
                  <c:v>98</c:v>
                </c:pt>
                <c:pt idx="1802">
                  <c:v>96</c:v>
                </c:pt>
                <c:pt idx="1803">
                  <c:v>97</c:v>
                </c:pt>
                <c:pt idx="1804">
                  <c:v>98</c:v>
                </c:pt>
                <c:pt idx="1805">
                  <c:v>97</c:v>
                </c:pt>
                <c:pt idx="1806">
                  <c:v>97</c:v>
                </c:pt>
                <c:pt idx="1807">
                  <c:v>98</c:v>
                </c:pt>
                <c:pt idx="1808">
                  <c:v>97</c:v>
                </c:pt>
                <c:pt idx="1809">
                  <c:v>97</c:v>
                </c:pt>
                <c:pt idx="1810">
                  <c:v>97</c:v>
                </c:pt>
                <c:pt idx="1811">
                  <c:v>97</c:v>
                </c:pt>
                <c:pt idx="1812">
                  <c:v>97</c:v>
                </c:pt>
                <c:pt idx="1813">
                  <c:v>96</c:v>
                </c:pt>
                <c:pt idx="1814">
                  <c:v>98</c:v>
                </c:pt>
                <c:pt idx="1815">
                  <c:v>96</c:v>
                </c:pt>
                <c:pt idx="1816">
                  <c:v>98</c:v>
                </c:pt>
                <c:pt idx="1817">
                  <c:v>96</c:v>
                </c:pt>
                <c:pt idx="1818">
                  <c:v>97</c:v>
                </c:pt>
                <c:pt idx="1819">
                  <c:v>96</c:v>
                </c:pt>
                <c:pt idx="1820">
                  <c:v>97</c:v>
                </c:pt>
                <c:pt idx="1821">
                  <c:v>96</c:v>
                </c:pt>
                <c:pt idx="1822">
                  <c:v>97</c:v>
                </c:pt>
                <c:pt idx="1823">
                  <c:v>97</c:v>
                </c:pt>
                <c:pt idx="1824">
                  <c:v>97</c:v>
                </c:pt>
                <c:pt idx="1825">
                  <c:v>97</c:v>
                </c:pt>
                <c:pt idx="1826">
                  <c:v>96</c:v>
                </c:pt>
                <c:pt idx="1827">
                  <c:v>97</c:v>
                </c:pt>
                <c:pt idx="1828">
                  <c:v>96</c:v>
                </c:pt>
                <c:pt idx="1829">
                  <c:v>98</c:v>
                </c:pt>
                <c:pt idx="1830">
                  <c:v>96</c:v>
                </c:pt>
                <c:pt idx="1831">
                  <c:v>96</c:v>
                </c:pt>
                <c:pt idx="1832">
                  <c:v>95</c:v>
                </c:pt>
                <c:pt idx="1833">
                  <c:v>92</c:v>
                </c:pt>
                <c:pt idx="1834">
                  <c:v>90</c:v>
                </c:pt>
                <c:pt idx="1835">
                  <c:v>93</c:v>
                </c:pt>
                <c:pt idx="1836">
                  <c:v>91</c:v>
                </c:pt>
                <c:pt idx="1837">
                  <c:v>91</c:v>
                </c:pt>
                <c:pt idx="1838">
                  <c:v>91</c:v>
                </c:pt>
                <c:pt idx="1839">
                  <c:v>91</c:v>
                </c:pt>
                <c:pt idx="1840">
                  <c:v>92</c:v>
                </c:pt>
                <c:pt idx="1841">
                  <c:v>91</c:v>
                </c:pt>
                <c:pt idx="1842">
                  <c:v>91</c:v>
                </c:pt>
                <c:pt idx="1843">
                  <c:v>91</c:v>
                </c:pt>
                <c:pt idx="1844">
                  <c:v>92</c:v>
                </c:pt>
                <c:pt idx="1845">
                  <c:v>91</c:v>
                </c:pt>
                <c:pt idx="1846">
                  <c:v>92</c:v>
                </c:pt>
                <c:pt idx="1847">
                  <c:v>90</c:v>
                </c:pt>
                <c:pt idx="1848">
                  <c:v>91</c:v>
                </c:pt>
                <c:pt idx="1849">
                  <c:v>91</c:v>
                </c:pt>
                <c:pt idx="1850">
                  <c:v>91</c:v>
                </c:pt>
                <c:pt idx="1851">
                  <c:v>91</c:v>
                </c:pt>
                <c:pt idx="1852">
                  <c:v>92</c:v>
                </c:pt>
                <c:pt idx="1853">
                  <c:v>91</c:v>
                </c:pt>
                <c:pt idx="1854">
                  <c:v>91</c:v>
                </c:pt>
                <c:pt idx="1855">
                  <c:v>91</c:v>
                </c:pt>
                <c:pt idx="1856">
                  <c:v>91</c:v>
                </c:pt>
                <c:pt idx="1857">
                  <c:v>92</c:v>
                </c:pt>
                <c:pt idx="1858">
                  <c:v>91</c:v>
                </c:pt>
                <c:pt idx="1859">
                  <c:v>92</c:v>
                </c:pt>
                <c:pt idx="1860">
                  <c:v>90</c:v>
                </c:pt>
                <c:pt idx="1861">
                  <c:v>73</c:v>
                </c:pt>
                <c:pt idx="1862">
                  <c:v>91</c:v>
                </c:pt>
                <c:pt idx="1863">
                  <c:v>92</c:v>
                </c:pt>
                <c:pt idx="1864">
                  <c:v>90</c:v>
                </c:pt>
                <c:pt idx="1865">
                  <c:v>92</c:v>
                </c:pt>
                <c:pt idx="1866">
                  <c:v>91</c:v>
                </c:pt>
                <c:pt idx="1867">
                  <c:v>91</c:v>
                </c:pt>
                <c:pt idx="1868">
                  <c:v>91</c:v>
                </c:pt>
                <c:pt idx="1869">
                  <c:v>92</c:v>
                </c:pt>
                <c:pt idx="1870">
                  <c:v>92</c:v>
                </c:pt>
                <c:pt idx="1871">
                  <c:v>91</c:v>
                </c:pt>
                <c:pt idx="1872">
                  <c:v>92</c:v>
                </c:pt>
                <c:pt idx="1873">
                  <c:v>90</c:v>
                </c:pt>
                <c:pt idx="1874">
                  <c:v>91</c:v>
                </c:pt>
                <c:pt idx="1875">
                  <c:v>91</c:v>
                </c:pt>
                <c:pt idx="1876">
                  <c:v>92</c:v>
                </c:pt>
                <c:pt idx="1877">
                  <c:v>91</c:v>
                </c:pt>
                <c:pt idx="1878">
                  <c:v>92</c:v>
                </c:pt>
                <c:pt idx="1879">
                  <c:v>91</c:v>
                </c:pt>
                <c:pt idx="1880">
                  <c:v>91</c:v>
                </c:pt>
                <c:pt idx="1881">
                  <c:v>91</c:v>
                </c:pt>
                <c:pt idx="1882">
                  <c:v>92</c:v>
                </c:pt>
                <c:pt idx="1883">
                  <c:v>91</c:v>
                </c:pt>
                <c:pt idx="1884">
                  <c:v>91</c:v>
                </c:pt>
                <c:pt idx="1885">
                  <c:v>91</c:v>
                </c:pt>
                <c:pt idx="1886">
                  <c:v>91</c:v>
                </c:pt>
                <c:pt idx="1887">
                  <c:v>84</c:v>
                </c:pt>
                <c:pt idx="1888">
                  <c:v>91</c:v>
                </c:pt>
                <c:pt idx="1889">
                  <c:v>92</c:v>
                </c:pt>
                <c:pt idx="1890">
                  <c:v>91</c:v>
                </c:pt>
                <c:pt idx="1891">
                  <c:v>92</c:v>
                </c:pt>
                <c:pt idx="1892">
                  <c:v>91</c:v>
                </c:pt>
                <c:pt idx="1893">
                  <c:v>92</c:v>
                </c:pt>
                <c:pt idx="1894">
                  <c:v>85</c:v>
                </c:pt>
                <c:pt idx="1895">
                  <c:v>92</c:v>
                </c:pt>
                <c:pt idx="1896">
                  <c:v>90</c:v>
                </c:pt>
                <c:pt idx="1897">
                  <c:v>91</c:v>
                </c:pt>
                <c:pt idx="1898">
                  <c:v>74</c:v>
                </c:pt>
                <c:pt idx="1899">
                  <c:v>91</c:v>
                </c:pt>
                <c:pt idx="1900">
                  <c:v>92</c:v>
                </c:pt>
                <c:pt idx="1901">
                  <c:v>91</c:v>
                </c:pt>
                <c:pt idx="1902">
                  <c:v>92</c:v>
                </c:pt>
                <c:pt idx="1903">
                  <c:v>90</c:v>
                </c:pt>
                <c:pt idx="1904">
                  <c:v>92</c:v>
                </c:pt>
                <c:pt idx="1905">
                  <c:v>91</c:v>
                </c:pt>
                <c:pt idx="1906">
                  <c:v>91</c:v>
                </c:pt>
                <c:pt idx="1907">
                  <c:v>91</c:v>
                </c:pt>
                <c:pt idx="1908">
                  <c:v>92</c:v>
                </c:pt>
                <c:pt idx="1909">
                  <c:v>90</c:v>
                </c:pt>
                <c:pt idx="1910">
                  <c:v>74</c:v>
                </c:pt>
                <c:pt idx="1911">
                  <c:v>91</c:v>
                </c:pt>
                <c:pt idx="1912">
                  <c:v>92</c:v>
                </c:pt>
                <c:pt idx="1913">
                  <c:v>91</c:v>
                </c:pt>
                <c:pt idx="1914">
                  <c:v>91</c:v>
                </c:pt>
                <c:pt idx="1915">
                  <c:v>92</c:v>
                </c:pt>
                <c:pt idx="1916">
                  <c:v>90</c:v>
                </c:pt>
                <c:pt idx="1917">
                  <c:v>92</c:v>
                </c:pt>
                <c:pt idx="1918">
                  <c:v>87</c:v>
                </c:pt>
                <c:pt idx="1919">
                  <c:v>70</c:v>
                </c:pt>
                <c:pt idx="1920">
                  <c:v>91</c:v>
                </c:pt>
                <c:pt idx="1921">
                  <c:v>92</c:v>
                </c:pt>
                <c:pt idx="1922">
                  <c:v>73</c:v>
                </c:pt>
                <c:pt idx="1923">
                  <c:v>91</c:v>
                </c:pt>
                <c:pt idx="1924">
                  <c:v>59</c:v>
                </c:pt>
                <c:pt idx="1925">
                  <c:v>92</c:v>
                </c:pt>
                <c:pt idx="1926">
                  <c:v>91</c:v>
                </c:pt>
                <c:pt idx="1927">
                  <c:v>91</c:v>
                </c:pt>
                <c:pt idx="1928">
                  <c:v>92</c:v>
                </c:pt>
                <c:pt idx="1929">
                  <c:v>91</c:v>
                </c:pt>
                <c:pt idx="1930">
                  <c:v>91</c:v>
                </c:pt>
                <c:pt idx="1931">
                  <c:v>92</c:v>
                </c:pt>
                <c:pt idx="1932">
                  <c:v>92</c:v>
                </c:pt>
                <c:pt idx="1933">
                  <c:v>91</c:v>
                </c:pt>
                <c:pt idx="1934">
                  <c:v>92</c:v>
                </c:pt>
                <c:pt idx="1935">
                  <c:v>91</c:v>
                </c:pt>
                <c:pt idx="1936">
                  <c:v>87</c:v>
                </c:pt>
                <c:pt idx="1937">
                  <c:v>91</c:v>
                </c:pt>
                <c:pt idx="1938">
                  <c:v>91</c:v>
                </c:pt>
                <c:pt idx="1939">
                  <c:v>91</c:v>
                </c:pt>
                <c:pt idx="1940">
                  <c:v>91</c:v>
                </c:pt>
                <c:pt idx="1941">
                  <c:v>91</c:v>
                </c:pt>
                <c:pt idx="1942">
                  <c:v>92</c:v>
                </c:pt>
                <c:pt idx="1943">
                  <c:v>91</c:v>
                </c:pt>
                <c:pt idx="1944">
                  <c:v>92</c:v>
                </c:pt>
                <c:pt idx="1945">
                  <c:v>92</c:v>
                </c:pt>
                <c:pt idx="1946">
                  <c:v>90</c:v>
                </c:pt>
                <c:pt idx="1947">
                  <c:v>92</c:v>
                </c:pt>
                <c:pt idx="1948">
                  <c:v>90</c:v>
                </c:pt>
                <c:pt idx="1949">
                  <c:v>92</c:v>
                </c:pt>
                <c:pt idx="1950">
                  <c:v>91</c:v>
                </c:pt>
                <c:pt idx="1951">
                  <c:v>91</c:v>
                </c:pt>
                <c:pt idx="1952">
                  <c:v>91</c:v>
                </c:pt>
                <c:pt idx="1953">
                  <c:v>92</c:v>
                </c:pt>
                <c:pt idx="1954">
                  <c:v>91</c:v>
                </c:pt>
                <c:pt idx="1955">
                  <c:v>92</c:v>
                </c:pt>
                <c:pt idx="1956">
                  <c:v>91</c:v>
                </c:pt>
                <c:pt idx="1957">
                  <c:v>91</c:v>
                </c:pt>
                <c:pt idx="1958">
                  <c:v>92</c:v>
                </c:pt>
                <c:pt idx="1959">
                  <c:v>91</c:v>
                </c:pt>
                <c:pt idx="1960">
                  <c:v>92</c:v>
                </c:pt>
                <c:pt idx="1961">
                  <c:v>91</c:v>
                </c:pt>
                <c:pt idx="1962">
                  <c:v>92</c:v>
                </c:pt>
                <c:pt idx="1963">
                  <c:v>91</c:v>
                </c:pt>
                <c:pt idx="1964">
                  <c:v>92</c:v>
                </c:pt>
                <c:pt idx="1965">
                  <c:v>90</c:v>
                </c:pt>
                <c:pt idx="1966">
                  <c:v>92</c:v>
                </c:pt>
                <c:pt idx="1967">
                  <c:v>91</c:v>
                </c:pt>
                <c:pt idx="1968">
                  <c:v>91</c:v>
                </c:pt>
                <c:pt idx="1969">
                  <c:v>91</c:v>
                </c:pt>
                <c:pt idx="1970">
                  <c:v>91</c:v>
                </c:pt>
                <c:pt idx="1971">
                  <c:v>91</c:v>
                </c:pt>
                <c:pt idx="1972">
                  <c:v>90</c:v>
                </c:pt>
                <c:pt idx="1973">
                  <c:v>94</c:v>
                </c:pt>
                <c:pt idx="1974">
                  <c:v>92</c:v>
                </c:pt>
                <c:pt idx="1975">
                  <c:v>91</c:v>
                </c:pt>
                <c:pt idx="1976">
                  <c:v>91</c:v>
                </c:pt>
                <c:pt idx="1977">
                  <c:v>92</c:v>
                </c:pt>
                <c:pt idx="1978">
                  <c:v>91</c:v>
                </c:pt>
                <c:pt idx="1979">
                  <c:v>92</c:v>
                </c:pt>
                <c:pt idx="1980">
                  <c:v>91</c:v>
                </c:pt>
                <c:pt idx="1981">
                  <c:v>92</c:v>
                </c:pt>
                <c:pt idx="1982">
                  <c:v>91</c:v>
                </c:pt>
                <c:pt idx="1983">
                  <c:v>91</c:v>
                </c:pt>
                <c:pt idx="1984">
                  <c:v>91</c:v>
                </c:pt>
                <c:pt idx="1985">
                  <c:v>92</c:v>
                </c:pt>
                <c:pt idx="1986">
                  <c:v>91</c:v>
                </c:pt>
                <c:pt idx="1987">
                  <c:v>92</c:v>
                </c:pt>
                <c:pt idx="1988">
                  <c:v>91</c:v>
                </c:pt>
                <c:pt idx="1989">
                  <c:v>91</c:v>
                </c:pt>
                <c:pt idx="1990">
                  <c:v>92</c:v>
                </c:pt>
                <c:pt idx="1991">
                  <c:v>91</c:v>
                </c:pt>
                <c:pt idx="1992">
                  <c:v>92</c:v>
                </c:pt>
                <c:pt idx="1993">
                  <c:v>90</c:v>
                </c:pt>
                <c:pt idx="1994">
                  <c:v>91</c:v>
                </c:pt>
                <c:pt idx="1995">
                  <c:v>91</c:v>
                </c:pt>
                <c:pt idx="1996">
                  <c:v>92</c:v>
                </c:pt>
                <c:pt idx="1997">
                  <c:v>91</c:v>
                </c:pt>
                <c:pt idx="1998">
                  <c:v>92</c:v>
                </c:pt>
                <c:pt idx="1999">
                  <c:v>91</c:v>
                </c:pt>
                <c:pt idx="2000">
                  <c:v>91</c:v>
                </c:pt>
                <c:pt idx="2001">
                  <c:v>91</c:v>
                </c:pt>
                <c:pt idx="2002">
                  <c:v>91</c:v>
                </c:pt>
                <c:pt idx="2003">
                  <c:v>75</c:v>
                </c:pt>
                <c:pt idx="2004">
                  <c:v>91</c:v>
                </c:pt>
                <c:pt idx="2005">
                  <c:v>92</c:v>
                </c:pt>
                <c:pt idx="2006">
                  <c:v>90</c:v>
                </c:pt>
                <c:pt idx="2007">
                  <c:v>91</c:v>
                </c:pt>
                <c:pt idx="2008">
                  <c:v>91</c:v>
                </c:pt>
                <c:pt idx="2009">
                  <c:v>92</c:v>
                </c:pt>
                <c:pt idx="2010">
                  <c:v>91</c:v>
                </c:pt>
                <c:pt idx="2011">
                  <c:v>92</c:v>
                </c:pt>
                <c:pt idx="2012">
                  <c:v>91</c:v>
                </c:pt>
                <c:pt idx="2013">
                  <c:v>91</c:v>
                </c:pt>
                <c:pt idx="2014">
                  <c:v>73</c:v>
                </c:pt>
                <c:pt idx="2015">
                  <c:v>92</c:v>
                </c:pt>
                <c:pt idx="2016">
                  <c:v>92</c:v>
                </c:pt>
                <c:pt idx="2017">
                  <c:v>91</c:v>
                </c:pt>
                <c:pt idx="2018">
                  <c:v>92</c:v>
                </c:pt>
                <c:pt idx="2019">
                  <c:v>91</c:v>
                </c:pt>
                <c:pt idx="2020">
                  <c:v>91</c:v>
                </c:pt>
                <c:pt idx="2021">
                  <c:v>90</c:v>
                </c:pt>
                <c:pt idx="2022">
                  <c:v>92</c:v>
                </c:pt>
                <c:pt idx="2023">
                  <c:v>90</c:v>
                </c:pt>
                <c:pt idx="2024">
                  <c:v>92</c:v>
                </c:pt>
                <c:pt idx="2025">
                  <c:v>91</c:v>
                </c:pt>
                <c:pt idx="2026">
                  <c:v>91</c:v>
                </c:pt>
                <c:pt idx="2027">
                  <c:v>91</c:v>
                </c:pt>
                <c:pt idx="2028">
                  <c:v>92</c:v>
                </c:pt>
                <c:pt idx="2029">
                  <c:v>92</c:v>
                </c:pt>
                <c:pt idx="2030">
                  <c:v>92</c:v>
                </c:pt>
                <c:pt idx="2031">
                  <c:v>91</c:v>
                </c:pt>
                <c:pt idx="2032">
                  <c:v>91</c:v>
                </c:pt>
                <c:pt idx="2033">
                  <c:v>91</c:v>
                </c:pt>
                <c:pt idx="2034">
                  <c:v>92</c:v>
                </c:pt>
                <c:pt idx="2035">
                  <c:v>72</c:v>
                </c:pt>
                <c:pt idx="2036">
                  <c:v>92</c:v>
                </c:pt>
                <c:pt idx="2037">
                  <c:v>90</c:v>
                </c:pt>
                <c:pt idx="2038">
                  <c:v>91</c:v>
                </c:pt>
                <c:pt idx="2039">
                  <c:v>91</c:v>
                </c:pt>
                <c:pt idx="2040">
                  <c:v>92</c:v>
                </c:pt>
                <c:pt idx="2041">
                  <c:v>74</c:v>
                </c:pt>
                <c:pt idx="2042">
                  <c:v>92</c:v>
                </c:pt>
                <c:pt idx="2043">
                  <c:v>91</c:v>
                </c:pt>
                <c:pt idx="2044">
                  <c:v>91</c:v>
                </c:pt>
                <c:pt idx="2045">
                  <c:v>91</c:v>
                </c:pt>
                <c:pt idx="2046">
                  <c:v>92</c:v>
                </c:pt>
                <c:pt idx="2047">
                  <c:v>92</c:v>
                </c:pt>
                <c:pt idx="2048">
                  <c:v>91</c:v>
                </c:pt>
                <c:pt idx="2049">
                  <c:v>92</c:v>
                </c:pt>
                <c:pt idx="2050">
                  <c:v>91</c:v>
                </c:pt>
                <c:pt idx="2051">
                  <c:v>91</c:v>
                </c:pt>
                <c:pt idx="2052">
                  <c:v>90</c:v>
                </c:pt>
                <c:pt idx="2053">
                  <c:v>93</c:v>
                </c:pt>
                <c:pt idx="2054">
                  <c:v>90</c:v>
                </c:pt>
                <c:pt idx="2055">
                  <c:v>92</c:v>
                </c:pt>
                <c:pt idx="2056">
                  <c:v>91</c:v>
                </c:pt>
                <c:pt idx="2057">
                  <c:v>92</c:v>
                </c:pt>
                <c:pt idx="2058">
                  <c:v>91</c:v>
                </c:pt>
                <c:pt idx="2059">
                  <c:v>92</c:v>
                </c:pt>
                <c:pt idx="2060">
                  <c:v>92</c:v>
                </c:pt>
                <c:pt idx="2061">
                  <c:v>90</c:v>
                </c:pt>
                <c:pt idx="2062">
                  <c:v>93</c:v>
                </c:pt>
                <c:pt idx="2063">
                  <c:v>91</c:v>
                </c:pt>
                <c:pt idx="2064">
                  <c:v>91</c:v>
                </c:pt>
                <c:pt idx="2065">
                  <c:v>92</c:v>
                </c:pt>
                <c:pt idx="2066">
                  <c:v>91</c:v>
                </c:pt>
                <c:pt idx="2067">
                  <c:v>92</c:v>
                </c:pt>
                <c:pt idx="2068">
                  <c:v>90</c:v>
                </c:pt>
                <c:pt idx="2069">
                  <c:v>91</c:v>
                </c:pt>
                <c:pt idx="2070">
                  <c:v>91</c:v>
                </c:pt>
                <c:pt idx="2071">
                  <c:v>92</c:v>
                </c:pt>
                <c:pt idx="2072">
                  <c:v>91</c:v>
                </c:pt>
                <c:pt idx="2073">
                  <c:v>91</c:v>
                </c:pt>
                <c:pt idx="2074">
                  <c:v>91</c:v>
                </c:pt>
                <c:pt idx="2075">
                  <c:v>91</c:v>
                </c:pt>
                <c:pt idx="2076">
                  <c:v>91</c:v>
                </c:pt>
                <c:pt idx="2077">
                  <c:v>91</c:v>
                </c:pt>
                <c:pt idx="2078">
                  <c:v>92</c:v>
                </c:pt>
                <c:pt idx="2079">
                  <c:v>91</c:v>
                </c:pt>
                <c:pt idx="2080">
                  <c:v>92</c:v>
                </c:pt>
                <c:pt idx="2081">
                  <c:v>90</c:v>
                </c:pt>
                <c:pt idx="2082">
                  <c:v>92</c:v>
                </c:pt>
                <c:pt idx="2083">
                  <c:v>91</c:v>
                </c:pt>
                <c:pt idx="2084">
                  <c:v>92</c:v>
                </c:pt>
                <c:pt idx="2085">
                  <c:v>91</c:v>
                </c:pt>
                <c:pt idx="2086">
                  <c:v>92</c:v>
                </c:pt>
                <c:pt idx="2087">
                  <c:v>91</c:v>
                </c:pt>
                <c:pt idx="2088">
                  <c:v>91</c:v>
                </c:pt>
                <c:pt idx="2089">
                  <c:v>91</c:v>
                </c:pt>
                <c:pt idx="2090">
                  <c:v>92</c:v>
                </c:pt>
                <c:pt idx="2091">
                  <c:v>92</c:v>
                </c:pt>
                <c:pt idx="2092">
                  <c:v>91</c:v>
                </c:pt>
                <c:pt idx="2093">
                  <c:v>92</c:v>
                </c:pt>
                <c:pt idx="2094">
                  <c:v>90</c:v>
                </c:pt>
                <c:pt idx="2095">
                  <c:v>91</c:v>
                </c:pt>
                <c:pt idx="2096">
                  <c:v>91</c:v>
                </c:pt>
                <c:pt idx="2097">
                  <c:v>77</c:v>
                </c:pt>
                <c:pt idx="2098">
                  <c:v>92</c:v>
                </c:pt>
                <c:pt idx="2099">
                  <c:v>90</c:v>
                </c:pt>
                <c:pt idx="2100">
                  <c:v>92</c:v>
                </c:pt>
                <c:pt idx="2101">
                  <c:v>91</c:v>
                </c:pt>
                <c:pt idx="2102">
                  <c:v>92</c:v>
                </c:pt>
                <c:pt idx="2103">
                  <c:v>91</c:v>
                </c:pt>
                <c:pt idx="2104">
                  <c:v>91</c:v>
                </c:pt>
                <c:pt idx="2105">
                  <c:v>90</c:v>
                </c:pt>
                <c:pt idx="2106">
                  <c:v>91</c:v>
                </c:pt>
                <c:pt idx="2107">
                  <c:v>91</c:v>
                </c:pt>
                <c:pt idx="2108">
                  <c:v>92</c:v>
                </c:pt>
                <c:pt idx="2109">
                  <c:v>92</c:v>
                </c:pt>
                <c:pt idx="2110">
                  <c:v>90</c:v>
                </c:pt>
                <c:pt idx="2111">
                  <c:v>92</c:v>
                </c:pt>
                <c:pt idx="2112">
                  <c:v>90</c:v>
                </c:pt>
                <c:pt idx="2113">
                  <c:v>92</c:v>
                </c:pt>
                <c:pt idx="2114">
                  <c:v>91</c:v>
                </c:pt>
                <c:pt idx="2115">
                  <c:v>92</c:v>
                </c:pt>
                <c:pt idx="2116">
                  <c:v>91</c:v>
                </c:pt>
                <c:pt idx="2117">
                  <c:v>91</c:v>
                </c:pt>
                <c:pt idx="2118">
                  <c:v>92</c:v>
                </c:pt>
                <c:pt idx="2119">
                  <c:v>91</c:v>
                </c:pt>
                <c:pt idx="2120">
                  <c:v>74</c:v>
                </c:pt>
                <c:pt idx="2121">
                  <c:v>91</c:v>
                </c:pt>
                <c:pt idx="2122">
                  <c:v>92</c:v>
                </c:pt>
                <c:pt idx="2123">
                  <c:v>91</c:v>
                </c:pt>
                <c:pt idx="2124">
                  <c:v>92</c:v>
                </c:pt>
                <c:pt idx="2125">
                  <c:v>90</c:v>
                </c:pt>
                <c:pt idx="2126">
                  <c:v>91</c:v>
                </c:pt>
                <c:pt idx="2127">
                  <c:v>91</c:v>
                </c:pt>
                <c:pt idx="2128">
                  <c:v>91</c:v>
                </c:pt>
                <c:pt idx="2129">
                  <c:v>90</c:v>
                </c:pt>
                <c:pt idx="2130">
                  <c:v>92</c:v>
                </c:pt>
                <c:pt idx="2131">
                  <c:v>91</c:v>
                </c:pt>
                <c:pt idx="2132">
                  <c:v>92</c:v>
                </c:pt>
                <c:pt idx="2133">
                  <c:v>91</c:v>
                </c:pt>
                <c:pt idx="2134">
                  <c:v>92</c:v>
                </c:pt>
                <c:pt idx="2135">
                  <c:v>91</c:v>
                </c:pt>
                <c:pt idx="2136">
                  <c:v>91</c:v>
                </c:pt>
                <c:pt idx="2137">
                  <c:v>92</c:v>
                </c:pt>
                <c:pt idx="2138">
                  <c:v>91</c:v>
                </c:pt>
                <c:pt idx="2139">
                  <c:v>92</c:v>
                </c:pt>
                <c:pt idx="2140">
                  <c:v>91</c:v>
                </c:pt>
                <c:pt idx="2141">
                  <c:v>92</c:v>
                </c:pt>
                <c:pt idx="2142">
                  <c:v>91</c:v>
                </c:pt>
                <c:pt idx="2143">
                  <c:v>92</c:v>
                </c:pt>
                <c:pt idx="2144">
                  <c:v>91</c:v>
                </c:pt>
                <c:pt idx="2145">
                  <c:v>92</c:v>
                </c:pt>
                <c:pt idx="2146">
                  <c:v>91</c:v>
                </c:pt>
                <c:pt idx="2147">
                  <c:v>91</c:v>
                </c:pt>
                <c:pt idx="2148">
                  <c:v>91</c:v>
                </c:pt>
                <c:pt idx="2149">
                  <c:v>91</c:v>
                </c:pt>
                <c:pt idx="2150">
                  <c:v>92</c:v>
                </c:pt>
                <c:pt idx="2151">
                  <c:v>91</c:v>
                </c:pt>
                <c:pt idx="2152">
                  <c:v>91</c:v>
                </c:pt>
                <c:pt idx="2153">
                  <c:v>91</c:v>
                </c:pt>
                <c:pt idx="2154">
                  <c:v>92</c:v>
                </c:pt>
                <c:pt idx="2155">
                  <c:v>91</c:v>
                </c:pt>
                <c:pt idx="2156">
                  <c:v>93</c:v>
                </c:pt>
                <c:pt idx="2157">
                  <c:v>92</c:v>
                </c:pt>
                <c:pt idx="2158">
                  <c:v>97</c:v>
                </c:pt>
                <c:pt idx="2159">
                  <c:v>97</c:v>
                </c:pt>
                <c:pt idx="2160">
                  <c:v>97</c:v>
                </c:pt>
                <c:pt idx="2161">
                  <c:v>97</c:v>
                </c:pt>
                <c:pt idx="2162">
                  <c:v>96</c:v>
                </c:pt>
                <c:pt idx="2163">
                  <c:v>97</c:v>
                </c:pt>
                <c:pt idx="2164">
                  <c:v>97</c:v>
                </c:pt>
                <c:pt idx="2165">
                  <c:v>97</c:v>
                </c:pt>
                <c:pt idx="2166">
                  <c:v>97</c:v>
                </c:pt>
                <c:pt idx="2167">
                  <c:v>98</c:v>
                </c:pt>
                <c:pt idx="2168">
                  <c:v>96</c:v>
                </c:pt>
                <c:pt idx="2169">
                  <c:v>98</c:v>
                </c:pt>
                <c:pt idx="2170">
                  <c:v>96</c:v>
                </c:pt>
                <c:pt idx="2171">
                  <c:v>97</c:v>
                </c:pt>
                <c:pt idx="2172">
                  <c:v>97</c:v>
                </c:pt>
                <c:pt idx="2173">
                  <c:v>97</c:v>
                </c:pt>
                <c:pt idx="2174">
                  <c:v>97</c:v>
                </c:pt>
                <c:pt idx="2175">
                  <c:v>97</c:v>
                </c:pt>
                <c:pt idx="2176">
                  <c:v>97</c:v>
                </c:pt>
                <c:pt idx="2177">
                  <c:v>97</c:v>
                </c:pt>
                <c:pt idx="2178">
                  <c:v>97</c:v>
                </c:pt>
                <c:pt idx="2179">
                  <c:v>97</c:v>
                </c:pt>
                <c:pt idx="2180">
                  <c:v>97</c:v>
                </c:pt>
                <c:pt idx="2181">
                  <c:v>96</c:v>
                </c:pt>
                <c:pt idx="2182">
                  <c:v>99</c:v>
                </c:pt>
                <c:pt idx="2183">
                  <c:v>96</c:v>
                </c:pt>
                <c:pt idx="2184">
                  <c:v>97</c:v>
                </c:pt>
                <c:pt idx="2185">
                  <c:v>97</c:v>
                </c:pt>
                <c:pt idx="2186">
                  <c:v>99</c:v>
                </c:pt>
                <c:pt idx="2187">
                  <c:v>97</c:v>
                </c:pt>
                <c:pt idx="2188">
                  <c:v>97</c:v>
                </c:pt>
                <c:pt idx="2189">
                  <c:v>97</c:v>
                </c:pt>
                <c:pt idx="2190">
                  <c:v>96</c:v>
                </c:pt>
                <c:pt idx="2191">
                  <c:v>97</c:v>
                </c:pt>
                <c:pt idx="2192">
                  <c:v>97</c:v>
                </c:pt>
                <c:pt idx="2193">
                  <c:v>96</c:v>
                </c:pt>
                <c:pt idx="2194">
                  <c:v>96</c:v>
                </c:pt>
                <c:pt idx="2195">
                  <c:v>98</c:v>
                </c:pt>
                <c:pt idx="2196">
                  <c:v>96</c:v>
                </c:pt>
                <c:pt idx="2197">
                  <c:v>97</c:v>
                </c:pt>
                <c:pt idx="2198">
                  <c:v>97</c:v>
                </c:pt>
                <c:pt idx="2199">
                  <c:v>97</c:v>
                </c:pt>
                <c:pt idx="2200">
                  <c:v>97</c:v>
                </c:pt>
                <c:pt idx="2201">
                  <c:v>96</c:v>
                </c:pt>
                <c:pt idx="2202">
                  <c:v>101</c:v>
                </c:pt>
                <c:pt idx="2203">
                  <c:v>96</c:v>
                </c:pt>
                <c:pt idx="2204">
                  <c:v>98</c:v>
                </c:pt>
                <c:pt idx="2205">
                  <c:v>96</c:v>
                </c:pt>
                <c:pt idx="2206">
                  <c:v>97</c:v>
                </c:pt>
                <c:pt idx="2207">
                  <c:v>104</c:v>
                </c:pt>
                <c:pt idx="2208">
                  <c:v>104</c:v>
                </c:pt>
                <c:pt idx="2209">
                  <c:v>104</c:v>
                </c:pt>
                <c:pt idx="2210">
                  <c:v>104</c:v>
                </c:pt>
                <c:pt idx="2211">
                  <c:v>105</c:v>
                </c:pt>
                <c:pt idx="2212">
                  <c:v>104</c:v>
                </c:pt>
                <c:pt idx="2213">
                  <c:v>105</c:v>
                </c:pt>
                <c:pt idx="2214">
                  <c:v>105</c:v>
                </c:pt>
                <c:pt idx="2215">
                  <c:v>104</c:v>
                </c:pt>
                <c:pt idx="2216">
                  <c:v>106</c:v>
                </c:pt>
                <c:pt idx="2217">
                  <c:v>104</c:v>
                </c:pt>
                <c:pt idx="2218">
                  <c:v>100</c:v>
                </c:pt>
                <c:pt idx="2219">
                  <c:v>105</c:v>
                </c:pt>
                <c:pt idx="2220">
                  <c:v>105</c:v>
                </c:pt>
                <c:pt idx="2221">
                  <c:v>105</c:v>
                </c:pt>
                <c:pt idx="2222">
                  <c:v>105</c:v>
                </c:pt>
                <c:pt idx="2223">
                  <c:v>105</c:v>
                </c:pt>
                <c:pt idx="2224">
                  <c:v>104</c:v>
                </c:pt>
                <c:pt idx="2225">
                  <c:v>105</c:v>
                </c:pt>
                <c:pt idx="2226">
                  <c:v>102</c:v>
                </c:pt>
                <c:pt idx="2227">
                  <c:v>105</c:v>
                </c:pt>
                <c:pt idx="2228">
                  <c:v>105</c:v>
                </c:pt>
                <c:pt idx="2229">
                  <c:v>105</c:v>
                </c:pt>
                <c:pt idx="2230">
                  <c:v>105</c:v>
                </c:pt>
                <c:pt idx="2231">
                  <c:v>104</c:v>
                </c:pt>
                <c:pt idx="2232">
                  <c:v>105</c:v>
                </c:pt>
                <c:pt idx="2233">
                  <c:v>104</c:v>
                </c:pt>
                <c:pt idx="2234">
                  <c:v>105</c:v>
                </c:pt>
                <c:pt idx="2235">
                  <c:v>104</c:v>
                </c:pt>
                <c:pt idx="2236">
                  <c:v>105</c:v>
                </c:pt>
                <c:pt idx="2237">
                  <c:v>104</c:v>
                </c:pt>
                <c:pt idx="2238">
                  <c:v>106</c:v>
                </c:pt>
                <c:pt idx="2239">
                  <c:v>104</c:v>
                </c:pt>
                <c:pt idx="2240">
                  <c:v>105</c:v>
                </c:pt>
                <c:pt idx="2241">
                  <c:v>105</c:v>
                </c:pt>
                <c:pt idx="2242">
                  <c:v>105</c:v>
                </c:pt>
                <c:pt idx="2243">
                  <c:v>105</c:v>
                </c:pt>
                <c:pt idx="2244">
                  <c:v>105</c:v>
                </c:pt>
                <c:pt idx="2245">
                  <c:v>105</c:v>
                </c:pt>
                <c:pt idx="2246">
                  <c:v>104</c:v>
                </c:pt>
                <c:pt idx="2247">
                  <c:v>106</c:v>
                </c:pt>
                <c:pt idx="2248">
                  <c:v>104</c:v>
                </c:pt>
                <c:pt idx="2249">
                  <c:v>105</c:v>
                </c:pt>
                <c:pt idx="2250">
                  <c:v>104</c:v>
                </c:pt>
                <c:pt idx="2251">
                  <c:v>105</c:v>
                </c:pt>
                <c:pt idx="2252">
                  <c:v>105</c:v>
                </c:pt>
                <c:pt idx="2253">
                  <c:v>104</c:v>
                </c:pt>
                <c:pt idx="2254">
                  <c:v>105</c:v>
                </c:pt>
                <c:pt idx="2255">
                  <c:v>104</c:v>
                </c:pt>
                <c:pt idx="2256">
                  <c:v>106</c:v>
                </c:pt>
                <c:pt idx="2257">
                  <c:v>104</c:v>
                </c:pt>
                <c:pt idx="2258">
                  <c:v>105</c:v>
                </c:pt>
                <c:pt idx="2259">
                  <c:v>105</c:v>
                </c:pt>
                <c:pt idx="2260">
                  <c:v>105</c:v>
                </c:pt>
                <c:pt idx="2261">
                  <c:v>105</c:v>
                </c:pt>
                <c:pt idx="2262">
                  <c:v>104</c:v>
                </c:pt>
                <c:pt idx="2263">
                  <c:v>106</c:v>
                </c:pt>
                <c:pt idx="2264">
                  <c:v>105</c:v>
                </c:pt>
                <c:pt idx="2265">
                  <c:v>104</c:v>
                </c:pt>
                <c:pt idx="2266">
                  <c:v>104</c:v>
                </c:pt>
                <c:pt idx="2267">
                  <c:v>105</c:v>
                </c:pt>
                <c:pt idx="2268">
                  <c:v>104</c:v>
                </c:pt>
                <c:pt idx="2269">
                  <c:v>106</c:v>
                </c:pt>
                <c:pt idx="2270">
                  <c:v>105</c:v>
                </c:pt>
                <c:pt idx="2271">
                  <c:v>105</c:v>
                </c:pt>
                <c:pt idx="2272">
                  <c:v>105</c:v>
                </c:pt>
                <c:pt idx="2273">
                  <c:v>105</c:v>
                </c:pt>
                <c:pt idx="2274">
                  <c:v>102</c:v>
                </c:pt>
                <c:pt idx="2275">
                  <c:v>104</c:v>
                </c:pt>
                <c:pt idx="2276">
                  <c:v>111</c:v>
                </c:pt>
                <c:pt idx="2277">
                  <c:v>104</c:v>
                </c:pt>
                <c:pt idx="2278">
                  <c:v>106</c:v>
                </c:pt>
                <c:pt idx="2279">
                  <c:v>104</c:v>
                </c:pt>
                <c:pt idx="2280">
                  <c:v>105</c:v>
                </c:pt>
                <c:pt idx="2281">
                  <c:v>105</c:v>
                </c:pt>
                <c:pt idx="2282">
                  <c:v>105</c:v>
                </c:pt>
                <c:pt idx="2283">
                  <c:v>104</c:v>
                </c:pt>
                <c:pt idx="2284">
                  <c:v>105</c:v>
                </c:pt>
                <c:pt idx="2285">
                  <c:v>104</c:v>
                </c:pt>
                <c:pt idx="2286">
                  <c:v>105</c:v>
                </c:pt>
                <c:pt idx="2287">
                  <c:v>104</c:v>
                </c:pt>
                <c:pt idx="2288">
                  <c:v>104</c:v>
                </c:pt>
                <c:pt idx="2289">
                  <c:v>106</c:v>
                </c:pt>
                <c:pt idx="2290">
                  <c:v>104</c:v>
                </c:pt>
                <c:pt idx="2291">
                  <c:v>105</c:v>
                </c:pt>
                <c:pt idx="2292">
                  <c:v>105</c:v>
                </c:pt>
                <c:pt idx="2293">
                  <c:v>105</c:v>
                </c:pt>
                <c:pt idx="2294">
                  <c:v>105</c:v>
                </c:pt>
                <c:pt idx="2295">
                  <c:v>105</c:v>
                </c:pt>
                <c:pt idx="2296">
                  <c:v>105</c:v>
                </c:pt>
                <c:pt idx="2297">
                  <c:v>104</c:v>
                </c:pt>
                <c:pt idx="2298">
                  <c:v>106</c:v>
                </c:pt>
                <c:pt idx="2299">
                  <c:v>104</c:v>
                </c:pt>
                <c:pt idx="2300">
                  <c:v>105</c:v>
                </c:pt>
                <c:pt idx="2301">
                  <c:v>105</c:v>
                </c:pt>
                <c:pt idx="2302">
                  <c:v>105</c:v>
                </c:pt>
                <c:pt idx="2303">
                  <c:v>104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103</c:v>
                </c:pt>
                <c:pt idx="2309">
                  <c:v>105</c:v>
                </c:pt>
                <c:pt idx="2310">
                  <c:v>104</c:v>
                </c:pt>
                <c:pt idx="2311">
                  <c:v>106</c:v>
                </c:pt>
                <c:pt idx="2312">
                  <c:v>104</c:v>
                </c:pt>
                <c:pt idx="2313">
                  <c:v>105</c:v>
                </c:pt>
                <c:pt idx="2314">
                  <c:v>105</c:v>
                </c:pt>
                <c:pt idx="2315">
                  <c:v>105</c:v>
                </c:pt>
                <c:pt idx="2316">
                  <c:v>105</c:v>
                </c:pt>
                <c:pt idx="2317">
                  <c:v>105</c:v>
                </c:pt>
                <c:pt idx="2318">
                  <c:v>105</c:v>
                </c:pt>
                <c:pt idx="2319">
                  <c:v>104</c:v>
                </c:pt>
                <c:pt idx="2320">
                  <c:v>106</c:v>
                </c:pt>
                <c:pt idx="2321">
                  <c:v>104</c:v>
                </c:pt>
                <c:pt idx="2322">
                  <c:v>105</c:v>
                </c:pt>
                <c:pt idx="2323">
                  <c:v>104</c:v>
                </c:pt>
                <c:pt idx="2324">
                  <c:v>106</c:v>
                </c:pt>
                <c:pt idx="2325">
                  <c:v>104</c:v>
                </c:pt>
                <c:pt idx="2326">
                  <c:v>106</c:v>
                </c:pt>
                <c:pt idx="2327">
                  <c:v>105</c:v>
                </c:pt>
                <c:pt idx="2328">
                  <c:v>108</c:v>
                </c:pt>
                <c:pt idx="2329">
                  <c:v>105</c:v>
                </c:pt>
                <c:pt idx="2330">
                  <c:v>105</c:v>
                </c:pt>
                <c:pt idx="2331">
                  <c:v>105</c:v>
                </c:pt>
                <c:pt idx="2332">
                  <c:v>104</c:v>
                </c:pt>
                <c:pt idx="2333">
                  <c:v>105</c:v>
                </c:pt>
                <c:pt idx="2334">
                  <c:v>104</c:v>
                </c:pt>
                <c:pt idx="2335">
                  <c:v>105</c:v>
                </c:pt>
                <c:pt idx="2336">
                  <c:v>105</c:v>
                </c:pt>
                <c:pt idx="2337">
                  <c:v>105</c:v>
                </c:pt>
                <c:pt idx="2338">
                  <c:v>104</c:v>
                </c:pt>
                <c:pt idx="2339">
                  <c:v>104</c:v>
                </c:pt>
                <c:pt idx="2340">
                  <c:v>105</c:v>
                </c:pt>
                <c:pt idx="2341">
                  <c:v>105</c:v>
                </c:pt>
                <c:pt idx="2342">
                  <c:v>107</c:v>
                </c:pt>
                <c:pt idx="2343">
                  <c:v>105</c:v>
                </c:pt>
                <c:pt idx="2344">
                  <c:v>105</c:v>
                </c:pt>
                <c:pt idx="2345">
                  <c:v>104</c:v>
                </c:pt>
                <c:pt idx="2346">
                  <c:v>105</c:v>
                </c:pt>
                <c:pt idx="2347">
                  <c:v>104</c:v>
                </c:pt>
                <c:pt idx="2348">
                  <c:v>105</c:v>
                </c:pt>
                <c:pt idx="2349">
                  <c:v>104</c:v>
                </c:pt>
                <c:pt idx="2350">
                  <c:v>105</c:v>
                </c:pt>
                <c:pt idx="2351">
                  <c:v>105</c:v>
                </c:pt>
                <c:pt idx="2352">
                  <c:v>105</c:v>
                </c:pt>
                <c:pt idx="2353">
                  <c:v>105</c:v>
                </c:pt>
                <c:pt idx="2354">
                  <c:v>104</c:v>
                </c:pt>
                <c:pt idx="2355">
                  <c:v>106</c:v>
                </c:pt>
                <c:pt idx="2356">
                  <c:v>104</c:v>
                </c:pt>
                <c:pt idx="2357">
                  <c:v>105</c:v>
                </c:pt>
                <c:pt idx="2358">
                  <c:v>105</c:v>
                </c:pt>
                <c:pt idx="2359">
                  <c:v>105</c:v>
                </c:pt>
                <c:pt idx="2360">
                  <c:v>104</c:v>
                </c:pt>
                <c:pt idx="2361">
                  <c:v>105</c:v>
                </c:pt>
                <c:pt idx="2362">
                  <c:v>105</c:v>
                </c:pt>
                <c:pt idx="2363">
                  <c:v>105</c:v>
                </c:pt>
                <c:pt idx="2364">
                  <c:v>107</c:v>
                </c:pt>
                <c:pt idx="2365">
                  <c:v>105</c:v>
                </c:pt>
                <c:pt idx="2366">
                  <c:v>105</c:v>
                </c:pt>
                <c:pt idx="2367">
                  <c:v>104</c:v>
                </c:pt>
                <c:pt idx="2368">
                  <c:v>105</c:v>
                </c:pt>
                <c:pt idx="2369">
                  <c:v>104</c:v>
                </c:pt>
                <c:pt idx="2370">
                  <c:v>105</c:v>
                </c:pt>
                <c:pt idx="2371">
                  <c:v>105</c:v>
                </c:pt>
                <c:pt idx="2372">
                  <c:v>105</c:v>
                </c:pt>
                <c:pt idx="2373">
                  <c:v>104</c:v>
                </c:pt>
                <c:pt idx="2374">
                  <c:v>104</c:v>
                </c:pt>
                <c:pt idx="2375">
                  <c:v>105</c:v>
                </c:pt>
                <c:pt idx="2376">
                  <c:v>105</c:v>
                </c:pt>
                <c:pt idx="2377">
                  <c:v>106</c:v>
                </c:pt>
                <c:pt idx="2378">
                  <c:v>104</c:v>
                </c:pt>
                <c:pt idx="2379">
                  <c:v>105</c:v>
                </c:pt>
                <c:pt idx="2380">
                  <c:v>104</c:v>
                </c:pt>
                <c:pt idx="2381">
                  <c:v>105</c:v>
                </c:pt>
                <c:pt idx="2382">
                  <c:v>104</c:v>
                </c:pt>
                <c:pt idx="2383">
                  <c:v>105</c:v>
                </c:pt>
                <c:pt idx="2384">
                  <c:v>104</c:v>
                </c:pt>
                <c:pt idx="2385">
                  <c:v>105</c:v>
                </c:pt>
                <c:pt idx="2386">
                  <c:v>102</c:v>
                </c:pt>
                <c:pt idx="2387">
                  <c:v>105</c:v>
                </c:pt>
                <c:pt idx="2388">
                  <c:v>104</c:v>
                </c:pt>
                <c:pt idx="2389">
                  <c:v>105</c:v>
                </c:pt>
                <c:pt idx="2390">
                  <c:v>104</c:v>
                </c:pt>
                <c:pt idx="2391">
                  <c:v>105</c:v>
                </c:pt>
                <c:pt idx="2392">
                  <c:v>105</c:v>
                </c:pt>
                <c:pt idx="2393">
                  <c:v>105</c:v>
                </c:pt>
                <c:pt idx="2394">
                  <c:v>105</c:v>
                </c:pt>
                <c:pt idx="2395">
                  <c:v>105</c:v>
                </c:pt>
                <c:pt idx="2396">
                  <c:v>105</c:v>
                </c:pt>
                <c:pt idx="2397">
                  <c:v>104</c:v>
                </c:pt>
                <c:pt idx="2398">
                  <c:v>104</c:v>
                </c:pt>
                <c:pt idx="2399">
                  <c:v>105</c:v>
                </c:pt>
                <c:pt idx="2400">
                  <c:v>105</c:v>
                </c:pt>
                <c:pt idx="2401">
                  <c:v>102</c:v>
                </c:pt>
                <c:pt idx="2402">
                  <c:v>106</c:v>
                </c:pt>
                <c:pt idx="2403">
                  <c:v>104</c:v>
                </c:pt>
                <c:pt idx="2404">
                  <c:v>106</c:v>
                </c:pt>
                <c:pt idx="2405">
                  <c:v>104</c:v>
                </c:pt>
                <c:pt idx="2406">
                  <c:v>105</c:v>
                </c:pt>
                <c:pt idx="2407">
                  <c:v>105</c:v>
                </c:pt>
                <c:pt idx="2408">
                  <c:v>103</c:v>
                </c:pt>
                <c:pt idx="2409">
                  <c:v>105</c:v>
                </c:pt>
                <c:pt idx="2410">
                  <c:v>97</c:v>
                </c:pt>
                <c:pt idx="2411">
                  <c:v>98</c:v>
                </c:pt>
                <c:pt idx="2412">
                  <c:v>100</c:v>
                </c:pt>
                <c:pt idx="2413">
                  <c:v>99</c:v>
                </c:pt>
                <c:pt idx="2414">
                  <c:v>102</c:v>
                </c:pt>
                <c:pt idx="2415">
                  <c:v>102</c:v>
                </c:pt>
                <c:pt idx="2416">
                  <c:v>97</c:v>
                </c:pt>
                <c:pt idx="2417">
                  <c:v>98</c:v>
                </c:pt>
                <c:pt idx="2418">
                  <c:v>97</c:v>
                </c:pt>
                <c:pt idx="2419">
                  <c:v>97</c:v>
                </c:pt>
                <c:pt idx="2420">
                  <c:v>98</c:v>
                </c:pt>
                <c:pt idx="2421">
                  <c:v>100</c:v>
                </c:pt>
                <c:pt idx="2422">
                  <c:v>101</c:v>
                </c:pt>
                <c:pt idx="2423">
                  <c:v>96</c:v>
                </c:pt>
                <c:pt idx="2424">
                  <c:v>98</c:v>
                </c:pt>
                <c:pt idx="2425">
                  <c:v>96</c:v>
                </c:pt>
                <c:pt idx="2426">
                  <c:v>97</c:v>
                </c:pt>
                <c:pt idx="2427">
                  <c:v>97</c:v>
                </c:pt>
                <c:pt idx="2428">
                  <c:v>101</c:v>
                </c:pt>
                <c:pt idx="2429">
                  <c:v>97</c:v>
                </c:pt>
                <c:pt idx="2430">
                  <c:v>97</c:v>
                </c:pt>
                <c:pt idx="2431">
                  <c:v>97</c:v>
                </c:pt>
                <c:pt idx="2432">
                  <c:v>100</c:v>
                </c:pt>
                <c:pt idx="2433">
                  <c:v>97</c:v>
                </c:pt>
                <c:pt idx="2434">
                  <c:v>98</c:v>
                </c:pt>
                <c:pt idx="2435">
                  <c:v>97</c:v>
                </c:pt>
                <c:pt idx="2436">
                  <c:v>96</c:v>
                </c:pt>
                <c:pt idx="2437">
                  <c:v>98</c:v>
                </c:pt>
                <c:pt idx="2438">
                  <c:v>96</c:v>
                </c:pt>
                <c:pt idx="2439">
                  <c:v>98</c:v>
                </c:pt>
                <c:pt idx="2440">
                  <c:v>97</c:v>
                </c:pt>
                <c:pt idx="2441">
                  <c:v>97</c:v>
                </c:pt>
                <c:pt idx="2442">
                  <c:v>97</c:v>
                </c:pt>
                <c:pt idx="2443">
                  <c:v>97</c:v>
                </c:pt>
                <c:pt idx="2444">
                  <c:v>97</c:v>
                </c:pt>
                <c:pt idx="2445">
                  <c:v>98</c:v>
                </c:pt>
                <c:pt idx="2446">
                  <c:v>95</c:v>
                </c:pt>
                <c:pt idx="2447">
                  <c:v>98</c:v>
                </c:pt>
                <c:pt idx="2448">
                  <c:v>97</c:v>
                </c:pt>
                <c:pt idx="2449">
                  <c:v>97</c:v>
                </c:pt>
                <c:pt idx="2450">
                  <c:v>98</c:v>
                </c:pt>
                <c:pt idx="2451">
                  <c:v>98</c:v>
                </c:pt>
                <c:pt idx="2452">
                  <c:v>96</c:v>
                </c:pt>
                <c:pt idx="2453">
                  <c:v>97</c:v>
                </c:pt>
                <c:pt idx="2454">
                  <c:v>97</c:v>
                </c:pt>
                <c:pt idx="2455">
                  <c:v>97</c:v>
                </c:pt>
                <c:pt idx="2456">
                  <c:v>97</c:v>
                </c:pt>
                <c:pt idx="2457">
                  <c:v>96</c:v>
                </c:pt>
                <c:pt idx="2458">
                  <c:v>97</c:v>
                </c:pt>
                <c:pt idx="2459">
                  <c:v>96</c:v>
                </c:pt>
                <c:pt idx="2460">
                  <c:v>98</c:v>
                </c:pt>
                <c:pt idx="2461">
                  <c:v>101</c:v>
                </c:pt>
                <c:pt idx="2462">
                  <c:v>97</c:v>
                </c:pt>
                <c:pt idx="2463">
                  <c:v>96</c:v>
                </c:pt>
                <c:pt idx="2464">
                  <c:v>98</c:v>
                </c:pt>
                <c:pt idx="2465">
                  <c:v>96</c:v>
                </c:pt>
                <c:pt idx="2466">
                  <c:v>97</c:v>
                </c:pt>
                <c:pt idx="2467">
                  <c:v>97</c:v>
                </c:pt>
                <c:pt idx="2468">
                  <c:v>97</c:v>
                </c:pt>
                <c:pt idx="2469">
                  <c:v>97</c:v>
                </c:pt>
                <c:pt idx="2470">
                  <c:v>96</c:v>
                </c:pt>
                <c:pt idx="2471">
                  <c:v>99</c:v>
                </c:pt>
                <c:pt idx="2472">
                  <c:v>97</c:v>
                </c:pt>
                <c:pt idx="2473">
                  <c:v>97</c:v>
                </c:pt>
                <c:pt idx="2474">
                  <c:v>97</c:v>
                </c:pt>
                <c:pt idx="2475">
                  <c:v>97</c:v>
                </c:pt>
                <c:pt idx="2476">
                  <c:v>96</c:v>
                </c:pt>
                <c:pt idx="2477">
                  <c:v>98</c:v>
                </c:pt>
                <c:pt idx="2478">
                  <c:v>96</c:v>
                </c:pt>
                <c:pt idx="2479">
                  <c:v>97</c:v>
                </c:pt>
                <c:pt idx="2480">
                  <c:v>97</c:v>
                </c:pt>
                <c:pt idx="2481">
                  <c:v>97</c:v>
                </c:pt>
                <c:pt idx="2482">
                  <c:v>97</c:v>
                </c:pt>
                <c:pt idx="2483">
                  <c:v>98</c:v>
                </c:pt>
                <c:pt idx="2484">
                  <c:v>97</c:v>
                </c:pt>
                <c:pt idx="2485">
                  <c:v>96</c:v>
                </c:pt>
                <c:pt idx="2486">
                  <c:v>97</c:v>
                </c:pt>
                <c:pt idx="2487">
                  <c:v>97</c:v>
                </c:pt>
                <c:pt idx="2488">
                  <c:v>97</c:v>
                </c:pt>
                <c:pt idx="2489">
                  <c:v>96</c:v>
                </c:pt>
                <c:pt idx="2490">
                  <c:v>98</c:v>
                </c:pt>
                <c:pt idx="2491">
                  <c:v>96</c:v>
                </c:pt>
                <c:pt idx="2492">
                  <c:v>97</c:v>
                </c:pt>
                <c:pt idx="2493">
                  <c:v>97</c:v>
                </c:pt>
                <c:pt idx="2494">
                  <c:v>98</c:v>
                </c:pt>
                <c:pt idx="2495">
                  <c:v>96</c:v>
                </c:pt>
                <c:pt idx="2496">
                  <c:v>98</c:v>
                </c:pt>
                <c:pt idx="2497">
                  <c:v>97</c:v>
                </c:pt>
                <c:pt idx="2498">
                  <c:v>95</c:v>
                </c:pt>
                <c:pt idx="2499">
                  <c:v>97</c:v>
                </c:pt>
                <c:pt idx="2500">
                  <c:v>97</c:v>
                </c:pt>
                <c:pt idx="2501">
                  <c:v>97</c:v>
                </c:pt>
                <c:pt idx="2502">
                  <c:v>96</c:v>
                </c:pt>
                <c:pt idx="2503">
                  <c:v>98</c:v>
                </c:pt>
                <c:pt idx="2504">
                  <c:v>96</c:v>
                </c:pt>
                <c:pt idx="2505">
                  <c:v>97</c:v>
                </c:pt>
                <c:pt idx="2506">
                  <c:v>96</c:v>
                </c:pt>
                <c:pt idx="2507">
                  <c:v>98</c:v>
                </c:pt>
                <c:pt idx="2508">
                  <c:v>96</c:v>
                </c:pt>
                <c:pt idx="2509">
                  <c:v>98</c:v>
                </c:pt>
                <c:pt idx="2510">
                  <c:v>97</c:v>
                </c:pt>
                <c:pt idx="2511">
                  <c:v>97</c:v>
                </c:pt>
                <c:pt idx="2512">
                  <c:v>97</c:v>
                </c:pt>
                <c:pt idx="2513">
                  <c:v>97</c:v>
                </c:pt>
                <c:pt idx="2514">
                  <c:v>97</c:v>
                </c:pt>
                <c:pt idx="2515">
                  <c:v>96</c:v>
                </c:pt>
                <c:pt idx="2516">
                  <c:v>96</c:v>
                </c:pt>
                <c:pt idx="2517">
                  <c:v>97</c:v>
                </c:pt>
                <c:pt idx="2518">
                  <c:v>98</c:v>
                </c:pt>
                <c:pt idx="2519">
                  <c:v>96</c:v>
                </c:pt>
                <c:pt idx="2520">
                  <c:v>97</c:v>
                </c:pt>
                <c:pt idx="2521">
                  <c:v>96</c:v>
                </c:pt>
                <c:pt idx="2522">
                  <c:v>98</c:v>
                </c:pt>
                <c:pt idx="2523">
                  <c:v>96</c:v>
                </c:pt>
                <c:pt idx="2524">
                  <c:v>97</c:v>
                </c:pt>
                <c:pt idx="2525">
                  <c:v>97</c:v>
                </c:pt>
                <c:pt idx="2526">
                  <c:v>97</c:v>
                </c:pt>
                <c:pt idx="2527">
                  <c:v>96</c:v>
                </c:pt>
                <c:pt idx="2528">
                  <c:v>97</c:v>
                </c:pt>
                <c:pt idx="2529">
                  <c:v>97</c:v>
                </c:pt>
                <c:pt idx="2530">
                  <c:v>97</c:v>
                </c:pt>
                <c:pt idx="2531">
                  <c:v>97</c:v>
                </c:pt>
                <c:pt idx="2532">
                  <c:v>97</c:v>
                </c:pt>
                <c:pt idx="2533">
                  <c:v>97</c:v>
                </c:pt>
                <c:pt idx="2534">
                  <c:v>96</c:v>
                </c:pt>
                <c:pt idx="2535">
                  <c:v>97</c:v>
                </c:pt>
                <c:pt idx="2536">
                  <c:v>96</c:v>
                </c:pt>
                <c:pt idx="2537">
                  <c:v>97</c:v>
                </c:pt>
                <c:pt idx="2538">
                  <c:v>96</c:v>
                </c:pt>
                <c:pt idx="2539">
                  <c:v>98</c:v>
                </c:pt>
                <c:pt idx="2540">
                  <c:v>96</c:v>
                </c:pt>
                <c:pt idx="2541">
                  <c:v>97</c:v>
                </c:pt>
                <c:pt idx="2542">
                  <c:v>97</c:v>
                </c:pt>
                <c:pt idx="2543">
                  <c:v>97</c:v>
                </c:pt>
                <c:pt idx="2544">
                  <c:v>97</c:v>
                </c:pt>
                <c:pt idx="2545">
                  <c:v>97</c:v>
                </c:pt>
                <c:pt idx="2546">
                  <c:v>97</c:v>
                </c:pt>
                <c:pt idx="2547">
                  <c:v>96</c:v>
                </c:pt>
                <c:pt idx="2548">
                  <c:v>98</c:v>
                </c:pt>
                <c:pt idx="2549">
                  <c:v>97</c:v>
                </c:pt>
                <c:pt idx="2550">
                  <c:v>97</c:v>
                </c:pt>
                <c:pt idx="2551">
                  <c:v>96</c:v>
                </c:pt>
                <c:pt idx="2552">
                  <c:v>96</c:v>
                </c:pt>
                <c:pt idx="2553">
                  <c:v>96</c:v>
                </c:pt>
                <c:pt idx="2554">
                  <c:v>97</c:v>
                </c:pt>
                <c:pt idx="2555">
                  <c:v>97</c:v>
                </c:pt>
                <c:pt idx="2556">
                  <c:v>97</c:v>
                </c:pt>
                <c:pt idx="2557">
                  <c:v>97</c:v>
                </c:pt>
                <c:pt idx="2558">
                  <c:v>97</c:v>
                </c:pt>
                <c:pt idx="2559">
                  <c:v>97</c:v>
                </c:pt>
                <c:pt idx="2560">
                  <c:v>97</c:v>
                </c:pt>
                <c:pt idx="2561">
                  <c:v>97</c:v>
                </c:pt>
                <c:pt idx="2562">
                  <c:v>94</c:v>
                </c:pt>
                <c:pt idx="2563">
                  <c:v>97</c:v>
                </c:pt>
                <c:pt idx="2564">
                  <c:v>96</c:v>
                </c:pt>
                <c:pt idx="2565">
                  <c:v>97</c:v>
                </c:pt>
                <c:pt idx="2566">
                  <c:v>96</c:v>
                </c:pt>
                <c:pt idx="2567">
                  <c:v>97</c:v>
                </c:pt>
                <c:pt idx="2568">
                  <c:v>96</c:v>
                </c:pt>
                <c:pt idx="2569">
                  <c:v>92</c:v>
                </c:pt>
                <c:pt idx="2570">
                  <c:v>96</c:v>
                </c:pt>
                <c:pt idx="2571">
                  <c:v>97</c:v>
                </c:pt>
                <c:pt idx="2572">
                  <c:v>96</c:v>
                </c:pt>
                <c:pt idx="2573">
                  <c:v>97</c:v>
                </c:pt>
                <c:pt idx="2574">
                  <c:v>97</c:v>
                </c:pt>
                <c:pt idx="2575">
                  <c:v>97</c:v>
                </c:pt>
                <c:pt idx="2576">
                  <c:v>97</c:v>
                </c:pt>
                <c:pt idx="2577">
                  <c:v>96</c:v>
                </c:pt>
                <c:pt idx="2578">
                  <c:v>96</c:v>
                </c:pt>
                <c:pt idx="2579">
                  <c:v>96</c:v>
                </c:pt>
                <c:pt idx="2580">
                  <c:v>98</c:v>
                </c:pt>
                <c:pt idx="2581">
                  <c:v>95</c:v>
                </c:pt>
                <c:pt idx="2582">
                  <c:v>92</c:v>
                </c:pt>
                <c:pt idx="2583">
                  <c:v>92</c:v>
                </c:pt>
                <c:pt idx="2584">
                  <c:v>93</c:v>
                </c:pt>
                <c:pt idx="2585">
                  <c:v>91</c:v>
                </c:pt>
                <c:pt idx="2586">
                  <c:v>92</c:v>
                </c:pt>
                <c:pt idx="2587">
                  <c:v>91</c:v>
                </c:pt>
                <c:pt idx="2588">
                  <c:v>93</c:v>
                </c:pt>
                <c:pt idx="2589">
                  <c:v>91</c:v>
                </c:pt>
                <c:pt idx="2590">
                  <c:v>91</c:v>
                </c:pt>
                <c:pt idx="2591">
                  <c:v>92</c:v>
                </c:pt>
                <c:pt idx="2592">
                  <c:v>92</c:v>
                </c:pt>
                <c:pt idx="2593">
                  <c:v>92</c:v>
                </c:pt>
                <c:pt idx="2594">
                  <c:v>92</c:v>
                </c:pt>
                <c:pt idx="2595">
                  <c:v>92</c:v>
                </c:pt>
                <c:pt idx="2596">
                  <c:v>90</c:v>
                </c:pt>
                <c:pt idx="2597">
                  <c:v>89</c:v>
                </c:pt>
                <c:pt idx="2598">
                  <c:v>90</c:v>
                </c:pt>
                <c:pt idx="2599">
                  <c:v>93</c:v>
                </c:pt>
                <c:pt idx="2600">
                  <c:v>91</c:v>
                </c:pt>
                <c:pt idx="2601">
                  <c:v>91</c:v>
                </c:pt>
                <c:pt idx="2602">
                  <c:v>91</c:v>
                </c:pt>
                <c:pt idx="2603">
                  <c:v>91</c:v>
                </c:pt>
                <c:pt idx="2604">
                  <c:v>92</c:v>
                </c:pt>
                <c:pt idx="2605">
                  <c:v>91</c:v>
                </c:pt>
                <c:pt idx="2606">
                  <c:v>91</c:v>
                </c:pt>
                <c:pt idx="2607">
                  <c:v>91</c:v>
                </c:pt>
                <c:pt idx="2608">
                  <c:v>93</c:v>
                </c:pt>
                <c:pt idx="2609">
                  <c:v>91</c:v>
                </c:pt>
                <c:pt idx="2610">
                  <c:v>92</c:v>
                </c:pt>
                <c:pt idx="2611">
                  <c:v>90</c:v>
                </c:pt>
                <c:pt idx="2612">
                  <c:v>91</c:v>
                </c:pt>
                <c:pt idx="2613">
                  <c:v>91</c:v>
                </c:pt>
                <c:pt idx="2614">
                  <c:v>91</c:v>
                </c:pt>
                <c:pt idx="2615">
                  <c:v>91</c:v>
                </c:pt>
                <c:pt idx="2616">
                  <c:v>92</c:v>
                </c:pt>
                <c:pt idx="2617">
                  <c:v>91</c:v>
                </c:pt>
                <c:pt idx="2618">
                  <c:v>91</c:v>
                </c:pt>
                <c:pt idx="2619">
                  <c:v>91</c:v>
                </c:pt>
                <c:pt idx="2620">
                  <c:v>91</c:v>
                </c:pt>
                <c:pt idx="2621">
                  <c:v>92</c:v>
                </c:pt>
                <c:pt idx="2622">
                  <c:v>91</c:v>
                </c:pt>
                <c:pt idx="2623">
                  <c:v>92</c:v>
                </c:pt>
                <c:pt idx="2624">
                  <c:v>90</c:v>
                </c:pt>
                <c:pt idx="2625">
                  <c:v>91</c:v>
                </c:pt>
                <c:pt idx="2626">
                  <c:v>91</c:v>
                </c:pt>
                <c:pt idx="2627">
                  <c:v>92</c:v>
                </c:pt>
                <c:pt idx="2628">
                  <c:v>90</c:v>
                </c:pt>
                <c:pt idx="2629">
                  <c:v>92</c:v>
                </c:pt>
                <c:pt idx="2630">
                  <c:v>91</c:v>
                </c:pt>
                <c:pt idx="2631">
                  <c:v>91</c:v>
                </c:pt>
                <c:pt idx="2632">
                  <c:v>91</c:v>
                </c:pt>
                <c:pt idx="2633">
                  <c:v>92</c:v>
                </c:pt>
                <c:pt idx="2634">
                  <c:v>92</c:v>
                </c:pt>
                <c:pt idx="2635">
                  <c:v>90</c:v>
                </c:pt>
                <c:pt idx="2636">
                  <c:v>92</c:v>
                </c:pt>
                <c:pt idx="2637">
                  <c:v>91</c:v>
                </c:pt>
                <c:pt idx="2638">
                  <c:v>91</c:v>
                </c:pt>
                <c:pt idx="2639">
                  <c:v>92</c:v>
                </c:pt>
                <c:pt idx="2640">
                  <c:v>92</c:v>
                </c:pt>
                <c:pt idx="2641">
                  <c:v>73</c:v>
                </c:pt>
                <c:pt idx="2642">
                  <c:v>92</c:v>
                </c:pt>
                <c:pt idx="2643">
                  <c:v>91</c:v>
                </c:pt>
                <c:pt idx="2644">
                  <c:v>74</c:v>
                </c:pt>
                <c:pt idx="2645">
                  <c:v>91</c:v>
                </c:pt>
                <c:pt idx="2646">
                  <c:v>92</c:v>
                </c:pt>
                <c:pt idx="2647">
                  <c:v>92</c:v>
                </c:pt>
                <c:pt idx="2648">
                  <c:v>90</c:v>
                </c:pt>
                <c:pt idx="2649">
                  <c:v>91</c:v>
                </c:pt>
                <c:pt idx="2650">
                  <c:v>91</c:v>
                </c:pt>
                <c:pt idx="2651">
                  <c:v>91</c:v>
                </c:pt>
                <c:pt idx="2652">
                  <c:v>91</c:v>
                </c:pt>
                <c:pt idx="2653">
                  <c:v>92</c:v>
                </c:pt>
                <c:pt idx="2654">
                  <c:v>90</c:v>
                </c:pt>
                <c:pt idx="2655">
                  <c:v>92</c:v>
                </c:pt>
                <c:pt idx="2656">
                  <c:v>91</c:v>
                </c:pt>
                <c:pt idx="2657">
                  <c:v>93</c:v>
                </c:pt>
                <c:pt idx="2658">
                  <c:v>91</c:v>
                </c:pt>
                <c:pt idx="2659">
                  <c:v>91</c:v>
                </c:pt>
                <c:pt idx="2660">
                  <c:v>90</c:v>
                </c:pt>
                <c:pt idx="2661">
                  <c:v>91</c:v>
                </c:pt>
                <c:pt idx="2662">
                  <c:v>91</c:v>
                </c:pt>
                <c:pt idx="2663">
                  <c:v>91</c:v>
                </c:pt>
                <c:pt idx="2664">
                  <c:v>91</c:v>
                </c:pt>
                <c:pt idx="2665">
                  <c:v>91</c:v>
                </c:pt>
                <c:pt idx="2666">
                  <c:v>92</c:v>
                </c:pt>
                <c:pt idx="2667">
                  <c:v>90</c:v>
                </c:pt>
                <c:pt idx="2668">
                  <c:v>92</c:v>
                </c:pt>
                <c:pt idx="2669">
                  <c:v>91</c:v>
                </c:pt>
                <c:pt idx="2670">
                  <c:v>91</c:v>
                </c:pt>
                <c:pt idx="2671">
                  <c:v>91</c:v>
                </c:pt>
                <c:pt idx="2672">
                  <c:v>92</c:v>
                </c:pt>
                <c:pt idx="2673">
                  <c:v>90</c:v>
                </c:pt>
                <c:pt idx="2674">
                  <c:v>91</c:v>
                </c:pt>
                <c:pt idx="2675">
                  <c:v>91</c:v>
                </c:pt>
                <c:pt idx="2676">
                  <c:v>92</c:v>
                </c:pt>
                <c:pt idx="2677">
                  <c:v>91</c:v>
                </c:pt>
                <c:pt idx="2678">
                  <c:v>91</c:v>
                </c:pt>
                <c:pt idx="2679">
                  <c:v>92</c:v>
                </c:pt>
                <c:pt idx="2680">
                  <c:v>92</c:v>
                </c:pt>
                <c:pt idx="2681">
                  <c:v>91</c:v>
                </c:pt>
                <c:pt idx="2682">
                  <c:v>91</c:v>
                </c:pt>
                <c:pt idx="2683">
                  <c:v>92</c:v>
                </c:pt>
                <c:pt idx="2684">
                  <c:v>91</c:v>
                </c:pt>
                <c:pt idx="2685">
                  <c:v>92</c:v>
                </c:pt>
                <c:pt idx="2686">
                  <c:v>90</c:v>
                </c:pt>
                <c:pt idx="2687">
                  <c:v>91</c:v>
                </c:pt>
                <c:pt idx="2688">
                  <c:v>91</c:v>
                </c:pt>
                <c:pt idx="2689">
                  <c:v>91</c:v>
                </c:pt>
                <c:pt idx="2690">
                  <c:v>91</c:v>
                </c:pt>
                <c:pt idx="2691">
                  <c:v>91</c:v>
                </c:pt>
                <c:pt idx="2692">
                  <c:v>92</c:v>
                </c:pt>
                <c:pt idx="2693">
                  <c:v>91</c:v>
                </c:pt>
                <c:pt idx="2694">
                  <c:v>91</c:v>
                </c:pt>
                <c:pt idx="2695">
                  <c:v>91</c:v>
                </c:pt>
                <c:pt idx="2696">
                  <c:v>92</c:v>
                </c:pt>
                <c:pt idx="2697">
                  <c:v>90</c:v>
                </c:pt>
                <c:pt idx="2698">
                  <c:v>92</c:v>
                </c:pt>
                <c:pt idx="2699">
                  <c:v>83</c:v>
                </c:pt>
                <c:pt idx="2700">
                  <c:v>92</c:v>
                </c:pt>
                <c:pt idx="2701">
                  <c:v>91</c:v>
                </c:pt>
                <c:pt idx="2702">
                  <c:v>91</c:v>
                </c:pt>
                <c:pt idx="2703">
                  <c:v>91</c:v>
                </c:pt>
                <c:pt idx="2704">
                  <c:v>91</c:v>
                </c:pt>
                <c:pt idx="2705">
                  <c:v>91</c:v>
                </c:pt>
                <c:pt idx="2706">
                  <c:v>92</c:v>
                </c:pt>
                <c:pt idx="2707">
                  <c:v>91</c:v>
                </c:pt>
                <c:pt idx="2708">
                  <c:v>93</c:v>
                </c:pt>
                <c:pt idx="2709">
                  <c:v>92</c:v>
                </c:pt>
                <c:pt idx="2710">
                  <c:v>90</c:v>
                </c:pt>
                <c:pt idx="2711">
                  <c:v>92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91</c:v>
                </c:pt>
                <c:pt idx="2716">
                  <c:v>90</c:v>
                </c:pt>
                <c:pt idx="2717">
                  <c:v>92</c:v>
                </c:pt>
                <c:pt idx="2718">
                  <c:v>91</c:v>
                </c:pt>
                <c:pt idx="2719">
                  <c:v>92</c:v>
                </c:pt>
                <c:pt idx="2720">
                  <c:v>91</c:v>
                </c:pt>
                <c:pt idx="2721">
                  <c:v>91</c:v>
                </c:pt>
                <c:pt idx="2722">
                  <c:v>91</c:v>
                </c:pt>
                <c:pt idx="2723">
                  <c:v>90</c:v>
                </c:pt>
                <c:pt idx="2724">
                  <c:v>92</c:v>
                </c:pt>
                <c:pt idx="2725">
                  <c:v>86</c:v>
                </c:pt>
                <c:pt idx="2726">
                  <c:v>92</c:v>
                </c:pt>
                <c:pt idx="2727">
                  <c:v>91</c:v>
                </c:pt>
                <c:pt idx="2728">
                  <c:v>84</c:v>
                </c:pt>
                <c:pt idx="2729">
                  <c:v>55</c:v>
                </c:pt>
                <c:pt idx="2730">
                  <c:v>92</c:v>
                </c:pt>
                <c:pt idx="2731">
                  <c:v>91</c:v>
                </c:pt>
                <c:pt idx="2732">
                  <c:v>91</c:v>
                </c:pt>
                <c:pt idx="2733">
                  <c:v>73</c:v>
                </c:pt>
                <c:pt idx="2734">
                  <c:v>91</c:v>
                </c:pt>
                <c:pt idx="2735">
                  <c:v>91</c:v>
                </c:pt>
                <c:pt idx="2736">
                  <c:v>68</c:v>
                </c:pt>
                <c:pt idx="2737">
                  <c:v>76</c:v>
                </c:pt>
                <c:pt idx="2738">
                  <c:v>91</c:v>
                </c:pt>
                <c:pt idx="2739">
                  <c:v>90</c:v>
                </c:pt>
                <c:pt idx="2740">
                  <c:v>91</c:v>
                </c:pt>
                <c:pt idx="2741">
                  <c:v>56</c:v>
                </c:pt>
                <c:pt idx="2742">
                  <c:v>87</c:v>
                </c:pt>
                <c:pt idx="2743">
                  <c:v>57</c:v>
                </c:pt>
                <c:pt idx="2744">
                  <c:v>71</c:v>
                </c:pt>
                <c:pt idx="2745">
                  <c:v>84</c:v>
                </c:pt>
                <c:pt idx="2746">
                  <c:v>59</c:v>
                </c:pt>
                <c:pt idx="2747">
                  <c:v>43</c:v>
                </c:pt>
                <c:pt idx="2748">
                  <c:v>29</c:v>
                </c:pt>
                <c:pt idx="2749">
                  <c:v>26</c:v>
                </c:pt>
                <c:pt idx="2750">
                  <c:v>59</c:v>
                </c:pt>
                <c:pt idx="2751">
                  <c:v>33</c:v>
                </c:pt>
                <c:pt idx="2752">
                  <c:v>72</c:v>
                </c:pt>
                <c:pt idx="2753">
                  <c:v>41</c:v>
                </c:pt>
                <c:pt idx="2754">
                  <c:v>55</c:v>
                </c:pt>
                <c:pt idx="2755">
                  <c:v>51</c:v>
                </c:pt>
                <c:pt idx="2756">
                  <c:v>41</c:v>
                </c:pt>
                <c:pt idx="2757">
                  <c:v>57</c:v>
                </c:pt>
                <c:pt idx="2758">
                  <c:v>76</c:v>
                </c:pt>
                <c:pt idx="2759">
                  <c:v>63</c:v>
                </c:pt>
                <c:pt idx="2760">
                  <c:v>42</c:v>
                </c:pt>
                <c:pt idx="2761">
                  <c:v>69</c:v>
                </c:pt>
                <c:pt idx="2762">
                  <c:v>72</c:v>
                </c:pt>
                <c:pt idx="2763">
                  <c:v>55</c:v>
                </c:pt>
                <c:pt idx="2764">
                  <c:v>56</c:v>
                </c:pt>
                <c:pt idx="2765">
                  <c:v>40</c:v>
                </c:pt>
                <c:pt idx="2766">
                  <c:v>42</c:v>
                </c:pt>
                <c:pt idx="2767">
                  <c:v>36</c:v>
                </c:pt>
                <c:pt idx="2768">
                  <c:v>26</c:v>
                </c:pt>
                <c:pt idx="2769">
                  <c:v>27</c:v>
                </c:pt>
                <c:pt idx="2770">
                  <c:v>58</c:v>
                </c:pt>
                <c:pt idx="2771">
                  <c:v>52</c:v>
                </c:pt>
                <c:pt idx="2772">
                  <c:v>59</c:v>
                </c:pt>
                <c:pt idx="2773">
                  <c:v>44</c:v>
                </c:pt>
                <c:pt idx="2774">
                  <c:v>34</c:v>
                </c:pt>
                <c:pt idx="2775">
                  <c:v>54</c:v>
                </c:pt>
                <c:pt idx="2776">
                  <c:v>60</c:v>
                </c:pt>
                <c:pt idx="2777">
                  <c:v>26</c:v>
                </c:pt>
                <c:pt idx="2778">
                  <c:v>64</c:v>
                </c:pt>
                <c:pt idx="2779">
                  <c:v>74</c:v>
                </c:pt>
                <c:pt idx="2780">
                  <c:v>24</c:v>
                </c:pt>
                <c:pt idx="2781">
                  <c:v>49</c:v>
                </c:pt>
                <c:pt idx="2782">
                  <c:v>26</c:v>
                </c:pt>
                <c:pt idx="2783">
                  <c:v>64</c:v>
                </c:pt>
                <c:pt idx="2784">
                  <c:v>26</c:v>
                </c:pt>
                <c:pt idx="2785">
                  <c:v>26</c:v>
                </c:pt>
                <c:pt idx="2786">
                  <c:v>41</c:v>
                </c:pt>
                <c:pt idx="2787">
                  <c:v>26</c:v>
                </c:pt>
                <c:pt idx="2788">
                  <c:v>41</c:v>
                </c:pt>
                <c:pt idx="2789">
                  <c:v>26</c:v>
                </c:pt>
                <c:pt idx="2790">
                  <c:v>25</c:v>
                </c:pt>
                <c:pt idx="2791">
                  <c:v>26</c:v>
                </c:pt>
                <c:pt idx="2792">
                  <c:v>24</c:v>
                </c:pt>
                <c:pt idx="2793">
                  <c:v>26</c:v>
                </c:pt>
                <c:pt idx="2794">
                  <c:v>25</c:v>
                </c:pt>
                <c:pt idx="2795">
                  <c:v>25</c:v>
                </c:pt>
                <c:pt idx="2796">
                  <c:v>26</c:v>
                </c:pt>
                <c:pt idx="2797">
                  <c:v>24</c:v>
                </c:pt>
                <c:pt idx="2798">
                  <c:v>27</c:v>
                </c:pt>
                <c:pt idx="2799">
                  <c:v>24</c:v>
                </c:pt>
                <c:pt idx="2800">
                  <c:v>26</c:v>
                </c:pt>
                <c:pt idx="2801">
                  <c:v>26</c:v>
                </c:pt>
                <c:pt idx="2802">
                  <c:v>25</c:v>
                </c:pt>
                <c:pt idx="2803">
                  <c:v>26</c:v>
                </c:pt>
                <c:pt idx="2804">
                  <c:v>24</c:v>
                </c:pt>
                <c:pt idx="2805">
                  <c:v>26</c:v>
                </c:pt>
                <c:pt idx="2806">
                  <c:v>24</c:v>
                </c:pt>
                <c:pt idx="2807">
                  <c:v>25</c:v>
                </c:pt>
                <c:pt idx="2808">
                  <c:v>25</c:v>
                </c:pt>
                <c:pt idx="2809">
                  <c:v>42</c:v>
                </c:pt>
                <c:pt idx="2810">
                  <c:v>91</c:v>
                </c:pt>
                <c:pt idx="2811">
                  <c:v>90</c:v>
                </c:pt>
                <c:pt idx="2812">
                  <c:v>92</c:v>
                </c:pt>
                <c:pt idx="2813">
                  <c:v>90</c:v>
                </c:pt>
                <c:pt idx="2814">
                  <c:v>91</c:v>
                </c:pt>
                <c:pt idx="2815">
                  <c:v>97</c:v>
                </c:pt>
                <c:pt idx="2816">
                  <c:v>97</c:v>
                </c:pt>
                <c:pt idx="2817">
                  <c:v>96</c:v>
                </c:pt>
                <c:pt idx="2818">
                  <c:v>98</c:v>
                </c:pt>
                <c:pt idx="2819">
                  <c:v>96</c:v>
                </c:pt>
                <c:pt idx="2820">
                  <c:v>99</c:v>
                </c:pt>
                <c:pt idx="2821">
                  <c:v>97</c:v>
                </c:pt>
                <c:pt idx="2822">
                  <c:v>97</c:v>
                </c:pt>
                <c:pt idx="2823">
                  <c:v>99</c:v>
                </c:pt>
                <c:pt idx="2824">
                  <c:v>97</c:v>
                </c:pt>
                <c:pt idx="2825">
                  <c:v>98</c:v>
                </c:pt>
                <c:pt idx="2826">
                  <c:v>97</c:v>
                </c:pt>
                <c:pt idx="2827">
                  <c:v>97</c:v>
                </c:pt>
                <c:pt idx="2828">
                  <c:v>97</c:v>
                </c:pt>
                <c:pt idx="2829">
                  <c:v>97</c:v>
                </c:pt>
                <c:pt idx="2830">
                  <c:v>98</c:v>
                </c:pt>
                <c:pt idx="2831">
                  <c:v>98</c:v>
                </c:pt>
                <c:pt idx="2832">
                  <c:v>98</c:v>
                </c:pt>
                <c:pt idx="2833">
                  <c:v>97</c:v>
                </c:pt>
                <c:pt idx="2834">
                  <c:v>96</c:v>
                </c:pt>
                <c:pt idx="2835">
                  <c:v>99</c:v>
                </c:pt>
                <c:pt idx="2836">
                  <c:v>97</c:v>
                </c:pt>
                <c:pt idx="2837">
                  <c:v>99</c:v>
                </c:pt>
                <c:pt idx="2838">
                  <c:v>97</c:v>
                </c:pt>
                <c:pt idx="2839">
                  <c:v>96</c:v>
                </c:pt>
                <c:pt idx="2840">
                  <c:v>99</c:v>
                </c:pt>
                <c:pt idx="2841">
                  <c:v>96</c:v>
                </c:pt>
                <c:pt idx="2842">
                  <c:v>99</c:v>
                </c:pt>
                <c:pt idx="2843">
                  <c:v>96</c:v>
                </c:pt>
                <c:pt idx="2844">
                  <c:v>99</c:v>
                </c:pt>
                <c:pt idx="2845">
                  <c:v>96</c:v>
                </c:pt>
                <c:pt idx="2846">
                  <c:v>95</c:v>
                </c:pt>
                <c:pt idx="2847">
                  <c:v>100</c:v>
                </c:pt>
                <c:pt idx="2848">
                  <c:v>97</c:v>
                </c:pt>
                <c:pt idx="2849">
                  <c:v>98</c:v>
                </c:pt>
                <c:pt idx="2850">
                  <c:v>97</c:v>
                </c:pt>
                <c:pt idx="2851">
                  <c:v>99</c:v>
                </c:pt>
                <c:pt idx="2852">
                  <c:v>98</c:v>
                </c:pt>
                <c:pt idx="2853">
                  <c:v>97</c:v>
                </c:pt>
                <c:pt idx="2854">
                  <c:v>96</c:v>
                </c:pt>
                <c:pt idx="2855">
                  <c:v>98</c:v>
                </c:pt>
                <c:pt idx="2856">
                  <c:v>97</c:v>
                </c:pt>
                <c:pt idx="2857">
                  <c:v>97</c:v>
                </c:pt>
                <c:pt idx="2858">
                  <c:v>97</c:v>
                </c:pt>
                <c:pt idx="2859">
                  <c:v>97</c:v>
                </c:pt>
                <c:pt idx="2860">
                  <c:v>97</c:v>
                </c:pt>
                <c:pt idx="2861">
                  <c:v>97</c:v>
                </c:pt>
                <c:pt idx="2862">
                  <c:v>96</c:v>
                </c:pt>
                <c:pt idx="2863">
                  <c:v>99</c:v>
                </c:pt>
                <c:pt idx="2864">
                  <c:v>97</c:v>
                </c:pt>
                <c:pt idx="2865">
                  <c:v>96</c:v>
                </c:pt>
                <c:pt idx="2866">
                  <c:v>98</c:v>
                </c:pt>
                <c:pt idx="2867">
                  <c:v>98</c:v>
                </c:pt>
                <c:pt idx="2868">
                  <c:v>97</c:v>
                </c:pt>
                <c:pt idx="2869">
                  <c:v>98</c:v>
                </c:pt>
                <c:pt idx="2870">
                  <c:v>97</c:v>
                </c:pt>
                <c:pt idx="2871">
                  <c:v>96</c:v>
                </c:pt>
                <c:pt idx="2872">
                  <c:v>96</c:v>
                </c:pt>
                <c:pt idx="2873">
                  <c:v>97</c:v>
                </c:pt>
                <c:pt idx="2874">
                  <c:v>96</c:v>
                </c:pt>
                <c:pt idx="2875">
                  <c:v>96</c:v>
                </c:pt>
                <c:pt idx="2876">
                  <c:v>97</c:v>
                </c:pt>
                <c:pt idx="2877">
                  <c:v>96</c:v>
                </c:pt>
                <c:pt idx="2878">
                  <c:v>96</c:v>
                </c:pt>
                <c:pt idx="2879">
                  <c:v>98</c:v>
                </c:pt>
                <c:pt idx="2880">
                  <c:v>96</c:v>
                </c:pt>
                <c:pt idx="2881">
                  <c:v>97</c:v>
                </c:pt>
                <c:pt idx="2882">
                  <c:v>97</c:v>
                </c:pt>
                <c:pt idx="2883">
                  <c:v>97</c:v>
                </c:pt>
                <c:pt idx="2884">
                  <c:v>96</c:v>
                </c:pt>
                <c:pt idx="2885">
                  <c:v>96</c:v>
                </c:pt>
                <c:pt idx="2886">
                  <c:v>96</c:v>
                </c:pt>
                <c:pt idx="2887">
                  <c:v>97</c:v>
                </c:pt>
                <c:pt idx="2888">
                  <c:v>97</c:v>
                </c:pt>
                <c:pt idx="2889">
                  <c:v>100</c:v>
                </c:pt>
                <c:pt idx="2890">
                  <c:v>97</c:v>
                </c:pt>
                <c:pt idx="2891">
                  <c:v>96</c:v>
                </c:pt>
                <c:pt idx="2892">
                  <c:v>99</c:v>
                </c:pt>
                <c:pt idx="2893">
                  <c:v>96</c:v>
                </c:pt>
                <c:pt idx="2894">
                  <c:v>95</c:v>
                </c:pt>
                <c:pt idx="2895">
                  <c:v>96</c:v>
                </c:pt>
                <c:pt idx="2896">
                  <c:v>97</c:v>
                </c:pt>
                <c:pt idx="2897">
                  <c:v>96</c:v>
                </c:pt>
                <c:pt idx="2898">
                  <c:v>98</c:v>
                </c:pt>
                <c:pt idx="2899">
                  <c:v>96</c:v>
                </c:pt>
                <c:pt idx="2900">
                  <c:v>97</c:v>
                </c:pt>
                <c:pt idx="2901">
                  <c:v>97</c:v>
                </c:pt>
                <c:pt idx="2902">
                  <c:v>97</c:v>
                </c:pt>
                <c:pt idx="2903">
                  <c:v>101</c:v>
                </c:pt>
                <c:pt idx="2904">
                  <c:v>96</c:v>
                </c:pt>
                <c:pt idx="2905">
                  <c:v>99</c:v>
                </c:pt>
                <c:pt idx="2906">
                  <c:v>96</c:v>
                </c:pt>
                <c:pt idx="2907">
                  <c:v>97</c:v>
                </c:pt>
                <c:pt idx="2908">
                  <c:v>96</c:v>
                </c:pt>
                <c:pt idx="2909">
                  <c:v>98</c:v>
                </c:pt>
                <c:pt idx="2910">
                  <c:v>96</c:v>
                </c:pt>
                <c:pt idx="2911">
                  <c:v>97</c:v>
                </c:pt>
                <c:pt idx="2912">
                  <c:v>96</c:v>
                </c:pt>
                <c:pt idx="2913">
                  <c:v>97</c:v>
                </c:pt>
                <c:pt idx="2914">
                  <c:v>98</c:v>
                </c:pt>
                <c:pt idx="2915">
                  <c:v>97</c:v>
                </c:pt>
                <c:pt idx="2916">
                  <c:v>96</c:v>
                </c:pt>
                <c:pt idx="2917">
                  <c:v>99</c:v>
                </c:pt>
                <c:pt idx="2918">
                  <c:v>96</c:v>
                </c:pt>
                <c:pt idx="2919">
                  <c:v>97</c:v>
                </c:pt>
                <c:pt idx="2920">
                  <c:v>97</c:v>
                </c:pt>
                <c:pt idx="2921">
                  <c:v>98</c:v>
                </c:pt>
                <c:pt idx="2922">
                  <c:v>94</c:v>
                </c:pt>
                <c:pt idx="2923">
                  <c:v>97</c:v>
                </c:pt>
                <c:pt idx="2924">
                  <c:v>96</c:v>
                </c:pt>
                <c:pt idx="2925">
                  <c:v>97</c:v>
                </c:pt>
                <c:pt idx="2926">
                  <c:v>97</c:v>
                </c:pt>
                <c:pt idx="2927">
                  <c:v>97</c:v>
                </c:pt>
                <c:pt idx="2928">
                  <c:v>97</c:v>
                </c:pt>
                <c:pt idx="2929">
                  <c:v>97</c:v>
                </c:pt>
                <c:pt idx="2930">
                  <c:v>97</c:v>
                </c:pt>
                <c:pt idx="2931">
                  <c:v>97</c:v>
                </c:pt>
                <c:pt idx="2932">
                  <c:v>97</c:v>
                </c:pt>
                <c:pt idx="2933">
                  <c:v>97</c:v>
                </c:pt>
                <c:pt idx="2934">
                  <c:v>97</c:v>
                </c:pt>
                <c:pt idx="2935">
                  <c:v>96</c:v>
                </c:pt>
                <c:pt idx="2936">
                  <c:v>98</c:v>
                </c:pt>
                <c:pt idx="2937">
                  <c:v>96</c:v>
                </c:pt>
                <c:pt idx="2938">
                  <c:v>97</c:v>
                </c:pt>
                <c:pt idx="2939">
                  <c:v>97</c:v>
                </c:pt>
                <c:pt idx="2940">
                  <c:v>97</c:v>
                </c:pt>
                <c:pt idx="2941">
                  <c:v>97</c:v>
                </c:pt>
                <c:pt idx="2942">
                  <c:v>98</c:v>
                </c:pt>
                <c:pt idx="2943">
                  <c:v>98</c:v>
                </c:pt>
                <c:pt idx="2944">
                  <c:v>97</c:v>
                </c:pt>
                <c:pt idx="2945">
                  <c:v>97</c:v>
                </c:pt>
                <c:pt idx="2946">
                  <c:v>98</c:v>
                </c:pt>
                <c:pt idx="2947">
                  <c:v>97</c:v>
                </c:pt>
                <c:pt idx="2948">
                  <c:v>96</c:v>
                </c:pt>
                <c:pt idx="2949">
                  <c:v>97</c:v>
                </c:pt>
                <c:pt idx="2950">
                  <c:v>96</c:v>
                </c:pt>
                <c:pt idx="2951">
                  <c:v>97</c:v>
                </c:pt>
                <c:pt idx="2952">
                  <c:v>96</c:v>
                </c:pt>
                <c:pt idx="2953">
                  <c:v>97</c:v>
                </c:pt>
                <c:pt idx="2954">
                  <c:v>96</c:v>
                </c:pt>
                <c:pt idx="2955">
                  <c:v>98</c:v>
                </c:pt>
                <c:pt idx="2956">
                  <c:v>96</c:v>
                </c:pt>
                <c:pt idx="2957">
                  <c:v>97</c:v>
                </c:pt>
                <c:pt idx="2958">
                  <c:v>97</c:v>
                </c:pt>
                <c:pt idx="2959">
                  <c:v>97</c:v>
                </c:pt>
                <c:pt idx="2960">
                  <c:v>98</c:v>
                </c:pt>
                <c:pt idx="2961">
                  <c:v>96</c:v>
                </c:pt>
                <c:pt idx="2962">
                  <c:v>97</c:v>
                </c:pt>
                <c:pt idx="2963">
                  <c:v>96</c:v>
                </c:pt>
                <c:pt idx="2964">
                  <c:v>97</c:v>
                </c:pt>
                <c:pt idx="2965">
                  <c:v>96</c:v>
                </c:pt>
                <c:pt idx="2966">
                  <c:v>97</c:v>
                </c:pt>
                <c:pt idx="2967">
                  <c:v>96</c:v>
                </c:pt>
                <c:pt idx="2968">
                  <c:v>98</c:v>
                </c:pt>
                <c:pt idx="2969">
                  <c:v>96</c:v>
                </c:pt>
                <c:pt idx="2970">
                  <c:v>97</c:v>
                </c:pt>
                <c:pt idx="2971">
                  <c:v>97</c:v>
                </c:pt>
                <c:pt idx="2972">
                  <c:v>97</c:v>
                </c:pt>
                <c:pt idx="2973">
                  <c:v>96</c:v>
                </c:pt>
                <c:pt idx="2974">
                  <c:v>96</c:v>
                </c:pt>
                <c:pt idx="2975">
                  <c:v>97</c:v>
                </c:pt>
                <c:pt idx="2976">
                  <c:v>97</c:v>
                </c:pt>
                <c:pt idx="2977">
                  <c:v>97</c:v>
                </c:pt>
                <c:pt idx="2978">
                  <c:v>97</c:v>
                </c:pt>
                <c:pt idx="2979">
                  <c:v>99</c:v>
                </c:pt>
                <c:pt idx="2980">
                  <c:v>96</c:v>
                </c:pt>
                <c:pt idx="2981">
                  <c:v>98</c:v>
                </c:pt>
                <c:pt idx="2982">
                  <c:v>96</c:v>
                </c:pt>
                <c:pt idx="2983">
                  <c:v>97</c:v>
                </c:pt>
                <c:pt idx="2984">
                  <c:v>96</c:v>
                </c:pt>
                <c:pt idx="2985">
                  <c:v>97</c:v>
                </c:pt>
                <c:pt idx="2986">
                  <c:v>96</c:v>
                </c:pt>
                <c:pt idx="2987">
                  <c:v>97</c:v>
                </c:pt>
                <c:pt idx="2988">
                  <c:v>96</c:v>
                </c:pt>
                <c:pt idx="2989">
                  <c:v>96</c:v>
                </c:pt>
                <c:pt idx="2990">
                  <c:v>95</c:v>
                </c:pt>
                <c:pt idx="2991">
                  <c:v>96</c:v>
                </c:pt>
                <c:pt idx="2992">
                  <c:v>97</c:v>
                </c:pt>
                <c:pt idx="2993">
                  <c:v>77</c:v>
                </c:pt>
                <c:pt idx="2994">
                  <c:v>97</c:v>
                </c:pt>
                <c:pt idx="2995">
                  <c:v>96</c:v>
                </c:pt>
                <c:pt idx="2996">
                  <c:v>97</c:v>
                </c:pt>
                <c:pt idx="2997">
                  <c:v>96</c:v>
                </c:pt>
                <c:pt idx="2998">
                  <c:v>94</c:v>
                </c:pt>
                <c:pt idx="2999">
                  <c:v>93</c:v>
                </c:pt>
                <c:pt idx="3000">
                  <c:v>92</c:v>
                </c:pt>
                <c:pt idx="3001">
                  <c:v>91</c:v>
                </c:pt>
                <c:pt idx="3002">
                  <c:v>91</c:v>
                </c:pt>
                <c:pt idx="3003">
                  <c:v>94</c:v>
                </c:pt>
                <c:pt idx="3004">
                  <c:v>92</c:v>
                </c:pt>
                <c:pt idx="3005">
                  <c:v>92</c:v>
                </c:pt>
                <c:pt idx="3006">
                  <c:v>92</c:v>
                </c:pt>
                <c:pt idx="3007">
                  <c:v>92</c:v>
                </c:pt>
                <c:pt idx="3008">
                  <c:v>91</c:v>
                </c:pt>
                <c:pt idx="3009">
                  <c:v>91</c:v>
                </c:pt>
                <c:pt idx="3010">
                  <c:v>90</c:v>
                </c:pt>
                <c:pt idx="3011">
                  <c:v>92</c:v>
                </c:pt>
                <c:pt idx="3012">
                  <c:v>90</c:v>
                </c:pt>
                <c:pt idx="3013">
                  <c:v>92</c:v>
                </c:pt>
                <c:pt idx="3014">
                  <c:v>91</c:v>
                </c:pt>
                <c:pt idx="3015">
                  <c:v>91</c:v>
                </c:pt>
                <c:pt idx="3016">
                  <c:v>91</c:v>
                </c:pt>
                <c:pt idx="3017">
                  <c:v>92</c:v>
                </c:pt>
                <c:pt idx="3018">
                  <c:v>92</c:v>
                </c:pt>
                <c:pt idx="3019">
                  <c:v>93</c:v>
                </c:pt>
                <c:pt idx="3020">
                  <c:v>91</c:v>
                </c:pt>
                <c:pt idx="3021">
                  <c:v>91</c:v>
                </c:pt>
                <c:pt idx="3022">
                  <c:v>91</c:v>
                </c:pt>
                <c:pt idx="3023">
                  <c:v>90</c:v>
                </c:pt>
                <c:pt idx="3024">
                  <c:v>92</c:v>
                </c:pt>
                <c:pt idx="3025">
                  <c:v>91</c:v>
                </c:pt>
                <c:pt idx="3026">
                  <c:v>93</c:v>
                </c:pt>
                <c:pt idx="3027">
                  <c:v>91</c:v>
                </c:pt>
                <c:pt idx="3028">
                  <c:v>91</c:v>
                </c:pt>
                <c:pt idx="3029">
                  <c:v>91</c:v>
                </c:pt>
                <c:pt idx="3030">
                  <c:v>92</c:v>
                </c:pt>
                <c:pt idx="3031">
                  <c:v>90</c:v>
                </c:pt>
                <c:pt idx="3032">
                  <c:v>91</c:v>
                </c:pt>
                <c:pt idx="3033">
                  <c:v>91</c:v>
                </c:pt>
                <c:pt idx="3034">
                  <c:v>91</c:v>
                </c:pt>
                <c:pt idx="3035">
                  <c:v>91</c:v>
                </c:pt>
                <c:pt idx="3036">
                  <c:v>91</c:v>
                </c:pt>
                <c:pt idx="3037">
                  <c:v>92</c:v>
                </c:pt>
                <c:pt idx="3038">
                  <c:v>90</c:v>
                </c:pt>
                <c:pt idx="3039">
                  <c:v>92</c:v>
                </c:pt>
                <c:pt idx="3040">
                  <c:v>91</c:v>
                </c:pt>
                <c:pt idx="3041">
                  <c:v>92</c:v>
                </c:pt>
                <c:pt idx="3042">
                  <c:v>90</c:v>
                </c:pt>
                <c:pt idx="3043">
                  <c:v>92</c:v>
                </c:pt>
                <c:pt idx="3044">
                  <c:v>90</c:v>
                </c:pt>
                <c:pt idx="3045">
                  <c:v>91</c:v>
                </c:pt>
                <c:pt idx="3046">
                  <c:v>91</c:v>
                </c:pt>
                <c:pt idx="3047">
                  <c:v>91</c:v>
                </c:pt>
                <c:pt idx="3048">
                  <c:v>90</c:v>
                </c:pt>
                <c:pt idx="3049">
                  <c:v>91</c:v>
                </c:pt>
                <c:pt idx="3050">
                  <c:v>92</c:v>
                </c:pt>
                <c:pt idx="3051">
                  <c:v>90</c:v>
                </c:pt>
                <c:pt idx="3052">
                  <c:v>92</c:v>
                </c:pt>
                <c:pt idx="3053">
                  <c:v>91</c:v>
                </c:pt>
                <c:pt idx="3054">
                  <c:v>92</c:v>
                </c:pt>
                <c:pt idx="3055">
                  <c:v>90</c:v>
                </c:pt>
                <c:pt idx="3056">
                  <c:v>92</c:v>
                </c:pt>
                <c:pt idx="3057">
                  <c:v>91</c:v>
                </c:pt>
                <c:pt idx="3058">
                  <c:v>91</c:v>
                </c:pt>
                <c:pt idx="3059">
                  <c:v>91</c:v>
                </c:pt>
                <c:pt idx="3060">
                  <c:v>91</c:v>
                </c:pt>
                <c:pt idx="3061">
                  <c:v>91</c:v>
                </c:pt>
                <c:pt idx="3062">
                  <c:v>91</c:v>
                </c:pt>
                <c:pt idx="3063">
                  <c:v>92</c:v>
                </c:pt>
                <c:pt idx="3064">
                  <c:v>91</c:v>
                </c:pt>
                <c:pt idx="3065">
                  <c:v>91</c:v>
                </c:pt>
                <c:pt idx="3066">
                  <c:v>91</c:v>
                </c:pt>
                <c:pt idx="3067">
                  <c:v>92</c:v>
                </c:pt>
                <c:pt idx="3068">
                  <c:v>91</c:v>
                </c:pt>
                <c:pt idx="3069">
                  <c:v>93</c:v>
                </c:pt>
                <c:pt idx="3070">
                  <c:v>90</c:v>
                </c:pt>
                <c:pt idx="3071">
                  <c:v>91</c:v>
                </c:pt>
                <c:pt idx="3072">
                  <c:v>91</c:v>
                </c:pt>
                <c:pt idx="3073">
                  <c:v>92</c:v>
                </c:pt>
                <c:pt idx="3074">
                  <c:v>91</c:v>
                </c:pt>
                <c:pt idx="3075">
                  <c:v>92</c:v>
                </c:pt>
                <c:pt idx="3076">
                  <c:v>91</c:v>
                </c:pt>
                <c:pt idx="3077">
                  <c:v>91</c:v>
                </c:pt>
                <c:pt idx="3078">
                  <c:v>91</c:v>
                </c:pt>
                <c:pt idx="3079">
                  <c:v>91</c:v>
                </c:pt>
                <c:pt idx="3080">
                  <c:v>78</c:v>
                </c:pt>
                <c:pt idx="3081">
                  <c:v>90</c:v>
                </c:pt>
                <c:pt idx="3082">
                  <c:v>92</c:v>
                </c:pt>
                <c:pt idx="3083">
                  <c:v>63</c:v>
                </c:pt>
                <c:pt idx="3084">
                  <c:v>91</c:v>
                </c:pt>
                <c:pt idx="3085">
                  <c:v>74</c:v>
                </c:pt>
                <c:pt idx="3086">
                  <c:v>57</c:v>
                </c:pt>
                <c:pt idx="3087">
                  <c:v>90</c:v>
                </c:pt>
                <c:pt idx="3088">
                  <c:v>92</c:v>
                </c:pt>
                <c:pt idx="3089">
                  <c:v>81</c:v>
                </c:pt>
                <c:pt idx="3090">
                  <c:v>42</c:v>
                </c:pt>
                <c:pt idx="3091">
                  <c:v>41</c:v>
                </c:pt>
                <c:pt idx="3092">
                  <c:v>50</c:v>
                </c:pt>
                <c:pt idx="3093">
                  <c:v>45</c:v>
                </c:pt>
                <c:pt idx="3094">
                  <c:v>57</c:v>
                </c:pt>
                <c:pt idx="3095">
                  <c:v>74</c:v>
                </c:pt>
                <c:pt idx="3096">
                  <c:v>50</c:v>
                </c:pt>
                <c:pt idx="3097">
                  <c:v>71</c:v>
                </c:pt>
                <c:pt idx="3098">
                  <c:v>48</c:v>
                </c:pt>
                <c:pt idx="3099">
                  <c:v>71</c:v>
                </c:pt>
                <c:pt idx="3100">
                  <c:v>73</c:v>
                </c:pt>
                <c:pt idx="3101">
                  <c:v>63</c:v>
                </c:pt>
                <c:pt idx="3102">
                  <c:v>56</c:v>
                </c:pt>
                <c:pt idx="3103">
                  <c:v>54</c:v>
                </c:pt>
                <c:pt idx="3104">
                  <c:v>72</c:v>
                </c:pt>
                <c:pt idx="3105">
                  <c:v>30</c:v>
                </c:pt>
                <c:pt idx="3106">
                  <c:v>31</c:v>
                </c:pt>
                <c:pt idx="3107">
                  <c:v>40</c:v>
                </c:pt>
                <c:pt idx="3108">
                  <c:v>41</c:v>
                </c:pt>
                <c:pt idx="3109">
                  <c:v>71</c:v>
                </c:pt>
                <c:pt idx="3110">
                  <c:v>58</c:v>
                </c:pt>
                <c:pt idx="3111">
                  <c:v>91</c:v>
                </c:pt>
                <c:pt idx="3112">
                  <c:v>73</c:v>
                </c:pt>
                <c:pt idx="3113">
                  <c:v>73</c:v>
                </c:pt>
                <c:pt idx="3114">
                  <c:v>45</c:v>
                </c:pt>
                <c:pt idx="3115">
                  <c:v>90</c:v>
                </c:pt>
                <c:pt idx="3116">
                  <c:v>73</c:v>
                </c:pt>
                <c:pt idx="3117">
                  <c:v>57</c:v>
                </c:pt>
                <c:pt idx="3118">
                  <c:v>69</c:v>
                </c:pt>
                <c:pt idx="3119">
                  <c:v>42</c:v>
                </c:pt>
                <c:pt idx="3120">
                  <c:v>71</c:v>
                </c:pt>
                <c:pt idx="3121">
                  <c:v>56</c:v>
                </c:pt>
                <c:pt idx="3122">
                  <c:v>41</c:v>
                </c:pt>
                <c:pt idx="3123">
                  <c:v>73</c:v>
                </c:pt>
                <c:pt idx="3124">
                  <c:v>57</c:v>
                </c:pt>
                <c:pt idx="3125">
                  <c:v>59</c:v>
                </c:pt>
                <c:pt idx="3126">
                  <c:v>59</c:v>
                </c:pt>
                <c:pt idx="3127">
                  <c:v>43</c:v>
                </c:pt>
                <c:pt idx="3128">
                  <c:v>58</c:v>
                </c:pt>
                <c:pt idx="3129">
                  <c:v>46</c:v>
                </c:pt>
                <c:pt idx="3130">
                  <c:v>42</c:v>
                </c:pt>
                <c:pt idx="3131">
                  <c:v>92</c:v>
                </c:pt>
                <c:pt idx="3132">
                  <c:v>27</c:v>
                </c:pt>
                <c:pt idx="3133">
                  <c:v>40</c:v>
                </c:pt>
                <c:pt idx="3134">
                  <c:v>91</c:v>
                </c:pt>
                <c:pt idx="3135">
                  <c:v>59</c:v>
                </c:pt>
                <c:pt idx="3136">
                  <c:v>58</c:v>
                </c:pt>
                <c:pt idx="3137">
                  <c:v>53</c:v>
                </c:pt>
                <c:pt idx="3138">
                  <c:v>74</c:v>
                </c:pt>
                <c:pt idx="3139">
                  <c:v>61</c:v>
                </c:pt>
                <c:pt idx="3140">
                  <c:v>57</c:v>
                </c:pt>
                <c:pt idx="3141">
                  <c:v>54</c:v>
                </c:pt>
                <c:pt idx="3142">
                  <c:v>60</c:v>
                </c:pt>
                <c:pt idx="3143">
                  <c:v>75</c:v>
                </c:pt>
                <c:pt idx="3144">
                  <c:v>74</c:v>
                </c:pt>
                <c:pt idx="3145">
                  <c:v>73</c:v>
                </c:pt>
                <c:pt idx="3146">
                  <c:v>60</c:v>
                </c:pt>
                <c:pt idx="3147">
                  <c:v>68</c:v>
                </c:pt>
                <c:pt idx="3148">
                  <c:v>35</c:v>
                </c:pt>
                <c:pt idx="3149">
                  <c:v>43</c:v>
                </c:pt>
                <c:pt idx="3150">
                  <c:v>59</c:v>
                </c:pt>
                <c:pt idx="3151">
                  <c:v>40</c:v>
                </c:pt>
                <c:pt idx="3152">
                  <c:v>26</c:v>
                </c:pt>
                <c:pt idx="3153">
                  <c:v>51</c:v>
                </c:pt>
                <c:pt idx="3154">
                  <c:v>51</c:v>
                </c:pt>
                <c:pt idx="3155">
                  <c:v>56</c:v>
                </c:pt>
                <c:pt idx="3156">
                  <c:v>43</c:v>
                </c:pt>
                <c:pt idx="3157">
                  <c:v>57</c:v>
                </c:pt>
                <c:pt idx="3158">
                  <c:v>44</c:v>
                </c:pt>
                <c:pt idx="3159">
                  <c:v>60</c:v>
                </c:pt>
                <c:pt idx="3160">
                  <c:v>74</c:v>
                </c:pt>
                <c:pt idx="3161">
                  <c:v>73</c:v>
                </c:pt>
                <c:pt idx="3162">
                  <c:v>44</c:v>
                </c:pt>
                <c:pt idx="3163">
                  <c:v>58</c:v>
                </c:pt>
                <c:pt idx="3164">
                  <c:v>41</c:v>
                </c:pt>
                <c:pt idx="3165">
                  <c:v>59</c:v>
                </c:pt>
                <c:pt idx="3166">
                  <c:v>56</c:v>
                </c:pt>
                <c:pt idx="3167">
                  <c:v>48</c:v>
                </c:pt>
                <c:pt idx="3168">
                  <c:v>25</c:v>
                </c:pt>
                <c:pt idx="3169">
                  <c:v>50</c:v>
                </c:pt>
                <c:pt idx="3170">
                  <c:v>77</c:v>
                </c:pt>
                <c:pt idx="3171">
                  <c:v>91</c:v>
                </c:pt>
                <c:pt idx="3172">
                  <c:v>59</c:v>
                </c:pt>
                <c:pt idx="3173">
                  <c:v>41</c:v>
                </c:pt>
                <c:pt idx="3174">
                  <c:v>44</c:v>
                </c:pt>
                <c:pt idx="3175">
                  <c:v>58</c:v>
                </c:pt>
                <c:pt idx="3176">
                  <c:v>26</c:v>
                </c:pt>
                <c:pt idx="3177">
                  <c:v>26</c:v>
                </c:pt>
                <c:pt idx="3178">
                  <c:v>30</c:v>
                </c:pt>
                <c:pt idx="3179">
                  <c:v>73</c:v>
                </c:pt>
                <c:pt idx="3180">
                  <c:v>26</c:v>
                </c:pt>
                <c:pt idx="3181">
                  <c:v>24</c:v>
                </c:pt>
                <c:pt idx="3182">
                  <c:v>25</c:v>
                </c:pt>
                <c:pt idx="3183">
                  <c:v>25</c:v>
                </c:pt>
                <c:pt idx="3184">
                  <c:v>57</c:v>
                </c:pt>
                <c:pt idx="3185">
                  <c:v>24</c:v>
                </c:pt>
                <c:pt idx="3186">
                  <c:v>26</c:v>
                </c:pt>
                <c:pt idx="3187">
                  <c:v>25</c:v>
                </c:pt>
                <c:pt idx="3188">
                  <c:v>42</c:v>
                </c:pt>
                <c:pt idx="3189">
                  <c:v>42</c:v>
                </c:pt>
                <c:pt idx="3190">
                  <c:v>24</c:v>
                </c:pt>
                <c:pt idx="3191">
                  <c:v>27</c:v>
                </c:pt>
                <c:pt idx="3192">
                  <c:v>57</c:v>
                </c:pt>
                <c:pt idx="3193">
                  <c:v>29</c:v>
                </c:pt>
                <c:pt idx="3194">
                  <c:v>24</c:v>
                </c:pt>
                <c:pt idx="3195">
                  <c:v>25</c:v>
                </c:pt>
                <c:pt idx="3196">
                  <c:v>25</c:v>
                </c:pt>
                <c:pt idx="3197">
                  <c:v>42</c:v>
                </c:pt>
                <c:pt idx="3198">
                  <c:v>25</c:v>
                </c:pt>
                <c:pt idx="3199">
                  <c:v>26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24</c:v>
                </c:pt>
                <c:pt idx="3210">
                  <c:v>26</c:v>
                </c:pt>
                <c:pt idx="3211">
                  <c:v>25</c:v>
                </c:pt>
                <c:pt idx="3212">
                  <c:v>25</c:v>
                </c:pt>
                <c:pt idx="3213">
                  <c:v>41</c:v>
                </c:pt>
                <c:pt idx="3214">
                  <c:v>25</c:v>
                </c:pt>
                <c:pt idx="3215">
                  <c:v>25</c:v>
                </c:pt>
                <c:pt idx="3216">
                  <c:v>42</c:v>
                </c:pt>
                <c:pt idx="3217">
                  <c:v>25</c:v>
                </c:pt>
                <c:pt idx="3218">
                  <c:v>24</c:v>
                </c:pt>
                <c:pt idx="3219">
                  <c:v>27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30</c:v>
                </c:pt>
                <c:pt idx="3225">
                  <c:v>25</c:v>
                </c:pt>
                <c:pt idx="3226">
                  <c:v>26</c:v>
                </c:pt>
                <c:pt idx="3227">
                  <c:v>24</c:v>
                </c:pt>
                <c:pt idx="3228">
                  <c:v>25</c:v>
                </c:pt>
                <c:pt idx="3229">
                  <c:v>62</c:v>
                </c:pt>
                <c:pt idx="3230">
                  <c:v>90</c:v>
                </c:pt>
                <c:pt idx="3231">
                  <c:v>77</c:v>
                </c:pt>
                <c:pt idx="3232">
                  <c:v>91</c:v>
                </c:pt>
                <c:pt idx="3233">
                  <c:v>91</c:v>
                </c:pt>
                <c:pt idx="3234">
                  <c:v>84</c:v>
                </c:pt>
                <c:pt idx="3235">
                  <c:v>88</c:v>
                </c:pt>
                <c:pt idx="3236">
                  <c:v>92</c:v>
                </c:pt>
                <c:pt idx="3237">
                  <c:v>91</c:v>
                </c:pt>
                <c:pt idx="3238">
                  <c:v>66</c:v>
                </c:pt>
                <c:pt idx="3239">
                  <c:v>90</c:v>
                </c:pt>
                <c:pt idx="3240">
                  <c:v>91</c:v>
                </c:pt>
                <c:pt idx="3241">
                  <c:v>90</c:v>
                </c:pt>
                <c:pt idx="3242">
                  <c:v>92</c:v>
                </c:pt>
                <c:pt idx="3243">
                  <c:v>91</c:v>
                </c:pt>
                <c:pt idx="3244">
                  <c:v>92</c:v>
                </c:pt>
                <c:pt idx="3245">
                  <c:v>91</c:v>
                </c:pt>
                <c:pt idx="3246">
                  <c:v>91</c:v>
                </c:pt>
                <c:pt idx="3247">
                  <c:v>57</c:v>
                </c:pt>
                <c:pt idx="3248">
                  <c:v>91</c:v>
                </c:pt>
                <c:pt idx="3249">
                  <c:v>92</c:v>
                </c:pt>
                <c:pt idx="3250">
                  <c:v>91</c:v>
                </c:pt>
                <c:pt idx="3251">
                  <c:v>92</c:v>
                </c:pt>
                <c:pt idx="3252">
                  <c:v>90</c:v>
                </c:pt>
                <c:pt idx="3253">
                  <c:v>91</c:v>
                </c:pt>
                <c:pt idx="3254">
                  <c:v>91</c:v>
                </c:pt>
                <c:pt idx="3255">
                  <c:v>92</c:v>
                </c:pt>
                <c:pt idx="3256">
                  <c:v>91</c:v>
                </c:pt>
                <c:pt idx="3257">
                  <c:v>91</c:v>
                </c:pt>
                <c:pt idx="3258">
                  <c:v>91</c:v>
                </c:pt>
                <c:pt idx="3259">
                  <c:v>91</c:v>
                </c:pt>
                <c:pt idx="3260">
                  <c:v>91</c:v>
                </c:pt>
                <c:pt idx="3261">
                  <c:v>92</c:v>
                </c:pt>
                <c:pt idx="3262">
                  <c:v>92</c:v>
                </c:pt>
                <c:pt idx="3263">
                  <c:v>92</c:v>
                </c:pt>
                <c:pt idx="3264">
                  <c:v>92</c:v>
                </c:pt>
                <c:pt idx="3265">
                  <c:v>90</c:v>
                </c:pt>
                <c:pt idx="3266">
                  <c:v>91</c:v>
                </c:pt>
                <c:pt idx="3267">
                  <c:v>91</c:v>
                </c:pt>
                <c:pt idx="3268">
                  <c:v>92</c:v>
                </c:pt>
                <c:pt idx="3269">
                  <c:v>91</c:v>
                </c:pt>
                <c:pt idx="3270">
                  <c:v>91</c:v>
                </c:pt>
                <c:pt idx="3271">
                  <c:v>86</c:v>
                </c:pt>
                <c:pt idx="3272">
                  <c:v>91</c:v>
                </c:pt>
                <c:pt idx="3273">
                  <c:v>92</c:v>
                </c:pt>
                <c:pt idx="3274">
                  <c:v>92</c:v>
                </c:pt>
                <c:pt idx="3275">
                  <c:v>92</c:v>
                </c:pt>
                <c:pt idx="3276">
                  <c:v>90</c:v>
                </c:pt>
                <c:pt idx="3277">
                  <c:v>92</c:v>
                </c:pt>
                <c:pt idx="3278">
                  <c:v>90</c:v>
                </c:pt>
                <c:pt idx="3279">
                  <c:v>92</c:v>
                </c:pt>
                <c:pt idx="3280">
                  <c:v>91</c:v>
                </c:pt>
                <c:pt idx="3281">
                  <c:v>84</c:v>
                </c:pt>
                <c:pt idx="3282">
                  <c:v>91</c:v>
                </c:pt>
                <c:pt idx="3283">
                  <c:v>91</c:v>
                </c:pt>
                <c:pt idx="3284">
                  <c:v>92</c:v>
                </c:pt>
                <c:pt idx="3285">
                  <c:v>91</c:v>
                </c:pt>
                <c:pt idx="3286">
                  <c:v>92</c:v>
                </c:pt>
                <c:pt idx="3287">
                  <c:v>92</c:v>
                </c:pt>
                <c:pt idx="3288">
                  <c:v>92</c:v>
                </c:pt>
                <c:pt idx="3289">
                  <c:v>90</c:v>
                </c:pt>
                <c:pt idx="3290">
                  <c:v>92</c:v>
                </c:pt>
                <c:pt idx="3291">
                  <c:v>90</c:v>
                </c:pt>
                <c:pt idx="3292">
                  <c:v>92</c:v>
                </c:pt>
                <c:pt idx="3293">
                  <c:v>91</c:v>
                </c:pt>
                <c:pt idx="3294">
                  <c:v>91</c:v>
                </c:pt>
                <c:pt idx="3295">
                  <c:v>91</c:v>
                </c:pt>
                <c:pt idx="3296">
                  <c:v>91</c:v>
                </c:pt>
                <c:pt idx="3297">
                  <c:v>91</c:v>
                </c:pt>
                <c:pt idx="3298">
                  <c:v>91</c:v>
                </c:pt>
                <c:pt idx="3299">
                  <c:v>74</c:v>
                </c:pt>
                <c:pt idx="3300">
                  <c:v>91</c:v>
                </c:pt>
                <c:pt idx="3301">
                  <c:v>92</c:v>
                </c:pt>
                <c:pt idx="3302">
                  <c:v>91</c:v>
                </c:pt>
                <c:pt idx="3303">
                  <c:v>92</c:v>
                </c:pt>
                <c:pt idx="3304">
                  <c:v>90</c:v>
                </c:pt>
                <c:pt idx="3305">
                  <c:v>92</c:v>
                </c:pt>
                <c:pt idx="3306">
                  <c:v>91</c:v>
                </c:pt>
                <c:pt idx="3307">
                  <c:v>91</c:v>
                </c:pt>
                <c:pt idx="3308">
                  <c:v>91</c:v>
                </c:pt>
                <c:pt idx="3309">
                  <c:v>92</c:v>
                </c:pt>
                <c:pt idx="3310">
                  <c:v>91</c:v>
                </c:pt>
                <c:pt idx="3311">
                  <c:v>91</c:v>
                </c:pt>
                <c:pt idx="3312">
                  <c:v>91</c:v>
                </c:pt>
                <c:pt idx="3313">
                  <c:v>91</c:v>
                </c:pt>
                <c:pt idx="3314">
                  <c:v>91</c:v>
                </c:pt>
                <c:pt idx="3315">
                  <c:v>90</c:v>
                </c:pt>
                <c:pt idx="3316">
                  <c:v>92</c:v>
                </c:pt>
                <c:pt idx="3317">
                  <c:v>91</c:v>
                </c:pt>
                <c:pt idx="3318">
                  <c:v>92</c:v>
                </c:pt>
                <c:pt idx="3319">
                  <c:v>91</c:v>
                </c:pt>
                <c:pt idx="3320">
                  <c:v>92</c:v>
                </c:pt>
                <c:pt idx="3321">
                  <c:v>90</c:v>
                </c:pt>
                <c:pt idx="3322">
                  <c:v>92</c:v>
                </c:pt>
                <c:pt idx="3323">
                  <c:v>91</c:v>
                </c:pt>
                <c:pt idx="3324">
                  <c:v>92</c:v>
                </c:pt>
                <c:pt idx="3325">
                  <c:v>91</c:v>
                </c:pt>
                <c:pt idx="3326">
                  <c:v>91</c:v>
                </c:pt>
                <c:pt idx="3327">
                  <c:v>91</c:v>
                </c:pt>
                <c:pt idx="3328">
                  <c:v>91</c:v>
                </c:pt>
                <c:pt idx="3329">
                  <c:v>92</c:v>
                </c:pt>
                <c:pt idx="3330">
                  <c:v>90</c:v>
                </c:pt>
                <c:pt idx="3331">
                  <c:v>91</c:v>
                </c:pt>
                <c:pt idx="3332">
                  <c:v>91</c:v>
                </c:pt>
                <c:pt idx="3333">
                  <c:v>92</c:v>
                </c:pt>
                <c:pt idx="3334">
                  <c:v>91</c:v>
                </c:pt>
                <c:pt idx="3335">
                  <c:v>93</c:v>
                </c:pt>
                <c:pt idx="3336">
                  <c:v>91</c:v>
                </c:pt>
                <c:pt idx="3337">
                  <c:v>91</c:v>
                </c:pt>
                <c:pt idx="3338">
                  <c:v>91</c:v>
                </c:pt>
                <c:pt idx="3339">
                  <c:v>91</c:v>
                </c:pt>
                <c:pt idx="3340">
                  <c:v>91</c:v>
                </c:pt>
                <c:pt idx="3341">
                  <c:v>91</c:v>
                </c:pt>
                <c:pt idx="3342">
                  <c:v>92</c:v>
                </c:pt>
                <c:pt idx="3343">
                  <c:v>91</c:v>
                </c:pt>
                <c:pt idx="3344">
                  <c:v>91</c:v>
                </c:pt>
                <c:pt idx="3345">
                  <c:v>91</c:v>
                </c:pt>
                <c:pt idx="3346">
                  <c:v>91</c:v>
                </c:pt>
                <c:pt idx="3347">
                  <c:v>91</c:v>
                </c:pt>
                <c:pt idx="3348">
                  <c:v>92</c:v>
                </c:pt>
                <c:pt idx="3349">
                  <c:v>90</c:v>
                </c:pt>
                <c:pt idx="3350">
                  <c:v>91</c:v>
                </c:pt>
                <c:pt idx="3351">
                  <c:v>91</c:v>
                </c:pt>
                <c:pt idx="3352">
                  <c:v>92</c:v>
                </c:pt>
                <c:pt idx="3353">
                  <c:v>90</c:v>
                </c:pt>
                <c:pt idx="3354">
                  <c:v>92</c:v>
                </c:pt>
                <c:pt idx="3355">
                  <c:v>91</c:v>
                </c:pt>
                <c:pt idx="3356">
                  <c:v>92</c:v>
                </c:pt>
                <c:pt idx="3357">
                  <c:v>91</c:v>
                </c:pt>
                <c:pt idx="3358">
                  <c:v>91</c:v>
                </c:pt>
                <c:pt idx="3359">
                  <c:v>92</c:v>
                </c:pt>
                <c:pt idx="3360">
                  <c:v>90</c:v>
                </c:pt>
                <c:pt idx="3361">
                  <c:v>92</c:v>
                </c:pt>
                <c:pt idx="3362">
                  <c:v>90</c:v>
                </c:pt>
                <c:pt idx="3363">
                  <c:v>91</c:v>
                </c:pt>
                <c:pt idx="3364">
                  <c:v>91</c:v>
                </c:pt>
                <c:pt idx="3365">
                  <c:v>92</c:v>
                </c:pt>
                <c:pt idx="3366">
                  <c:v>91</c:v>
                </c:pt>
                <c:pt idx="3367">
                  <c:v>92</c:v>
                </c:pt>
                <c:pt idx="3368">
                  <c:v>91</c:v>
                </c:pt>
                <c:pt idx="3369">
                  <c:v>91</c:v>
                </c:pt>
                <c:pt idx="3370">
                  <c:v>91</c:v>
                </c:pt>
                <c:pt idx="3371">
                  <c:v>91</c:v>
                </c:pt>
                <c:pt idx="3372">
                  <c:v>92</c:v>
                </c:pt>
                <c:pt idx="3373">
                  <c:v>90</c:v>
                </c:pt>
                <c:pt idx="3374">
                  <c:v>92</c:v>
                </c:pt>
                <c:pt idx="3375">
                  <c:v>90</c:v>
                </c:pt>
                <c:pt idx="3376">
                  <c:v>91</c:v>
                </c:pt>
                <c:pt idx="3377">
                  <c:v>91</c:v>
                </c:pt>
                <c:pt idx="3378">
                  <c:v>92</c:v>
                </c:pt>
                <c:pt idx="3379">
                  <c:v>90</c:v>
                </c:pt>
                <c:pt idx="3380">
                  <c:v>92</c:v>
                </c:pt>
                <c:pt idx="3381">
                  <c:v>91</c:v>
                </c:pt>
                <c:pt idx="3382">
                  <c:v>91</c:v>
                </c:pt>
                <c:pt idx="3383">
                  <c:v>91</c:v>
                </c:pt>
                <c:pt idx="3384">
                  <c:v>91</c:v>
                </c:pt>
                <c:pt idx="3385">
                  <c:v>89</c:v>
                </c:pt>
                <c:pt idx="3386">
                  <c:v>90</c:v>
                </c:pt>
                <c:pt idx="3387">
                  <c:v>91</c:v>
                </c:pt>
                <c:pt idx="3388">
                  <c:v>91</c:v>
                </c:pt>
                <c:pt idx="3389">
                  <c:v>91</c:v>
                </c:pt>
                <c:pt idx="3390">
                  <c:v>91</c:v>
                </c:pt>
                <c:pt idx="3391">
                  <c:v>92</c:v>
                </c:pt>
                <c:pt idx="3392">
                  <c:v>90</c:v>
                </c:pt>
                <c:pt idx="3393">
                  <c:v>92</c:v>
                </c:pt>
                <c:pt idx="3394">
                  <c:v>91</c:v>
                </c:pt>
                <c:pt idx="3395">
                  <c:v>91</c:v>
                </c:pt>
                <c:pt idx="3396">
                  <c:v>91</c:v>
                </c:pt>
                <c:pt idx="3397">
                  <c:v>78</c:v>
                </c:pt>
                <c:pt idx="3398">
                  <c:v>90</c:v>
                </c:pt>
                <c:pt idx="3399">
                  <c:v>91</c:v>
                </c:pt>
                <c:pt idx="3400">
                  <c:v>91</c:v>
                </c:pt>
                <c:pt idx="3401">
                  <c:v>91</c:v>
                </c:pt>
                <c:pt idx="3402">
                  <c:v>91</c:v>
                </c:pt>
                <c:pt idx="3403">
                  <c:v>89</c:v>
                </c:pt>
                <c:pt idx="3404">
                  <c:v>28</c:v>
                </c:pt>
                <c:pt idx="3405">
                  <c:v>24</c:v>
                </c:pt>
                <c:pt idx="3406">
                  <c:v>26</c:v>
                </c:pt>
                <c:pt idx="3407">
                  <c:v>24</c:v>
                </c:pt>
                <c:pt idx="3408">
                  <c:v>26</c:v>
                </c:pt>
                <c:pt idx="3409">
                  <c:v>24</c:v>
                </c:pt>
                <c:pt idx="3410">
                  <c:v>26</c:v>
                </c:pt>
                <c:pt idx="3411">
                  <c:v>24</c:v>
                </c:pt>
                <c:pt idx="3412">
                  <c:v>25</c:v>
                </c:pt>
                <c:pt idx="3413">
                  <c:v>26</c:v>
                </c:pt>
                <c:pt idx="3414">
                  <c:v>24</c:v>
                </c:pt>
                <c:pt idx="3415">
                  <c:v>26</c:v>
                </c:pt>
                <c:pt idx="3416">
                  <c:v>24</c:v>
                </c:pt>
                <c:pt idx="3417">
                  <c:v>26</c:v>
                </c:pt>
                <c:pt idx="3418">
                  <c:v>24</c:v>
                </c:pt>
                <c:pt idx="3419">
                  <c:v>24</c:v>
                </c:pt>
                <c:pt idx="3420">
                  <c:v>26</c:v>
                </c:pt>
                <c:pt idx="3421">
                  <c:v>24</c:v>
                </c:pt>
                <c:pt idx="3422">
                  <c:v>26</c:v>
                </c:pt>
                <c:pt idx="3423">
                  <c:v>26</c:v>
                </c:pt>
                <c:pt idx="3424">
                  <c:v>24</c:v>
                </c:pt>
                <c:pt idx="3425">
                  <c:v>25</c:v>
                </c:pt>
                <c:pt idx="3426">
                  <c:v>25</c:v>
                </c:pt>
                <c:pt idx="3427">
                  <c:v>26</c:v>
                </c:pt>
                <c:pt idx="3428">
                  <c:v>24</c:v>
                </c:pt>
                <c:pt idx="3429">
                  <c:v>25</c:v>
                </c:pt>
                <c:pt idx="3430">
                  <c:v>25</c:v>
                </c:pt>
                <c:pt idx="3431">
                  <c:v>25</c:v>
                </c:pt>
                <c:pt idx="3432">
                  <c:v>25</c:v>
                </c:pt>
                <c:pt idx="3433">
                  <c:v>25</c:v>
                </c:pt>
                <c:pt idx="3434">
                  <c:v>26</c:v>
                </c:pt>
                <c:pt idx="3435">
                  <c:v>24</c:v>
                </c:pt>
                <c:pt idx="3436">
                  <c:v>26</c:v>
                </c:pt>
                <c:pt idx="3437">
                  <c:v>24</c:v>
                </c:pt>
                <c:pt idx="3438">
                  <c:v>25</c:v>
                </c:pt>
                <c:pt idx="3439">
                  <c:v>25</c:v>
                </c:pt>
                <c:pt idx="3440">
                  <c:v>25</c:v>
                </c:pt>
                <c:pt idx="3441">
                  <c:v>25</c:v>
                </c:pt>
                <c:pt idx="3442">
                  <c:v>25</c:v>
                </c:pt>
                <c:pt idx="3443">
                  <c:v>25</c:v>
                </c:pt>
                <c:pt idx="3444">
                  <c:v>25</c:v>
                </c:pt>
                <c:pt idx="3445">
                  <c:v>25</c:v>
                </c:pt>
                <c:pt idx="3446">
                  <c:v>25</c:v>
                </c:pt>
                <c:pt idx="3447">
                  <c:v>25</c:v>
                </c:pt>
                <c:pt idx="3448">
                  <c:v>25</c:v>
                </c:pt>
                <c:pt idx="3449">
                  <c:v>25</c:v>
                </c:pt>
                <c:pt idx="3450">
                  <c:v>25</c:v>
                </c:pt>
                <c:pt idx="3451">
                  <c:v>25</c:v>
                </c:pt>
                <c:pt idx="3452">
                  <c:v>25</c:v>
                </c:pt>
                <c:pt idx="3453">
                  <c:v>25</c:v>
                </c:pt>
                <c:pt idx="3454">
                  <c:v>25</c:v>
                </c:pt>
                <c:pt idx="3455">
                  <c:v>25</c:v>
                </c:pt>
                <c:pt idx="3456">
                  <c:v>25</c:v>
                </c:pt>
                <c:pt idx="3457">
                  <c:v>24</c:v>
                </c:pt>
                <c:pt idx="3458">
                  <c:v>26</c:v>
                </c:pt>
                <c:pt idx="3459">
                  <c:v>23</c:v>
                </c:pt>
                <c:pt idx="3460">
                  <c:v>27</c:v>
                </c:pt>
                <c:pt idx="3461">
                  <c:v>24</c:v>
                </c:pt>
                <c:pt idx="3462">
                  <c:v>26</c:v>
                </c:pt>
                <c:pt idx="3463">
                  <c:v>25</c:v>
                </c:pt>
                <c:pt idx="3464">
                  <c:v>25</c:v>
                </c:pt>
                <c:pt idx="3465">
                  <c:v>25</c:v>
                </c:pt>
                <c:pt idx="3466">
                  <c:v>24</c:v>
                </c:pt>
                <c:pt idx="3467">
                  <c:v>25</c:v>
                </c:pt>
                <c:pt idx="3468">
                  <c:v>25</c:v>
                </c:pt>
                <c:pt idx="3469">
                  <c:v>24</c:v>
                </c:pt>
                <c:pt idx="3470">
                  <c:v>26</c:v>
                </c:pt>
                <c:pt idx="3471">
                  <c:v>24</c:v>
                </c:pt>
                <c:pt idx="3472">
                  <c:v>26</c:v>
                </c:pt>
                <c:pt idx="3473">
                  <c:v>25</c:v>
                </c:pt>
                <c:pt idx="3474">
                  <c:v>25</c:v>
                </c:pt>
                <c:pt idx="3475">
                  <c:v>26</c:v>
                </c:pt>
                <c:pt idx="3476">
                  <c:v>24</c:v>
                </c:pt>
                <c:pt idx="3477">
                  <c:v>26</c:v>
                </c:pt>
                <c:pt idx="3478">
                  <c:v>25</c:v>
                </c:pt>
                <c:pt idx="3479">
                  <c:v>26</c:v>
                </c:pt>
                <c:pt idx="3480">
                  <c:v>24</c:v>
                </c:pt>
                <c:pt idx="3481">
                  <c:v>26</c:v>
                </c:pt>
                <c:pt idx="3482">
                  <c:v>26</c:v>
                </c:pt>
                <c:pt idx="3483">
                  <c:v>25</c:v>
                </c:pt>
                <c:pt idx="3484">
                  <c:v>25</c:v>
                </c:pt>
                <c:pt idx="3485">
                  <c:v>26</c:v>
                </c:pt>
                <c:pt idx="3486">
                  <c:v>24</c:v>
                </c:pt>
                <c:pt idx="3487">
                  <c:v>26</c:v>
                </c:pt>
                <c:pt idx="3488">
                  <c:v>24</c:v>
                </c:pt>
                <c:pt idx="3489">
                  <c:v>26</c:v>
                </c:pt>
                <c:pt idx="3490">
                  <c:v>24</c:v>
                </c:pt>
                <c:pt idx="3491">
                  <c:v>26</c:v>
                </c:pt>
                <c:pt idx="3492">
                  <c:v>25</c:v>
                </c:pt>
                <c:pt idx="3493">
                  <c:v>25</c:v>
                </c:pt>
                <c:pt idx="3494">
                  <c:v>26</c:v>
                </c:pt>
                <c:pt idx="3495">
                  <c:v>24</c:v>
                </c:pt>
                <c:pt idx="3496">
                  <c:v>24</c:v>
                </c:pt>
                <c:pt idx="3497">
                  <c:v>26</c:v>
                </c:pt>
                <c:pt idx="3498">
                  <c:v>25</c:v>
                </c:pt>
                <c:pt idx="3499">
                  <c:v>26</c:v>
                </c:pt>
                <c:pt idx="3500">
                  <c:v>24</c:v>
                </c:pt>
                <c:pt idx="3501">
                  <c:v>26</c:v>
                </c:pt>
                <c:pt idx="3502">
                  <c:v>25</c:v>
                </c:pt>
                <c:pt idx="3503">
                  <c:v>25</c:v>
                </c:pt>
                <c:pt idx="3504">
                  <c:v>26</c:v>
                </c:pt>
                <c:pt idx="3505">
                  <c:v>24</c:v>
                </c:pt>
                <c:pt idx="3506">
                  <c:v>26</c:v>
                </c:pt>
                <c:pt idx="3507">
                  <c:v>23</c:v>
                </c:pt>
                <c:pt idx="3508">
                  <c:v>26</c:v>
                </c:pt>
                <c:pt idx="3509">
                  <c:v>26</c:v>
                </c:pt>
                <c:pt idx="3510">
                  <c:v>24</c:v>
                </c:pt>
                <c:pt idx="3511">
                  <c:v>26</c:v>
                </c:pt>
                <c:pt idx="3512">
                  <c:v>24</c:v>
                </c:pt>
                <c:pt idx="3513">
                  <c:v>26</c:v>
                </c:pt>
                <c:pt idx="3514">
                  <c:v>24</c:v>
                </c:pt>
                <c:pt idx="3515">
                  <c:v>24</c:v>
                </c:pt>
                <c:pt idx="3516">
                  <c:v>25</c:v>
                </c:pt>
                <c:pt idx="3517">
                  <c:v>25</c:v>
                </c:pt>
                <c:pt idx="3518">
                  <c:v>25</c:v>
                </c:pt>
                <c:pt idx="3519">
                  <c:v>26</c:v>
                </c:pt>
                <c:pt idx="3520">
                  <c:v>25</c:v>
                </c:pt>
                <c:pt idx="3521">
                  <c:v>25</c:v>
                </c:pt>
                <c:pt idx="3522">
                  <c:v>23</c:v>
                </c:pt>
                <c:pt idx="3523">
                  <c:v>26</c:v>
                </c:pt>
                <c:pt idx="3524">
                  <c:v>24</c:v>
                </c:pt>
                <c:pt idx="3525">
                  <c:v>25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26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26</c:v>
                </c:pt>
                <c:pt idx="3541">
                  <c:v>24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26</c:v>
                </c:pt>
                <c:pt idx="3549">
                  <c:v>24</c:v>
                </c:pt>
                <c:pt idx="3550">
                  <c:v>26</c:v>
                </c:pt>
                <c:pt idx="3551">
                  <c:v>24</c:v>
                </c:pt>
                <c:pt idx="3552">
                  <c:v>26</c:v>
                </c:pt>
                <c:pt idx="3553">
                  <c:v>24</c:v>
                </c:pt>
                <c:pt idx="3554">
                  <c:v>26</c:v>
                </c:pt>
                <c:pt idx="3555">
                  <c:v>25</c:v>
                </c:pt>
                <c:pt idx="3556">
                  <c:v>25</c:v>
                </c:pt>
                <c:pt idx="3557">
                  <c:v>26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26</c:v>
                </c:pt>
                <c:pt idx="3562">
                  <c:v>26</c:v>
                </c:pt>
                <c:pt idx="3563">
                  <c:v>24</c:v>
                </c:pt>
                <c:pt idx="3564">
                  <c:v>26</c:v>
                </c:pt>
                <c:pt idx="3565">
                  <c:v>24</c:v>
                </c:pt>
                <c:pt idx="3566">
                  <c:v>25</c:v>
                </c:pt>
                <c:pt idx="3567">
                  <c:v>26</c:v>
                </c:pt>
                <c:pt idx="3568">
                  <c:v>24</c:v>
                </c:pt>
                <c:pt idx="3569">
                  <c:v>26</c:v>
                </c:pt>
                <c:pt idx="3570">
                  <c:v>25</c:v>
                </c:pt>
                <c:pt idx="3571">
                  <c:v>25</c:v>
                </c:pt>
                <c:pt idx="3572">
                  <c:v>26</c:v>
                </c:pt>
                <c:pt idx="3573">
                  <c:v>24</c:v>
                </c:pt>
                <c:pt idx="3574">
                  <c:v>26</c:v>
                </c:pt>
                <c:pt idx="3575">
                  <c:v>24</c:v>
                </c:pt>
                <c:pt idx="3576">
                  <c:v>26</c:v>
                </c:pt>
                <c:pt idx="3577">
                  <c:v>24</c:v>
                </c:pt>
                <c:pt idx="3578">
                  <c:v>26</c:v>
                </c:pt>
                <c:pt idx="3579">
                  <c:v>24</c:v>
                </c:pt>
                <c:pt idx="3580">
                  <c:v>25</c:v>
                </c:pt>
                <c:pt idx="3581">
                  <c:v>25</c:v>
                </c:pt>
                <c:pt idx="3582">
                  <c:v>26</c:v>
                </c:pt>
                <c:pt idx="3583">
                  <c:v>24</c:v>
                </c:pt>
                <c:pt idx="3584">
                  <c:v>25</c:v>
                </c:pt>
                <c:pt idx="3585">
                  <c:v>25</c:v>
                </c:pt>
                <c:pt idx="3586">
                  <c:v>26</c:v>
                </c:pt>
                <c:pt idx="3587">
                  <c:v>24</c:v>
                </c:pt>
                <c:pt idx="3588">
                  <c:v>26</c:v>
                </c:pt>
                <c:pt idx="3589">
                  <c:v>25</c:v>
                </c:pt>
                <c:pt idx="3590">
                  <c:v>25</c:v>
                </c:pt>
                <c:pt idx="3591">
                  <c:v>26</c:v>
                </c:pt>
                <c:pt idx="3592">
                  <c:v>24</c:v>
                </c:pt>
                <c:pt idx="3593">
                  <c:v>26</c:v>
                </c:pt>
                <c:pt idx="3594">
                  <c:v>25</c:v>
                </c:pt>
                <c:pt idx="3595">
                  <c:v>25</c:v>
                </c:pt>
                <c:pt idx="3596">
                  <c:v>26</c:v>
                </c:pt>
                <c:pt idx="3597">
                  <c:v>24</c:v>
                </c:pt>
                <c:pt idx="3598">
                  <c:v>25</c:v>
                </c:pt>
                <c:pt idx="3599">
                  <c:v>25</c:v>
                </c:pt>
                <c:pt idx="3600">
                  <c:v>25</c:v>
                </c:pt>
                <c:pt idx="3601">
                  <c:v>25</c:v>
                </c:pt>
                <c:pt idx="3602">
                  <c:v>24</c:v>
                </c:pt>
                <c:pt idx="3603">
                  <c:v>26</c:v>
                </c:pt>
                <c:pt idx="3604">
                  <c:v>25</c:v>
                </c:pt>
                <c:pt idx="3605">
                  <c:v>25</c:v>
                </c:pt>
                <c:pt idx="3606">
                  <c:v>25</c:v>
                </c:pt>
                <c:pt idx="3607">
                  <c:v>25</c:v>
                </c:pt>
                <c:pt idx="3608">
                  <c:v>26</c:v>
                </c:pt>
                <c:pt idx="3609">
                  <c:v>24</c:v>
                </c:pt>
                <c:pt idx="3610">
                  <c:v>26</c:v>
                </c:pt>
                <c:pt idx="3611">
                  <c:v>24</c:v>
                </c:pt>
                <c:pt idx="3612">
                  <c:v>25</c:v>
                </c:pt>
                <c:pt idx="3613">
                  <c:v>25</c:v>
                </c:pt>
                <c:pt idx="3614">
                  <c:v>25</c:v>
                </c:pt>
                <c:pt idx="3615">
                  <c:v>25</c:v>
                </c:pt>
                <c:pt idx="3616">
                  <c:v>25</c:v>
                </c:pt>
                <c:pt idx="3617">
                  <c:v>25</c:v>
                </c:pt>
                <c:pt idx="3618">
                  <c:v>25</c:v>
                </c:pt>
                <c:pt idx="3619">
                  <c:v>25</c:v>
                </c:pt>
                <c:pt idx="3620">
                  <c:v>25</c:v>
                </c:pt>
                <c:pt idx="3621">
                  <c:v>25</c:v>
                </c:pt>
                <c:pt idx="3622">
                  <c:v>25</c:v>
                </c:pt>
                <c:pt idx="3623">
                  <c:v>25</c:v>
                </c:pt>
                <c:pt idx="3624">
                  <c:v>25</c:v>
                </c:pt>
                <c:pt idx="3625">
                  <c:v>26</c:v>
                </c:pt>
                <c:pt idx="3626">
                  <c:v>24</c:v>
                </c:pt>
                <c:pt idx="3627">
                  <c:v>26</c:v>
                </c:pt>
                <c:pt idx="3628">
                  <c:v>24</c:v>
                </c:pt>
                <c:pt idx="3629">
                  <c:v>26</c:v>
                </c:pt>
                <c:pt idx="3630">
                  <c:v>24</c:v>
                </c:pt>
                <c:pt idx="3631">
                  <c:v>25</c:v>
                </c:pt>
                <c:pt idx="3632">
                  <c:v>25</c:v>
                </c:pt>
                <c:pt idx="3633">
                  <c:v>25</c:v>
                </c:pt>
                <c:pt idx="3634">
                  <c:v>26</c:v>
                </c:pt>
                <c:pt idx="3635">
                  <c:v>24</c:v>
                </c:pt>
                <c:pt idx="3636">
                  <c:v>25</c:v>
                </c:pt>
                <c:pt idx="3637">
                  <c:v>25</c:v>
                </c:pt>
                <c:pt idx="3638">
                  <c:v>25</c:v>
                </c:pt>
                <c:pt idx="3639">
                  <c:v>26</c:v>
                </c:pt>
                <c:pt idx="3640">
                  <c:v>24</c:v>
                </c:pt>
                <c:pt idx="3641">
                  <c:v>26</c:v>
                </c:pt>
                <c:pt idx="3642">
                  <c:v>24</c:v>
                </c:pt>
                <c:pt idx="3643">
                  <c:v>26</c:v>
                </c:pt>
                <c:pt idx="3644">
                  <c:v>24</c:v>
                </c:pt>
                <c:pt idx="3645">
                  <c:v>26</c:v>
                </c:pt>
                <c:pt idx="3646">
                  <c:v>25</c:v>
                </c:pt>
                <c:pt idx="3647">
                  <c:v>25</c:v>
                </c:pt>
                <c:pt idx="3648">
                  <c:v>26</c:v>
                </c:pt>
                <c:pt idx="3649">
                  <c:v>24</c:v>
                </c:pt>
                <c:pt idx="3650">
                  <c:v>26</c:v>
                </c:pt>
                <c:pt idx="3651">
                  <c:v>26</c:v>
                </c:pt>
                <c:pt idx="3652">
                  <c:v>24</c:v>
                </c:pt>
                <c:pt idx="3653">
                  <c:v>26</c:v>
                </c:pt>
                <c:pt idx="3654">
                  <c:v>24</c:v>
                </c:pt>
                <c:pt idx="3655">
                  <c:v>26</c:v>
                </c:pt>
                <c:pt idx="3656">
                  <c:v>25</c:v>
                </c:pt>
                <c:pt idx="3657">
                  <c:v>24</c:v>
                </c:pt>
                <c:pt idx="3658">
                  <c:v>26</c:v>
                </c:pt>
                <c:pt idx="3659">
                  <c:v>24</c:v>
                </c:pt>
                <c:pt idx="3660">
                  <c:v>26</c:v>
                </c:pt>
                <c:pt idx="3661">
                  <c:v>25</c:v>
                </c:pt>
                <c:pt idx="3662">
                  <c:v>25</c:v>
                </c:pt>
                <c:pt idx="3663">
                  <c:v>26</c:v>
                </c:pt>
                <c:pt idx="3664">
                  <c:v>24</c:v>
                </c:pt>
                <c:pt idx="3665">
                  <c:v>26</c:v>
                </c:pt>
                <c:pt idx="3666">
                  <c:v>24</c:v>
                </c:pt>
                <c:pt idx="3667">
                  <c:v>26</c:v>
                </c:pt>
                <c:pt idx="3668">
                  <c:v>24</c:v>
                </c:pt>
                <c:pt idx="3669">
                  <c:v>26</c:v>
                </c:pt>
                <c:pt idx="3670">
                  <c:v>25</c:v>
                </c:pt>
                <c:pt idx="3671">
                  <c:v>25</c:v>
                </c:pt>
                <c:pt idx="3672">
                  <c:v>25</c:v>
                </c:pt>
                <c:pt idx="3673">
                  <c:v>25</c:v>
                </c:pt>
                <c:pt idx="3674">
                  <c:v>24</c:v>
                </c:pt>
                <c:pt idx="3675">
                  <c:v>25</c:v>
                </c:pt>
                <c:pt idx="3676">
                  <c:v>25</c:v>
                </c:pt>
                <c:pt idx="3677">
                  <c:v>26</c:v>
                </c:pt>
                <c:pt idx="3678">
                  <c:v>24</c:v>
                </c:pt>
                <c:pt idx="3679">
                  <c:v>26</c:v>
                </c:pt>
                <c:pt idx="3680">
                  <c:v>25</c:v>
                </c:pt>
                <c:pt idx="3681">
                  <c:v>25</c:v>
                </c:pt>
                <c:pt idx="3682">
                  <c:v>25</c:v>
                </c:pt>
                <c:pt idx="3683">
                  <c:v>24</c:v>
                </c:pt>
                <c:pt idx="3684">
                  <c:v>25</c:v>
                </c:pt>
                <c:pt idx="3685">
                  <c:v>25</c:v>
                </c:pt>
                <c:pt idx="3686">
                  <c:v>25</c:v>
                </c:pt>
                <c:pt idx="3687">
                  <c:v>25</c:v>
                </c:pt>
                <c:pt idx="3688">
                  <c:v>25</c:v>
                </c:pt>
                <c:pt idx="3689">
                  <c:v>25</c:v>
                </c:pt>
                <c:pt idx="3690">
                  <c:v>25</c:v>
                </c:pt>
                <c:pt idx="3691">
                  <c:v>25</c:v>
                </c:pt>
                <c:pt idx="3692">
                  <c:v>25</c:v>
                </c:pt>
                <c:pt idx="3693">
                  <c:v>25</c:v>
                </c:pt>
                <c:pt idx="3694">
                  <c:v>25</c:v>
                </c:pt>
                <c:pt idx="3695">
                  <c:v>25</c:v>
                </c:pt>
                <c:pt idx="3696">
                  <c:v>41</c:v>
                </c:pt>
                <c:pt idx="3697">
                  <c:v>25</c:v>
                </c:pt>
                <c:pt idx="3698">
                  <c:v>25</c:v>
                </c:pt>
                <c:pt idx="3699">
                  <c:v>26</c:v>
                </c:pt>
                <c:pt idx="3700">
                  <c:v>24</c:v>
                </c:pt>
                <c:pt idx="370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1-4B58-9F4B-DECEEE789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660879"/>
        <c:axId val="564655055"/>
      </c:lineChart>
      <c:catAx>
        <c:axId val="564660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55055"/>
        <c:crosses val="autoZero"/>
        <c:auto val="1"/>
        <c:lblAlgn val="ctr"/>
        <c:lblOffset val="100"/>
        <c:noMultiLvlLbl val="0"/>
      </c:catAx>
      <c:valAx>
        <c:axId val="56465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6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test'!$O$2</c:f>
              <c:strCache>
                <c:ptCount val="1"/>
                <c:pt idx="0">
                  <c:v>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test'!$O$3:$O$3704</c:f>
              <c:numCache>
                <c:formatCode>General</c:formatCode>
                <c:ptCount val="3702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509</c:v>
                </c:pt>
                <c:pt idx="6">
                  <c:v>511</c:v>
                </c:pt>
                <c:pt idx="7">
                  <c:v>509</c:v>
                </c:pt>
                <c:pt idx="8">
                  <c:v>509</c:v>
                </c:pt>
                <c:pt idx="9">
                  <c:v>509</c:v>
                </c:pt>
                <c:pt idx="10">
                  <c:v>509</c:v>
                </c:pt>
                <c:pt idx="11">
                  <c:v>509</c:v>
                </c:pt>
                <c:pt idx="12">
                  <c:v>509</c:v>
                </c:pt>
                <c:pt idx="13">
                  <c:v>510</c:v>
                </c:pt>
                <c:pt idx="14">
                  <c:v>509</c:v>
                </c:pt>
                <c:pt idx="15">
                  <c:v>509</c:v>
                </c:pt>
                <c:pt idx="16">
                  <c:v>509</c:v>
                </c:pt>
                <c:pt idx="17">
                  <c:v>509</c:v>
                </c:pt>
                <c:pt idx="18">
                  <c:v>509</c:v>
                </c:pt>
                <c:pt idx="19">
                  <c:v>509</c:v>
                </c:pt>
                <c:pt idx="20">
                  <c:v>508</c:v>
                </c:pt>
                <c:pt idx="21">
                  <c:v>509</c:v>
                </c:pt>
                <c:pt idx="22">
                  <c:v>509</c:v>
                </c:pt>
                <c:pt idx="23">
                  <c:v>509</c:v>
                </c:pt>
                <c:pt idx="24">
                  <c:v>509</c:v>
                </c:pt>
                <c:pt idx="25">
                  <c:v>509</c:v>
                </c:pt>
                <c:pt idx="26">
                  <c:v>509</c:v>
                </c:pt>
                <c:pt idx="27">
                  <c:v>509</c:v>
                </c:pt>
                <c:pt idx="28">
                  <c:v>509</c:v>
                </c:pt>
                <c:pt idx="29">
                  <c:v>509</c:v>
                </c:pt>
                <c:pt idx="30">
                  <c:v>509</c:v>
                </c:pt>
                <c:pt idx="31">
                  <c:v>509</c:v>
                </c:pt>
                <c:pt idx="32">
                  <c:v>509</c:v>
                </c:pt>
                <c:pt idx="33">
                  <c:v>509</c:v>
                </c:pt>
                <c:pt idx="34">
                  <c:v>509</c:v>
                </c:pt>
                <c:pt idx="35">
                  <c:v>509</c:v>
                </c:pt>
                <c:pt idx="36">
                  <c:v>509</c:v>
                </c:pt>
                <c:pt idx="37">
                  <c:v>508</c:v>
                </c:pt>
                <c:pt idx="38">
                  <c:v>508</c:v>
                </c:pt>
                <c:pt idx="39">
                  <c:v>508</c:v>
                </c:pt>
                <c:pt idx="40">
                  <c:v>508</c:v>
                </c:pt>
                <c:pt idx="41">
                  <c:v>509</c:v>
                </c:pt>
                <c:pt idx="42">
                  <c:v>508</c:v>
                </c:pt>
                <c:pt idx="43">
                  <c:v>508</c:v>
                </c:pt>
                <c:pt idx="44">
                  <c:v>509</c:v>
                </c:pt>
                <c:pt idx="45">
                  <c:v>508</c:v>
                </c:pt>
                <c:pt idx="46">
                  <c:v>508</c:v>
                </c:pt>
                <c:pt idx="47">
                  <c:v>508</c:v>
                </c:pt>
                <c:pt idx="48">
                  <c:v>508</c:v>
                </c:pt>
                <c:pt idx="49">
                  <c:v>508</c:v>
                </c:pt>
                <c:pt idx="50">
                  <c:v>508</c:v>
                </c:pt>
                <c:pt idx="51">
                  <c:v>508</c:v>
                </c:pt>
                <c:pt idx="52">
                  <c:v>508</c:v>
                </c:pt>
                <c:pt idx="53">
                  <c:v>508</c:v>
                </c:pt>
                <c:pt idx="54">
                  <c:v>508</c:v>
                </c:pt>
                <c:pt idx="55">
                  <c:v>508</c:v>
                </c:pt>
                <c:pt idx="56">
                  <c:v>508</c:v>
                </c:pt>
                <c:pt idx="57">
                  <c:v>508</c:v>
                </c:pt>
                <c:pt idx="58">
                  <c:v>508</c:v>
                </c:pt>
                <c:pt idx="59">
                  <c:v>508</c:v>
                </c:pt>
                <c:pt idx="60">
                  <c:v>508</c:v>
                </c:pt>
                <c:pt idx="61">
                  <c:v>508</c:v>
                </c:pt>
                <c:pt idx="62">
                  <c:v>508</c:v>
                </c:pt>
                <c:pt idx="63">
                  <c:v>508</c:v>
                </c:pt>
                <c:pt idx="64">
                  <c:v>508</c:v>
                </c:pt>
                <c:pt idx="65">
                  <c:v>508</c:v>
                </c:pt>
                <c:pt idx="66">
                  <c:v>508</c:v>
                </c:pt>
                <c:pt idx="67">
                  <c:v>508</c:v>
                </c:pt>
                <c:pt idx="68">
                  <c:v>508</c:v>
                </c:pt>
                <c:pt idx="69">
                  <c:v>508</c:v>
                </c:pt>
                <c:pt idx="70">
                  <c:v>508</c:v>
                </c:pt>
                <c:pt idx="71">
                  <c:v>508</c:v>
                </c:pt>
                <c:pt idx="72">
                  <c:v>508</c:v>
                </c:pt>
                <c:pt idx="73">
                  <c:v>508</c:v>
                </c:pt>
                <c:pt idx="74">
                  <c:v>508</c:v>
                </c:pt>
                <c:pt idx="75">
                  <c:v>508</c:v>
                </c:pt>
                <c:pt idx="76">
                  <c:v>508</c:v>
                </c:pt>
                <c:pt idx="77">
                  <c:v>508</c:v>
                </c:pt>
                <c:pt idx="78">
                  <c:v>508</c:v>
                </c:pt>
                <c:pt idx="79">
                  <c:v>508</c:v>
                </c:pt>
                <c:pt idx="80">
                  <c:v>509</c:v>
                </c:pt>
                <c:pt idx="81">
                  <c:v>508</c:v>
                </c:pt>
                <c:pt idx="82">
                  <c:v>510</c:v>
                </c:pt>
                <c:pt idx="83">
                  <c:v>508</c:v>
                </c:pt>
                <c:pt idx="84">
                  <c:v>508</c:v>
                </c:pt>
                <c:pt idx="85">
                  <c:v>508</c:v>
                </c:pt>
                <c:pt idx="86">
                  <c:v>508</c:v>
                </c:pt>
                <c:pt idx="87">
                  <c:v>508</c:v>
                </c:pt>
                <c:pt idx="88">
                  <c:v>510</c:v>
                </c:pt>
                <c:pt idx="89">
                  <c:v>508</c:v>
                </c:pt>
                <c:pt idx="90">
                  <c:v>508</c:v>
                </c:pt>
                <c:pt idx="91">
                  <c:v>508</c:v>
                </c:pt>
                <c:pt idx="92">
                  <c:v>508</c:v>
                </c:pt>
                <c:pt idx="93">
                  <c:v>508</c:v>
                </c:pt>
                <c:pt idx="94">
                  <c:v>508</c:v>
                </c:pt>
                <c:pt idx="95">
                  <c:v>508</c:v>
                </c:pt>
                <c:pt idx="96">
                  <c:v>508</c:v>
                </c:pt>
                <c:pt idx="97">
                  <c:v>508</c:v>
                </c:pt>
                <c:pt idx="98">
                  <c:v>508</c:v>
                </c:pt>
                <c:pt idx="99">
                  <c:v>508</c:v>
                </c:pt>
                <c:pt idx="100">
                  <c:v>508</c:v>
                </c:pt>
                <c:pt idx="101">
                  <c:v>509</c:v>
                </c:pt>
                <c:pt idx="102">
                  <c:v>508</c:v>
                </c:pt>
                <c:pt idx="103">
                  <c:v>508</c:v>
                </c:pt>
                <c:pt idx="104">
                  <c:v>508</c:v>
                </c:pt>
                <c:pt idx="105">
                  <c:v>508</c:v>
                </c:pt>
                <c:pt idx="106">
                  <c:v>508</c:v>
                </c:pt>
                <c:pt idx="107">
                  <c:v>508</c:v>
                </c:pt>
                <c:pt idx="108">
                  <c:v>508</c:v>
                </c:pt>
                <c:pt idx="109">
                  <c:v>508</c:v>
                </c:pt>
                <c:pt idx="110">
                  <c:v>508</c:v>
                </c:pt>
                <c:pt idx="111">
                  <c:v>508</c:v>
                </c:pt>
                <c:pt idx="112">
                  <c:v>508</c:v>
                </c:pt>
                <c:pt idx="113">
                  <c:v>508</c:v>
                </c:pt>
                <c:pt idx="114">
                  <c:v>508</c:v>
                </c:pt>
                <c:pt idx="115">
                  <c:v>508</c:v>
                </c:pt>
                <c:pt idx="116">
                  <c:v>508</c:v>
                </c:pt>
                <c:pt idx="117">
                  <c:v>508</c:v>
                </c:pt>
                <c:pt idx="118">
                  <c:v>508</c:v>
                </c:pt>
                <c:pt idx="119">
                  <c:v>508</c:v>
                </c:pt>
                <c:pt idx="120">
                  <c:v>508</c:v>
                </c:pt>
                <c:pt idx="121">
                  <c:v>508</c:v>
                </c:pt>
                <c:pt idx="122">
                  <c:v>508</c:v>
                </c:pt>
                <c:pt idx="123">
                  <c:v>508</c:v>
                </c:pt>
                <c:pt idx="124">
                  <c:v>508</c:v>
                </c:pt>
                <c:pt idx="125">
                  <c:v>508</c:v>
                </c:pt>
                <c:pt idx="126">
                  <c:v>508</c:v>
                </c:pt>
                <c:pt idx="127">
                  <c:v>508</c:v>
                </c:pt>
                <c:pt idx="128">
                  <c:v>508</c:v>
                </c:pt>
                <c:pt idx="129">
                  <c:v>508</c:v>
                </c:pt>
                <c:pt idx="130">
                  <c:v>508</c:v>
                </c:pt>
                <c:pt idx="131">
                  <c:v>508</c:v>
                </c:pt>
                <c:pt idx="132">
                  <c:v>508</c:v>
                </c:pt>
                <c:pt idx="133">
                  <c:v>508</c:v>
                </c:pt>
                <c:pt idx="134">
                  <c:v>508</c:v>
                </c:pt>
                <c:pt idx="135">
                  <c:v>508</c:v>
                </c:pt>
                <c:pt idx="136">
                  <c:v>508</c:v>
                </c:pt>
                <c:pt idx="137">
                  <c:v>508</c:v>
                </c:pt>
                <c:pt idx="138">
                  <c:v>508</c:v>
                </c:pt>
                <c:pt idx="139">
                  <c:v>508</c:v>
                </c:pt>
                <c:pt idx="140">
                  <c:v>508</c:v>
                </c:pt>
                <c:pt idx="141">
                  <c:v>508</c:v>
                </c:pt>
                <c:pt idx="142">
                  <c:v>508</c:v>
                </c:pt>
                <c:pt idx="143">
                  <c:v>508</c:v>
                </c:pt>
                <c:pt idx="144">
                  <c:v>508</c:v>
                </c:pt>
                <c:pt idx="145">
                  <c:v>508</c:v>
                </c:pt>
                <c:pt idx="146">
                  <c:v>508</c:v>
                </c:pt>
                <c:pt idx="147">
                  <c:v>508</c:v>
                </c:pt>
                <c:pt idx="148">
                  <c:v>508</c:v>
                </c:pt>
                <c:pt idx="149">
                  <c:v>508</c:v>
                </c:pt>
                <c:pt idx="150">
                  <c:v>508</c:v>
                </c:pt>
                <c:pt idx="151">
                  <c:v>508</c:v>
                </c:pt>
                <c:pt idx="152">
                  <c:v>508</c:v>
                </c:pt>
                <c:pt idx="153">
                  <c:v>508</c:v>
                </c:pt>
                <c:pt idx="154">
                  <c:v>507</c:v>
                </c:pt>
                <c:pt idx="155">
                  <c:v>508</c:v>
                </c:pt>
                <c:pt idx="156">
                  <c:v>508</c:v>
                </c:pt>
                <c:pt idx="157">
                  <c:v>508</c:v>
                </c:pt>
                <c:pt idx="158">
                  <c:v>508</c:v>
                </c:pt>
                <c:pt idx="159">
                  <c:v>508</c:v>
                </c:pt>
                <c:pt idx="160">
                  <c:v>508</c:v>
                </c:pt>
                <c:pt idx="161">
                  <c:v>508</c:v>
                </c:pt>
                <c:pt idx="162">
                  <c:v>508</c:v>
                </c:pt>
                <c:pt idx="163">
                  <c:v>508</c:v>
                </c:pt>
                <c:pt idx="164">
                  <c:v>508</c:v>
                </c:pt>
                <c:pt idx="165">
                  <c:v>508</c:v>
                </c:pt>
                <c:pt idx="166">
                  <c:v>508</c:v>
                </c:pt>
                <c:pt idx="167">
                  <c:v>508</c:v>
                </c:pt>
                <c:pt idx="168">
                  <c:v>508</c:v>
                </c:pt>
                <c:pt idx="169">
                  <c:v>508</c:v>
                </c:pt>
                <c:pt idx="170">
                  <c:v>508</c:v>
                </c:pt>
                <c:pt idx="171">
                  <c:v>508</c:v>
                </c:pt>
                <c:pt idx="172">
                  <c:v>508</c:v>
                </c:pt>
                <c:pt idx="173">
                  <c:v>508</c:v>
                </c:pt>
                <c:pt idx="174">
                  <c:v>508</c:v>
                </c:pt>
                <c:pt idx="175">
                  <c:v>508</c:v>
                </c:pt>
                <c:pt idx="176">
                  <c:v>508</c:v>
                </c:pt>
                <c:pt idx="177">
                  <c:v>508</c:v>
                </c:pt>
                <c:pt idx="178">
                  <c:v>508</c:v>
                </c:pt>
                <c:pt idx="179">
                  <c:v>508</c:v>
                </c:pt>
                <c:pt idx="180">
                  <c:v>508</c:v>
                </c:pt>
                <c:pt idx="181">
                  <c:v>508</c:v>
                </c:pt>
                <c:pt idx="182">
                  <c:v>508</c:v>
                </c:pt>
                <c:pt idx="183">
                  <c:v>508</c:v>
                </c:pt>
                <c:pt idx="184">
                  <c:v>508</c:v>
                </c:pt>
                <c:pt idx="185">
                  <c:v>508</c:v>
                </c:pt>
                <c:pt idx="186">
                  <c:v>508</c:v>
                </c:pt>
                <c:pt idx="187">
                  <c:v>508</c:v>
                </c:pt>
                <c:pt idx="188">
                  <c:v>508</c:v>
                </c:pt>
                <c:pt idx="189">
                  <c:v>508</c:v>
                </c:pt>
                <c:pt idx="190">
                  <c:v>508</c:v>
                </c:pt>
                <c:pt idx="191">
                  <c:v>508</c:v>
                </c:pt>
                <c:pt idx="192">
                  <c:v>508</c:v>
                </c:pt>
                <c:pt idx="193">
                  <c:v>508</c:v>
                </c:pt>
                <c:pt idx="194">
                  <c:v>508</c:v>
                </c:pt>
                <c:pt idx="195">
                  <c:v>508</c:v>
                </c:pt>
                <c:pt idx="196">
                  <c:v>508</c:v>
                </c:pt>
                <c:pt idx="197">
                  <c:v>508</c:v>
                </c:pt>
                <c:pt idx="198">
                  <c:v>508</c:v>
                </c:pt>
                <c:pt idx="199">
                  <c:v>508</c:v>
                </c:pt>
                <c:pt idx="200">
                  <c:v>508</c:v>
                </c:pt>
                <c:pt idx="201">
                  <c:v>508</c:v>
                </c:pt>
                <c:pt idx="202">
                  <c:v>508</c:v>
                </c:pt>
                <c:pt idx="203">
                  <c:v>508</c:v>
                </c:pt>
                <c:pt idx="204">
                  <c:v>508</c:v>
                </c:pt>
                <c:pt idx="205">
                  <c:v>508</c:v>
                </c:pt>
                <c:pt idx="206">
                  <c:v>508</c:v>
                </c:pt>
                <c:pt idx="207">
                  <c:v>508</c:v>
                </c:pt>
                <c:pt idx="208">
                  <c:v>508</c:v>
                </c:pt>
                <c:pt idx="209">
                  <c:v>508</c:v>
                </c:pt>
                <c:pt idx="210">
                  <c:v>508</c:v>
                </c:pt>
                <c:pt idx="211">
                  <c:v>508</c:v>
                </c:pt>
                <c:pt idx="212">
                  <c:v>508</c:v>
                </c:pt>
                <c:pt idx="213">
                  <c:v>508</c:v>
                </c:pt>
                <c:pt idx="214">
                  <c:v>508</c:v>
                </c:pt>
                <c:pt idx="215">
                  <c:v>508</c:v>
                </c:pt>
                <c:pt idx="216">
                  <c:v>508</c:v>
                </c:pt>
                <c:pt idx="217">
                  <c:v>508</c:v>
                </c:pt>
                <c:pt idx="218">
                  <c:v>508</c:v>
                </c:pt>
                <c:pt idx="219">
                  <c:v>508</c:v>
                </c:pt>
                <c:pt idx="220">
                  <c:v>508</c:v>
                </c:pt>
                <c:pt idx="221">
                  <c:v>508</c:v>
                </c:pt>
                <c:pt idx="222">
                  <c:v>508</c:v>
                </c:pt>
                <c:pt idx="223">
                  <c:v>508</c:v>
                </c:pt>
                <c:pt idx="224">
                  <c:v>508</c:v>
                </c:pt>
                <c:pt idx="225">
                  <c:v>508</c:v>
                </c:pt>
                <c:pt idx="226">
                  <c:v>508</c:v>
                </c:pt>
                <c:pt idx="227">
                  <c:v>508</c:v>
                </c:pt>
                <c:pt idx="228">
                  <c:v>508</c:v>
                </c:pt>
                <c:pt idx="229">
                  <c:v>508</c:v>
                </c:pt>
                <c:pt idx="230">
                  <c:v>508</c:v>
                </c:pt>
                <c:pt idx="231">
                  <c:v>508</c:v>
                </c:pt>
                <c:pt idx="232">
                  <c:v>508</c:v>
                </c:pt>
                <c:pt idx="233">
                  <c:v>508</c:v>
                </c:pt>
                <c:pt idx="234">
                  <c:v>508</c:v>
                </c:pt>
                <c:pt idx="235">
                  <c:v>508</c:v>
                </c:pt>
                <c:pt idx="236">
                  <c:v>508</c:v>
                </c:pt>
                <c:pt idx="237">
                  <c:v>508</c:v>
                </c:pt>
                <c:pt idx="238">
                  <c:v>508</c:v>
                </c:pt>
                <c:pt idx="239">
                  <c:v>508</c:v>
                </c:pt>
                <c:pt idx="240">
                  <c:v>508</c:v>
                </c:pt>
                <c:pt idx="241">
                  <c:v>508</c:v>
                </c:pt>
                <c:pt idx="242">
                  <c:v>508</c:v>
                </c:pt>
                <c:pt idx="243">
                  <c:v>508</c:v>
                </c:pt>
                <c:pt idx="244">
                  <c:v>508</c:v>
                </c:pt>
                <c:pt idx="245">
                  <c:v>510</c:v>
                </c:pt>
                <c:pt idx="246">
                  <c:v>508</c:v>
                </c:pt>
                <c:pt idx="247">
                  <c:v>508</c:v>
                </c:pt>
                <c:pt idx="248">
                  <c:v>508</c:v>
                </c:pt>
                <c:pt idx="249">
                  <c:v>508</c:v>
                </c:pt>
                <c:pt idx="250">
                  <c:v>508</c:v>
                </c:pt>
                <c:pt idx="251">
                  <c:v>508</c:v>
                </c:pt>
                <c:pt idx="252">
                  <c:v>508</c:v>
                </c:pt>
                <c:pt idx="253">
                  <c:v>508</c:v>
                </c:pt>
                <c:pt idx="254">
                  <c:v>508</c:v>
                </c:pt>
                <c:pt idx="255">
                  <c:v>508</c:v>
                </c:pt>
                <c:pt idx="256">
                  <c:v>508</c:v>
                </c:pt>
                <c:pt idx="257">
                  <c:v>508</c:v>
                </c:pt>
                <c:pt idx="258">
                  <c:v>508</c:v>
                </c:pt>
                <c:pt idx="259">
                  <c:v>508</c:v>
                </c:pt>
                <c:pt idx="260">
                  <c:v>508</c:v>
                </c:pt>
                <c:pt idx="261">
                  <c:v>508</c:v>
                </c:pt>
                <c:pt idx="262">
                  <c:v>508</c:v>
                </c:pt>
                <c:pt idx="263">
                  <c:v>508</c:v>
                </c:pt>
                <c:pt idx="264">
                  <c:v>508</c:v>
                </c:pt>
                <c:pt idx="265">
                  <c:v>508</c:v>
                </c:pt>
                <c:pt idx="266">
                  <c:v>508</c:v>
                </c:pt>
                <c:pt idx="267">
                  <c:v>508</c:v>
                </c:pt>
                <c:pt idx="268">
                  <c:v>508</c:v>
                </c:pt>
                <c:pt idx="269">
                  <c:v>508</c:v>
                </c:pt>
                <c:pt idx="270">
                  <c:v>508</c:v>
                </c:pt>
                <c:pt idx="271">
                  <c:v>508</c:v>
                </c:pt>
                <c:pt idx="272">
                  <c:v>508</c:v>
                </c:pt>
                <c:pt idx="273">
                  <c:v>508</c:v>
                </c:pt>
                <c:pt idx="274">
                  <c:v>508</c:v>
                </c:pt>
                <c:pt idx="275">
                  <c:v>508</c:v>
                </c:pt>
                <c:pt idx="276">
                  <c:v>508</c:v>
                </c:pt>
                <c:pt idx="277">
                  <c:v>508</c:v>
                </c:pt>
                <c:pt idx="278">
                  <c:v>508</c:v>
                </c:pt>
                <c:pt idx="279">
                  <c:v>508</c:v>
                </c:pt>
                <c:pt idx="280">
                  <c:v>508</c:v>
                </c:pt>
                <c:pt idx="281">
                  <c:v>508</c:v>
                </c:pt>
                <c:pt idx="282">
                  <c:v>508</c:v>
                </c:pt>
                <c:pt idx="283">
                  <c:v>508</c:v>
                </c:pt>
                <c:pt idx="284">
                  <c:v>508</c:v>
                </c:pt>
                <c:pt idx="285">
                  <c:v>508</c:v>
                </c:pt>
                <c:pt idx="286">
                  <c:v>508</c:v>
                </c:pt>
                <c:pt idx="287">
                  <c:v>508</c:v>
                </c:pt>
                <c:pt idx="288">
                  <c:v>508</c:v>
                </c:pt>
                <c:pt idx="289">
                  <c:v>508</c:v>
                </c:pt>
                <c:pt idx="290">
                  <c:v>508</c:v>
                </c:pt>
                <c:pt idx="291">
                  <c:v>508</c:v>
                </c:pt>
                <c:pt idx="292">
                  <c:v>508</c:v>
                </c:pt>
                <c:pt idx="293">
                  <c:v>508</c:v>
                </c:pt>
                <c:pt idx="294">
                  <c:v>508</c:v>
                </c:pt>
                <c:pt idx="295">
                  <c:v>508</c:v>
                </c:pt>
                <c:pt idx="296">
                  <c:v>508</c:v>
                </c:pt>
                <c:pt idx="297">
                  <c:v>508</c:v>
                </c:pt>
                <c:pt idx="298">
                  <c:v>509</c:v>
                </c:pt>
                <c:pt idx="299">
                  <c:v>508</c:v>
                </c:pt>
                <c:pt idx="300">
                  <c:v>508</c:v>
                </c:pt>
                <c:pt idx="301">
                  <c:v>508</c:v>
                </c:pt>
                <c:pt idx="302">
                  <c:v>508</c:v>
                </c:pt>
                <c:pt idx="303">
                  <c:v>508</c:v>
                </c:pt>
                <c:pt idx="304">
                  <c:v>508</c:v>
                </c:pt>
                <c:pt idx="305">
                  <c:v>508</c:v>
                </c:pt>
                <c:pt idx="306">
                  <c:v>508</c:v>
                </c:pt>
                <c:pt idx="307">
                  <c:v>508</c:v>
                </c:pt>
                <c:pt idx="308">
                  <c:v>508</c:v>
                </c:pt>
                <c:pt idx="309">
                  <c:v>508</c:v>
                </c:pt>
                <c:pt idx="310">
                  <c:v>508</c:v>
                </c:pt>
                <c:pt idx="311">
                  <c:v>508</c:v>
                </c:pt>
                <c:pt idx="312">
                  <c:v>508</c:v>
                </c:pt>
                <c:pt idx="313">
                  <c:v>508</c:v>
                </c:pt>
                <c:pt idx="314">
                  <c:v>508</c:v>
                </c:pt>
                <c:pt idx="315">
                  <c:v>508</c:v>
                </c:pt>
                <c:pt idx="316">
                  <c:v>508</c:v>
                </c:pt>
                <c:pt idx="317">
                  <c:v>508</c:v>
                </c:pt>
                <c:pt idx="318">
                  <c:v>508</c:v>
                </c:pt>
                <c:pt idx="319">
                  <c:v>508</c:v>
                </c:pt>
                <c:pt idx="320">
                  <c:v>508</c:v>
                </c:pt>
                <c:pt idx="321">
                  <c:v>508</c:v>
                </c:pt>
                <c:pt idx="322">
                  <c:v>508</c:v>
                </c:pt>
                <c:pt idx="323">
                  <c:v>508</c:v>
                </c:pt>
                <c:pt idx="324">
                  <c:v>508</c:v>
                </c:pt>
                <c:pt idx="325">
                  <c:v>508</c:v>
                </c:pt>
                <c:pt idx="326">
                  <c:v>508</c:v>
                </c:pt>
                <c:pt idx="327">
                  <c:v>508</c:v>
                </c:pt>
                <c:pt idx="328">
                  <c:v>509</c:v>
                </c:pt>
                <c:pt idx="329">
                  <c:v>508</c:v>
                </c:pt>
                <c:pt idx="330">
                  <c:v>508</c:v>
                </c:pt>
                <c:pt idx="331">
                  <c:v>508</c:v>
                </c:pt>
                <c:pt idx="332">
                  <c:v>508</c:v>
                </c:pt>
                <c:pt idx="333">
                  <c:v>508</c:v>
                </c:pt>
                <c:pt idx="334">
                  <c:v>508</c:v>
                </c:pt>
                <c:pt idx="335">
                  <c:v>508</c:v>
                </c:pt>
                <c:pt idx="336">
                  <c:v>508</c:v>
                </c:pt>
                <c:pt idx="337">
                  <c:v>508</c:v>
                </c:pt>
                <c:pt idx="338">
                  <c:v>508</c:v>
                </c:pt>
                <c:pt idx="339">
                  <c:v>508</c:v>
                </c:pt>
                <c:pt idx="340">
                  <c:v>508</c:v>
                </c:pt>
                <c:pt idx="341">
                  <c:v>507</c:v>
                </c:pt>
                <c:pt idx="342">
                  <c:v>508</c:v>
                </c:pt>
                <c:pt idx="343">
                  <c:v>508</c:v>
                </c:pt>
                <c:pt idx="344">
                  <c:v>508</c:v>
                </c:pt>
                <c:pt idx="345">
                  <c:v>508</c:v>
                </c:pt>
                <c:pt idx="346">
                  <c:v>508</c:v>
                </c:pt>
                <c:pt idx="347">
                  <c:v>508</c:v>
                </c:pt>
                <c:pt idx="348">
                  <c:v>508</c:v>
                </c:pt>
                <c:pt idx="349">
                  <c:v>508</c:v>
                </c:pt>
                <c:pt idx="350">
                  <c:v>508</c:v>
                </c:pt>
                <c:pt idx="351">
                  <c:v>508</c:v>
                </c:pt>
                <c:pt idx="352">
                  <c:v>508</c:v>
                </c:pt>
                <c:pt idx="353">
                  <c:v>508</c:v>
                </c:pt>
                <c:pt idx="354">
                  <c:v>508</c:v>
                </c:pt>
                <c:pt idx="355">
                  <c:v>508</c:v>
                </c:pt>
                <c:pt idx="356">
                  <c:v>508</c:v>
                </c:pt>
                <c:pt idx="357">
                  <c:v>508</c:v>
                </c:pt>
                <c:pt idx="358">
                  <c:v>508</c:v>
                </c:pt>
                <c:pt idx="359">
                  <c:v>508</c:v>
                </c:pt>
                <c:pt idx="360">
                  <c:v>508</c:v>
                </c:pt>
                <c:pt idx="361">
                  <c:v>508</c:v>
                </c:pt>
                <c:pt idx="362">
                  <c:v>508</c:v>
                </c:pt>
                <c:pt idx="363">
                  <c:v>508</c:v>
                </c:pt>
                <c:pt idx="364">
                  <c:v>508</c:v>
                </c:pt>
                <c:pt idx="365">
                  <c:v>508</c:v>
                </c:pt>
                <c:pt idx="366">
                  <c:v>508</c:v>
                </c:pt>
                <c:pt idx="367">
                  <c:v>508</c:v>
                </c:pt>
                <c:pt idx="368">
                  <c:v>508</c:v>
                </c:pt>
                <c:pt idx="369">
                  <c:v>508</c:v>
                </c:pt>
                <c:pt idx="370">
                  <c:v>508</c:v>
                </c:pt>
                <c:pt idx="371">
                  <c:v>508</c:v>
                </c:pt>
                <c:pt idx="372">
                  <c:v>508</c:v>
                </c:pt>
                <c:pt idx="373">
                  <c:v>508</c:v>
                </c:pt>
                <c:pt idx="374">
                  <c:v>508</c:v>
                </c:pt>
                <c:pt idx="375">
                  <c:v>508</c:v>
                </c:pt>
                <c:pt idx="376">
                  <c:v>508</c:v>
                </c:pt>
                <c:pt idx="377">
                  <c:v>508</c:v>
                </c:pt>
                <c:pt idx="378">
                  <c:v>508</c:v>
                </c:pt>
                <c:pt idx="379">
                  <c:v>508</c:v>
                </c:pt>
                <c:pt idx="380">
                  <c:v>508</c:v>
                </c:pt>
                <c:pt idx="381">
                  <c:v>508</c:v>
                </c:pt>
                <c:pt idx="382">
                  <c:v>508</c:v>
                </c:pt>
                <c:pt idx="383">
                  <c:v>508</c:v>
                </c:pt>
                <c:pt idx="384">
                  <c:v>508</c:v>
                </c:pt>
                <c:pt idx="385">
                  <c:v>508</c:v>
                </c:pt>
                <c:pt idx="386">
                  <c:v>508</c:v>
                </c:pt>
                <c:pt idx="387">
                  <c:v>508</c:v>
                </c:pt>
                <c:pt idx="388">
                  <c:v>508</c:v>
                </c:pt>
                <c:pt idx="389">
                  <c:v>508</c:v>
                </c:pt>
                <c:pt idx="390">
                  <c:v>508</c:v>
                </c:pt>
                <c:pt idx="391">
                  <c:v>508</c:v>
                </c:pt>
                <c:pt idx="392">
                  <c:v>508</c:v>
                </c:pt>
                <c:pt idx="393">
                  <c:v>508</c:v>
                </c:pt>
                <c:pt idx="394">
                  <c:v>508</c:v>
                </c:pt>
                <c:pt idx="395">
                  <c:v>508</c:v>
                </c:pt>
                <c:pt idx="396">
                  <c:v>508</c:v>
                </c:pt>
                <c:pt idx="397">
                  <c:v>508</c:v>
                </c:pt>
                <c:pt idx="398">
                  <c:v>508</c:v>
                </c:pt>
                <c:pt idx="399">
                  <c:v>508</c:v>
                </c:pt>
                <c:pt idx="400">
                  <c:v>508</c:v>
                </c:pt>
                <c:pt idx="401">
                  <c:v>508</c:v>
                </c:pt>
                <c:pt idx="402">
                  <c:v>508</c:v>
                </c:pt>
                <c:pt idx="403">
                  <c:v>508</c:v>
                </c:pt>
                <c:pt idx="404">
                  <c:v>508</c:v>
                </c:pt>
                <c:pt idx="405">
                  <c:v>508</c:v>
                </c:pt>
                <c:pt idx="406">
                  <c:v>508</c:v>
                </c:pt>
                <c:pt idx="407">
                  <c:v>508</c:v>
                </c:pt>
                <c:pt idx="408">
                  <c:v>508</c:v>
                </c:pt>
                <c:pt idx="409">
                  <c:v>508</c:v>
                </c:pt>
                <c:pt idx="410">
                  <c:v>508</c:v>
                </c:pt>
                <c:pt idx="411">
                  <c:v>508</c:v>
                </c:pt>
                <c:pt idx="412">
                  <c:v>508</c:v>
                </c:pt>
                <c:pt idx="413">
                  <c:v>508</c:v>
                </c:pt>
                <c:pt idx="414">
                  <c:v>508</c:v>
                </c:pt>
                <c:pt idx="415">
                  <c:v>508</c:v>
                </c:pt>
                <c:pt idx="416">
                  <c:v>508</c:v>
                </c:pt>
                <c:pt idx="417">
                  <c:v>508</c:v>
                </c:pt>
                <c:pt idx="418">
                  <c:v>508</c:v>
                </c:pt>
                <c:pt idx="419">
                  <c:v>508</c:v>
                </c:pt>
                <c:pt idx="420">
                  <c:v>508</c:v>
                </c:pt>
                <c:pt idx="421">
                  <c:v>508</c:v>
                </c:pt>
                <c:pt idx="422">
                  <c:v>508</c:v>
                </c:pt>
                <c:pt idx="423">
                  <c:v>508</c:v>
                </c:pt>
                <c:pt idx="424">
                  <c:v>508</c:v>
                </c:pt>
                <c:pt idx="425">
                  <c:v>508</c:v>
                </c:pt>
                <c:pt idx="426">
                  <c:v>508</c:v>
                </c:pt>
                <c:pt idx="427">
                  <c:v>508</c:v>
                </c:pt>
                <c:pt idx="428">
                  <c:v>508</c:v>
                </c:pt>
                <c:pt idx="429">
                  <c:v>508</c:v>
                </c:pt>
                <c:pt idx="430">
                  <c:v>508</c:v>
                </c:pt>
                <c:pt idx="431">
                  <c:v>508</c:v>
                </c:pt>
                <c:pt idx="432">
                  <c:v>508</c:v>
                </c:pt>
                <c:pt idx="433">
                  <c:v>508</c:v>
                </c:pt>
                <c:pt idx="434">
                  <c:v>508</c:v>
                </c:pt>
                <c:pt idx="435">
                  <c:v>508</c:v>
                </c:pt>
                <c:pt idx="436">
                  <c:v>508</c:v>
                </c:pt>
                <c:pt idx="437">
                  <c:v>508</c:v>
                </c:pt>
                <c:pt idx="438">
                  <c:v>508</c:v>
                </c:pt>
                <c:pt idx="439">
                  <c:v>508</c:v>
                </c:pt>
                <c:pt idx="440">
                  <c:v>508</c:v>
                </c:pt>
                <c:pt idx="441">
                  <c:v>508</c:v>
                </c:pt>
                <c:pt idx="442">
                  <c:v>508</c:v>
                </c:pt>
                <c:pt idx="443">
                  <c:v>508</c:v>
                </c:pt>
                <c:pt idx="444">
                  <c:v>508</c:v>
                </c:pt>
                <c:pt idx="445">
                  <c:v>508</c:v>
                </c:pt>
                <c:pt idx="446">
                  <c:v>509</c:v>
                </c:pt>
                <c:pt idx="447">
                  <c:v>508</c:v>
                </c:pt>
                <c:pt idx="448">
                  <c:v>508</c:v>
                </c:pt>
                <c:pt idx="449">
                  <c:v>508</c:v>
                </c:pt>
                <c:pt idx="450">
                  <c:v>508</c:v>
                </c:pt>
                <c:pt idx="451">
                  <c:v>508</c:v>
                </c:pt>
                <c:pt idx="452">
                  <c:v>507</c:v>
                </c:pt>
                <c:pt idx="453">
                  <c:v>508</c:v>
                </c:pt>
                <c:pt idx="454">
                  <c:v>508</c:v>
                </c:pt>
                <c:pt idx="455">
                  <c:v>508</c:v>
                </c:pt>
                <c:pt idx="456">
                  <c:v>508</c:v>
                </c:pt>
                <c:pt idx="457">
                  <c:v>508</c:v>
                </c:pt>
                <c:pt idx="458">
                  <c:v>508</c:v>
                </c:pt>
                <c:pt idx="459">
                  <c:v>508</c:v>
                </c:pt>
                <c:pt idx="460">
                  <c:v>508</c:v>
                </c:pt>
                <c:pt idx="461">
                  <c:v>508</c:v>
                </c:pt>
                <c:pt idx="462">
                  <c:v>508</c:v>
                </c:pt>
                <c:pt idx="463">
                  <c:v>508</c:v>
                </c:pt>
                <c:pt idx="464">
                  <c:v>508</c:v>
                </c:pt>
                <c:pt idx="465">
                  <c:v>508</c:v>
                </c:pt>
                <c:pt idx="466">
                  <c:v>508</c:v>
                </c:pt>
                <c:pt idx="467">
                  <c:v>508</c:v>
                </c:pt>
                <c:pt idx="468">
                  <c:v>508</c:v>
                </c:pt>
                <c:pt idx="469">
                  <c:v>508</c:v>
                </c:pt>
                <c:pt idx="470">
                  <c:v>508</c:v>
                </c:pt>
                <c:pt idx="471">
                  <c:v>508</c:v>
                </c:pt>
                <c:pt idx="472">
                  <c:v>508</c:v>
                </c:pt>
                <c:pt idx="473">
                  <c:v>508</c:v>
                </c:pt>
                <c:pt idx="474">
                  <c:v>508</c:v>
                </c:pt>
                <c:pt idx="475">
                  <c:v>508</c:v>
                </c:pt>
                <c:pt idx="476">
                  <c:v>508</c:v>
                </c:pt>
                <c:pt idx="477">
                  <c:v>508</c:v>
                </c:pt>
                <c:pt idx="478">
                  <c:v>508</c:v>
                </c:pt>
                <c:pt idx="479">
                  <c:v>508</c:v>
                </c:pt>
                <c:pt idx="480">
                  <c:v>508</c:v>
                </c:pt>
                <c:pt idx="481">
                  <c:v>508</c:v>
                </c:pt>
                <c:pt idx="482">
                  <c:v>508</c:v>
                </c:pt>
                <c:pt idx="483">
                  <c:v>508</c:v>
                </c:pt>
                <c:pt idx="484">
                  <c:v>508</c:v>
                </c:pt>
                <c:pt idx="485">
                  <c:v>508</c:v>
                </c:pt>
                <c:pt idx="486">
                  <c:v>508</c:v>
                </c:pt>
                <c:pt idx="487">
                  <c:v>508</c:v>
                </c:pt>
                <c:pt idx="488">
                  <c:v>508</c:v>
                </c:pt>
                <c:pt idx="489">
                  <c:v>508</c:v>
                </c:pt>
                <c:pt idx="490">
                  <c:v>508</c:v>
                </c:pt>
                <c:pt idx="491">
                  <c:v>508</c:v>
                </c:pt>
                <c:pt idx="492">
                  <c:v>508</c:v>
                </c:pt>
                <c:pt idx="493">
                  <c:v>508</c:v>
                </c:pt>
                <c:pt idx="494">
                  <c:v>508</c:v>
                </c:pt>
                <c:pt idx="495">
                  <c:v>508</c:v>
                </c:pt>
                <c:pt idx="496">
                  <c:v>508</c:v>
                </c:pt>
                <c:pt idx="497">
                  <c:v>508</c:v>
                </c:pt>
                <c:pt idx="498">
                  <c:v>508</c:v>
                </c:pt>
                <c:pt idx="499">
                  <c:v>508</c:v>
                </c:pt>
                <c:pt idx="500">
                  <c:v>508</c:v>
                </c:pt>
                <c:pt idx="501">
                  <c:v>508</c:v>
                </c:pt>
                <c:pt idx="502">
                  <c:v>508</c:v>
                </c:pt>
                <c:pt idx="503">
                  <c:v>508</c:v>
                </c:pt>
                <c:pt idx="504">
                  <c:v>508</c:v>
                </c:pt>
                <c:pt idx="505">
                  <c:v>508</c:v>
                </c:pt>
                <c:pt idx="506">
                  <c:v>508</c:v>
                </c:pt>
                <c:pt idx="507">
                  <c:v>508</c:v>
                </c:pt>
                <c:pt idx="508">
                  <c:v>508</c:v>
                </c:pt>
                <c:pt idx="509">
                  <c:v>508</c:v>
                </c:pt>
                <c:pt idx="510">
                  <c:v>508</c:v>
                </c:pt>
                <c:pt idx="511">
                  <c:v>508</c:v>
                </c:pt>
                <c:pt idx="512">
                  <c:v>508</c:v>
                </c:pt>
                <c:pt idx="513">
                  <c:v>508</c:v>
                </c:pt>
                <c:pt idx="514">
                  <c:v>508</c:v>
                </c:pt>
                <c:pt idx="515">
                  <c:v>508</c:v>
                </c:pt>
                <c:pt idx="516">
                  <c:v>508</c:v>
                </c:pt>
                <c:pt idx="517">
                  <c:v>508</c:v>
                </c:pt>
                <c:pt idx="518">
                  <c:v>508</c:v>
                </c:pt>
                <c:pt idx="519">
                  <c:v>508</c:v>
                </c:pt>
                <c:pt idx="520">
                  <c:v>508</c:v>
                </c:pt>
                <c:pt idx="521">
                  <c:v>508</c:v>
                </c:pt>
                <c:pt idx="522">
                  <c:v>508</c:v>
                </c:pt>
                <c:pt idx="523">
                  <c:v>508</c:v>
                </c:pt>
                <c:pt idx="524">
                  <c:v>508</c:v>
                </c:pt>
                <c:pt idx="525">
                  <c:v>508</c:v>
                </c:pt>
                <c:pt idx="526">
                  <c:v>508</c:v>
                </c:pt>
                <c:pt idx="527">
                  <c:v>508</c:v>
                </c:pt>
                <c:pt idx="528">
                  <c:v>508</c:v>
                </c:pt>
                <c:pt idx="529">
                  <c:v>508</c:v>
                </c:pt>
                <c:pt idx="530">
                  <c:v>508</c:v>
                </c:pt>
                <c:pt idx="531">
                  <c:v>508</c:v>
                </c:pt>
                <c:pt idx="532">
                  <c:v>509</c:v>
                </c:pt>
                <c:pt idx="533">
                  <c:v>508</c:v>
                </c:pt>
                <c:pt idx="534">
                  <c:v>508</c:v>
                </c:pt>
                <c:pt idx="535">
                  <c:v>508</c:v>
                </c:pt>
                <c:pt idx="536">
                  <c:v>508</c:v>
                </c:pt>
                <c:pt idx="537">
                  <c:v>508</c:v>
                </c:pt>
                <c:pt idx="538">
                  <c:v>508</c:v>
                </c:pt>
                <c:pt idx="539">
                  <c:v>508</c:v>
                </c:pt>
                <c:pt idx="540">
                  <c:v>508</c:v>
                </c:pt>
                <c:pt idx="541">
                  <c:v>508</c:v>
                </c:pt>
                <c:pt idx="542">
                  <c:v>508</c:v>
                </c:pt>
                <c:pt idx="543">
                  <c:v>508</c:v>
                </c:pt>
                <c:pt idx="544">
                  <c:v>508</c:v>
                </c:pt>
                <c:pt idx="545">
                  <c:v>508</c:v>
                </c:pt>
                <c:pt idx="546">
                  <c:v>508</c:v>
                </c:pt>
                <c:pt idx="547">
                  <c:v>508</c:v>
                </c:pt>
                <c:pt idx="548">
                  <c:v>508</c:v>
                </c:pt>
                <c:pt idx="549">
                  <c:v>508</c:v>
                </c:pt>
                <c:pt idx="550">
                  <c:v>508</c:v>
                </c:pt>
                <c:pt idx="551">
                  <c:v>508</c:v>
                </c:pt>
                <c:pt idx="552">
                  <c:v>508</c:v>
                </c:pt>
                <c:pt idx="553">
                  <c:v>508</c:v>
                </c:pt>
                <c:pt idx="554">
                  <c:v>508</c:v>
                </c:pt>
                <c:pt idx="555">
                  <c:v>508</c:v>
                </c:pt>
                <c:pt idx="556">
                  <c:v>508</c:v>
                </c:pt>
                <c:pt idx="557">
                  <c:v>508</c:v>
                </c:pt>
                <c:pt idx="558">
                  <c:v>508</c:v>
                </c:pt>
                <c:pt idx="559">
                  <c:v>508</c:v>
                </c:pt>
                <c:pt idx="560">
                  <c:v>508</c:v>
                </c:pt>
                <c:pt idx="561">
                  <c:v>508</c:v>
                </c:pt>
                <c:pt idx="562">
                  <c:v>508</c:v>
                </c:pt>
                <c:pt idx="563">
                  <c:v>508</c:v>
                </c:pt>
                <c:pt idx="564">
                  <c:v>508</c:v>
                </c:pt>
                <c:pt idx="565">
                  <c:v>508</c:v>
                </c:pt>
                <c:pt idx="566">
                  <c:v>508</c:v>
                </c:pt>
                <c:pt idx="567">
                  <c:v>508</c:v>
                </c:pt>
                <c:pt idx="568">
                  <c:v>508</c:v>
                </c:pt>
                <c:pt idx="569">
                  <c:v>508</c:v>
                </c:pt>
                <c:pt idx="570">
                  <c:v>508</c:v>
                </c:pt>
                <c:pt idx="571">
                  <c:v>508</c:v>
                </c:pt>
                <c:pt idx="572">
                  <c:v>508</c:v>
                </c:pt>
                <c:pt idx="573">
                  <c:v>508</c:v>
                </c:pt>
                <c:pt idx="574">
                  <c:v>508</c:v>
                </c:pt>
                <c:pt idx="575">
                  <c:v>508</c:v>
                </c:pt>
                <c:pt idx="576">
                  <c:v>508</c:v>
                </c:pt>
                <c:pt idx="577">
                  <c:v>508</c:v>
                </c:pt>
                <c:pt idx="578">
                  <c:v>508</c:v>
                </c:pt>
                <c:pt idx="579">
                  <c:v>508</c:v>
                </c:pt>
                <c:pt idx="580">
                  <c:v>508</c:v>
                </c:pt>
                <c:pt idx="581">
                  <c:v>508</c:v>
                </c:pt>
                <c:pt idx="582">
                  <c:v>508</c:v>
                </c:pt>
                <c:pt idx="583">
                  <c:v>508</c:v>
                </c:pt>
                <c:pt idx="584">
                  <c:v>508</c:v>
                </c:pt>
                <c:pt idx="585">
                  <c:v>508</c:v>
                </c:pt>
                <c:pt idx="586">
                  <c:v>508</c:v>
                </c:pt>
                <c:pt idx="587">
                  <c:v>508</c:v>
                </c:pt>
                <c:pt idx="588">
                  <c:v>508</c:v>
                </c:pt>
                <c:pt idx="589">
                  <c:v>508</c:v>
                </c:pt>
                <c:pt idx="590">
                  <c:v>508</c:v>
                </c:pt>
                <c:pt idx="591">
                  <c:v>508</c:v>
                </c:pt>
                <c:pt idx="592">
                  <c:v>508</c:v>
                </c:pt>
                <c:pt idx="593">
                  <c:v>508</c:v>
                </c:pt>
                <c:pt idx="594">
                  <c:v>508</c:v>
                </c:pt>
                <c:pt idx="595">
                  <c:v>508</c:v>
                </c:pt>
                <c:pt idx="596">
                  <c:v>508</c:v>
                </c:pt>
                <c:pt idx="597">
                  <c:v>508</c:v>
                </c:pt>
                <c:pt idx="598">
                  <c:v>508</c:v>
                </c:pt>
                <c:pt idx="599">
                  <c:v>508</c:v>
                </c:pt>
                <c:pt idx="600">
                  <c:v>508</c:v>
                </c:pt>
                <c:pt idx="601">
                  <c:v>508</c:v>
                </c:pt>
                <c:pt idx="602">
                  <c:v>508</c:v>
                </c:pt>
                <c:pt idx="603">
                  <c:v>508</c:v>
                </c:pt>
                <c:pt idx="604">
                  <c:v>508</c:v>
                </c:pt>
                <c:pt idx="605">
                  <c:v>508</c:v>
                </c:pt>
                <c:pt idx="606">
                  <c:v>508</c:v>
                </c:pt>
                <c:pt idx="607">
                  <c:v>508</c:v>
                </c:pt>
                <c:pt idx="608">
                  <c:v>508</c:v>
                </c:pt>
                <c:pt idx="609">
                  <c:v>508</c:v>
                </c:pt>
                <c:pt idx="610">
                  <c:v>508</c:v>
                </c:pt>
                <c:pt idx="611">
                  <c:v>508</c:v>
                </c:pt>
                <c:pt idx="612">
                  <c:v>508</c:v>
                </c:pt>
                <c:pt idx="613">
                  <c:v>508</c:v>
                </c:pt>
                <c:pt idx="614">
                  <c:v>508</c:v>
                </c:pt>
                <c:pt idx="615">
                  <c:v>508</c:v>
                </c:pt>
                <c:pt idx="616">
                  <c:v>508</c:v>
                </c:pt>
                <c:pt idx="617">
                  <c:v>508</c:v>
                </c:pt>
                <c:pt idx="618">
                  <c:v>508</c:v>
                </c:pt>
                <c:pt idx="619">
                  <c:v>508</c:v>
                </c:pt>
                <c:pt idx="620">
                  <c:v>508</c:v>
                </c:pt>
                <c:pt idx="621">
                  <c:v>508</c:v>
                </c:pt>
                <c:pt idx="622">
                  <c:v>508</c:v>
                </c:pt>
                <c:pt idx="623">
                  <c:v>508</c:v>
                </c:pt>
                <c:pt idx="624">
                  <c:v>508</c:v>
                </c:pt>
                <c:pt idx="625">
                  <c:v>508</c:v>
                </c:pt>
                <c:pt idx="626">
                  <c:v>508</c:v>
                </c:pt>
                <c:pt idx="627">
                  <c:v>508</c:v>
                </c:pt>
                <c:pt idx="628">
                  <c:v>508</c:v>
                </c:pt>
                <c:pt idx="629">
                  <c:v>508</c:v>
                </c:pt>
                <c:pt idx="630">
                  <c:v>508</c:v>
                </c:pt>
                <c:pt idx="631">
                  <c:v>508</c:v>
                </c:pt>
                <c:pt idx="632">
                  <c:v>508</c:v>
                </c:pt>
                <c:pt idx="633">
                  <c:v>508</c:v>
                </c:pt>
                <c:pt idx="634">
                  <c:v>508</c:v>
                </c:pt>
                <c:pt idx="635">
                  <c:v>508</c:v>
                </c:pt>
                <c:pt idx="636">
                  <c:v>508</c:v>
                </c:pt>
                <c:pt idx="637">
                  <c:v>508</c:v>
                </c:pt>
                <c:pt idx="638">
                  <c:v>508</c:v>
                </c:pt>
                <c:pt idx="639">
                  <c:v>508</c:v>
                </c:pt>
                <c:pt idx="640">
                  <c:v>508</c:v>
                </c:pt>
                <c:pt idx="641">
                  <c:v>508</c:v>
                </c:pt>
                <c:pt idx="642">
                  <c:v>508</c:v>
                </c:pt>
                <c:pt idx="643">
                  <c:v>508</c:v>
                </c:pt>
                <c:pt idx="644">
                  <c:v>508</c:v>
                </c:pt>
                <c:pt idx="645">
                  <c:v>508</c:v>
                </c:pt>
                <c:pt idx="646">
                  <c:v>508</c:v>
                </c:pt>
                <c:pt idx="647">
                  <c:v>508</c:v>
                </c:pt>
                <c:pt idx="648">
                  <c:v>508</c:v>
                </c:pt>
                <c:pt idx="649">
                  <c:v>508</c:v>
                </c:pt>
                <c:pt idx="650">
                  <c:v>508</c:v>
                </c:pt>
                <c:pt idx="651">
                  <c:v>508</c:v>
                </c:pt>
                <c:pt idx="652">
                  <c:v>508</c:v>
                </c:pt>
                <c:pt idx="653">
                  <c:v>508</c:v>
                </c:pt>
                <c:pt idx="654">
                  <c:v>508</c:v>
                </c:pt>
                <c:pt idx="655">
                  <c:v>508</c:v>
                </c:pt>
                <c:pt idx="656">
                  <c:v>509</c:v>
                </c:pt>
                <c:pt idx="657">
                  <c:v>508</c:v>
                </c:pt>
                <c:pt idx="658">
                  <c:v>508</c:v>
                </c:pt>
                <c:pt idx="659">
                  <c:v>508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508</c:v>
                </c:pt>
                <c:pt idx="665">
                  <c:v>508</c:v>
                </c:pt>
                <c:pt idx="666">
                  <c:v>508</c:v>
                </c:pt>
                <c:pt idx="667">
                  <c:v>508</c:v>
                </c:pt>
                <c:pt idx="668">
                  <c:v>508</c:v>
                </c:pt>
                <c:pt idx="669">
                  <c:v>508</c:v>
                </c:pt>
                <c:pt idx="670">
                  <c:v>508</c:v>
                </c:pt>
                <c:pt idx="671">
                  <c:v>508</c:v>
                </c:pt>
                <c:pt idx="672">
                  <c:v>508</c:v>
                </c:pt>
                <c:pt idx="673">
                  <c:v>508</c:v>
                </c:pt>
                <c:pt idx="674">
                  <c:v>508</c:v>
                </c:pt>
                <c:pt idx="675">
                  <c:v>508</c:v>
                </c:pt>
                <c:pt idx="676">
                  <c:v>508</c:v>
                </c:pt>
                <c:pt idx="677">
                  <c:v>508</c:v>
                </c:pt>
                <c:pt idx="678">
                  <c:v>508</c:v>
                </c:pt>
                <c:pt idx="679">
                  <c:v>508</c:v>
                </c:pt>
                <c:pt idx="680">
                  <c:v>508</c:v>
                </c:pt>
                <c:pt idx="681">
                  <c:v>508</c:v>
                </c:pt>
                <c:pt idx="682">
                  <c:v>508</c:v>
                </c:pt>
                <c:pt idx="683">
                  <c:v>508</c:v>
                </c:pt>
                <c:pt idx="684">
                  <c:v>508</c:v>
                </c:pt>
                <c:pt idx="685">
                  <c:v>508</c:v>
                </c:pt>
                <c:pt idx="686">
                  <c:v>508</c:v>
                </c:pt>
                <c:pt idx="687">
                  <c:v>508</c:v>
                </c:pt>
                <c:pt idx="688">
                  <c:v>508</c:v>
                </c:pt>
                <c:pt idx="689">
                  <c:v>508</c:v>
                </c:pt>
                <c:pt idx="690">
                  <c:v>508</c:v>
                </c:pt>
                <c:pt idx="691">
                  <c:v>508</c:v>
                </c:pt>
                <c:pt idx="692">
                  <c:v>508</c:v>
                </c:pt>
                <c:pt idx="693">
                  <c:v>508</c:v>
                </c:pt>
                <c:pt idx="694">
                  <c:v>508</c:v>
                </c:pt>
                <c:pt idx="695">
                  <c:v>508</c:v>
                </c:pt>
                <c:pt idx="696">
                  <c:v>508</c:v>
                </c:pt>
                <c:pt idx="697">
                  <c:v>508</c:v>
                </c:pt>
                <c:pt idx="698">
                  <c:v>508</c:v>
                </c:pt>
                <c:pt idx="699">
                  <c:v>508</c:v>
                </c:pt>
                <c:pt idx="700">
                  <c:v>508</c:v>
                </c:pt>
                <c:pt idx="701">
                  <c:v>508</c:v>
                </c:pt>
                <c:pt idx="702">
                  <c:v>508</c:v>
                </c:pt>
                <c:pt idx="703">
                  <c:v>508</c:v>
                </c:pt>
                <c:pt idx="704">
                  <c:v>508</c:v>
                </c:pt>
                <c:pt idx="705">
                  <c:v>508</c:v>
                </c:pt>
                <c:pt idx="706">
                  <c:v>508</c:v>
                </c:pt>
                <c:pt idx="707">
                  <c:v>508</c:v>
                </c:pt>
                <c:pt idx="708">
                  <c:v>508</c:v>
                </c:pt>
                <c:pt idx="709">
                  <c:v>508</c:v>
                </c:pt>
                <c:pt idx="710">
                  <c:v>508</c:v>
                </c:pt>
                <c:pt idx="711">
                  <c:v>508</c:v>
                </c:pt>
                <c:pt idx="712">
                  <c:v>508</c:v>
                </c:pt>
                <c:pt idx="713">
                  <c:v>508</c:v>
                </c:pt>
                <c:pt idx="714">
                  <c:v>508</c:v>
                </c:pt>
                <c:pt idx="715">
                  <c:v>508</c:v>
                </c:pt>
                <c:pt idx="716">
                  <c:v>508</c:v>
                </c:pt>
                <c:pt idx="717">
                  <c:v>508</c:v>
                </c:pt>
                <c:pt idx="718">
                  <c:v>508</c:v>
                </c:pt>
                <c:pt idx="719">
                  <c:v>508</c:v>
                </c:pt>
                <c:pt idx="720">
                  <c:v>508</c:v>
                </c:pt>
                <c:pt idx="721">
                  <c:v>508</c:v>
                </c:pt>
                <c:pt idx="722">
                  <c:v>508</c:v>
                </c:pt>
                <c:pt idx="723">
                  <c:v>508</c:v>
                </c:pt>
                <c:pt idx="724">
                  <c:v>508</c:v>
                </c:pt>
                <c:pt idx="725">
                  <c:v>508</c:v>
                </c:pt>
                <c:pt idx="726">
                  <c:v>508</c:v>
                </c:pt>
                <c:pt idx="727">
                  <c:v>508</c:v>
                </c:pt>
                <c:pt idx="728">
                  <c:v>508</c:v>
                </c:pt>
                <c:pt idx="729">
                  <c:v>508</c:v>
                </c:pt>
                <c:pt idx="730">
                  <c:v>508</c:v>
                </c:pt>
                <c:pt idx="731">
                  <c:v>508</c:v>
                </c:pt>
                <c:pt idx="732">
                  <c:v>508</c:v>
                </c:pt>
                <c:pt idx="733">
                  <c:v>508</c:v>
                </c:pt>
                <c:pt idx="734">
                  <c:v>508</c:v>
                </c:pt>
                <c:pt idx="735">
                  <c:v>508</c:v>
                </c:pt>
                <c:pt idx="736">
                  <c:v>508</c:v>
                </c:pt>
                <c:pt idx="737">
                  <c:v>508</c:v>
                </c:pt>
                <c:pt idx="738">
                  <c:v>508</c:v>
                </c:pt>
                <c:pt idx="739">
                  <c:v>508</c:v>
                </c:pt>
                <c:pt idx="740">
                  <c:v>508</c:v>
                </c:pt>
                <c:pt idx="741">
                  <c:v>508</c:v>
                </c:pt>
                <c:pt idx="742">
                  <c:v>508</c:v>
                </c:pt>
                <c:pt idx="743">
                  <c:v>508</c:v>
                </c:pt>
                <c:pt idx="744">
                  <c:v>508</c:v>
                </c:pt>
                <c:pt idx="745">
                  <c:v>508</c:v>
                </c:pt>
                <c:pt idx="746">
                  <c:v>508</c:v>
                </c:pt>
                <c:pt idx="747">
                  <c:v>508</c:v>
                </c:pt>
                <c:pt idx="748">
                  <c:v>508</c:v>
                </c:pt>
                <c:pt idx="749">
                  <c:v>508</c:v>
                </c:pt>
                <c:pt idx="750">
                  <c:v>508</c:v>
                </c:pt>
                <c:pt idx="751">
                  <c:v>508</c:v>
                </c:pt>
                <c:pt idx="752">
                  <c:v>508</c:v>
                </c:pt>
                <c:pt idx="753">
                  <c:v>508</c:v>
                </c:pt>
                <c:pt idx="754">
                  <c:v>508</c:v>
                </c:pt>
                <c:pt idx="755">
                  <c:v>508</c:v>
                </c:pt>
                <c:pt idx="756">
                  <c:v>508</c:v>
                </c:pt>
                <c:pt idx="757">
                  <c:v>508</c:v>
                </c:pt>
                <c:pt idx="758">
                  <c:v>507</c:v>
                </c:pt>
                <c:pt idx="759">
                  <c:v>508</c:v>
                </c:pt>
                <c:pt idx="760">
                  <c:v>507</c:v>
                </c:pt>
                <c:pt idx="761">
                  <c:v>506</c:v>
                </c:pt>
                <c:pt idx="762">
                  <c:v>508</c:v>
                </c:pt>
                <c:pt idx="763">
                  <c:v>507</c:v>
                </c:pt>
                <c:pt idx="764">
                  <c:v>507</c:v>
                </c:pt>
                <c:pt idx="765">
                  <c:v>507</c:v>
                </c:pt>
                <c:pt idx="766">
                  <c:v>507</c:v>
                </c:pt>
                <c:pt idx="767">
                  <c:v>507</c:v>
                </c:pt>
                <c:pt idx="768">
                  <c:v>507</c:v>
                </c:pt>
                <c:pt idx="769">
                  <c:v>507</c:v>
                </c:pt>
                <c:pt idx="770">
                  <c:v>507</c:v>
                </c:pt>
                <c:pt idx="771">
                  <c:v>507</c:v>
                </c:pt>
                <c:pt idx="772">
                  <c:v>508</c:v>
                </c:pt>
                <c:pt idx="773">
                  <c:v>507</c:v>
                </c:pt>
                <c:pt idx="774">
                  <c:v>507</c:v>
                </c:pt>
                <c:pt idx="775">
                  <c:v>507</c:v>
                </c:pt>
                <c:pt idx="776">
                  <c:v>507</c:v>
                </c:pt>
                <c:pt idx="777">
                  <c:v>507</c:v>
                </c:pt>
                <c:pt idx="778">
                  <c:v>507</c:v>
                </c:pt>
                <c:pt idx="779">
                  <c:v>507</c:v>
                </c:pt>
                <c:pt idx="780">
                  <c:v>507</c:v>
                </c:pt>
                <c:pt idx="781">
                  <c:v>507</c:v>
                </c:pt>
                <c:pt idx="782">
                  <c:v>507</c:v>
                </c:pt>
                <c:pt idx="783">
                  <c:v>507</c:v>
                </c:pt>
                <c:pt idx="784">
                  <c:v>507</c:v>
                </c:pt>
                <c:pt idx="785">
                  <c:v>507</c:v>
                </c:pt>
                <c:pt idx="786">
                  <c:v>507</c:v>
                </c:pt>
                <c:pt idx="787">
                  <c:v>507</c:v>
                </c:pt>
                <c:pt idx="788">
                  <c:v>507</c:v>
                </c:pt>
                <c:pt idx="789">
                  <c:v>507</c:v>
                </c:pt>
                <c:pt idx="790">
                  <c:v>507</c:v>
                </c:pt>
                <c:pt idx="791">
                  <c:v>507</c:v>
                </c:pt>
                <c:pt idx="792">
                  <c:v>507</c:v>
                </c:pt>
                <c:pt idx="793">
                  <c:v>507</c:v>
                </c:pt>
                <c:pt idx="794">
                  <c:v>507</c:v>
                </c:pt>
                <c:pt idx="795">
                  <c:v>508</c:v>
                </c:pt>
                <c:pt idx="796">
                  <c:v>507</c:v>
                </c:pt>
                <c:pt idx="797">
                  <c:v>507</c:v>
                </c:pt>
                <c:pt idx="798">
                  <c:v>507</c:v>
                </c:pt>
                <c:pt idx="799">
                  <c:v>507</c:v>
                </c:pt>
                <c:pt idx="800">
                  <c:v>507</c:v>
                </c:pt>
                <c:pt idx="801">
                  <c:v>507</c:v>
                </c:pt>
                <c:pt idx="802">
                  <c:v>507</c:v>
                </c:pt>
                <c:pt idx="803">
                  <c:v>507</c:v>
                </c:pt>
                <c:pt idx="804">
                  <c:v>507</c:v>
                </c:pt>
                <c:pt idx="805">
                  <c:v>507</c:v>
                </c:pt>
                <c:pt idx="806">
                  <c:v>507</c:v>
                </c:pt>
                <c:pt idx="807">
                  <c:v>507</c:v>
                </c:pt>
                <c:pt idx="808">
                  <c:v>507</c:v>
                </c:pt>
                <c:pt idx="809">
                  <c:v>507</c:v>
                </c:pt>
                <c:pt idx="810">
                  <c:v>507</c:v>
                </c:pt>
                <c:pt idx="811">
                  <c:v>507</c:v>
                </c:pt>
                <c:pt idx="812">
                  <c:v>507</c:v>
                </c:pt>
                <c:pt idx="813">
                  <c:v>507</c:v>
                </c:pt>
                <c:pt idx="814">
                  <c:v>507</c:v>
                </c:pt>
                <c:pt idx="815">
                  <c:v>507</c:v>
                </c:pt>
                <c:pt idx="816">
                  <c:v>507</c:v>
                </c:pt>
                <c:pt idx="817">
                  <c:v>507</c:v>
                </c:pt>
                <c:pt idx="818">
                  <c:v>507</c:v>
                </c:pt>
                <c:pt idx="819">
                  <c:v>507</c:v>
                </c:pt>
                <c:pt idx="820">
                  <c:v>507</c:v>
                </c:pt>
                <c:pt idx="821">
                  <c:v>507</c:v>
                </c:pt>
                <c:pt idx="822">
                  <c:v>507</c:v>
                </c:pt>
                <c:pt idx="823">
                  <c:v>507</c:v>
                </c:pt>
                <c:pt idx="824">
                  <c:v>507</c:v>
                </c:pt>
                <c:pt idx="825">
                  <c:v>507</c:v>
                </c:pt>
                <c:pt idx="826">
                  <c:v>507</c:v>
                </c:pt>
                <c:pt idx="827">
                  <c:v>507</c:v>
                </c:pt>
                <c:pt idx="828">
                  <c:v>507</c:v>
                </c:pt>
                <c:pt idx="829">
                  <c:v>507</c:v>
                </c:pt>
                <c:pt idx="830">
                  <c:v>507</c:v>
                </c:pt>
                <c:pt idx="831">
                  <c:v>507</c:v>
                </c:pt>
                <c:pt idx="832">
                  <c:v>507</c:v>
                </c:pt>
                <c:pt idx="833">
                  <c:v>507</c:v>
                </c:pt>
                <c:pt idx="834">
                  <c:v>507</c:v>
                </c:pt>
                <c:pt idx="835">
                  <c:v>507</c:v>
                </c:pt>
                <c:pt idx="836">
                  <c:v>507</c:v>
                </c:pt>
                <c:pt idx="837">
                  <c:v>507</c:v>
                </c:pt>
                <c:pt idx="838">
                  <c:v>507</c:v>
                </c:pt>
                <c:pt idx="839">
                  <c:v>507</c:v>
                </c:pt>
                <c:pt idx="840">
                  <c:v>507</c:v>
                </c:pt>
                <c:pt idx="841">
                  <c:v>507</c:v>
                </c:pt>
                <c:pt idx="842">
                  <c:v>507</c:v>
                </c:pt>
                <c:pt idx="843">
                  <c:v>507</c:v>
                </c:pt>
                <c:pt idx="844">
                  <c:v>507</c:v>
                </c:pt>
                <c:pt idx="845">
                  <c:v>507</c:v>
                </c:pt>
                <c:pt idx="846">
                  <c:v>507</c:v>
                </c:pt>
                <c:pt idx="847">
                  <c:v>507</c:v>
                </c:pt>
                <c:pt idx="848">
                  <c:v>507</c:v>
                </c:pt>
                <c:pt idx="849">
                  <c:v>507</c:v>
                </c:pt>
                <c:pt idx="850">
                  <c:v>507</c:v>
                </c:pt>
                <c:pt idx="851">
                  <c:v>507</c:v>
                </c:pt>
                <c:pt idx="852">
                  <c:v>507</c:v>
                </c:pt>
                <c:pt idx="853">
                  <c:v>507</c:v>
                </c:pt>
                <c:pt idx="854">
                  <c:v>507</c:v>
                </c:pt>
                <c:pt idx="855">
                  <c:v>507</c:v>
                </c:pt>
                <c:pt idx="856">
                  <c:v>507</c:v>
                </c:pt>
                <c:pt idx="857">
                  <c:v>507</c:v>
                </c:pt>
                <c:pt idx="858">
                  <c:v>507</c:v>
                </c:pt>
                <c:pt idx="859">
                  <c:v>507</c:v>
                </c:pt>
                <c:pt idx="860">
                  <c:v>507</c:v>
                </c:pt>
                <c:pt idx="861">
                  <c:v>507</c:v>
                </c:pt>
                <c:pt idx="862">
                  <c:v>507</c:v>
                </c:pt>
                <c:pt idx="863">
                  <c:v>507</c:v>
                </c:pt>
                <c:pt idx="864">
                  <c:v>507</c:v>
                </c:pt>
                <c:pt idx="865">
                  <c:v>507</c:v>
                </c:pt>
                <c:pt idx="866">
                  <c:v>507</c:v>
                </c:pt>
                <c:pt idx="867">
                  <c:v>507</c:v>
                </c:pt>
                <c:pt idx="868">
                  <c:v>507</c:v>
                </c:pt>
                <c:pt idx="869">
                  <c:v>507</c:v>
                </c:pt>
                <c:pt idx="870">
                  <c:v>507</c:v>
                </c:pt>
                <c:pt idx="871">
                  <c:v>507</c:v>
                </c:pt>
                <c:pt idx="872">
                  <c:v>507</c:v>
                </c:pt>
                <c:pt idx="873">
                  <c:v>507</c:v>
                </c:pt>
                <c:pt idx="874">
                  <c:v>507</c:v>
                </c:pt>
                <c:pt idx="875">
                  <c:v>507</c:v>
                </c:pt>
                <c:pt idx="876">
                  <c:v>507</c:v>
                </c:pt>
                <c:pt idx="877">
                  <c:v>507</c:v>
                </c:pt>
                <c:pt idx="878">
                  <c:v>507</c:v>
                </c:pt>
                <c:pt idx="879">
                  <c:v>507</c:v>
                </c:pt>
                <c:pt idx="880">
                  <c:v>507</c:v>
                </c:pt>
                <c:pt idx="881">
                  <c:v>507</c:v>
                </c:pt>
                <c:pt idx="882">
                  <c:v>507</c:v>
                </c:pt>
                <c:pt idx="883">
                  <c:v>507</c:v>
                </c:pt>
                <c:pt idx="884">
                  <c:v>507</c:v>
                </c:pt>
                <c:pt idx="885">
                  <c:v>507</c:v>
                </c:pt>
                <c:pt idx="886">
                  <c:v>507</c:v>
                </c:pt>
                <c:pt idx="887">
                  <c:v>507</c:v>
                </c:pt>
                <c:pt idx="888">
                  <c:v>507</c:v>
                </c:pt>
                <c:pt idx="889">
                  <c:v>507</c:v>
                </c:pt>
                <c:pt idx="890">
                  <c:v>507</c:v>
                </c:pt>
                <c:pt idx="891">
                  <c:v>507</c:v>
                </c:pt>
                <c:pt idx="892">
                  <c:v>507</c:v>
                </c:pt>
                <c:pt idx="893">
                  <c:v>507</c:v>
                </c:pt>
                <c:pt idx="894">
                  <c:v>507</c:v>
                </c:pt>
                <c:pt idx="895">
                  <c:v>507</c:v>
                </c:pt>
                <c:pt idx="896">
                  <c:v>507</c:v>
                </c:pt>
                <c:pt idx="897">
                  <c:v>507</c:v>
                </c:pt>
                <c:pt idx="898">
                  <c:v>508</c:v>
                </c:pt>
                <c:pt idx="899">
                  <c:v>508</c:v>
                </c:pt>
                <c:pt idx="900">
                  <c:v>507</c:v>
                </c:pt>
                <c:pt idx="901">
                  <c:v>507</c:v>
                </c:pt>
                <c:pt idx="902">
                  <c:v>506</c:v>
                </c:pt>
                <c:pt idx="903">
                  <c:v>506</c:v>
                </c:pt>
                <c:pt idx="904">
                  <c:v>506</c:v>
                </c:pt>
                <c:pt idx="905">
                  <c:v>506</c:v>
                </c:pt>
                <c:pt idx="906">
                  <c:v>506</c:v>
                </c:pt>
                <c:pt idx="907">
                  <c:v>506</c:v>
                </c:pt>
                <c:pt idx="908">
                  <c:v>506</c:v>
                </c:pt>
                <c:pt idx="909">
                  <c:v>506</c:v>
                </c:pt>
                <c:pt idx="910">
                  <c:v>506</c:v>
                </c:pt>
                <c:pt idx="911">
                  <c:v>506</c:v>
                </c:pt>
                <c:pt idx="912">
                  <c:v>506</c:v>
                </c:pt>
                <c:pt idx="913">
                  <c:v>506</c:v>
                </c:pt>
                <c:pt idx="914">
                  <c:v>506</c:v>
                </c:pt>
                <c:pt idx="915">
                  <c:v>506</c:v>
                </c:pt>
                <c:pt idx="916">
                  <c:v>506</c:v>
                </c:pt>
                <c:pt idx="917">
                  <c:v>506</c:v>
                </c:pt>
                <c:pt idx="918">
                  <c:v>506</c:v>
                </c:pt>
                <c:pt idx="919">
                  <c:v>506</c:v>
                </c:pt>
                <c:pt idx="920">
                  <c:v>506</c:v>
                </c:pt>
                <c:pt idx="921">
                  <c:v>506</c:v>
                </c:pt>
                <c:pt idx="922">
                  <c:v>506</c:v>
                </c:pt>
                <c:pt idx="923">
                  <c:v>506</c:v>
                </c:pt>
                <c:pt idx="924">
                  <c:v>506</c:v>
                </c:pt>
                <c:pt idx="925">
                  <c:v>506</c:v>
                </c:pt>
                <c:pt idx="926">
                  <c:v>506</c:v>
                </c:pt>
                <c:pt idx="927">
                  <c:v>506</c:v>
                </c:pt>
                <c:pt idx="928">
                  <c:v>506</c:v>
                </c:pt>
                <c:pt idx="929">
                  <c:v>506</c:v>
                </c:pt>
                <c:pt idx="930">
                  <c:v>506</c:v>
                </c:pt>
                <c:pt idx="931">
                  <c:v>506</c:v>
                </c:pt>
                <c:pt idx="932">
                  <c:v>507</c:v>
                </c:pt>
                <c:pt idx="933">
                  <c:v>507</c:v>
                </c:pt>
                <c:pt idx="934">
                  <c:v>506</c:v>
                </c:pt>
                <c:pt idx="935">
                  <c:v>506</c:v>
                </c:pt>
                <c:pt idx="936">
                  <c:v>506</c:v>
                </c:pt>
                <c:pt idx="937">
                  <c:v>506</c:v>
                </c:pt>
                <c:pt idx="938">
                  <c:v>506</c:v>
                </c:pt>
                <c:pt idx="939">
                  <c:v>506</c:v>
                </c:pt>
                <c:pt idx="940">
                  <c:v>506</c:v>
                </c:pt>
                <c:pt idx="941">
                  <c:v>506</c:v>
                </c:pt>
                <c:pt idx="942">
                  <c:v>506</c:v>
                </c:pt>
                <c:pt idx="943">
                  <c:v>506</c:v>
                </c:pt>
                <c:pt idx="944">
                  <c:v>506</c:v>
                </c:pt>
                <c:pt idx="945">
                  <c:v>506</c:v>
                </c:pt>
                <c:pt idx="946">
                  <c:v>506</c:v>
                </c:pt>
                <c:pt idx="947">
                  <c:v>506</c:v>
                </c:pt>
                <c:pt idx="948">
                  <c:v>506</c:v>
                </c:pt>
                <c:pt idx="949">
                  <c:v>506</c:v>
                </c:pt>
                <c:pt idx="950">
                  <c:v>506</c:v>
                </c:pt>
                <c:pt idx="951">
                  <c:v>506</c:v>
                </c:pt>
                <c:pt idx="952">
                  <c:v>506</c:v>
                </c:pt>
                <c:pt idx="953">
                  <c:v>506</c:v>
                </c:pt>
                <c:pt idx="954">
                  <c:v>506</c:v>
                </c:pt>
                <c:pt idx="955">
                  <c:v>506</c:v>
                </c:pt>
                <c:pt idx="956">
                  <c:v>506</c:v>
                </c:pt>
                <c:pt idx="957">
                  <c:v>506</c:v>
                </c:pt>
                <c:pt idx="958">
                  <c:v>506</c:v>
                </c:pt>
                <c:pt idx="959">
                  <c:v>506</c:v>
                </c:pt>
                <c:pt idx="960">
                  <c:v>506</c:v>
                </c:pt>
                <c:pt idx="961">
                  <c:v>506</c:v>
                </c:pt>
                <c:pt idx="962">
                  <c:v>506</c:v>
                </c:pt>
                <c:pt idx="963">
                  <c:v>506</c:v>
                </c:pt>
                <c:pt idx="964">
                  <c:v>506</c:v>
                </c:pt>
                <c:pt idx="965">
                  <c:v>506</c:v>
                </c:pt>
                <c:pt idx="966">
                  <c:v>506</c:v>
                </c:pt>
                <c:pt idx="967">
                  <c:v>506</c:v>
                </c:pt>
                <c:pt idx="968">
                  <c:v>506</c:v>
                </c:pt>
                <c:pt idx="969">
                  <c:v>506</c:v>
                </c:pt>
                <c:pt idx="970">
                  <c:v>506</c:v>
                </c:pt>
                <c:pt idx="971">
                  <c:v>506</c:v>
                </c:pt>
                <c:pt idx="972">
                  <c:v>506</c:v>
                </c:pt>
                <c:pt idx="973">
                  <c:v>506</c:v>
                </c:pt>
                <c:pt idx="974">
                  <c:v>506</c:v>
                </c:pt>
                <c:pt idx="975">
                  <c:v>506</c:v>
                </c:pt>
                <c:pt idx="976">
                  <c:v>506</c:v>
                </c:pt>
                <c:pt idx="977">
                  <c:v>506</c:v>
                </c:pt>
                <c:pt idx="978">
                  <c:v>506</c:v>
                </c:pt>
                <c:pt idx="979">
                  <c:v>506</c:v>
                </c:pt>
                <c:pt idx="980">
                  <c:v>506</c:v>
                </c:pt>
                <c:pt idx="981">
                  <c:v>506</c:v>
                </c:pt>
                <c:pt idx="982">
                  <c:v>506</c:v>
                </c:pt>
                <c:pt idx="983">
                  <c:v>506</c:v>
                </c:pt>
                <c:pt idx="984">
                  <c:v>506</c:v>
                </c:pt>
                <c:pt idx="985">
                  <c:v>506</c:v>
                </c:pt>
                <c:pt idx="986">
                  <c:v>506</c:v>
                </c:pt>
                <c:pt idx="987">
                  <c:v>506</c:v>
                </c:pt>
                <c:pt idx="988">
                  <c:v>506</c:v>
                </c:pt>
                <c:pt idx="989">
                  <c:v>506</c:v>
                </c:pt>
                <c:pt idx="990">
                  <c:v>506</c:v>
                </c:pt>
                <c:pt idx="991">
                  <c:v>506</c:v>
                </c:pt>
                <c:pt idx="992">
                  <c:v>506</c:v>
                </c:pt>
                <c:pt idx="993">
                  <c:v>506</c:v>
                </c:pt>
                <c:pt idx="994">
                  <c:v>506</c:v>
                </c:pt>
                <c:pt idx="995">
                  <c:v>506</c:v>
                </c:pt>
                <c:pt idx="996">
                  <c:v>506</c:v>
                </c:pt>
                <c:pt idx="997">
                  <c:v>506</c:v>
                </c:pt>
                <c:pt idx="998">
                  <c:v>506</c:v>
                </c:pt>
                <c:pt idx="999">
                  <c:v>506</c:v>
                </c:pt>
                <c:pt idx="1000">
                  <c:v>506</c:v>
                </c:pt>
                <c:pt idx="1001">
                  <c:v>506</c:v>
                </c:pt>
                <c:pt idx="1002">
                  <c:v>506</c:v>
                </c:pt>
                <c:pt idx="1003">
                  <c:v>506</c:v>
                </c:pt>
                <c:pt idx="1004">
                  <c:v>506</c:v>
                </c:pt>
                <c:pt idx="1005">
                  <c:v>506</c:v>
                </c:pt>
                <c:pt idx="1006">
                  <c:v>506</c:v>
                </c:pt>
                <c:pt idx="1007">
                  <c:v>506</c:v>
                </c:pt>
                <c:pt idx="1008">
                  <c:v>506</c:v>
                </c:pt>
                <c:pt idx="1009">
                  <c:v>506</c:v>
                </c:pt>
                <c:pt idx="1010">
                  <c:v>506</c:v>
                </c:pt>
                <c:pt idx="1011">
                  <c:v>506</c:v>
                </c:pt>
                <c:pt idx="1012">
                  <c:v>506</c:v>
                </c:pt>
                <c:pt idx="1013">
                  <c:v>506</c:v>
                </c:pt>
                <c:pt idx="1014">
                  <c:v>506</c:v>
                </c:pt>
                <c:pt idx="1015">
                  <c:v>506</c:v>
                </c:pt>
                <c:pt idx="1016">
                  <c:v>506</c:v>
                </c:pt>
                <c:pt idx="1017">
                  <c:v>506</c:v>
                </c:pt>
                <c:pt idx="1018">
                  <c:v>506</c:v>
                </c:pt>
                <c:pt idx="1019">
                  <c:v>506</c:v>
                </c:pt>
                <c:pt idx="1020">
                  <c:v>506</c:v>
                </c:pt>
                <c:pt idx="1021">
                  <c:v>506</c:v>
                </c:pt>
                <c:pt idx="1022">
                  <c:v>506</c:v>
                </c:pt>
                <c:pt idx="1023">
                  <c:v>506</c:v>
                </c:pt>
                <c:pt idx="1024">
                  <c:v>506</c:v>
                </c:pt>
                <c:pt idx="1025">
                  <c:v>506</c:v>
                </c:pt>
                <c:pt idx="1026">
                  <c:v>506</c:v>
                </c:pt>
                <c:pt idx="1027">
                  <c:v>506</c:v>
                </c:pt>
                <c:pt idx="1028">
                  <c:v>506</c:v>
                </c:pt>
                <c:pt idx="1029">
                  <c:v>506</c:v>
                </c:pt>
                <c:pt idx="1030">
                  <c:v>506</c:v>
                </c:pt>
                <c:pt idx="1031">
                  <c:v>506</c:v>
                </c:pt>
                <c:pt idx="1032">
                  <c:v>506</c:v>
                </c:pt>
                <c:pt idx="1033">
                  <c:v>506</c:v>
                </c:pt>
                <c:pt idx="1034">
                  <c:v>506</c:v>
                </c:pt>
                <c:pt idx="1035">
                  <c:v>506</c:v>
                </c:pt>
                <c:pt idx="1036">
                  <c:v>506</c:v>
                </c:pt>
                <c:pt idx="1037">
                  <c:v>506</c:v>
                </c:pt>
                <c:pt idx="1038">
                  <c:v>506</c:v>
                </c:pt>
                <c:pt idx="1039">
                  <c:v>506</c:v>
                </c:pt>
                <c:pt idx="1040">
                  <c:v>506</c:v>
                </c:pt>
                <c:pt idx="1041">
                  <c:v>506</c:v>
                </c:pt>
                <c:pt idx="1042">
                  <c:v>506</c:v>
                </c:pt>
                <c:pt idx="1043">
                  <c:v>506</c:v>
                </c:pt>
                <c:pt idx="1044">
                  <c:v>506</c:v>
                </c:pt>
                <c:pt idx="1045">
                  <c:v>506</c:v>
                </c:pt>
                <c:pt idx="1046">
                  <c:v>506</c:v>
                </c:pt>
                <c:pt idx="1047">
                  <c:v>506</c:v>
                </c:pt>
                <c:pt idx="1048">
                  <c:v>506</c:v>
                </c:pt>
                <c:pt idx="1049">
                  <c:v>506</c:v>
                </c:pt>
                <c:pt idx="1050">
                  <c:v>506</c:v>
                </c:pt>
                <c:pt idx="1051">
                  <c:v>506</c:v>
                </c:pt>
                <c:pt idx="1052">
                  <c:v>506</c:v>
                </c:pt>
                <c:pt idx="1053">
                  <c:v>506</c:v>
                </c:pt>
                <c:pt idx="1054">
                  <c:v>506</c:v>
                </c:pt>
                <c:pt idx="1055">
                  <c:v>506</c:v>
                </c:pt>
                <c:pt idx="1056">
                  <c:v>506</c:v>
                </c:pt>
                <c:pt idx="1057">
                  <c:v>506</c:v>
                </c:pt>
                <c:pt idx="1058">
                  <c:v>506</c:v>
                </c:pt>
                <c:pt idx="1059">
                  <c:v>506</c:v>
                </c:pt>
                <c:pt idx="1060">
                  <c:v>506</c:v>
                </c:pt>
                <c:pt idx="1061">
                  <c:v>506</c:v>
                </c:pt>
                <c:pt idx="1062">
                  <c:v>506</c:v>
                </c:pt>
                <c:pt idx="1063">
                  <c:v>506</c:v>
                </c:pt>
                <c:pt idx="1064">
                  <c:v>506</c:v>
                </c:pt>
                <c:pt idx="1065">
                  <c:v>506</c:v>
                </c:pt>
                <c:pt idx="1066">
                  <c:v>506</c:v>
                </c:pt>
                <c:pt idx="1067">
                  <c:v>506</c:v>
                </c:pt>
                <c:pt idx="1068">
                  <c:v>506</c:v>
                </c:pt>
                <c:pt idx="1069">
                  <c:v>506</c:v>
                </c:pt>
                <c:pt idx="1070">
                  <c:v>506</c:v>
                </c:pt>
                <c:pt idx="1071">
                  <c:v>506</c:v>
                </c:pt>
                <c:pt idx="1072">
                  <c:v>506</c:v>
                </c:pt>
                <c:pt idx="1073">
                  <c:v>506</c:v>
                </c:pt>
                <c:pt idx="1074">
                  <c:v>506</c:v>
                </c:pt>
                <c:pt idx="1075">
                  <c:v>506</c:v>
                </c:pt>
                <c:pt idx="1076">
                  <c:v>506</c:v>
                </c:pt>
                <c:pt idx="1077">
                  <c:v>506</c:v>
                </c:pt>
                <c:pt idx="1078">
                  <c:v>506</c:v>
                </c:pt>
                <c:pt idx="1079">
                  <c:v>506</c:v>
                </c:pt>
                <c:pt idx="1080">
                  <c:v>506</c:v>
                </c:pt>
                <c:pt idx="1081">
                  <c:v>506</c:v>
                </c:pt>
                <c:pt idx="1082">
                  <c:v>506</c:v>
                </c:pt>
                <c:pt idx="1083">
                  <c:v>506</c:v>
                </c:pt>
                <c:pt idx="1084">
                  <c:v>506</c:v>
                </c:pt>
                <c:pt idx="1085">
                  <c:v>506</c:v>
                </c:pt>
                <c:pt idx="1086">
                  <c:v>506</c:v>
                </c:pt>
                <c:pt idx="1087">
                  <c:v>505</c:v>
                </c:pt>
                <c:pt idx="1088">
                  <c:v>506</c:v>
                </c:pt>
                <c:pt idx="1089">
                  <c:v>506</c:v>
                </c:pt>
                <c:pt idx="1090">
                  <c:v>506</c:v>
                </c:pt>
                <c:pt idx="1091">
                  <c:v>506</c:v>
                </c:pt>
                <c:pt idx="1092">
                  <c:v>506</c:v>
                </c:pt>
                <c:pt idx="1093">
                  <c:v>506</c:v>
                </c:pt>
                <c:pt idx="1094">
                  <c:v>506</c:v>
                </c:pt>
                <c:pt idx="1095">
                  <c:v>506</c:v>
                </c:pt>
                <c:pt idx="1096">
                  <c:v>506</c:v>
                </c:pt>
                <c:pt idx="1097">
                  <c:v>506</c:v>
                </c:pt>
                <c:pt idx="1098">
                  <c:v>506</c:v>
                </c:pt>
                <c:pt idx="1099">
                  <c:v>506</c:v>
                </c:pt>
                <c:pt idx="1100">
                  <c:v>506</c:v>
                </c:pt>
                <c:pt idx="1101">
                  <c:v>506</c:v>
                </c:pt>
                <c:pt idx="1102">
                  <c:v>506</c:v>
                </c:pt>
                <c:pt idx="1103">
                  <c:v>506</c:v>
                </c:pt>
                <c:pt idx="1104">
                  <c:v>506</c:v>
                </c:pt>
                <c:pt idx="1105">
                  <c:v>506</c:v>
                </c:pt>
                <c:pt idx="1106">
                  <c:v>506</c:v>
                </c:pt>
                <c:pt idx="1107">
                  <c:v>506</c:v>
                </c:pt>
                <c:pt idx="1108">
                  <c:v>506</c:v>
                </c:pt>
                <c:pt idx="1109">
                  <c:v>506</c:v>
                </c:pt>
                <c:pt idx="1110">
                  <c:v>506</c:v>
                </c:pt>
                <c:pt idx="1111">
                  <c:v>506</c:v>
                </c:pt>
                <c:pt idx="1112">
                  <c:v>506</c:v>
                </c:pt>
                <c:pt idx="1113">
                  <c:v>506</c:v>
                </c:pt>
                <c:pt idx="1114">
                  <c:v>506</c:v>
                </c:pt>
                <c:pt idx="1115">
                  <c:v>506</c:v>
                </c:pt>
                <c:pt idx="1116">
                  <c:v>506</c:v>
                </c:pt>
                <c:pt idx="1117">
                  <c:v>506</c:v>
                </c:pt>
                <c:pt idx="1118">
                  <c:v>506</c:v>
                </c:pt>
                <c:pt idx="1119">
                  <c:v>506</c:v>
                </c:pt>
                <c:pt idx="1120">
                  <c:v>506</c:v>
                </c:pt>
                <c:pt idx="1121">
                  <c:v>506</c:v>
                </c:pt>
                <c:pt idx="1122">
                  <c:v>506</c:v>
                </c:pt>
                <c:pt idx="1123">
                  <c:v>506</c:v>
                </c:pt>
                <c:pt idx="1124">
                  <c:v>506</c:v>
                </c:pt>
                <c:pt idx="1125">
                  <c:v>506</c:v>
                </c:pt>
                <c:pt idx="1126">
                  <c:v>506</c:v>
                </c:pt>
                <c:pt idx="1127">
                  <c:v>506</c:v>
                </c:pt>
                <c:pt idx="1128">
                  <c:v>506</c:v>
                </c:pt>
                <c:pt idx="1129">
                  <c:v>506</c:v>
                </c:pt>
                <c:pt idx="1130">
                  <c:v>506</c:v>
                </c:pt>
                <c:pt idx="1131">
                  <c:v>506</c:v>
                </c:pt>
                <c:pt idx="1132">
                  <c:v>506</c:v>
                </c:pt>
                <c:pt idx="1133">
                  <c:v>506</c:v>
                </c:pt>
                <c:pt idx="1134">
                  <c:v>506</c:v>
                </c:pt>
                <c:pt idx="1135">
                  <c:v>506</c:v>
                </c:pt>
                <c:pt idx="1136">
                  <c:v>506</c:v>
                </c:pt>
                <c:pt idx="1137">
                  <c:v>506</c:v>
                </c:pt>
                <c:pt idx="1138">
                  <c:v>506</c:v>
                </c:pt>
                <c:pt idx="1139">
                  <c:v>506</c:v>
                </c:pt>
                <c:pt idx="1140">
                  <c:v>506</c:v>
                </c:pt>
                <c:pt idx="1141">
                  <c:v>506</c:v>
                </c:pt>
                <c:pt idx="1142">
                  <c:v>506</c:v>
                </c:pt>
                <c:pt idx="1143">
                  <c:v>506</c:v>
                </c:pt>
                <c:pt idx="1144">
                  <c:v>506</c:v>
                </c:pt>
                <c:pt idx="1145">
                  <c:v>506</c:v>
                </c:pt>
                <c:pt idx="1146">
                  <c:v>506</c:v>
                </c:pt>
                <c:pt idx="1147">
                  <c:v>506</c:v>
                </c:pt>
                <c:pt idx="1148">
                  <c:v>506</c:v>
                </c:pt>
                <c:pt idx="1149">
                  <c:v>506</c:v>
                </c:pt>
                <c:pt idx="1150">
                  <c:v>506</c:v>
                </c:pt>
                <c:pt idx="1151">
                  <c:v>506</c:v>
                </c:pt>
                <c:pt idx="1152">
                  <c:v>506</c:v>
                </c:pt>
                <c:pt idx="1153">
                  <c:v>506</c:v>
                </c:pt>
                <c:pt idx="1154">
                  <c:v>506</c:v>
                </c:pt>
                <c:pt idx="1155">
                  <c:v>506</c:v>
                </c:pt>
                <c:pt idx="1156">
                  <c:v>506</c:v>
                </c:pt>
                <c:pt idx="1157">
                  <c:v>506</c:v>
                </c:pt>
                <c:pt idx="1158">
                  <c:v>506</c:v>
                </c:pt>
                <c:pt idx="1159">
                  <c:v>506</c:v>
                </c:pt>
                <c:pt idx="1160">
                  <c:v>506</c:v>
                </c:pt>
                <c:pt idx="1161">
                  <c:v>506</c:v>
                </c:pt>
                <c:pt idx="1162">
                  <c:v>506</c:v>
                </c:pt>
                <c:pt idx="1163">
                  <c:v>506</c:v>
                </c:pt>
                <c:pt idx="1164">
                  <c:v>507</c:v>
                </c:pt>
                <c:pt idx="1165">
                  <c:v>507</c:v>
                </c:pt>
                <c:pt idx="1166">
                  <c:v>507</c:v>
                </c:pt>
                <c:pt idx="1167">
                  <c:v>507</c:v>
                </c:pt>
                <c:pt idx="1168">
                  <c:v>507</c:v>
                </c:pt>
                <c:pt idx="1169">
                  <c:v>507</c:v>
                </c:pt>
                <c:pt idx="1170">
                  <c:v>507</c:v>
                </c:pt>
                <c:pt idx="1171">
                  <c:v>507</c:v>
                </c:pt>
                <c:pt idx="1172">
                  <c:v>507</c:v>
                </c:pt>
                <c:pt idx="1173">
                  <c:v>507</c:v>
                </c:pt>
                <c:pt idx="1174">
                  <c:v>507</c:v>
                </c:pt>
                <c:pt idx="1175">
                  <c:v>507</c:v>
                </c:pt>
                <c:pt idx="1176">
                  <c:v>507</c:v>
                </c:pt>
                <c:pt idx="1177">
                  <c:v>507</c:v>
                </c:pt>
                <c:pt idx="1178">
                  <c:v>506</c:v>
                </c:pt>
                <c:pt idx="1179">
                  <c:v>507</c:v>
                </c:pt>
                <c:pt idx="1180">
                  <c:v>507</c:v>
                </c:pt>
                <c:pt idx="1181">
                  <c:v>507</c:v>
                </c:pt>
                <c:pt idx="1182">
                  <c:v>507</c:v>
                </c:pt>
                <c:pt idx="1183">
                  <c:v>507</c:v>
                </c:pt>
                <c:pt idx="1184">
                  <c:v>507</c:v>
                </c:pt>
                <c:pt idx="1185">
                  <c:v>507</c:v>
                </c:pt>
                <c:pt idx="1186">
                  <c:v>507</c:v>
                </c:pt>
                <c:pt idx="1187">
                  <c:v>507</c:v>
                </c:pt>
                <c:pt idx="1188">
                  <c:v>507</c:v>
                </c:pt>
                <c:pt idx="1189">
                  <c:v>507</c:v>
                </c:pt>
                <c:pt idx="1190">
                  <c:v>507</c:v>
                </c:pt>
                <c:pt idx="1191">
                  <c:v>507</c:v>
                </c:pt>
                <c:pt idx="1192">
                  <c:v>508</c:v>
                </c:pt>
                <c:pt idx="1193">
                  <c:v>507</c:v>
                </c:pt>
                <c:pt idx="1194">
                  <c:v>507</c:v>
                </c:pt>
                <c:pt idx="1195">
                  <c:v>507</c:v>
                </c:pt>
                <c:pt idx="1196">
                  <c:v>507</c:v>
                </c:pt>
                <c:pt idx="1197">
                  <c:v>507</c:v>
                </c:pt>
                <c:pt idx="1198">
                  <c:v>507</c:v>
                </c:pt>
                <c:pt idx="1199">
                  <c:v>507</c:v>
                </c:pt>
                <c:pt idx="1200">
                  <c:v>507</c:v>
                </c:pt>
                <c:pt idx="1201">
                  <c:v>507</c:v>
                </c:pt>
                <c:pt idx="1202">
                  <c:v>507</c:v>
                </c:pt>
                <c:pt idx="1203">
                  <c:v>507</c:v>
                </c:pt>
                <c:pt idx="1204">
                  <c:v>507</c:v>
                </c:pt>
                <c:pt idx="1205">
                  <c:v>507</c:v>
                </c:pt>
                <c:pt idx="1206">
                  <c:v>507</c:v>
                </c:pt>
                <c:pt idx="1207">
                  <c:v>507</c:v>
                </c:pt>
                <c:pt idx="1208">
                  <c:v>507</c:v>
                </c:pt>
                <c:pt idx="1209">
                  <c:v>507</c:v>
                </c:pt>
                <c:pt idx="1210">
                  <c:v>507</c:v>
                </c:pt>
                <c:pt idx="1211">
                  <c:v>507</c:v>
                </c:pt>
                <c:pt idx="1212">
                  <c:v>507</c:v>
                </c:pt>
                <c:pt idx="1213">
                  <c:v>507</c:v>
                </c:pt>
                <c:pt idx="1214">
                  <c:v>507</c:v>
                </c:pt>
                <c:pt idx="1215">
                  <c:v>507</c:v>
                </c:pt>
                <c:pt idx="1216">
                  <c:v>507</c:v>
                </c:pt>
                <c:pt idx="1217">
                  <c:v>507</c:v>
                </c:pt>
                <c:pt idx="1218">
                  <c:v>507</c:v>
                </c:pt>
                <c:pt idx="1219">
                  <c:v>507</c:v>
                </c:pt>
                <c:pt idx="1220">
                  <c:v>507</c:v>
                </c:pt>
                <c:pt idx="1221">
                  <c:v>507</c:v>
                </c:pt>
                <c:pt idx="1222">
                  <c:v>507</c:v>
                </c:pt>
                <c:pt idx="1223">
                  <c:v>507</c:v>
                </c:pt>
                <c:pt idx="1224">
                  <c:v>507</c:v>
                </c:pt>
                <c:pt idx="1225">
                  <c:v>507</c:v>
                </c:pt>
                <c:pt idx="1226">
                  <c:v>507</c:v>
                </c:pt>
                <c:pt idx="1227">
                  <c:v>508</c:v>
                </c:pt>
                <c:pt idx="1228">
                  <c:v>507</c:v>
                </c:pt>
                <c:pt idx="1229">
                  <c:v>507</c:v>
                </c:pt>
                <c:pt idx="1230">
                  <c:v>507</c:v>
                </c:pt>
                <c:pt idx="1231">
                  <c:v>507</c:v>
                </c:pt>
                <c:pt idx="1232">
                  <c:v>507</c:v>
                </c:pt>
                <c:pt idx="1233">
                  <c:v>507</c:v>
                </c:pt>
                <c:pt idx="1234">
                  <c:v>507</c:v>
                </c:pt>
                <c:pt idx="1235">
                  <c:v>507</c:v>
                </c:pt>
                <c:pt idx="1236">
                  <c:v>507</c:v>
                </c:pt>
                <c:pt idx="1237">
                  <c:v>507</c:v>
                </c:pt>
                <c:pt idx="1238">
                  <c:v>507</c:v>
                </c:pt>
                <c:pt idx="1239">
                  <c:v>507</c:v>
                </c:pt>
                <c:pt idx="1240">
                  <c:v>507</c:v>
                </c:pt>
                <c:pt idx="1241">
                  <c:v>507</c:v>
                </c:pt>
                <c:pt idx="1242">
                  <c:v>507</c:v>
                </c:pt>
                <c:pt idx="1243">
                  <c:v>507</c:v>
                </c:pt>
                <c:pt idx="1244">
                  <c:v>507</c:v>
                </c:pt>
                <c:pt idx="1245">
                  <c:v>507</c:v>
                </c:pt>
                <c:pt idx="1246">
                  <c:v>507</c:v>
                </c:pt>
                <c:pt idx="1247">
                  <c:v>507</c:v>
                </c:pt>
                <c:pt idx="1248">
                  <c:v>507</c:v>
                </c:pt>
                <c:pt idx="1249">
                  <c:v>507</c:v>
                </c:pt>
                <c:pt idx="1250">
                  <c:v>507</c:v>
                </c:pt>
                <c:pt idx="1251">
                  <c:v>507</c:v>
                </c:pt>
                <c:pt idx="1252">
                  <c:v>507</c:v>
                </c:pt>
                <c:pt idx="1253">
                  <c:v>507</c:v>
                </c:pt>
                <c:pt idx="1254">
                  <c:v>507</c:v>
                </c:pt>
                <c:pt idx="1255">
                  <c:v>507</c:v>
                </c:pt>
                <c:pt idx="1256">
                  <c:v>507</c:v>
                </c:pt>
                <c:pt idx="1257">
                  <c:v>507</c:v>
                </c:pt>
                <c:pt idx="1258">
                  <c:v>507</c:v>
                </c:pt>
                <c:pt idx="1259">
                  <c:v>507</c:v>
                </c:pt>
                <c:pt idx="1260">
                  <c:v>507</c:v>
                </c:pt>
                <c:pt idx="1261">
                  <c:v>507</c:v>
                </c:pt>
                <c:pt idx="1262">
                  <c:v>507</c:v>
                </c:pt>
                <c:pt idx="1263">
                  <c:v>507</c:v>
                </c:pt>
                <c:pt idx="1264">
                  <c:v>507</c:v>
                </c:pt>
                <c:pt idx="1265">
                  <c:v>507</c:v>
                </c:pt>
                <c:pt idx="1266">
                  <c:v>507</c:v>
                </c:pt>
                <c:pt idx="1267">
                  <c:v>507</c:v>
                </c:pt>
                <c:pt idx="1268">
                  <c:v>507</c:v>
                </c:pt>
                <c:pt idx="1269">
                  <c:v>507</c:v>
                </c:pt>
                <c:pt idx="1270">
                  <c:v>507</c:v>
                </c:pt>
                <c:pt idx="1271">
                  <c:v>507</c:v>
                </c:pt>
                <c:pt idx="1272">
                  <c:v>507</c:v>
                </c:pt>
                <c:pt idx="1273">
                  <c:v>507</c:v>
                </c:pt>
                <c:pt idx="1274">
                  <c:v>507</c:v>
                </c:pt>
                <c:pt idx="1275">
                  <c:v>507</c:v>
                </c:pt>
                <c:pt idx="1276">
                  <c:v>507</c:v>
                </c:pt>
                <c:pt idx="1277">
                  <c:v>507</c:v>
                </c:pt>
                <c:pt idx="1278">
                  <c:v>507</c:v>
                </c:pt>
                <c:pt idx="1279">
                  <c:v>507</c:v>
                </c:pt>
                <c:pt idx="1280">
                  <c:v>507</c:v>
                </c:pt>
                <c:pt idx="1281">
                  <c:v>507</c:v>
                </c:pt>
                <c:pt idx="1282">
                  <c:v>507</c:v>
                </c:pt>
                <c:pt idx="1283">
                  <c:v>507</c:v>
                </c:pt>
                <c:pt idx="1284">
                  <c:v>507</c:v>
                </c:pt>
                <c:pt idx="1285">
                  <c:v>507</c:v>
                </c:pt>
                <c:pt idx="1286">
                  <c:v>507</c:v>
                </c:pt>
                <c:pt idx="1287">
                  <c:v>507</c:v>
                </c:pt>
                <c:pt idx="1288">
                  <c:v>507</c:v>
                </c:pt>
                <c:pt idx="1289">
                  <c:v>507</c:v>
                </c:pt>
                <c:pt idx="1290">
                  <c:v>507</c:v>
                </c:pt>
                <c:pt idx="1291">
                  <c:v>507</c:v>
                </c:pt>
                <c:pt idx="1292">
                  <c:v>507</c:v>
                </c:pt>
                <c:pt idx="1293">
                  <c:v>507</c:v>
                </c:pt>
                <c:pt idx="1294">
                  <c:v>507</c:v>
                </c:pt>
                <c:pt idx="1295">
                  <c:v>507</c:v>
                </c:pt>
                <c:pt idx="1296">
                  <c:v>507</c:v>
                </c:pt>
                <c:pt idx="1297">
                  <c:v>507</c:v>
                </c:pt>
                <c:pt idx="1298">
                  <c:v>507</c:v>
                </c:pt>
                <c:pt idx="1299">
                  <c:v>507</c:v>
                </c:pt>
                <c:pt idx="1300">
                  <c:v>507</c:v>
                </c:pt>
                <c:pt idx="1301">
                  <c:v>507</c:v>
                </c:pt>
                <c:pt idx="1302">
                  <c:v>507</c:v>
                </c:pt>
                <c:pt idx="1303">
                  <c:v>507</c:v>
                </c:pt>
                <c:pt idx="1304">
                  <c:v>507</c:v>
                </c:pt>
                <c:pt idx="1305">
                  <c:v>507</c:v>
                </c:pt>
                <c:pt idx="1306">
                  <c:v>507</c:v>
                </c:pt>
                <c:pt idx="1307">
                  <c:v>507</c:v>
                </c:pt>
                <c:pt idx="1308">
                  <c:v>507</c:v>
                </c:pt>
                <c:pt idx="1309">
                  <c:v>507</c:v>
                </c:pt>
                <c:pt idx="1310">
                  <c:v>507</c:v>
                </c:pt>
                <c:pt idx="1311">
                  <c:v>507</c:v>
                </c:pt>
                <c:pt idx="1312">
                  <c:v>507</c:v>
                </c:pt>
                <c:pt idx="1313">
                  <c:v>507</c:v>
                </c:pt>
                <c:pt idx="1314">
                  <c:v>507</c:v>
                </c:pt>
                <c:pt idx="1315">
                  <c:v>507</c:v>
                </c:pt>
                <c:pt idx="1316">
                  <c:v>507</c:v>
                </c:pt>
                <c:pt idx="1317">
                  <c:v>507</c:v>
                </c:pt>
                <c:pt idx="1318">
                  <c:v>507</c:v>
                </c:pt>
                <c:pt idx="1319">
                  <c:v>507</c:v>
                </c:pt>
                <c:pt idx="1320">
                  <c:v>507</c:v>
                </c:pt>
                <c:pt idx="1321">
                  <c:v>507</c:v>
                </c:pt>
                <c:pt idx="1322">
                  <c:v>507</c:v>
                </c:pt>
                <c:pt idx="1323">
                  <c:v>507</c:v>
                </c:pt>
                <c:pt idx="1324">
                  <c:v>507</c:v>
                </c:pt>
                <c:pt idx="1325">
                  <c:v>507</c:v>
                </c:pt>
                <c:pt idx="1326">
                  <c:v>507</c:v>
                </c:pt>
                <c:pt idx="1327">
                  <c:v>507</c:v>
                </c:pt>
                <c:pt idx="1328">
                  <c:v>507</c:v>
                </c:pt>
                <c:pt idx="1329">
                  <c:v>507</c:v>
                </c:pt>
                <c:pt idx="1330">
                  <c:v>507</c:v>
                </c:pt>
                <c:pt idx="1331">
                  <c:v>507</c:v>
                </c:pt>
                <c:pt idx="1332">
                  <c:v>507</c:v>
                </c:pt>
                <c:pt idx="1333">
                  <c:v>507</c:v>
                </c:pt>
                <c:pt idx="1334">
                  <c:v>507</c:v>
                </c:pt>
                <c:pt idx="1335">
                  <c:v>507</c:v>
                </c:pt>
                <c:pt idx="1336">
                  <c:v>507</c:v>
                </c:pt>
                <c:pt idx="1337">
                  <c:v>507</c:v>
                </c:pt>
                <c:pt idx="1338">
                  <c:v>507</c:v>
                </c:pt>
                <c:pt idx="1339">
                  <c:v>507</c:v>
                </c:pt>
                <c:pt idx="1340">
                  <c:v>507</c:v>
                </c:pt>
                <c:pt idx="1341">
                  <c:v>507</c:v>
                </c:pt>
                <c:pt idx="1342">
                  <c:v>507</c:v>
                </c:pt>
                <c:pt idx="1343">
                  <c:v>507</c:v>
                </c:pt>
                <c:pt idx="1344">
                  <c:v>507</c:v>
                </c:pt>
                <c:pt idx="1345">
                  <c:v>507</c:v>
                </c:pt>
                <c:pt idx="1346">
                  <c:v>507</c:v>
                </c:pt>
                <c:pt idx="1347">
                  <c:v>507</c:v>
                </c:pt>
                <c:pt idx="1348">
                  <c:v>507</c:v>
                </c:pt>
                <c:pt idx="1349">
                  <c:v>507</c:v>
                </c:pt>
                <c:pt idx="1350">
                  <c:v>507</c:v>
                </c:pt>
                <c:pt idx="1351">
                  <c:v>507</c:v>
                </c:pt>
                <c:pt idx="1352">
                  <c:v>507</c:v>
                </c:pt>
                <c:pt idx="1353">
                  <c:v>507</c:v>
                </c:pt>
                <c:pt idx="1354">
                  <c:v>507</c:v>
                </c:pt>
                <c:pt idx="1355">
                  <c:v>507</c:v>
                </c:pt>
                <c:pt idx="1356">
                  <c:v>507</c:v>
                </c:pt>
                <c:pt idx="1357">
                  <c:v>507</c:v>
                </c:pt>
                <c:pt idx="1358">
                  <c:v>507</c:v>
                </c:pt>
                <c:pt idx="1359">
                  <c:v>507</c:v>
                </c:pt>
                <c:pt idx="1360">
                  <c:v>507</c:v>
                </c:pt>
                <c:pt idx="1361">
                  <c:v>507</c:v>
                </c:pt>
                <c:pt idx="1362">
                  <c:v>507</c:v>
                </c:pt>
                <c:pt idx="1363">
                  <c:v>507</c:v>
                </c:pt>
                <c:pt idx="1364">
                  <c:v>507</c:v>
                </c:pt>
                <c:pt idx="1365">
                  <c:v>507</c:v>
                </c:pt>
                <c:pt idx="1366">
                  <c:v>507</c:v>
                </c:pt>
                <c:pt idx="1367">
                  <c:v>507</c:v>
                </c:pt>
                <c:pt idx="1368">
                  <c:v>507</c:v>
                </c:pt>
                <c:pt idx="1369">
                  <c:v>507</c:v>
                </c:pt>
                <c:pt idx="1370">
                  <c:v>507</c:v>
                </c:pt>
                <c:pt idx="1371">
                  <c:v>507</c:v>
                </c:pt>
                <c:pt idx="1372">
                  <c:v>507</c:v>
                </c:pt>
                <c:pt idx="1373">
                  <c:v>507</c:v>
                </c:pt>
                <c:pt idx="1374">
                  <c:v>507</c:v>
                </c:pt>
                <c:pt idx="1375">
                  <c:v>507</c:v>
                </c:pt>
                <c:pt idx="1376">
                  <c:v>507</c:v>
                </c:pt>
                <c:pt idx="1377">
                  <c:v>507</c:v>
                </c:pt>
                <c:pt idx="1378">
                  <c:v>507</c:v>
                </c:pt>
                <c:pt idx="1379">
                  <c:v>507</c:v>
                </c:pt>
                <c:pt idx="1380">
                  <c:v>507</c:v>
                </c:pt>
                <c:pt idx="1381">
                  <c:v>507</c:v>
                </c:pt>
                <c:pt idx="1382">
                  <c:v>507</c:v>
                </c:pt>
                <c:pt idx="1383">
                  <c:v>507</c:v>
                </c:pt>
                <c:pt idx="1384">
                  <c:v>507</c:v>
                </c:pt>
                <c:pt idx="1385">
                  <c:v>507</c:v>
                </c:pt>
                <c:pt idx="1386">
                  <c:v>507</c:v>
                </c:pt>
                <c:pt idx="1387">
                  <c:v>507</c:v>
                </c:pt>
                <c:pt idx="1388">
                  <c:v>507</c:v>
                </c:pt>
                <c:pt idx="1389">
                  <c:v>507</c:v>
                </c:pt>
                <c:pt idx="1390">
                  <c:v>507</c:v>
                </c:pt>
                <c:pt idx="1391">
                  <c:v>507</c:v>
                </c:pt>
                <c:pt idx="1392">
                  <c:v>507</c:v>
                </c:pt>
                <c:pt idx="1393">
                  <c:v>507</c:v>
                </c:pt>
                <c:pt idx="1394">
                  <c:v>507</c:v>
                </c:pt>
                <c:pt idx="1395">
                  <c:v>507</c:v>
                </c:pt>
                <c:pt idx="1396">
                  <c:v>507</c:v>
                </c:pt>
                <c:pt idx="1397">
                  <c:v>507</c:v>
                </c:pt>
                <c:pt idx="1398">
                  <c:v>507</c:v>
                </c:pt>
                <c:pt idx="1399">
                  <c:v>507</c:v>
                </c:pt>
                <c:pt idx="1400">
                  <c:v>507</c:v>
                </c:pt>
                <c:pt idx="1401">
                  <c:v>507</c:v>
                </c:pt>
                <c:pt idx="1402">
                  <c:v>507</c:v>
                </c:pt>
                <c:pt idx="1403">
                  <c:v>505</c:v>
                </c:pt>
                <c:pt idx="1404">
                  <c:v>507</c:v>
                </c:pt>
                <c:pt idx="1405">
                  <c:v>507</c:v>
                </c:pt>
                <c:pt idx="1406">
                  <c:v>507</c:v>
                </c:pt>
                <c:pt idx="1407">
                  <c:v>507</c:v>
                </c:pt>
                <c:pt idx="1408">
                  <c:v>507</c:v>
                </c:pt>
                <c:pt idx="1409">
                  <c:v>507</c:v>
                </c:pt>
                <c:pt idx="1410">
                  <c:v>507</c:v>
                </c:pt>
                <c:pt idx="1411">
                  <c:v>507</c:v>
                </c:pt>
                <c:pt idx="1412">
                  <c:v>507</c:v>
                </c:pt>
                <c:pt idx="1413">
                  <c:v>507</c:v>
                </c:pt>
                <c:pt idx="1414">
                  <c:v>507</c:v>
                </c:pt>
                <c:pt idx="1415">
                  <c:v>507</c:v>
                </c:pt>
                <c:pt idx="1416">
                  <c:v>507</c:v>
                </c:pt>
                <c:pt idx="1417">
                  <c:v>507</c:v>
                </c:pt>
                <c:pt idx="1418">
                  <c:v>507</c:v>
                </c:pt>
                <c:pt idx="1419">
                  <c:v>507</c:v>
                </c:pt>
                <c:pt idx="1420">
                  <c:v>507</c:v>
                </c:pt>
                <c:pt idx="1421">
                  <c:v>507</c:v>
                </c:pt>
                <c:pt idx="1422">
                  <c:v>507</c:v>
                </c:pt>
                <c:pt idx="1423">
                  <c:v>507</c:v>
                </c:pt>
                <c:pt idx="1424">
                  <c:v>507</c:v>
                </c:pt>
                <c:pt idx="1425">
                  <c:v>507</c:v>
                </c:pt>
                <c:pt idx="1426">
                  <c:v>507</c:v>
                </c:pt>
                <c:pt idx="1427">
                  <c:v>507</c:v>
                </c:pt>
                <c:pt idx="1428">
                  <c:v>507</c:v>
                </c:pt>
                <c:pt idx="1429">
                  <c:v>507</c:v>
                </c:pt>
                <c:pt idx="1430">
                  <c:v>507</c:v>
                </c:pt>
                <c:pt idx="1431">
                  <c:v>507</c:v>
                </c:pt>
                <c:pt idx="1432">
                  <c:v>507</c:v>
                </c:pt>
                <c:pt idx="1433">
                  <c:v>507</c:v>
                </c:pt>
                <c:pt idx="1434">
                  <c:v>507</c:v>
                </c:pt>
                <c:pt idx="1435">
                  <c:v>507</c:v>
                </c:pt>
                <c:pt idx="1436">
                  <c:v>507</c:v>
                </c:pt>
                <c:pt idx="1437">
                  <c:v>507</c:v>
                </c:pt>
                <c:pt idx="1438">
                  <c:v>507</c:v>
                </c:pt>
                <c:pt idx="1439">
                  <c:v>507</c:v>
                </c:pt>
                <c:pt idx="1440">
                  <c:v>507</c:v>
                </c:pt>
                <c:pt idx="1441">
                  <c:v>507</c:v>
                </c:pt>
                <c:pt idx="1442">
                  <c:v>507</c:v>
                </c:pt>
                <c:pt idx="1443">
                  <c:v>507</c:v>
                </c:pt>
                <c:pt idx="1444">
                  <c:v>507</c:v>
                </c:pt>
                <c:pt idx="1445">
                  <c:v>507</c:v>
                </c:pt>
                <c:pt idx="1446">
                  <c:v>507</c:v>
                </c:pt>
                <c:pt idx="1447">
                  <c:v>507</c:v>
                </c:pt>
                <c:pt idx="1448">
                  <c:v>507</c:v>
                </c:pt>
                <c:pt idx="1449">
                  <c:v>507</c:v>
                </c:pt>
                <c:pt idx="1450">
                  <c:v>507</c:v>
                </c:pt>
                <c:pt idx="1451">
                  <c:v>507</c:v>
                </c:pt>
                <c:pt idx="1452">
                  <c:v>507</c:v>
                </c:pt>
                <c:pt idx="1453">
                  <c:v>507</c:v>
                </c:pt>
                <c:pt idx="1454">
                  <c:v>507</c:v>
                </c:pt>
                <c:pt idx="1455">
                  <c:v>507</c:v>
                </c:pt>
                <c:pt idx="1456">
                  <c:v>507</c:v>
                </c:pt>
                <c:pt idx="1457">
                  <c:v>507</c:v>
                </c:pt>
                <c:pt idx="1458">
                  <c:v>508</c:v>
                </c:pt>
                <c:pt idx="1459">
                  <c:v>507</c:v>
                </c:pt>
                <c:pt idx="1460">
                  <c:v>507</c:v>
                </c:pt>
                <c:pt idx="1461">
                  <c:v>507</c:v>
                </c:pt>
                <c:pt idx="1462">
                  <c:v>507</c:v>
                </c:pt>
                <c:pt idx="1463">
                  <c:v>507</c:v>
                </c:pt>
                <c:pt idx="1464">
                  <c:v>507</c:v>
                </c:pt>
                <c:pt idx="1465">
                  <c:v>507</c:v>
                </c:pt>
                <c:pt idx="1466">
                  <c:v>507</c:v>
                </c:pt>
                <c:pt idx="1467">
                  <c:v>507</c:v>
                </c:pt>
                <c:pt idx="1468">
                  <c:v>507</c:v>
                </c:pt>
                <c:pt idx="1469">
                  <c:v>507</c:v>
                </c:pt>
                <c:pt idx="1470">
                  <c:v>507</c:v>
                </c:pt>
                <c:pt idx="1471">
                  <c:v>507</c:v>
                </c:pt>
                <c:pt idx="1472">
                  <c:v>507</c:v>
                </c:pt>
                <c:pt idx="1473">
                  <c:v>507</c:v>
                </c:pt>
                <c:pt idx="1474">
                  <c:v>507</c:v>
                </c:pt>
                <c:pt idx="1475">
                  <c:v>507</c:v>
                </c:pt>
                <c:pt idx="1476">
                  <c:v>507</c:v>
                </c:pt>
                <c:pt idx="1477">
                  <c:v>507</c:v>
                </c:pt>
                <c:pt idx="1478">
                  <c:v>507</c:v>
                </c:pt>
                <c:pt idx="1479">
                  <c:v>507</c:v>
                </c:pt>
                <c:pt idx="1480">
                  <c:v>507</c:v>
                </c:pt>
                <c:pt idx="1481">
                  <c:v>507</c:v>
                </c:pt>
                <c:pt idx="1482">
                  <c:v>507</c:v>
                </c:pt>
                <c:pt idx="1483">
                  <c:v>507</c:v>
                </c:pt>
                <c:pt idx="1484">
                  <c:v>507</c:v>
                </c:pt>
                <c:pt idx="1485">
                  <c:v>507</c:v>
                </c:pt>
                <c:pt idx="1486">
                  <c:v>508</c:v>
                </c:pt>
                <c:pt idx="1487">
                  <c:v>507</c:v>
                </c:pt>
                <c:pt idx="1488">
                  <c:v>508</c:v>
                </c:pt>
                <c:pt idx="1489">
                  <c:v>508</c:v>
                </c:pt>
                <c:pt idx="1490">
                  <c:v>507</c:v>
                </c:pt>
                <c:pt idx="1491">
                  <c:v>507</c:v>
                </c:pt>
                <c:pt idx="1492">
                  <c:v>507</c:v>
                </c:pt>
                <c:pt idx="1493">
                  <c:v>507</c:v>
                </c:pt>
                <c:pt idx="1494">
                  <c:v>508</c:v>
                </c:pt>
                <c:pt idx="1495">
                  <c:v>507</c:v>
                </c:pt>
                <c:pt idx="1496">
                  <c:v>507</c:v>
                </c:pt>
                <c:pt idx="1497">
                  <c:v>508</c:v>
                </c:pt>
                <c:pt idx="1498">
                  <c:v>507</c:v>
                </c:pt>
                <c:pt idx="1499">
                  <c:v>508</c:v>
                </c:pt>
                <c:pt idx="1500">
                  <c:v>507</c:v>
                </c:pt>
                <c:pt idx="1501">
                  <c:v>507</c:v>
                </c:pt>
                <c:pt idx="1502">
                  <c:v>508</c:v>
                </c:pt>
                <c:pt idx="1503">
                  <c:v>508</c:v>
                </c:pt>
                <c:pt idx="1504">
                  <c:v>507</c:v>
                </c:pt>
                <c:pt idx="1505">
                  <c:v>508</c:v>
                </c:pt>
                <c:pt idx="1506">
                  <c:v>508</c:v>
                </c:pt>
                <c:pt idx="1507">
                  <c:v>508</c:v>
                </c:pt>
                <c:pt idx="1508">
                  <c:v>507</c:v>
                </c:pt>
                <c:pt idx="1509">
                  <c:v>508</c:v>
                </c:pt>
                <c:pt idx="1510">
                  <c:v>508</c:v>
                </c:pt>
                <c:pt idx="1511">
                  <c:v>507</c:v>
                </c:pt>
                <c:pt idx="1512">
                  <c:v>508</c:v>
                </c:pt>
                <c:pt idx="1513">
                  <c:v>508</c:v>
                </c:pt>
                <c:pt idx="1514">
                  <c:v>507</c:v>
                </c:pt>
                <c:pt idx="1515">
                  <c:v>507</c:v>
                </c:pt>
                <c:pt idx="1516">
                  <c:v>508</c:v>
                </c:pt>
                <c:pt idx="1517">
                  <c:v>508</c:v>
                </c:pt>
                <c:pt idx="1518">
                  <c:v>508</c:v>
                </c:pt>
                <c:pt idx="1519">
                  <c:v>508</c:v>
                </c:pt>
                <c:pt idx="1520">
                  <c:v>508</c:v>
                </c:pt>
                <c:pt idx="1521">
                  <c:v>508</c:v>
                </c:pt>
                <c:pt idx="1522">
                  <c:v>507</c:v>
                </c:pt>
                <c:pt idx="1523">
                  <c:v>508</c:v>
                </c:pt>
                <c:pt idx="1524">
                  <c:v>508</c:v>
                </c:pt>
                <c:pt idx="1525">
                  <c:v>508</c:v>
                </c:pt>
                <c:pt idx="1526">
                  <c:v>508</c:v>
                </c:pt>
                <c:pt idx="1527">
                  <c:v>508</c:v>
                </c:pt>
                <c:pt idx="1528">
                  <c:v>508</c:v>
                </c:pt>
                <c:pt idx="1529">
                  <c:v>507</c:v>
                </c:pt>
                <c:pt idx="1530">
                  <c:v>508</c:v>
                </c:pt>
                <c:pt idx="1531">
                  <c:v>508</c:v>
                </c:pt>
                <c:pt idx="1532">
                  <c:v>508</c:v>
                </c:pt>
                <c:pt idx="1533">
                  <c:v>507</c:v>
                </c:pt>
                <c:pt idx="1534">
                  <c:v>508</c:v>
                </c:pt>
                <c:pt idx="1535">
                  <c:v>508</c:v>
                </c:pt>
                <c:pt idx="1536">
                  <c:v>507</c:v>
                </c:pt>
                <c:pt idx="1537">
                  <c:v>508</c:v>
                </c:pt>
                <c:pt idx="1538">
                  <c:v>508</c:v>
                </c:pt>
                <c:pt idx="1539">
                  <c:v>507</c:v>
                </c:pt>
                <c:pt idx="1540">
                  <c:v>508</c:v>
                </c:pt>
                <c:pt idx="1541">
                  <c:v>507</c:v>
                </c:pt>
                <c:pt idx="1542">
                  <c:v>508</c:v>
                </c:pt>
                <c:pt idx="1543">
                  <c:v>508</c:v>
                </c:pt>
                <c:pt idx="1544">
                  <c:v>508</c:v>
                </c:pt>
                <c:pt idx="1545">
                  <c:v>508</c:v>
                </c:pt>
                <c:pt idx="1546">
                  <c:v>508</c:v>
                </c:pt>
                <c:pt idx="1547">
                  <c:v>508</c:v>
                </c:pt>
                <c:pt idx="1548">
                  <c:v>508</c:v>
                </c:pt>
                <c:pt idx="1549">
                  <c:v>508</c:v>
                </c:pt>
                <c:pt idx="1550">
                  <c:v>508</c:v>
                </c:pt>
                <c:pt idx="1551">
                  <c:v>508</c:v>
                </c:pt>
                <c:pt idx="1552">
                  <c:v>508</c:v>
                </c:pt>
                <c:pt idx="1553">
                  <c:v>508</c:v>
                </c:pt>
                <c:pt idx="1554">
                  <c:v>508</c:v>
                </c:pt>
                <c:pt idx="1555">
                  <c:v>508</c:v>
                </c:pt>
                <c:pt idx="1556">
                  <c:v>508</c:v>
                </c:pt>
                <c:pt idx="1557">
                  <c:v>508</c:v>
                </c:pt>
                <c:pt idx="1558">
                  <c:v>508</c:v>
                </c:pt>
                <c:pt idx="1559">
                  <c:v>508</c:v>
                </c:pt>
                <c:pt idx="1560">
                  <c:v>508</c:v>
                </c:pt>
                <c:pt idx="1561">
                  <c:v>508</c:v>
                </c:pt>
                <c:pt idx="1562">
                  <c:v>508</c:v>
                </c:pt>
                <c:pt idx="1563">
                  <c:v>508</c:v>
                </c:pt>
                <c:pt idx="1564">
                  <c:v>508</c:v>
                </c:pt>
                <c:pt idx="1565">
                  <c:v>508</c:v>
                </c:pt>
                <c:pt idx="1566">
                  <c:v>508</c:v>
                </c:pt>
                <c:pt idx="1567">
                  <c:v>508</c:v>
                </c:pt>
                <c:pt idx="1568">
                  <c:v>508</c:v>
                </c:pt>
                <c:pt idx="1569">
                  <c:v>508</c:v>
                </c:pt>
                <c:pt idx="1570">
                  <c:v>508</c:v>
                </c:pt>
                <c:pt idx="1571">
                  <c:v>508</c:v>
                </c:pt>
                <c:pt idx="1572">
                  <c:v>508</c:v>
                </c:pt>
                <c:pt idx="1573">
                  <c:v>508</c:v>
                </c:pt>
                <c:pt idx="1574">
                  <c:v>508</c:v>
                </c:pt>
                <c:pt idx="1575">
                  <c:v>508</c:v>
                </c:pt>
                <c:pt idx="1576">
                  <c:v>508</c:v>
                </c:pt>
                <c:pt idx="1577">
                  <c:v>508</c:v>
                </c:pt>
                <c:pt idx="1578">
                  <c:v>507</c:v>
                </c:pt>
                <c:pt idx="1579">
                  <c:v>508</c:v>
                </c:pt>
                <c:pt idx="1580">
                  <c:v>508</c:v>
                </c:pt>
                <c:pt idx="1581">
                  <c:v>508</c:v>
                </c:pt>
                <c:pt idx="1582">
                  <c:v>508</c:v>
                </c:pt>
                <c:pt idx="1583">
                  <c:v>509</c:v>
                </c:pt>
                <c:pt idx="1584">
                  <c:v>508</c:v>
                </c:pt>
                <c:pt idx="1585">
                  <c:v>508</c:v>
                </c:pt>
                <c:pt idx="1586">
                  <c:v>508</c:v>
                </c:pt>
                <c:pt idx="1587">
                  <c:v>508</c:v>
                </c:pt>
                <c:pt idx="1588">
                  <c:v>508</c:v>
                </c:pt>
                <c:pt idx="1589">
                  <c:v>508</c:v>
                </c:pt>
                <c:pt idx="1590">
                  <c:v>508</c:v>
                </c:pt>
                <c:pt idx="1591">
                  <c:v>508</c:v>
                </c:pt>
                <c:pt idx="1592">
                  <c:v>508</c:v>
                </c:pt>
                <c:pt idx="1593">
                  <c:v>508</c:v>
                </c:pt>
                <c:pt idx="1594">
                  <c:v>508</c:v>
                </c:pt>
                <c:pt idx="1595">
                  <c:v>508</c:v>
                </c:pt>
                <c:pt idx="1596">
                  <c:v>508</c:v>
                </c:pt>
                <c:pt idx="1597">
                  <c:v>508</c:v>
                </c:pt>
                <c:pt idx="1598">
                  <c:v>508</c:v>
                </c:pt>
                <c:pt idx="1599">
                  <c:v>508</c:v>
                </c:pt>
                <c:pt idx="1600">
                  <c:v>508</c:v>
                </c:pt>
                <c:pt idx="1601">
                  <c:v>508</c:v>
                </c:pt>
                <c:pt idx="1602">
                  <c:v>508</c:v>
                </c:pt>
                <c:pt idx="1603">
                  <c:v>508</c:v>
                </c:pt>
                <c:pt idx="1604">
                  <c:v>508</c:v>
                </c:pt>
                <c:pt idx="1605">
                  <c:v>508</c:v>
                </c:pt>
                <c:pt idx="1606">
                  <c:v>508</c:v>
                </c:pt>
                <c:pt idx="1607">
                  <c:v>508</c:v>
                </c:pt>
                <c:pt idx="1608">
                  <c:v>508</c:v>
                </c:pt>
                <c:pt idx="1609">
                  <c:v>508</c:v>
                </c:pt>
                <c:pt idx="1610">
                  <c:v>507</c:v>
                </c:pt>
                <c:pt idx="1611">
                  <c:v>508</c:v>
                </c:pt>
                <c:pt idx="1612">
                  <c:v>508</c:v>
                </c:pt>
                <c:pt idx="1613">
                  <c:v>508</c:v>
                </c:pt>
                <c:pt idx="1614">
                  <c:v>508</c:v>
                </c:pt>
                <c:pt idx="1615">
                  <c:v>508</c:v>
                </c:pt>
                <c:pt idx="1616">
                  <c:v>508</c:v>
                </c:pt>
                <c:pt idx="1617">
                  <c:v>508</c:v>
                </c:pt>
                <c:pt idx="1618">
                  <c:v>508</c:v>
                </c:pt>
                <c:pt idx="1619">
                  <c:v>508</c:v>
                </c:pt>
                <c:pt idx="1620">
                  <c:v>508</c:v>
                </c:pt>
                <c:pt idx="1621">
                  <c:v>508</c:v>
                </c:pt>
                <c:pt idx="1622">
                  <c:v>508</c:v>
                </c:pt>
                <c:pt idx="1623">
                  <c:v>508</c:v>
                </c:pt>
                <c:pt idx="1624">
                  <c:v>508</c:v>
                </c:pt>
                <c:pt idx="1625">
                  <c:v>508</c:v>
                </c:pt>
                <c:pt idx="1626">
                  <c:v>508</c:v>
                </c:pt>
                <c:pt idx="1627">
                  <c:v>508</c:v>
                </c:pt>
                <c:pt idx="1628">
                  <c:v>508</c:v>
                </c:pt>
                <c:pt idx="1629">
                  <c:v>508</c:v>
                </c:pt>
                <c:pt idx="1630">
                  <c:v>508</c:v>
                </c:pt>
                <c:pt idx="1631">
                  <c:v>508</c:v>
                </c:pt>
                <c:pt idx="1632">
                  <c:v>508</c:v>
                </c:pt>
                <c:pt idx="1633">
                  <c:v>508</c:v>
                </c:pt>
                <c:pt idx="1634">
                  <c:v>508</c:v>
                </c:pt>
                <c:pt idx="1635">
                  <c:v>508</c:v>
                </c:pt>
                <c:pt idx="1636">
                  <c:v>508</c:v>
                </c:pt>
                <c:pt idx="1637">
                  <c:v>508</c:v>
                </c:pt>
                <c:pt idx="1638">
                  <c:v>508</c:v>
                </c:pt>
                <c:pt idx="1639">
                  <c:v>508</c:v>
                </c:pt>
                <c:pt idx="1640">
                  <c:v>508</c:v>
                </c:pt>
                <c:pt idx="1641">
                  <c:v>508</c:v>
                </c:pt>
                <c:pt idx="1642">
                  <c:v>508</c:v>
                </c:pt>
                <c:pt idx="1643">
                  <c:v>507</c:v>
                </c:pt>
                <c:pt idx="1644">
                  <c:v>508</c:v>
                </c:pt>
                <c:pt idx="1645">
                  <c:v>508</c:v>
                </c:pt>
                <c:pt idx="1646">
                  <c:v>508</c:v>
                </c:pt>
                <c:pt idx="1647">
                  <c:v>508</c:v>
                </c:pt>
                <c:pt idx="1648">
                  <c:v>508</c:v>
                </c:pt>
                <c:pt idx="1649">
                  <c:v>508</c:v>
                </c:pt>
                <c:pt idx="1650">
                  <c:v>508</c:v>
                </c:pt>
                <c:pt idx="1651">
                  <c:v>508</c:v>
                </c:pt>
                <c:pt idx="1652">
                  <c:v>508</c:v>
                </c:pt>
                <c:pt idx="1653">
                  <c:v>508</c:v>
                </c:pt>
                <c:pt idx="1654">
                  <c:v>508</c:v>
                </c:pt>
                <c:pt idx="1655">
                  <c:v>508</c:v>
                </c:pt>
                <c:pt idx="1656">
                  <c:v>508</c:v>
                </c:pt>
                <c:pt idx="1657">
                  <c:v>508</c:v>
                </c:pt>
                <c:pt idx="1658">
                  <c:v>508</c:v>
                </c:pt>
                <c:pt idx="1659">
                  <c:v>508</c:v>
                </c:pt>
                <c:pt idx="1660">
                  <c:v>508</c:v>
                </c:pt>
                <c:pt idx="1661">
                  <c:v>508</c:v>
                </c:pt>
                <c:pt idx="1662">
                  <c:v>508</c:v>
                </c:pt>
                <c:pt idx="1663">
                  <c:v>508</c:v>
                </c:pt>
                <c:pt idx="1664">
                  <c:v>508</c:v>
                </c:pt>
                <c:pt idx="1665">
                  <c:v>508</c:v>
                </c:pt>
                <c:pt idx="1666">
                  <c:v>508</c:v>
                </c:pt>
                <c:pt idx="1667">
                  <c:v>508</c:v>
                </c:pt>
                <c:pt idx="1668">
                  <c:v>508</c:v>
                </c:pt>
                <c:pt idx="1669">
                  <c:v>508</c:v>
                </c:pt>
                <c:pt idx="1670">
                  <c:v>508</c:v>
                </c:pt>
                <c:pt idx="1671">
                  <c:v>508</c:v>
                </c:pt>
                <c:pt idx="1672">
                  <c:v>508</c:v>
                </c:pt>
                <c:pt idx="1673">
                  <c:v>508</c:v>
                </c:pt>
                <c:pt idx="1674">
                  <c:v>508</c:v>
                </c:pt>
                <c:pt idx="1675">
                  <c:v>508</c:v>
                </c:pt>
                <c:pt idx="1676">
                  <c:v>508</c:v>
                </c:pt>
                <c:pt idx="1677">
                  <c:v>508</c:v>
                </c:pt>
                <c:pt idx="1678">
                  <c:v>508</c:v>
                </c:pt>
                <c:pt idx="1679">
                  <c:v>508</c:v>
                </c:pt>
                <c:pt idx="1680">
                  <c:v>508</c:v>
                </c:pt>
                <c:pt idx="1681">
                  <c:v>508</c:v>
                </c:pt>
                <c:pt idx="1682">
                  <c:v>508</c:v>
                </c:pt>
                <c:pt idx="1683">
                  <c:v>508</c:v>
                </c:pt>
                <c:pt idx="1684">
                  <c:v>508</c:v>
                </c:pt>
                <c:pt idx="1685">
                  <c:v>508</c:v>
                </c:pt>
                <c:pt idx="1686">
                  <c:v>508</c:v>
                </c:pt>
                <c:pt idx="1687">
                  <c:v>508</c:v>
                </c:pt>
                <c:pt idx="1688">
                  <c:v>508</c:v>
                </c:pt>
                <c:pt idx="1689">
                  <c:v>508</c:v>
                </c:pt>
                <c:pt idx="1690">
                  <c:v>508</c:v>
                </c:pt>
                <c:pt idx="1691">
                  <c:v>508</c:v>
                </c:pt>
                <c:pt idx="1692">
                  <c:v>508</c:v>
                </c:pt>
                <c:pt idx="1693">
                  <c:v>508</c:v>
                </c:pt>
                <c:pt idx="1694">
                  <c:v>508</c:v>
                </c:pt>
                <c:pt idx="1695">
                  <c:v>508</c:v>
                </c:pt>
                <c:pt idx="1696">
                  <c:v>507</c:v>
                </c:pt>
                <c:pt idx="1697">
                  <c:v>508</c:v>
                </c:pt>
                <c:pt idx="1698">
                  <c:v>508</c:v>
                </c:pt>
                <c:pt idx="1699">
                  <c:v>508</c:v>
                </c:pt>
                <c:pt idx="1700">
                  <c:v>508</c:v>
                </c:pt>
                <c:pt idx="1701">
                  <c:v>508</c:v>
                </c:pt>
                <c:pt idx="1702">
                  <c:v>508</c:v>
                </c:pt>
                <c:pt idx="1703">
                  <c:v>508</c:v>
                </c:pt>
                <c:pt idx="1704">
                  <c:v>508</c:v>
                </c:pt>
                <c:pt idx="1705">
                  <c:v>507</c:v>
                </c:pt>
                <c:pt idx="1706">
                  <c:v>508</c:v>
                </c:pt>
                <c:pt idx="1707">
                  <c:v>508</c:v>
                </c:pt>
                <c:pt idx="1708">
                  <c:v>508</c:v>
                </c:pt>
                <c:pt idx="1709">
                  <c:v>508</c:v>
                </c:pt>
                <c:pt idx="1710">
                  <c:v>508</c:v>
                </c:pt>
                <c:pt idx="1711">
                  <c:v>508</c:v>
                </c:pt>
                <c:pt idx="1712">
                  <c:v>508</c:v>
                </c:pt>
                <c:pt idx="1713">
                  <c:v>508</c:v>
                </c:pt>
                <c:pt idx="1714">
                  <c:v>508</c:v>
                </c:pt>
                <c:pt idx="1715">
                  <c:v>508</c:v>
                </c:pt>
                <c:pt idx="1716">
                  <c:v>508</c:v>
                </c:pt>
                <c:pt idx="1717">
                  <c:v>508</c:v>
                </c:pt>
                <c:pt idx="1718">
                  <c:v>508</c:v>
                </c:pt>
                <c:pt idx="1719">
                  <c:v>508</c:v>
                </c:pt>
                <c:pt idx="1720">
                  <c:v>508</c:v>
                </c:pt>
                <c:pt idx="1721">
                  <c:v>508</c:v>
                </c:pt>
                <c:pt idx="1722">
                  <c:v>508</c:v>
                </c:pt>
                <c:pt idx="1723">
                  <c:v>508</c:v>
                </c:pt>
                <c:pt idx="1724">
                  <c:v>508</c:v>
                </c:pt>
                <c:pt idx="1725">
                  <c:v>508</c:v>
                </c:pt>
                <c:pt idx="1726">
                  <c:v>508</c:v>
                </c:pt>
                <c:pt idx="1727">
                  <c:v>508</c:v>
                </c:pt>
                <c:pt idx="1728">
                  <c:v>508</c:v>
                </c:pt>
                <c:pt idx="1729">
                  <c:v>508</c:v>
                </c:pt>
                <c:pt idx="1730">
                  <c:v>508</c:v>
                </c:pt>
                <c:pt idx="1731">
                  <c:v>508</c:v>
                </c:pt>
                <c:pt idx="1732">
                  <c:v>508</c:v>
                </c:pt>
                <c:pt idx="1733">
                  <c:v>508</c:v>
                </c:pt>
                <c:pt idx="1734">
                  <c:v>508</c:v>
                </c:pt>
                <c:pt idx="1735">
                  <c:v>508</c:v>
                </c:pt>
                <c:pt idx="1736">
                  <c:v>508</c:v>
                </c:pt>
                <c:pt idx="1737">
                  <c:v>508</c:v>
                </c:pt>
                <c:pt idx="1738">
                  <c:v>508</c:v>
                </c:pt>
                <c:pt idx="1739">
                  <c:v>508</c:v>
                </c:pt>
                <c:pt idx="1740">
                  <c:v>508</c:v>
                </c:pt>
                <c:pt idx="1741">
                  <c:v>508</c:v>
                </c:pt>
                <c:pt idx="1742">
                  <c:v>508</c:v>
                </c:pt>
                <c:pt idx="1743">
                  <c:v>508</c:v>
                </c:pt>
                <c:pt idx="1744">
                  <c:v>508</c:v>
                </c:pt>
                <c:pt idx="1745">
                  <c:v>508</c:v>
                </c:pt>
                <c:pt idx="1746">
                  <c:v>508</c:v>
                </c:pt>
                <c:pt idx="1747">
                  <c:v>508</c:v>
                </c:pt>
                <c:pt idx="1748">
                  <c:v>508</c:v>
                </c:pt>
                <c:pt idx="1749">
                  <c:v>508</c:v>
                </c:pt>
                <c:pt idx="1750">
                  <c:v>508</c:v>
                </c:pt>
                <c:pt idx="1751">
                  <c:v>508</c:v>
                </c:pt>
                <c:pt idx="1752">
                  <c:v>508</c:v>
                </c:pt>
                <c:pt idx="1753">
                  <c:v>508</c:v>
                </c:pt>
                <c:pt idx="1754">
                  <c:v>508</c:v>
                </c:pt>
                <c:pt idx="1755">
                  <c:v>508</c:v>
                </c:pt>
                <c:pt idx="1756">
                  <c:v>508</c:v>
                </c:pt>
                <c:pt idx="1757">
                  <c:v>508</c:v>
                </c:pt>
                <c:pt idx="1758">
                  <c:v>508</c:v>
                </c:pt>
                <c:pt idx="1759">
                  <c:v>507</c:v>
                </c:pt>
                <c:pt idx="1760">
                  <c:v>508</c:v>
                </c:pt>
                <c:pt idx="1761">
                  <c:v>508</c:v>
                </c:pt>
                <c:pt idx="1762">
                  <c:v>509</c:v>
                </c:pt>
                <c:pt idx="1763">
                  <c:v>508</c:v>
                </c:pt>
                <c:pt idx="1764">
                  <c:v>508</c:v>
                </c:pt>
                <c:pt idx="1765">
                  <c:v>508</c:v>
                </c:pt>
                <c:pt idx="1766">
                  <c:v>508</c:v>
                </c:pt>
                <c:pt idx="1767">
                  <c:v>508</c:v>
                </c:pt>
                <c:pt idx="1768">
                  <c:v>508</c:v>
                </c:pt>
                <c:pt idx="1769">
                  <c:v>508</c:v>
                </c:pt>
                <c:pt idx="1770">
                  <c:v>508</c:v>
                </c:pt>
                <c:pt idx="1771">
                  <c:v>508</c:v>
                </c:pt>
                <c:pt idx="1772">
                  <c:v>508</c:v>
                </c:pt>
                <c:pt idx="1773">
                  <c:v>508</c:v>
                </c:pt>
                <c:pt idx="1774">
                  <c:v>508</c:v>
                </c:pt>
                <c:pt idx="1775">
                  <c:v>508</c:v>
                </c:pt>
                <c:pt idx="1776">
                  <c:v>508</c:v>
                </c:pt>
                <c:pt idx="1777">
                  <c:v>508</c:v>
                </c:pt>
                <c:pt idx="1778">
                  <c:v>508</c:v>
                </c:pt>
                <c:pt idx="1779">
                  <c:v>508</c:v>
                </c:pt>
                <c:pt idx="1780">
                  <c:v>508</c:v>
                </c:pt>
                <c:pt idx="1781">
                  <c:v>508</c:v>
                </c:pt>
                <c:pt idx="1782">
                  <c:v>508</c:v>
                </c:pt>
                <c:pt idx="1783">
                  <c:v>508</c:v>
                </c:pt>
                <c:pt idx="1784">
                  <c:v>508</c:v>
                </c:pt>
                <c:pt idx="1785">
                  <c:v>508</c:v>
                </c:pt>
                <c:pt idx="1786">
                  <c:v>508</c:v>
                </c:pt>
                <c:pt idx="1787">
                  <c:v>508</c:v>
                </c:pt>
                <c:pt idx="1788">
                  <c:v>508</c:v>
                </c:pt>
                <c:pt idx="1789">
                  <c:v>508</c:v>
                </c:pt>
                <c:pt idx="1790">
                  <c:v>508</c:v>
                </c:pt>
                <c:pt idx="1791">
                  <c:v>508</c:v>
                </c:pt>
                <c:pt idx="1792">
                  <c:v>508</c:v>
                </c:pt>
                <c:pt idx="1793">
                  <c:v>508</c:v>
                </c:pt>
                <c:pt idx="1794">
                  <c:v>508</c:v>
                </c:pt>
                <c:pt idx="1795">
                  <c:v>508</c:v>
                </c:pt>
                <c:pt idx="1796">
                  <c:v>508</c:v>
                </c:pt>
                <c:pt idx="1797">
                  <c:v>508</c:v>
                </c:pt>
                <c:pt idx="1798">
                  <c:v>508</c:v>
                </c:pt>
                <c:pt idx="1799">
                  <c:v>508</c:v>
                </c:pt>
                <c:pt idx="1800">
                  <c:v>508</c:v>
                </c:pt>
                <c:pt idx="1801">
                  <c:v>508</c:v>
                </c:pt>
                <c:pt idx="1802">
                  <c:v>508</c:v>
                </c:pt>
                <c:pt idx="1803">
                  <c:v>508</c:v>
                </c:pt>
                <c:pt idx="1804">
                  <c:v>508</c:v>
                </c:pt>
                <c:pt idx="1805">
                  <c:v>508</c:v>
                </c:pt>
                <c:pt idx="1806">
                  <c:v>508</c:v>
                </c:pt>
                <c:pt idx="1807">
                  <c:v>508</c:v>
                </c:pt>
                <c:pt idx="1808">
                  <c:v>508</c:v>
                </c:pt>
                <c:pt idx="1809">
                  <c:v>508</c:v>
                </c:pt>
                <c:pt idx="1810">
                  <c:v>508</c:v>
                </c:pt>
                <c:pt idx="1811">
                  <c:v>508</c:v>
                </c:pt>
                <c:pt idx="1812">
                  <c:v>508</c:v>
                </c:pt>
                <c:pt idx="1813">
                  <c:v>508</c:v>
                </c:pt>
                <c:pt idx="1814">
                  <c:v>508</c:v>
                </c:pt>
                <c:pt idx="1815">
                  <c:v>508</c:v>
                </c:pt>
                <c:pt idx="1816">
                  <c:v>508</c:v>
                </c:pt>
                <c:pt idx="1817">
                  <c:v>508</c:v>
                </c:pt>
                <c:pt idx="1818">
                  <c:v>508</c:v>
                </c:pt>
                <c:pt idx="1819">
                  <c:v>508</c:v>
                </c:pt>
                <c:pt idx="1820">
                  <c:v>508</c:v>
                </c:pt>
                <c:pt idx="1821">
                  <c:v>508</c:v>
                </c:pt>
                <c:pt idx="1822">
                  <c:v>508</c:v>
                </c:pt>
                <c:pt idx="1823">
                  <c:v>508</c:v>
                </c:pt>
                <c:pt idx="1824">
                  <c:v>508</c:v>
                </c:pt>
                <c:pt idx="1825">
                  <c:v>508</c:v>
                </c:pt>
                <c:pt idx="1826">
                  <c:v>508</c:v>
                </c:pt>
                <c:pt idx="1827">
                  <c:v>508</c:v>
                </c:pt>
                <c:pt idx="1828">
                  <c:v>508</c:v>
                </c:pt>
                <c:pt idx="1829">
                  <c:v>508</c:v>
                </c:pt>
                <c:pt idx="1830">
                  <c:v>508</c:v>
                </c:pt>
                <c:pt idx="1831">
                  <c:v>508</c:v>
                </c:pt>
                <c:pt idx="1832">
                  <c:v>509</c:v>
                </c:pt>
                <c:pt idx="1833">
                  <c:v>509</c:v>
                </c:pt>
                <c:pt idx="1834">
                  <c:v>507</c:v>
                </c:pt>
                <c:pt idx="1835">
                  <c:v>509</c:v>
                </c:pt>
                <c:pt idx="1836">
                  <c:v>509</c:v>
                </c:pt>
                <c:pt idx="1837">
                  <c:v>509</c:v>
                </c:pt>
                <c:pt idx="1838">
                  <c:v>509</c:v>
                </c:pt>
                <c:pt idx="1839">
                  <c:v>509</c:v>
                </c:pt>
                <c:pt idx="1840">
                  <c:v>509</c:v>
                </c:pt>
                <c:pt idx="1841">
                  <c:v>509</c:v>
                </c:pt>
                <c:pt idx="1842">
                  <c:v>509</c:v>
                </c:pt>
                <c:pt idx="1843">
                  <c:v>509</c:v>
                </c:pt>
                <c:pt idx="1844">
                  <c:v>509</c:v>
                </c:pt>
                <c:pt idx="1845">
                  <c:v>509</c:v>
                </c:pt>
                <c:pt idx="1846">
                  <c:v>509</c:v>
                </c:pt>
                <c:pt idx="1847">
                  <c:v>509</c:v>
                </c:pt>
                <c:pt idx="1848">
                  <c:v>509</c:v>
                </c:pt>
                <c:pt idx="1849">
                  <c:v>509</c:v>
                </c:pt>
                <c:pt idx="1850">
                  <c:v>509</c:v>
                </c:pt>
                <c:pt idx="1851">
                  <c:v>509</c:v>
                </c:pt>
                <c:pt idx="1852">
                  <c:v>509</c:v>
                </c:pt>
                <c:pt idx="1853">
                  <c:v>509</c:v>
                </c:pt>
                <c:pt idx="1854">
                  <c:v>509</c:v>
                </c:pt>
                <c:pt idx="1855">
                  <c:v>509</c:v>
                </c:pt>
                <c:pt idx="1856">
                  <c:v>509</c:v>
                </c:pt>
                <c:pt idx="1857">
                  <c:v>509</c:v>
                </c:pt>
                <c:pt idx="1858">
                  <c:v>509</c:v>
                </c:pt>
                <c:pt idx="1859">
                  <c:v>509</c:v>
                </c:pt>
                <c:pt idx="1860">
                  <c:v>509</c:v>
                </c:pt>
                <c:pt idx="1861">
                  <c:v>509</c:v>
                </c:pt>
                <c:pt idx="1862">
                  <c:v>509</c:v>
                </c:pt>
                <c:pt idx="1863">
                  <c:v>509</c:v>
                </c:pt>
                <c:pt idx="1864">
                  <c:v>509</c:v>
                </c:pt>
                <c:pt idx="1865">
                  <c:v>509</c:v>
                </c:pt>
                <c:pt idx="1866">
                  <c:v>509</c:v>
                </c:pt>
                <c:pt idx="1867">
                  <c:v>509</c:v>
                </c:pt>
                <c:pt idx="1868">
                  <c:v>509</c:v>
                </c:pt>
                <c:pt idx="1869">
                  <c:v>509</c:v>
                </c:pt>
                <c:pt idx="1870">
                  <c:v>509</c:v>
                </c:pt>
                <c:pt idx="1871">
                  <c:v>509</c:v>
                </c:pt>
                <c:pt idx="1872">
                  <c:v>509</c:v>
                </c:pt>
                <c:pt idx="1873">
                  <c:v>509</c:v>
                </c:pt>
                <c:pt idx="1874">
                  <c:v>509</c:v>
                </c:pt>
                <c:pt idx="1875">
                  <c:v>509</c:v>
                </c:pt>
                <c:pt idx="1876">
                  <c:v>509</c:v>
                </c:pt>
                <c:pt idx="1877">
                  <c:v>509</c:v>
                </c:pt>
                <c:pt idx="1878">
                  <c:v>509</c:v>
                </c:pt>
                <c:pt idx="1879">
                  <c:v>509</c:v>
                </c:pt>
                <c:pt idx="1880">
                  <c:v>509</c:v>
                </c:pt>
                <c:pt idx="1881">
                  <c:v>509</c:v>
                </c:pt>
                <c:pt idx="1882">
                  <c:v>509</c:v>
                </c:pt>
                <c:pt idx="1883">
                  <c:v>509</c:v>
                </c:pt>
                <c:pt idx="1884">
                  <c:v>509</c:v>
                </c:pt>
                <c:pt idx="1885">
                  <c:v>509</c:v>
                </c:pt>
                <c:pt idx="1886">
                  <c:v>509</c:v>
                </c:pt>
                <c:pt idx="1887">
                  <c:v>509</c:v>
                </c:pt>
                <c:pt idx="1888">
                  <c:v>509</c:v>
                </c:pt>
                <c:pt idx="1889">
                  <c:v>509</c:v>
                </c:pt>
                <c:pt idx="1890">
                  <c:v>509</c:v>
                </c:pt>
                <c:pt idx="1891">
                  <c:v>509</c:v>
                </c:pt>
                <c:pt idx="1892">
                  <c:v>509</c:v>
                </c:pt>
                <c:pt idx="1893">
                  <c:v>509</c:v>
                </c:pt>
                <c:pt idx="1894">
                  <c:v>509</c:v>
                </c:pt>
                <c:pt idx="1895">
                  <c:v>509</c:v>
                </c:pt>
                <c:pt idx="1896">
                  <c:v>509</c:v>
                </c:pt>
                <c:pt idx="1897">
                  <c:v>509</c:v>
                </c:pt>
                <c:pt idx="1898">
                  <c:v>509</c:v>
                </c:pt>
                <c:pt idx="1899">
                  <c:v>509</c:v>
                </c:pt>
                <c:pt idx="1900">
                  <c:v>509</c:v>
                </c:pt>
                <c:pt idx="1901">
                  <c:v>509</c:v>
                </c:pt>
                <c:pt idx="1902">
                  <c:v>509</c:v>
                </c:pt>
                <c:pt idx="1903">
                  <c:v>509</c:v>
                </c:pt>
                <c:pt idx="1904">
                  <c:v>509</c:v>
                </c:pt>
                <c:pt idx="1905">
                  <c:v>509</c:v>
                </c:pt>
                <c:pt idx="1906">
                  <c:v>509</c:v>
                </c:pt>
                <c:pt idx="1907">
                  <c:v>509</c:v>
                </c:pt>
                <c:pt idx="1908">
                  <c:v>509</c:v>
                </c:pt>
                <c:pt idx="1909">
                  <c:v>509</c:v>
                </c:pt>
                <c:pt idx="1910">
                  <c:v>509</c:v>
                </c:pt>
                <c:pt idx="1911">
                  <c:v>509</c:v>
                </c:pt>
                <c:pt idx="1912">
                  <c:v>509</c:v>
                </c:pt>
                <c:pt idx="1913">
                  <c:v>509</c:v>
                </c:pt>
                <c:pt idx="1914">
                  <c:v>509</c:v>
                </c:pt>
                <c:pt idx="1915">
                  <c:v>509</c:v>
                </c:pt>
                <c:pt idx="1916">
                  <c:v>509</c:v>
                </c:pt>
                <c:pt idx="1917">
                  <c:v>509</c:v>
                </c:pt>
                <c:pt idx="1918">
                  <c:v>510</c:v>
                </c:pt>
                <c:pt idx="1919">
                  <c:v>509</c:v>
                </c:pt>
                <c:pt idx="1920">
                  <c:v>509</c:v>
                </c:pt>
                <c:pt idx="1921">
                  <c:v>511</c:v>
                </c:pt>
                <c:pt idx="1922">
                  <c:v>509</c:v>
                </c:pt>
                <c:pt idx="1923">
                  <c:v>510</c:v>
                </c:pt>
                <c:pt idx="1924">
                  <c:v>509</c:v>
                </c:pt>
                <c:pt idx="1925">
                  <c:v>509</c:v>
                </c:pt>
                <c:pt idx="1926">
                  <c:v>509</c:v>
                </c:pt>
                <c:pt idx="1927">
                  <c:v>509</c:v>
                </c:pt>
                <c:pt idx="1928">
                  <c:v>509</c:v>
                </c:pt>
                <c:pt idx="1929">
                  <c:v>509</c:v>
                </c:pt>
                <c:pt idx="1930">
                  <c:v>509</c:v>
                </c:pt>
                <c:pt idx="1931">
                  <c:v>509</c:v>
                </c:pt>
                <c:pt idx="1932">
                  <c:v>509</c:v>
                </c:pt>
                <c:pt idx="1933">
                  <c:v>509</c:v>
                </c:pt>
                <c:pt idx="1934">
                  <c:v>509</c:v>
                </c:pt>
                <c:pt idx="1935">
                  <c:v>510</c:v>
                </c:pt>
                <c:pt idx="1936">
                  <c:v>509</c:v>
                </c:pt>
                <c:pt idx="1937">
                  <c:v>509</c:v>
                </c:pt>
                <c:pt idx="1938">
                  <c:v>509</c:v>
                </c:pt>
                <c:pt idx="1939">
                  <c:v>509</c:v>
                </c:pt>
                <c:pt idx="1940">
                  <c:v>509</c:v>
                </c:pt>
                <c:pt idx="1941">
                  <c:v>509</c:v>
                </c:pt>
                <c:pt idx="1942">
                  <c:v>509</c:v>
                </c:pt>
                <c:pt idx="1943">
                  <c:v>509</c:v>
                </c:pt>
                <c:pt idx="1944">
                  <c:v>509</c:v>
                </c:pt>
                <c:pt idx="1945">
                  <c:v>509</c:v>
                </c:pt>
                <c:pt idx="1946">
                  <c:v>509</c:v>
                </c:pt>
                <c:pt idx="1947">
                  <c:v>509</c:v>
                </c:pt>
                <c:pt idx="1948">
                  <c:v>509</c:v>
                </c:pt>
                <c:pt idx="1949">
                  <c:v>509</c:v>
                </c:pt>
                <c:pt idx="1950">
                  <c:v>509</c:v>
                </c:pt>
                <c:pt idx="1951">
                  <c:v>509</c:v>
                </c:pt>
                <c:pt idx="1952">
                  <c:v>509</c:v>
                </c:pt>
                <c:pt idx="1953">
                  <c:v>509</c:v>
                </c:pt>
                <c:pt idx="1954">
                  <c:v>509</c:v>
                </c:pt>
                <c:pt idx="1955">
                  <c:v>509</c:v>
                </c:pt>
                <c:pt idx="1956">
                  <c:v>509</c:v>
                </c:pt>
                <c:pt idx="1957">
                  <c:v>509</c:v>
                </c:pt>
                <c:pt idx="1958">
                  <c:v>509</c:v>
                </c:pt>
                <c:pt idx="1959">
                  <c:v>509</c:v>
                </c:pt>
                <c:pt idx="1960">
                  <c:v>509</c:v>
                </c:pt>
                <c:pt idx="1961">
                  <c:v>509</c:v>
                </c:pt>
                <c:pt idx="1962">
                  <c:v>509</c:v>
                </c:pt>
                <c:pt idx="1963">
                  <c:v>509</c:v>
                </c:pt>
                <c:pt idx="1964">
                  <c:v>509</c:v>
                </c:pt>
                <c:pt idx="1965">
                  <c:v>509</c:v>
                </c:pt>
                <c:pt idx="1966">
                  <c:v>509</c:v>
                </c:pt>
                <c:pt idx="1967">
                  <c:v>509</c:v>
                </c:pt>
                <c:pt idx="1968">
                  <c:v>509</c:v>
                </c:pt>
                <c:pt idx="1969">
                  <c:v>509</c:v>
                </c:pt>
                <c:pt idx="1970">
                  <c:v>509</c:v>
                </c:pt>
                <c:pt idx="1971">
                  <c:v>509</c:v>
                </c:pt>
                <c:pt idx="1972">
                  <c:v>509</c:v>
                </c:pt>
                <c:pt idx="1973">
                  <c:v>509</c:v>
                </c:pt>
                <c:pt idx="1974">
                  <c:v>509</c:v>
                </c:pt>
                <c:pt idx="1975">
                  <c:v>509</c:v>
                </c:pt>
                <c:pt idx="1976">
                  <c:v>509</c:v>
                </c:pt>
                <c:pt idx="1977">
                  <c:v>509</c:v>
                </c:pt>
                <c:pt idx="1978">
                  <c:v>509</c:v>
                </c:pt>
                <c:pt idx="1979">
                  <c:v>509</c:v>
                </c:pt>
                <c:pt idx="1980">
                  <c:v>509</c:v>
                </c:pt>
                <c:pt idx="1981">
                  <c:v>509</c:v>
                </c:pt>
                <c:pt idx="1982">
                  <c:v>509</c:v>
                </c:pt>
                <c:pt idx="1983">
                  <c:v>509</c:v>
                </c:pt>
                <c:pt idx="1984">
                  <c:v>509</c:v>
                </c:pt>
                <c:pt idx="1985">
                  <c:v>509</c:v>
                </c:pt>
                <c:pt idx="1986">
                  <c:v>509</c:v>
                </c:pt>
                <c:pt idx="1987">
                  <c:v>509</c:v>
                </c:pt>
                <c:pt idx="1988">
                  <c:v>509</c:v>
                </c:pt>
                <c:pt idx="1989">
                  <c:v>509</c:v>
                </c:pt>
                <c:pt idx="1990">
                  <c:v>509</c:v>
                </c:pt>
                <c:pt idx="1991">
                  <c:v>509</c:v>
                </c:pt>
                <c:pt idx="1992">
                  <c:v>509</c:v>
                </c:pt>
                <c:pt idx="1993">
                  <c:v>509</c:v>
                </c:pt>
                <c:pt idx="1994">
                  <c:v>509</c:v>
                </c:pt>
                <c:pt idx="1995">
                  <c:v>509</c:v>
                </c:pt>
                <c:pt idx="1996">
                  <c:v>509</c:v>
                </c:pt>
                <c:pt idx="1997">
                  <c:v>509</c:v>
                </c:pt>
                <c:pt idx="1998">
                  <c:v>509</c:v>
                </c:pt>
                <c:pt idx="1999">
                  <c:v>509</c:v>
                </c:pt>
                <c:pt idx="2000">
                  <c:v>509</c:v>
                </c:pt>
                <c:pt idx="2001">
                  <c:v>509</c:v>
                </c:pt>
                <c:pt idx="2002">
                  <c:v>509</c:v>
                </c:pt>
                <c:pt idx="2003">
                  <c:v>509</c:v>
                </c:pt>
                <c:pt idx="2004">
                  <c:v>509</c:v>
                </c:pt>
                <c:pt idx="2005">
                  <c:v>509</c:v>
                </c:pt>
                <c:pt idx="2006">
                  <c:v>509</c:v>
                </c:pt>
                <c:pt idx="2007">
                  <c:v>509</c:v>
                </c:pt>
                <c:pt idx="2008">
                  <c:v>509</c:v>
                </c:pt>
                <c:pt idx="2009">
                  <c:v>509</c:v>
                </c:pt>
                <c:pt idx="2010">
                  <c:v>509</c:v>
                </c:pt>
                <c:pt idx="2011">
                  <c:v>509</c:v>
                </c:pt>
                <c:pt idx="2012">
                  <c:v>509</c:v>
                </c:pt>
                <c:pt idx="2013">
                  <c:v>509</c:v>
                </c:pt>
                <c:pt idx="2014">
                  <c:v>509</c:v>
                </c:pt>
                <c:pt idx="2015">
                  <c:v>509</c:v>
                </c:pt>
                <c:pt idx="2016">
                  <c:v>509</c:v>
                </c:pt>
                <c:pt idx="2017">
                  <c:v>509</c:v>
                </c:pt>
                <c:pt idx="2018">
                  <c:v>509</c:v>
                </c:pt>
                <c:pt idx="2019">
                  <c:v>509</c:v>
                </c:pt>
                <c:pt idx="2020">
                  <c:v>509</c:v>
                </c:pt>
                <c:pt idx="2021">
                  <c:v>509</c:v>
                </c:pt>
                <c:pt idx="2022">
                  <c:v>509</c:v>
                </c:pt>
                <c:pt idx="2023">
                  <c:v>509</c:v>
                </c:pt>
                <c:pt idx="2024">
                  <c:v>509</c:v>
                </c:pt>
                <c:pt idx="2025">
                  <c:v>509</c:v>
                </c:pt>
                <c:pt idx="2026">
                  <c:v>509</c:v>
                </c:pt>
                <c:pt idx="2027">
                  <c:v>509</c:v>
                </c:pt>
                <c:pt idx="2028">
                  <c:v>509</c:v>
                </c:pt>
                <c:pt idx="2029">
                  <c:v>509</c:v>
                </c:pt>
                <c:pt idx="2030">
                  <c:v>509</c:v>
                </c:pt>
                <c:pt idx="2031">
                  <c:v>509</c:v>
                </c:pt>
                <c:pt idx="2032">
                  <c:v>509</c:v>
                </c:pt>
                <c:pt idx="2033">
                  <c:v>509</c:v>
                </c:pt>
                <c:pt idx="2034">
                  <c:v>509</c:v>
                </c:pt>
                <c:pt idx="2035">
                  <c:v>509</c:v>
                </c:pt>
                <c:pt idx="2036">
                  <c:v>509</c:v>
                </c:pt>
                <c:pt idx="2037">
                  <c:v>509</c:v>
                </c:pt>
                <c:pt idx="2038">
                  <c:v>509</c:v>
                </c:pt>
                <c:pt idx="2039">
                  <c:v>509</c:v>
                </c:pt>
                <c:pt idx="2040">
                  <c:v>509</c:v>
                </c:pt>
                <c:pt idx="2041">
                  <c:v>509</c:v>
                </c:pt>
                <c:pt idx="2042">
                  <c:v>509</c:v>
                </c:pt>
                <c:pt idx="2043">
                  <c:v>509</c:v>
                </c:pt>
                <c:pt idx="2044">
                  <c:v>509</c:v>
                </c:pt>
                <c:pt idx="2045">
                  <c:v>509</c:v>
                </c:pt>
                <c:pt idx="2046">
                  <c:v>509</c:v>
                </c:pt>
                <c:pt idx="2047">
                  <c:v>509</c:v>
                </c:pt>
                <c:pt idx="2048">
                  <c:v>509</c:v>
                </c:pt>
                <c:pt idx="2049">
                  <c:v>509</c:v>
                </c:pt>
                <c:pt idx="2050">
                  <c:v>509</c:v>
                </c:pt>
                <c:pt idx="2051">
                  <c:v>509</c:v>
                </c:pt>
                <c:pt idx="2052">
                  <c:v>509</c:v>
                </c:pt>
                <c:pt idx="2053">
                  <c:v>509</c:v>
                </c:pt>
                <c:pt idx="2054">
                  <c:v>509</c:v>
                </c:pt>
                <c:pt idx="2055">
                  <c:v>509</c:v>
                </c:pt>
                <c:pt idx="2056">
                  <c:v>509</c:v>
                </c:pt>
                <c:pt idx="2057">
                  <c:v>509</c:v>
                </c:pt>
                <c:pt idx="2058">
                  <c:v>509</c:v>
                </c:pt>
                <c:pt idx="2059">
                  <c:v>509</c:v>
                </c:pt>
                <c:pt idx="2060">
                  <c:v>509</c:v>
                </c:pt>
                <c:pt idx="2061">
                  <c:v>509</c:v>
                </c:pt>
                <c:pt idx="2062">
                  <c:v>509</c:v>
                </c:pt>
                <c:pt idx="2063">
                  <c:v>509</c:v>
                </c:pt>
                <c:pt idx="2064">
                  <c:v>509</c:v>
                </c:pt>
                <c:pt idx="2065">
                  <c:v>509</c:v>
                </c:pt>
                <c:pt idx="2066">
                  <c:v>509</c:v>
                </c:pt>
                <c:pt idx="2067">
                  <c:v>509</c:v>
                </c:pt>
                <c:pt idx="2068">
                  <c:v>509</c:v>
                </c:pt>
                <c:pt idx="2069">
                  <c:v>509</c:v>
                </c:pt>
                <c:pt idx="2070">
                  <c:v>509</c:v>
                </c:pt>
                <c:pt idx="2071">
                  <c:v>509</c:v>
                </c:pt>
                <c:pt idx="2072">
                  <c:v>509</c:v>
                </c:pt>
                <c:pt idx="2073">
                  <c:v>509</c:v>
                </c:pt>
                <c:pt idx="2074">
                  <c:v>509</c:v>
                </c:pt>
                <c:pt idx="2075">
                  <c:v>509</c:v>
                </c:pt>
                <c:pt idx="2076">
                  <c:v>509</c:v>
                </c:pt>
                <c:pt idx="2077">
                  <c:v>509</c:v>
                </c:pt>
                <c:pt idx="2078">
                  <c:v>509</c:v>
                </c:pt>
                <c:pt idx="2079">
                  <c:v>509</c:v>
                </c:pt>
                <c:pt idx="2080">
                  <c:v>509</c:v>
                </c:pt>
                <c:pt idx="2081">
                  <c:v>509</c:v>
                </c:pt>
                <c:pt idx="2082">
                  <c:v>509</c:v>
                </c:pt>
                <c:pt idx="2083">
                  <c:v>509</c:v>
                </c:pt>
                <c:pt idx="2084">
                  <c:v>509</c:v>
                </c:pt>
                <c:pt idx="2085">
                  <c:v>509</c:v>
                </c:pt>
                <c:pt idx="2086">
                  <c:v>509</c:v>
                </c:pt>
                <c:pt idx="2087">
                  <c:v>509</c:v>
                </c:pt>
                <c:pt idx="2088">
                  <c:v>509</c:v>
                </c:pt>
                <c:pt idx="2089">
                  <c:v>509</c:v>
                </c:pt>
                <c:pt idx="2090">
                  <c:v>509</c:v>
                </c:pt>
                <c:pt idx="2091">
                  <c:v>509</c:v>
                </c:pt>
                <c:pt idx="2092">
                  <c:v>509</c:v>
                </c:pt>
                <c:pt idx="2093">
                  <c:v>509</c:v>
                </c:pt>
                <c:pt idx="2094">
                  <c:v>509</c:v>
                </c:pt>
                <c:pt idx="2095">
                  <c:v>509</c:v>
                </c:pt>
                <c:pt idx="2096">
                  <c:v>509</c:v>
                </c:pt>
                <c:pt idx="2097">
                  <c:v>509</c:v>
                </c:pt>
                <c:pt idx="2098">
                  <c:v>509</c:v>
                </c:pt>
                <c:pt idx="2099">
                  <c:v>509</c:v>
                </c:pt>
                <c:pt idx="2100">
                  <c:v>509</c:v>
                </c:pt>
                <c:pt idx="2101">
                  <c:v>509</c:v>
                </c:pt>
                <c:pt idx="2102">
                  <c:v>509</c:v>
                </c:pt>
                <c:pt idx="2103">
                  <c:v>509</c:v>
                </c:pt>
                <c:pt idx="2104">
                  <c:v>509</c:v>
                </c:pt>
                <c:pt idx="2105">
                  <c:v>509</c:v>
                </c:pt>
                <c:pt idx="2106">
                  <c:v>509</c:v>
                </c:pt>
                <c:pt idx="2107">
                  <c:v>509</c:v>
                </c:pt>
                <c:pt idx="2108">
                  <c:v>509</c:v>
                </c:pt>
                <c:pt idx="2109">
                  <c:v>509</c:v>
                </c:pt>
                <c:pt idx="2110">
                  <c:v>509</c:v>
                </c:pt>
                <c:pt idx="2111">
                  <c:v>509</c:v>
                </c:pt>
                <c:pt idx="2112">
                  <c:v>509</c:v>
                </c:pt>
                <c:pt idx="2113">
                  <c:v>509</c:v>
                </c:pt>
                <c:pt idx="2114">
                  <c:v>509</c:v>
                </c:pt>
                <c:pt idx="2115">
                  <c:v>510</c:v>
                </c:pt>
                <c:pt idx="2116">
                  <c:v>509</c:v>
                </c:pt>
                <c:pt idx="2117">
                  <c:v>509</c:v>
                </c:pt>
                <c:pt idx="2118">
                  <c:v>509</c:v>
                </c:pt>
                <c:pt idx="2119">
                  <c:v>510</c:v>
                </c:pt>
                <c:pt idx="2120">
                  <c:v>509</c:v>
                </c:pt>
                <c:pt idx="2121">
                  <c:v>509</c:v>
                </c:pt>
                <c:pt idx="2122">
                  <c:v>509</c:v>
                </c:pt>
                <c:pt idx="2123">
                  <c:v>509</c:v>
                </c:pt>
                <c:pt idx="2124">
                  <c:v>509</c:v>
                </c:pt>
                <c:pt idx="2125">
                  <c:v>509</c:v>
                </c:pt>
                <c:pt idx="2126">
                  <c:v>509</c:v>
                </c:pt>
                <c:pt idx="2127">
                  <c:v>509</c:v>
                </c:pt>
                <c:pt idx="2128">
                  <c:v>509</c:v>
                </c:pt>
                <c:pt idx="2129">
                  <c:v>509</c:v>
                </c:pt>
                <c:pt idx="2130">
                  <c:v>509</c:v>
                </c:pt>
                <c:pt idx="2131">
                  <c:v>509</c:v>
                </c:pt>
                <c:pt idx="2132">
                  <c:v>509</c:v>
                </c:pt>
                <c:pt idx="2133">
                  <c:v>509</c:v>
                </c:pt>
                <c:pt idx="2134">
                  <c:v>509</c:v>
                </c:pt>
                <c:pt idx="2135">
                  <c:v>509</c:v>
                </c:pt>
                <c:pt idx="2136">
                  <c:v>509</c:v>
                </c:pt>
                <c:pt idx="2137">
                  <c:v>509</c:v>
                </c:pt>
                <c:pt idx="2138">
                  <c:v>509</c:v>
                </c:pt>
                <c:pt idx="2139">
                  <c:v>509</c:v>
                </c:pt>
                <c:pt idx="2140">
                  <c:v>509</c:v>
                </c:pt>
                <c:pt idx="2141">
                  <c:v>509</c:v>
                </c:pt>
                <c:pt idx="2142">
                  <c:v>509</c:v>
                </c:pt>
                <c:pt idx="2143">
                  <c:v>509</c:v>
                </c:pt>
                <c:pt idx="2144">
                  <c:v>509</c:v>
                </c:pt>
                <c:pt idx="2145">
                  <c:v>509</c:v>
                </c:pt>
                <c:pt idx="2146">
                  <c:v>509</c:v>
                </c:pt>
                <c:pt idx="2147">
                  <c:v>509</c:v>
                </c:pt>
                <c:pt idx="2148">
                  <c:v>509</c:v>
                </c:pt>
                <c:pt idx="2149">
                  <c:v>509</c:v>
                </c:pt>
                <c:pt idx="2150">
                  <c:v>509</c:v>
                </c:pt>
                <c:pt idx="2151">
                  <c:v>509</c:v>
                </c:pt>
                <c:pt idx="2152">
                  <c:v>509</c:v>
                </c:pt>
                <c:pt idx="2153">
                  <c:v>509</c:v>
                </c:pt>
                <c:pt idx="2154">
                  <c:v>509</c:v>
                </c:pt>
                <c:pt idx="2155">
                  <c:v>508</c:v>
                </c:pt>
                <c:pt idx="2156">
                  <c:v>509</c:v>
                </c:pt>
                <c:pt idx="2157">
                  <c:v>508</c:v>
                </c:pt>
                <c:pt idx="2158">
                  <c:v>508</c:v>
                </c:pt>
                <c:pt idx="2159">
                  <c:v>508</c:v>
                </c:pt>
                <c:pt idx="2160">
                  <c:v>508</c:v>
                </c:pt>
                <c:pt idx="2161">
                  <c:v>508</c:v>
                </c:pt>
                <c:pt idx="2162">
                  <c:v>508</c:v>
                </c:pt>
                <c:pt idx="2163">
                  <c:v>508</c:v>
                </c:pt>
                <c:pt idx="2164">
                  <c:v>508</c:v>
                </c:pt>
                <c:pt idx="2165">
                  <c:v>508</c:v>
                </c:pt>
                <c:pt idx="2166">
                  <c:v>508</c:v>
                </c:pt>
                <c:pt idx="2167">
                  <c:v>508</c:v>
                </c:pt>
                <c:pt idx="2168">
                  <c:v>508</c:v>
                </c:pt>
                <c:pt idx="2169">
                  <c:v>508</c:v>
                </c:pt>
                <c:pt idx="2170">
                  <c:v>508</c:v>
                </c:pt>
                <c:pt idx="2171">
                  <c:v>508</c:v>
                </c:pt>
                <c:pt idx="2172">
                  <c:v>508</c:v>
                </c:pt>
                <c:pt idx="2173">
                  <c:v>508</c:v>
                </c:pt>
                <c:pt idx="2174">
                  <c:v>508</c:v>
                </c:pt>
                <c:pt idx="2175">
                  <c:v>508</c:v>
                </c:pt>
                <c:pt idx="2176">
                  <c:v>508</c:v>
                </c:pt>
                <c:pt idx="2177">
                  <c:v>508</c:v>
                </c:pt>
                <c:pt idx="2178">
                  <c:v>508</c:v>
                </c:pt>
                <c:pt idx="2179">
                  <c:v>508</c:v>
                </c:pt>
                <c:pt idx="2180">
                  <c:v>508</c:v>
                </c:pt>
                <c:pt idx="2181">
                  <c:v>507</c:v>
                </c:pt>
                <c:pt idx="2182">
                  <c:v>508</c:v>
                </c:pt>
                <c:pt idx="2183">
                  <c:v>508</c:v>
                </c:pt>
                <c:pt idx="2184">
                  <c:v>508</c:v>
                </c:pt>
                <c:pt idx="2185">
                  <c:v>508</c:v>
                </c:pt>
                <c:pt idx="2186">
                  <c:v>508</c:v>
                </c:pt>
                <c:pt idx="2187">
                  <c:v>507</c:v>
                </c:pt>
                <c:pt idx="2188">
                  <c:v>508</c:v>
                </c:pt>
                <c:pt idx="2189">
                  <c:v>508</c:v>
                </c:pt>
                <c:pt idx="2190">
                  <c:v>508</c:v>
                </c:pt>
                <c:pt idx="2191">
                  <c:v>508</c:v>
                </c:pt>
                <c:pt idx="2192">
                  <c:v>508</c:v>
                </c:pt>
                <c:pt idx="2193">
                  <c:v>508</c:v>
                </c:pt>
                <c:pt idx="2194">
                  <c:v>508</c:v>
                </c:pt>
                <c:pt idx="2195">
                  <c:v>508</c:v>
                </c:pt>
                <c:pt idx="2196">
                  <c:v>508</c:v>
                </c:pt>
                <c:pt idx="2197">
                  <c:v>508</c:v>
                </c:pt>
                <c:pt idx="2198">
                  <c:v>508</c:v>
                </c:pt>
                <c:pt idx="2199">
                  <c:v>508</c:v>
                </c:pt>
                <c:pt idx="2200">
                  <c:v>508</c:v>
                </c:pt>
                <c:pt idx="2201">
                  <c:v>508</c:v>
                </c:pt>
                <c:pt idx="2202">
                  <c:v>508</c:v>
                </c:pt>
                <c:pt idx="2203">
                  <c:v>508</c:v>
                </c:pt>
                <c:pt idx="2204">
                  <c:v>508</c:v>
                </c:pt>
                <c:pt idx="2205">
                  <c:v>508</c:v>
                </c:pt>
                <c:pt idx="2206">
                  <c:v>508</c:v>
                </c:pt>
                <c:pt idx="2207">
                  <c:v>508</c:v>
                </c:pt>
                <c:pt idx="2208">
                  <c:v>508</c:v>
                </c:pt>
                <c:pt idx="2209">
                  <c:v>508</c:v>
                </c:pt>
                <c:pt idx="2210">
                  <c:v>509</c:v>
                </c:pt>
                <c:pt idx="2211">
                  <c:v>507</c:v>
                </c:pt>
                <c:pt idx="2212">
                  <c:v>507</c:v>
                </c:pt>
                <c:pt idx="2213">
                  <c:v>507</c:v>
                </c:pt>
                <c:pt idx="2214">
                  <c:v>507</c:v>
                </c:pt>
                <c:pt idx="2215">
                  <c:v>507</c:v>
                </c:pt>
                <c:pt idx="2216">
                  <c:v>507</c:v>
                </c:pt>
                <c:pt idx="2217">
                  <c:v>508</c:v>
                </c:pt>
                <c:pt idx="2218">
                  <c:v>507</c:v>
                </c:pt>
                <c:pt idx="2219">
                  <c:v>507</c:v>
                </c:pt>
                <c:pt idx="2220">
                  <c:v>507</c:v>
                </c:pt>
                <c:pt idx="2221">
                  <c:v>507</c:v>
                </c:pt>
                <c:pt idx="2222">
                  <c:v>507</c:v>
                </c:pt>
                <c:pt idx="2223">
                  <c:v>507</c:v>
                </c:pt>
                <c:pt idx="2224">
                  <c:v>507</c:v>
                </c:pt>
                <c:pt idx="2225">
                  <c:v>507</c:v>
                </c:pt>
                <c:pt idx="2226">
                  <c:v>507</c:v>
                </c:pt>
                <c:pt idx="2227">
                  <c:v>507</c:v>
                </c:pt>
                <c:pt idx="2228">
                  <c:v>507</c:v>
                </c:pt>
                <c:pt idx="2229">
                  <c:v>507</c:v>
                </c:pt>
                <c:pt idx="2230">
                  <c:v>507</c:v>
                </c:pt>
                <c:pt idx="2231">
                  <c:v>507</c:v>
                </c:pt>
                <c:pt idx="2232">
                  <c:v>507</c:v>
                </c:pt>
                <c:pt idx="2233">
                  <c:v>507</c:v>
                </c:pt>
                <c:pt idx="2234">
                  <c:v>507</c:v>
                </c:pt>
                <c:pt idx="2235">
                  <c:v>507</c:v>
                </c:pt>
                <c:pt idx="2236">
                  <c:v>507</c:v>
                </c:pt>
                <c:pt idx="2237">
                  <c:v>507</c:v>
                </c:pt>
                <c:pt idx="2238">
                  <c:v>507</c:v>
                </c:pt>
                <c:pt idx="2239">
                  <c:v>507</c:v>
                </c:pt>
                <c:pt idx="2240">
                  <c:v>507</c:v>
                </c:pt>
                <c:pt idx="2241">
                  <c:v>507</c:v>
                </c:pt>
                <c:pt idx="2242">
                  <c:v>507</c:v>
                </c:pt>
                <c:pt idx="2243">
                  <c:v>507</c:v>
                </c:pt>
                <c:pt idx="2244">
                  <c:v>507</c:v>
                </c:pt>
                <c:pt idx="2245">
                  <c:v>507</c:v>
                </c:pt>
                <c:pt idx="2246">
                  <c:v>507</c:v>
                </c:pt>
                <c:pt idx="2247">
                  <c:v>507</c:v>
                </c:pt>
                <c:pt idx="2248">
                  <c:v>507</c:v>
                </c:pt>
                <c:pt idx="2249">
                  <c:v>507</c:v>
                </c:pt>
                <c:pt idx="2250">
                  <c:v>507</c:v>
                </c:pt>
                <c:pt idx="2251">
                  <c:v>507</c:v>
                </c:pt>
                <c:pt idx="2252">
                  <c:v>507</c:v>
                </c:pt>
                <c:pt idx="2253">
                  <c:v>507</c:v>
                </c:pt>
                <c:pt idx="2254">
                  <c:v>507</c:v>
                </c:pt>
                <c:pt idx="2255">
                  <c:v>507</c:v>
                </c:pt>
                <c:pt idx="2256">
                  <c:v>507</c:v>
                </c:pt>
                <c:pt idx="2257">
                  <c:v>507</c:v>
                </c:pt>
                <c:pt idx="2258">
                  <c:v>507</c:v>
                </c:pt>
                <c:pt idx="2259">
                  <c:v>507</c:v>
                </c:pt>
                <c:pt idx="2260">
                  <c:v>507</c:v>
                </c:pt>
                <c:pt idx="2261">
                  <c:v>507</c:v>
                </c:pt>
                <c:pt idx="2262">
                  <c:v>507</c:v>
                </c:pt>
                <c:pt idx="2263">
                  <c:v>507</c:v>
                </c:pt>
                <c:pt idx="2264">
                  <c:v>507</c:v>
                </c:pt>
                <c:pt idx="2265">
                  <c:v>507</c:v>
                </c:pt>
                <c:pt idx="2266">
                  <c:v>507</c:v>
                </c:pt>
                <c:pt idx="2267">
                  <c:v>507</c:v>
                </c:pt>
                <c:pt idx="2268">
                  <c:v>507</c:v>
                </c:pt>
                <c:pt idx="2269">
                  <c:v>507</c:v>
                </c:pt>
                <c:pt idx="2270">
                  <c:v>507</c:v>
                </c:pt>
                <c:pt idx="2271">
                  <c:v>507</c:v>
                </c:pt>
                <c:pt idx="2272">
                  <c:v>507</c:v>
                </c:pt>
                <c:pt idx="2273">
                  <c:v>507</c:v>
                </c:pt>
                <c:pt idx="2274">
                  <c:v>507</c:v>
                </c:pt>
                <c:pt idx="2275">
                  <c:v>507</c:v>
                </c:pt>
                <c:pt idx="2276">
                  <c:v>507</c:v>
                </c:pt>
                <c:pt idx="2277">
                  <c:v>507</c:v>
                </c:pt>
                <c:pt idx="2278">
                  <c:v>507</c:v>
                </c:pt>
                <c:pt idx="2279">
                  <c:v>507</c:v>
                </c:pt>
                <c:pt idx="2280">
                  <c:v>507</c:v>
                </c:pt>
                <c:pt idx="2281">
                  <c:v>507</c:v>
                </c:pt>
                <c:pt idx="2282">
                  <c:v>507</c:v>
                </c:pt>
                <c:pt idx="2283">
                  <c:v>507</c:v>
                </c:pt>
                <c:pt idx="2284">
                  <c:v>507</c:v>
                </c:pt>
                <c:pt idx="2285">
                  <c:v>507</c:v>
                </c:pt>
                <c:pt idx="2286">
                  <c:v>507</c:v>
                </c:pt>
                <c:pt idx="2287">
                  <c:v>507</c:v>
                </c:pt>
                <c:pt idx="2288">
                  <c:v>507</c:v>
                </c:pt>
                <c:pt idx="2289">
                  <c:v>507</c:v>
                </c:pt>
                <c:pt idx="2290">
                  <c:v>508</c:v>
                </c:pt>
                <c:pt idx="2291">
                  <c:v>507</c:v>
                </c:pt>
                <c:pt idx="2292">
                  <c:v>507</c:v>
                </c:pt>
                <c:pt idx="2293">
                  <c:v>507</c:v>
                </c:pt>
                <c:pt idx="2294">
                  <c:v>507</c:v>
                </c:pt>
                <c:pt idx="2295">
                  <c:v>507</c:v>
                </c:pt>
                <c:pt idx="2296">
                  <c:v>507</c:v>
                </c:pt>
                <c:pt idx="2297">
                  <c:v>507</c:v>
                </c:pt>
                <c:pt idx="2298">
                  <c:v>507</c:v>
                </c:pt>
                <c:pt idx="2299">
                  <c:v>507</c:v>
                </c:pt>
                <c:pt idx="2300">
                  <c:v>507</c:v>
                </c:pt>
                <c:pt idx="2301">
                  <c:v>507</c:v>
                </c:pt>
                <c:pt idx="2302">
                  <c:v>507</c:v>
                </c:pt>
                <c:pt idx="2303">
                  <c:v>507</c:v>
                </c:pt>
                <c:pt idx="2304">
                  <c:v>507</c:v>
                </c:pt>
                <c:pt idx="2305">
                  <c:v>507</c:v>
                </c:pt>
                <c:pt idx="2306">
                  <c:v>507</c:v>
                </c:pt>
                <c:pt idx="2307">
                  <c:v>507</c:v>
                </c:pt>
                <c:pt idx="2308">
                  <c:v>507</c:v>
                </c:pt>
                <c:pt idx="2309">
                  <c:v>507</c:v>
                </c:pt>
                <c:pt idx="2310">
                  <c:v>507</c:v>
                </c:pt>
                <c:pt idx="2311">
                  <c:v>507</c:v>
                </c:pt>
                <c:pt idx="2312">
                  <c:v>507</c:v>
                </c:pt>
                <c:pt idx="2313">
                  <c:v>507</c:v>
                </c:pt>
                <c:pt idx="2314">
                  <c:v>507</c:v>
                </c:pt>
                <c:pt idx="2315">
                  <c:v>507</c:v>
                </c:pt>
                <c:pt idx="2316">
                  <c:v>507</c:v>
                </c:pt>
                <c:pt idx="2317">
                  <c:v>507</c:v>
                </c:pt>
                <c:pt idx="2318">
                  <c:v>507</c:v>
                </c:pt>
                <c:pt idx="2319">
                  <c:v>507</c:v>
                </c:pt>
                <c:pt idx="2320">
                  <c:v>507</c:v>
                </c:pt>
                <c:pt idx="2321">
                  <c:v>507</c:v>
                </c:pt>
                <c:pt idx="2322">
                  <c:v>507</c:v>
                </c:pt>
                <c:pt idx="2323">
                  <c:v>507</c:v>
                </c:pt>
                <c:pt idx="2324">
                  <c:v>507</c:v>
                </c:pt>
                <c:pt idx="2325">
                  <c:v>507</c:v>
                </c:pt>
                <c:pt idx="2326">
                  <c:v>507</c:v>
                </c:pt>
                <c:pt idx="2327">
                  <c:v>507</c:v>
                </c:pt>
                <c:pt idx="2328">
                  <c:v>507</c:v>
                </c:pt>
                <c:pt idx="2329">
                  <c:v>507</c:v>
                </c:pt>
                <c:pt idx="2330">
                  <c:v>507</c:v>
                </c:pt>
                <c:pt idx="2331">
                  <c:v>507</c:v>
                </c:pt>
                <c:pt idx="2332">
                  <c:v>507</c:v>
                </c:pt>
                <c:pt idx="2333">
                  <c:v>507</c:v>
                </c:pt>
                <c:pt idx="2334">
                  <c:v>507</c:v>
                </c:pt>
                <c:pt idx="2335">
                  <c:v>507</c:v>
                </c:pt>
                <c:pt idx="2336">
                  <c:v>507</c:v>
                </c:pt>
                <c:pt idx="2337">
                  <c:v>507</c:v>
                </c:pt>
                <c:pt idx="2338">
                  <c:v>507</c:v>
                </c:pt>
                <c:pt idx="2339">
                  <c:v>507</c:v>
                </c:pt>
                <c:pt idx="2340">
                  <c:v>507</c:v>
                </c:pt>
                <c:pt idx="2341">
                  <c:v>507</c:v>
                </c:pt>
                <c:pt idx="2342">
                  <c:v>507</c:v>
                </c:pt>
                <c:pt idx="2343">
                  <c:v>507</c:v>
                </c:pt>
                <c:pt idx="2344">
                  <c:v>507</c:v>
                </c:pt>
                <c:pt idx="2345">
                  <c:v>507</c:v>
                </c:pt>
                <c:pt idx="2346">
                  <c:v>507</c:v>
                </c:pt>
                <c:pt idx="2347">
                  <c:v>507</c:v>
                </c:pt>
                <c:pt idx="2348">
                  <c:v>507</c:v>
                </c:pt>
                <c:pt idx="2349">
                  <c:v>507</c:v>
                </c:pt>
                <c:pt idx="2350">
                  <c:v>507</c:v>
                </c:pt>
                <c:pt idx="2351">
                  <c:v>507</c:v>
                </c:pt>
                <c:pt idx="2352">
                  <c:v>507</c:v>
                </c:pt>
                <c:pt idx="2353">
                  <c:v>507</c:v>
                </c:pt>
                <c:pt idx="2354">
                  <c:v>507</c:v>
                </c:pt>
                <c:pt idx="2355">
                  <c:v>507</c:v>
                </c:pt>
                <c:pt idx="2356">
                  <c:v>507</c:v>
                </c:pt>
                <c:pt idx="2357">
                  <c:v>507</c:v>
                </c:pt>
                <c:pt idx="2358">
                  <c:v>507</c:v>
                </c:pt>
                <c:pt idx="2359">
                  <c:v>507</c:v>
                </c:pt>
                <c:pt idx="2360">
                  <c:v>507</c:v>
                </c:pt>
                <c:pt idx="2361">
                  <c:v>507</c:v>
                </c:pt>
                <c:pt idx="2362">
                  <c:v>507</c:v>
                </c:pt>
                <c:pt idx="2363">
                  <c:v>507</c:v>
                </c:pt>
                <c:pt idx="2364">
                  <c:v>507</c:v>
                </c:pt>
                <c:pt idx="2365">
                  <c:v>507</c:v>
                </c:pt>
                <c:pt idx="2366">
                  <c:v>507</c:v>
                </c:pt>
                <c:pt idx="2367">
                  <c:v>507</c:v>
                </c:pt>
                <c:pt idx="2368">
                  <c:v>507</c:v>
                </c:pt>
                <c:pt idx="2369">
                  <c:v>507</c:v>
                </c:pt>
                <c:pt idx="2370">
                  <c:v>507</c:v>
                </c:pt>
                <c:pt idx="2371">
                  <c:v>507</c:v>
                </c:pt>
                <c:pt idx="2372">
                  <c:v>507</c:v>
                </c:pt>
                <c:pt idx="2373">
                  <c:v>507</c:v>
                </c:pt>
                <c:pt idx="2374">
                  <c:v>507</c:v>
                </c:pt>
                <c:pt idx="2375">
                  <c:v>507</c:v>
                </c:pt>
                <c:pt idx="2376">
                  <c:v>507</c:v>
                </c:pt>
                <c:pt idx="2377">
                  <c:v>507</c:v>
                </c:pt>
                <c:pt idx="2378">
                  <c:v>507</c:v>
                </c:pt>
                <c:pt idx="2379">
                  <c:v>507</c:v>
                </c:pt>
                <c:pt idx="2380">
                  <c:v>507</c:v>
                </c:pt>
                <c:pt idx="2381">
                  <c:v>507</c:v>
                </c:pt>
                <c:pt idx="2382">
                  <c:v>507</c:v>
                </c:pt>
                <c:pt idx="2383">
                  <c:v>507</c:v>
                </c:pt>
                <c:pt idx="2384">
                  <c:v>507</c:v>
                </c:pt>
                <c:pt idx="2385">
                  <c:v>507</c:v>
                </c:pt>
                <c:pt idx="2386">
                  <c:v>507</c:v>
                </c:pt>
                <c:pt idx="2387">
                  <c:v>507</c:v>
                </c:pt>
                <c:pt idx="2388">
                  <c:v>507</c:v>
                </c:pt>
                <c:pt idx="2389">
                  <c:v>507</c:v>
                </c:pt>
                <c:pt idx="2390">
                  <c:v>507</c:v>
                </c:pt>
                <c:pt idx="2391">
                  <c:v>507</c:v>
                </c:pt>
                <c:pt idx="2392">
                  <c:v>507</c:v>
                </c:pt>
                <c:pt idx="2393">
                  <c:v>507</c:v>
                </c:pt>
                <c:pt idx="2394">
                  <c:v>507</c:v>
                </c:pt>
                <c:pt idx="2395">
                  <c:v>507</c:v>
                </c:pt>
                <c:pt idx="2396">
                  <c:v>507</c:v>
                </c:pt>
                <c:pt idx="2397">
                  <c:v>507</c:v>
                </c:pt>
                <c:pt idx="2398">
                  <c:v>507</c:v>
                </c:pt>
                <c:pt idx="2399">
                  <c:v>507</c:v>
                </c:pt>
                <c:pt idx="2400">
                  <c:v>508</c:v>
                </c:pt>
                <c:pt idx="2401">
                  <c:v>507</c:v>
                </c:pt>
                <c:pt idx="2402">
                  <c:v>507</c:v>
                </c:pt>
                <c:pt idx="2403">
                  <c:v>507</c:v>
                </c:pt>
                <c:pt idx="2404">
                  <c:v>507</c:v>
                </c:pt>
                <c:pt idx="2405">
                  <c:v>507</c:v>
                </c:pt>
                <c:pt idx="2406">
                  <c:v>507</c:v>
                </c:pt>
                <c:pt idx="2407">
                  <c:v>507</c:v>
                </c:pt>
                <c:pt idx="2408">
                  <c:v>507</c:v>
                </c:pt>
                <c:pt idx="2409">
                  <c:v>508</c:v>
                </c:pt>
                <c:pt idx="2410">
                  <c:v>507</c:v>
                </c:pt>
                <c:pt idx="2411">
                  <c:v>508</c:v>
                </c:pt>
                <c:pt idx="2412">
                  <c:v>508</c:v>
                </c:pt>
                <c:pt idx="2413">
                  <c:v>507</c:v>
                </c:pt>
                <c:pt idx="2414">
                  <c:v>507</c:v>
                </c:pt>
                <c:pt idx="2415">
                  <c:v>508</c:v>
                </c:pt>
                <c:pt idx="2416">
                  <c:v>508</c:v>
                </c:pt>
                <c:pt idx="2417">
                  <c:v>508</c:v>
                </c:pt>
                <c:pt idx="2418">
                  <c:v>508</c:v>
                </c:pt>
                <c:pt idx="2419">
                  <c:v>508</c:v>
                </c:pt>
                <c:pt idx="2420">
                  <c:v>508</c:v>
                </c:pt>
                <c:pt idx="2421">
                  <c:v>508</c:v>
                </c:pt>
                <c:pt idx="2422">
                  <c:v>508</c:v>
                </c:pt>
                <c:pt idx="2423">
                  <c:v>508</c:v>
                </c:pt>
                <c:pt idx="2424">
                  <c:v>508</c:v>
                </c:pt>
                <c:pt idx="2425">
                  <c:v>508</c:v>
                </c:pt>
                <c:pt idx="2426">
                  <c:v>508</c:v>
                </c:pt>
                <c:pt idx="2427">
                  <c:v>508</c:v>
                </c:pt>
                <c:pt idx="2428">
                  <c:v>508</c:v>
                </c:pt>
                <c:pt idx="2429">
                  <c:v>508</c:v>
                </c:pt>
                <c:pt idx="2430">
                  <c:v>508</c:v>
                </c:pt>
                <c:pt idx="2431">
                  <c:v>508</c:v>
                </c:pt>
                <c:pt idx="2432">
                  <c:v>508</c:v>
                </c:pt>
                <c:pt idx="2433">
                  <c:v>508</c:v>
                </c:pt>
                <c:pt idx="2434">
                  <c:v>508</c:v>
                </c:pt>
                <c:pt idx="2435">
                  <c:v>508</c:v>
                </c:pt>
                <c:pt idx="2436">
                  <c:v>508</c:v>
                </c:pt>
                <c:pt idx="2437">
                  <c:v>508</c:v>
                </c:pt>
                <c:pt idx="2438">
                  <c:v>508</c:v>
                </c:pt>
                <c:pt idx="2439">
                  <c:v>508</c:v>
                </c:pt>
                <c:pt idx="2440">
                  <c:v>508</c:v>
                </c:pt>
                <c:pt idx="2441">
                  <c:v>508</c:v>
                </c:pt>
                <c:pt idx="2442">
                  <c:v>508</c:v>
                </c:pt>
                <c:pt idx="2443">
                  <c:v>508</c:v>
                </c:pt>
                <c:pt idx="2444">
                  <c:v>508</c:v>
                </c:pt>
                <c:pt idx="2445">
                  <c:v>508</c:v>
                </c:pt>
                <c:pt idx="2446">
                  <c:v>508</c:v>
                </c:pt>
                <c:pt idx="2447">
                  <c:v>508</c:v>
                </c:pt>
                <c:pt idx="2448">
                  <c:v>508</c:v>
                </c:pt>
                <c:pt idx="2449">
                  <c:v>508</c:v>
                </c:pt>
                <c:pt idx="2450">
                  <c:v>508</c:v>
                </c:pt>
                <c:pt idx="2451">
                  <c:v>508</c:v>
                </c:pt>
                <c:pt idx="2452">
                  <c:v>508</c:v>
                </c:pt>
                <c:pt idx="2453">
                  <c:v>508</c:v>
                </c:pt>
                <c:pt idx="2454">
                  <c:v>508</c:v>
                </c:pt>
                <c:pt idx="2455">
                  <c:v>508</c:v>
                </c:pt>
                <c:pt idx="2456">
                  <c:v>508</c:v>
                </c:pt>
                <c:pt idx="2457">
                  <c:v>508</c:v>
                </c:pt>
                <c:pt idx="2458">
                  <c:v>508</c:v>
                </c:pt>
                <c:pt idx="2459">
                  <c:v>508</c:v>
                </c:pt>
                <c:pt idx="2460">
                  <c:v>508</c:v>
                </c:pt>
                <c:pt idx="2461">
                  <c:v>508</c:v>
                </c:pt>
                <c:pt idx="2462">
                  <c:v>508</c:v>
                </c:pt>
                <c:pt idx="2463">
                  <c:v>508</c:v>
                </c:pt>
                <c:pt idx="2464">
                  <c:v>508</c:v>
                </c:pt>
                <c:pt idx="2465">
                  <c:v>508</c:v>
                </c:pt>
                <c:pt idx="2466">
                  <c:v>508</c:v>
                </c:pt>
                <c:pt idx="2467">
                  <c:v>508</c:v>
                </c:pt>
                <c:pt idx="2468">
                  <c:v>508</c:v>
                </c:pt>
                <c:pt idx="2469">
                  <c:v>508</c:v>
                </c:pt>
                <c:pt idx="2470">
                  <c:v>508</c:v>
                </c:pt>
                <c:pt idx="2471">
                  <c:v>508</c:v>
                </c:pt>
                <c:pt idx="2472">
                  <c:v>508</c:v>
                </c:pt>
                <c:pt idx="2473">
                  <c:v>508</c:v>
                </c:pt>
                <c:pt idx="2474">
                  <c:v>508</c:v>
                </c:pt>
                <c:pt idx="2475">
                  <c:v>508</c:v>
                </c:pt>
                <c:pt idx="2476">
                  <c:v>508</c:v>
                </c:pt>
                <c:pt idx="2477">
                  <c:v>508</c:v>
                </c:pt>
                <c:pt idx="2478">
                  <c:v>508</c:v>
                </c:pt>
                <c:pt idx="2479">
                  <c:v>508</c:v>
                </c:pt>
                <c:pt idx="2480">
                  <c:v>508</c:v>
                </c:pt>
                <c:pt idx="2481">
                  <c:v>508</c:v>
                </c:pt>
                <c:pt idx="2482">
                  <c:v>508</c:v>
                </c:pt>
                <c:pt idx="2483">
                  <c:v>508</c:v>
                </c:pt>
                <c:pt idx="2484">
                  <c:v>508</c:v>
                </c:pt>
                <c:pt idx="2485">
                  <c:v>508</c:v>
                </c:pt>
                <c:pt idx="2486">
                  <c:v>508</c:v>
                </c:pt>
                <c:pt idx="2487">
                  <c:v>508</c:v>
                </c:pt>
                <c:pt idx="2488">
                  <c:v>508</c:v>
                </c:pt>
                <c:pt idx="2489">
                  <c:v>508</c:v>
                </c:pt>
                <c:pt idx="2490">
                  <c:v>508</c:v>
                </c:pt>
                <c:pt idx="2491">
                  <c:v>508</c:v>
                </c:pt>
                <c:pt idx="2492">
                  <c:v>508</c:v>
                </c:pt>
                <c:pt idx="2493">
                  <c:v>508</c:v>
                </c:pt>
                <c:pt idx="2494">
                  <c:v>508</c:v>
                </c:pt>
                <c:pt idx="2495">
                  <c:v>508</c:v>
                </c:pt>
                <c:pt idx="2496">
                  <c:v>508</c:v>
                </c:pt>
                <c:pt idx="2497">
                  <c:v>508</c:v>
                </c:pt>
                <c:pt idx="2498">
                  <c:v>508</c:v>
                </c:pt>
                <c:pt idx="2499">
                  <c:v>508</c:v>
                </c:pt>
                <c:pt idx="2500">
                  <c:v>508</c:v>
                </c:pt>
                <c:pt idx="2501">
                  <c:v>508</c:v>
                </c:pt>
                <c:pt idx="2502">
                  <c:v>508</c:v>
                </c:pt>
                <c:pt idx="2503">
                  <c:v>508</c:v>
                </c:pt>
                <c:pt idx="2504">
                  <c:v>508</c:v>
                </c:pt>
                <c:pt idx="2505">
                  <c:v>508</c:v>
                </c:pt>
                <c:pt idx="2506">
                  <c:v>508</c:v>
                </c:pt>
                <c:pt idx="2507">
                  <c:v>508</c:v>
                </c:pt>
                <c:pt idx="2508">
                  <c:v>508</c:v>
                </c:pt>
                <c:pt idx="2509">
                  <c:v>508</c:v>
                </c:pt>
                <c:pt idx="2510">
                  <c:v>508</c:v>
                </c:pt>
                <c:pt idx="2511">
                  <c:v>508</c:v>
                </c:pt>
                <c:pt idx="2512">
                  <c:v>508</c:v>
                </c:pt>
                <c:pt idx="2513">
                  <c:v>508</c:v>
                </c:pt>
                <c:pt idx="2514">
                  <c:v>508</c:v>
                </c:pt>
                <c:pt idx="2515">
                  <c:v>508</c:v>
                </c:pt>
                <c:pt idx="2516">
                  <c:v>508</c:v>
                </c:pt>
                <c:pt idx="2517">
                  <c:v>508</c:v>
                </c:pt>
                <c:pt idx="2518">
                  <c:v>508</c:v>
                </c:pt>
                <c:pt idx="2519">
                  <c:v>508</c:v>
                </c:pt>
                <c:pt idx="2520">
                  <c:v>508</c:v>
                </c:pt>
                <c:pt idx="2521">
                  <c:v>508</c:v>
                </c:pt>
                <c:pt idx="2522">
                  <c:v>508</c:v>
                </c:pt>
                <c:pt idx="2523">
                  <c:v>508</c:v>
                </c:pt>
                <c:pt idx="2524">
                  <c:v>508</c:v>
                </c:pt>
                <c:pt idx="2525">
                  <c:v>508</c:v>
                </c:pt>
                <c:pt idx="2526">
                  <c:v>508</c:v>
                </c:pt>
                <c:pt idx="2527">
                  <c:v>508</c:v>
                </c:pt>
                <c:pt idx="2528">
                  <c:v>508</c:v>
                </c:pt>
                <c:pt idx="2529">
                  <c:v>508</c:v>
                </c:pt>
                <c:pt idx="2530">
                  <c:v>508</c:v>
                </c:pt>
                <c:pt idx="2531">
                  <c:v>508</c:v>
                </c:pt>
                <c:pt idx="2532">
                  <c:v>508</c:v>
                </c:pt>
                <c:pt idx="2533">
                  <c:v>508</c:v>
                </c:pt>
                <c:pt idx="2534">
                  <c:v>508</c:v>
                </c:pt>
                <c:pt idx="2535">
                  <c:v>508</c:v>
                </c:pt>
                <c:pt idx="2536">
                  <c:v>508</c:v>
                </c:pt>
                <c:pt idx="2537">
                  <c:v>508</c:v>
                </c:pt>
                <c:pt idx="2538">
                  <c:v>508</c:v>
                </c:pt>
                <c:pt idx="2539">
                  <c:v>508</c:v>
                </c:pt>
                <c:pt idx="2540">
                  <c:v>508</c:v>
                </c:pt>
                <c:pt idx="2541">
                  <c:v>508</c:v>
                </c:pt>
                <c:pt idx="2542">
                  <c:v>508</c:v>
                </c:pt>
                <c:pt idx="2543">
                  <c:v>508</c:v>
                </c:pt>
                <c:pt idx="2544">
                  <c:v>508</c:v>
                </c:pt>
                <c:pt idx="2545">
                  <c:v>508</c:v>
                </c:pt>
                <c:pt idx="2546">
                  <c:v>508</c:v>
                </c:pt>
                <c:pt idx="2547">
                  <c:v>508</c:v>
                </c:pt>
                <c:pt idx="2548">
                  <c:v>508</c:v>
                </c:pt>
                <c:pt idx="2549">
                  <c:v>508</c:v>
                </c:pt>
                <c:pt idx="2550">
                  <c:v>508</c:v>
                </c:pt>
                <c:pt idx="2551">
                  <c:v>508</c:v>
                </c:pt>
                <c:pt idx="2552">
                  <c:v>508</c:v>
                </c:pt>
                <c:pt idx="2553">
                  <c:v>508</c:v>
                </c:pt>
                <c:pt idx="2554">
                  <c:v>508</c:v>
                </c:pt>
                <c:pt idx="2555">
                  <c:v>508</c:v>
                </c:pt>
                <c:pt idx="2556">
                  <c:v>508</c:v>
                </c:pt>
                <c:pt idx="2557">
                  <c:v>508</c:v>
                </c:pt>
                <c:pt idx="2558">
                  <c:v>508</c:v>
                </c:pt>
                <c:pt idx="2559">
                  <c:v>508</c:v>
                </c:pt>
                <c:pt idx="2560">
                  <c:v>508</c:v>
                </c:pt>
                <c:pt idx="2561">
                  <c:v>509</c:v>
                </c:pt>
                <c:pt idx="2562">
                  <c:v>508</c:v>
                </c:pt>
                <c:pt idx="2563">
                  <c:v>508</c:v>
                </c:pt>
                <c:pt idx="2564">
                  <c:v>508</c:v>
                </c:pt>
                <c:pt idx="2565">
                  <c:v>508</c:v>
                </c:pt>
                <c:pt idx="2566">
                  <c:v>508</c:v>
                </c:pt>
                <c:pt idx="2567">
                  <c:v>508</c:v>
                </c:pt>
                <c:pt idx="2568">
                  <c:v>509</c:v>
                </c:pt>
                <c:pt idx="2569">
                  <c:v>508</c:v>
                </c:pt>
                <c:pt idx="2570">
                  <c:v>508</c:v>
                </c:pt>
                <c:pt idx="2571">
                  <c:v>508</c:v>
                </c:pt>
                <c:pt idx="2572">
                  <c:v>508</c:v>
                </c:pt>
                <c:pt idx="2573">
                  <c:v>508</c:v>
                </c:pt>
                <c:pt idx="2574">
                  <c:v>508</c:v>
                </c:pt>
                <c:pt idx="2575">
                  <c:v>508</c:v>
                </c:pt>
                <c:pt idx="2576">
                  <c:v>508</c:v>
                </c:pt>
                <c:pt idx="2577">
                  <c:v>508</c:v>
                </c:pt>
                <c:pt idx="2578">
                  <c:v>508</c:v>
                </c:pt>
                <c:pt idx="2579">
                  <c:v>508</c:v>
                </c:pt>
                <c:pt idx="2580">
                  <c:v>508</c:v>
                </c:pt>
                <c:pt idx="2581">
                  <c:v>509</c:v>
                </c:pt>
                <c:pt idx="2582">
                  <c:v>508</c:v>
                </c:pt>
                <c:pt idx="2583">
                  <c:v>509</c:v>
                </c:pt>
                <c:pt idx="2584">
                  <c:v>509</c:v>
                </c:pt>
                <c:pt idx="2585">
                  <c:v>509</c:v>
                </c:pt>
                <c:pt idx="2586">
                  <c:v>509</c:v>
                </c:pt>
                <c:pt idx="2587">
                  <c:v>509</c:v>
                </c:pt>
                <c:pt idx="2588">
                  <c:v>509</c:v>
                </c:pt>
                <c:pt idx="2589">
                  <c:v>509</c:v>
                </c:pt>
                <c:pt idx="2590">
                  <c:v>509</c:v>
                </c:pt>
                <c:pt idx="2591">
                  <c:v>509</c:v>
                </c:pt>
                <c:pt idx="2592">
                  <c:v>509</c:v>
                </c:pt>
                <c:pt idx="2593">
                  <c:v>509</c:v>
                </c:pt>
                <c:pt idx="2594">
                  <c:v>509</c:v>
                </c:pt>
                <c:pt idx="2595">
                  <c:v>509</c:v>
                </c:pt>
                <c:pt idx="2596">
                  <c:v>509</c:v>
                </c:pt>
                <c:pt idx="2597">
                  <c:v>509</c:v>
                </c:pt>
                <c:pt idx="2598">
                  <c:v>509</c:v>
                </c:pt>
                <c:pt idx="2599">
                  <c:v>509</c:v>
                </c:pt>
                <c:pt idx="2600">
                  <c:v>509</c:v>
                </c:pt>
                <c:pt idx="2601">
                  <c:v>509</c:v>
                </c:pt>
                <c:pt idx="2602">
                  <c:v>509</c:v>
                </c:pt>
                <c:pt idx="2603">
                  <c:v>509</c:v>
                </c:pt>
                <c:pt idx="2604">
                  <c:v>509</c:v>
                </c:pt>
                <c:pt idx="2605">
                  <c:v>509</c:v>
                </c:pt>
                <c:pt idx="2606">
                  <c:v>509</c:v>
                </c:pt>
                <c:pt idx="2607">
                  <c:v>509</c:v>
                </c:pt>
                <c:pt idx="2608">
                  <c:v>509</c:v>
                </c:pt>
                <c:pt idx="2609">
                  <c:v>509</c:v>
                </c:pt>
                <c:pt idx="2610">
                  <c:v>509</c:v>
                </c:pt>
                <c:pt idx="2611">
                  <c:v>509</c:v>
                </c:pt>
                <c:pt idx="2612">
                  <c:v>509</c:v>
                </c:pt>
                <c:pt idx="2613">
                  <c:v>509</c:v>
                </c:pt>
                <c:pt idx="2614">
                  <c:v>509</c:v>
                </c:pt>
                <c:pt idx="2615">
                  <c:v>509</c:v>
                </c:pt>
                <c:pt idx="2616">
                  <c:v>509</c:v>
                </c:pt>
                <c:pt idx="2617">
                  <c:v>509</c:v>
                </c:pt>
                <c:pt idx="2618">
                  <c:v>509</c:v>
                </c:pt>
                <c:pt idx="2619">
                  <c:v>509</c:v>
                </c:pt>
                <c:pt idx="2620">
                  <c:v>509</c:v>
                </c:pt>
                <c:pt idx="2621">
                  <c:v>509</c:v>
                </c:pt>
                <c:pt idx="2622">
                  <c:v>509</c:v>
                </c:pt>
                <c:pt idx="2623">
                  <c:v>509</c:v>
                </c:pt>
                <c:pt idx="2624">
                  <c:v>509</c:v>
                </c:pt>
                <c:pt idx="2625">
                  <c:v>509</c:v>
                </c:pt>
                <c:pt idx="2626">
                  <c:v>509</c:v>
                </c:pt>
                <c:pt idx="2627">
                  <c:v>509</c:v>
                </c:pt>
                <c:pt idx="2628">
                  <c:v>509</c:v>
                </c:pt>
                <c:pt idx="2629">
                  <c:v>509</c:v>
                </c:pt>
                <c:pt idx="2630">
                  <c:v>509</c:v>
                </c:pt>
                <c:pt idx="2631">
                  <c:v>509</c:v>
                </c:pt>
                <c:pt idx="2632">
                  <c:v>509</c:v>
                </c:pt>
                <c:pt idx="2633">
                  <c:v>509</c:v>
                </c:pt>
                <c:pt idx="2634">
                  <c:v>509</c:v>
                </c:pt>
                <c:pt idx="2635">
                  <c:v>509</c:v>
                </c:pt>
                <c:pt idx="2636">
                  <c:v>509</c:v>
                </c:pt>
                <c:pt idx="2637">
                  <c:v>509</c:v>
                </c:pt>
                <c:pt idx="2638">
                  <c:v>508</c:v>
                </c:pt>
                <c:pt idx="2639">
                  <c:v>509</c:v>
                </c:pt>
                <c:pt idx="2640">
                  <c:v>509</c:v>
                </c:pt>
                <c:pt idx="2641">
                  <c:v>509</c:v>
                </c:pt>
                <c:pt idx="2642">
                  <c:v>509</c:v>
                </c:pt>
                <c:pt idx="2643">
                  <c:v>509</c:v>
                </c:pt>
                <c:pt idx="2644">
                  <c:v>509</c:v>
                </c:pt>
                <c:pt idx="2645">
                  <c:v>509</c:v>
                </c:pt>
                <c:pt idx="2646">
                  <c:v>509</c:v>
                </c:pt>
                <c:pt idx="2647">
                  <c:v>509</c:v>
                </c:pt>
                <c:pt idx="2648">
                  <c:v>509</c:v>
                </c:pt>
                <c:pt idx="2649">
                  <c:v>509</c:v>
                </c:pt>
                <c:pt idx="2650">
                  <c:v>509</c:v>
                </c:pt>
                <c:pt idx="2651">
                  <c:v>509</c:v>
                </c:pt>
                <c:pt idx="2652">
                  <c:v>509</c:v>
                </c:pt>
                <c:pt idx="2653">
                  <c:v>509</c:v>
                </c:pt>
                <c:pt idx="2654">
                  <c:v>509</c:v>
                </c:pt>
                <c:pt idx="2655">
                  <c:v>509</c:v>
                </c:pt>
                <c:pt idx="2656">
                  <c:v>509</c:v>
                </c:pt>
                <c:pt idx="2657">
                  <c:v>509</c:v>
                </c:pt>
                <c:pt idx="2658">
                  <c:v>509</c:v>
                </c:pt>
                <c:pt idx="2659">
                  <c:v>509</c:v>
                </c:pt>
                <c:pt idx="2660">
                  <c:v>509</c:v>
                </c:pt>
                <c:pt idx="2661">
                  <c:v>509</c:v>
                </c:pt>
                <c:pt idx="2662">
                  <c:v>509</c:v>
                </c:pt>
                <c:pt idx="2663">
                  <c:v>509</c:v>
                </c:pt>
                <c:pt idx="2664">
                  <c:v>509</c:v>
                </c:pt>
                <c:pt idx="2665">
                  <c:v>509</c:v>
                </c:pt>
                <c:pt idx="2666">
                  <c:v>509</c:v>
                </c:pt>
                <c:pt idx="2667">
                  <c:v>509</c:v>
                </c:pt>
                <c:pt idx="2668">
                  <c:v>509</c:v>
                </c:pt>
                <c:pt idx="2669">
                  <c:v>509</c:v>
                </c:pt>
                <c:pt idx="2670">
                  <c:v>509</c:v>
                </c:pt>
                <c:pt idx="2671">
                  <c:v>509</c:v>
                </c:pt>
                <c:pt idx="2672">
                  <c:v>509</c:v>
                </c:pt>
                <c:pt idx="2673">
                  <c:v>509</c:v>
                </c:pt>
                <c:pt idx="2674">
                  <c:v>509</c:v>
                </c:pt>
                <c:pt idx="2675">
                  <c:v>509</c:v>
                </c:pt>
                <c:pt idx="2676">
                  <c:v>509</c:v>
                </c:pt>
                <c:pt idx="2677">
                  <c:v>509</c:v>
                </c:pt>
                <c:pt idx="2678">
                  <c:v>509</c:v>
                </c:pt>
                <c:pt idx="2679">
                  <c:v>509</c:v>
                </c:pt>
                <c:pt idx="2680">
                  <c:v>509</c:v>
                </c:pt>
                <c:pt idx="2681">
                  <c:v>509</c:v>
                </c:pt>
                <c:pt idx="2682">
                  <c:v>509</c:v>
                </c:pt>
                <c:pt idx="2683">
                  <c:v>509</c:v>
                </c:pt>
                <c:pt idx="2684">
                  <c:v>509</c:v>
                </c:pt>
                <c:pt idx="2685">
                  <c:v>509</c:v>
                </c:pt>
                <c:pt idx="2686">
                  <c:v>509</c:v>
                </c:pt>
                <c:pt idx="2687">
                  <c:v>509</c:v>
                </c:pt>
                <c:pt idx="2688">
                  <c:v>509</c:v>
                </c:pt>
                <c:pt idx="2689">
                  <c:v>509</c:v>
                </c:pt>
                <c:pt idx="2690">
                  <c:v>509</c:v>
                </c:pt>
                <c:pt idx="2691">
                  <c:v>509</c:v>
                </c:pt>
                <c:pt idx="2692">
                  <c:v>509</c:v>
                </c:pt>
                <c:pt idx="2693">
                  <c:v>509</c:v>
                </c:pt>
                <c:pt idx="2694">
                  <c:v>509</c:v>
                </c:pt>
                <c:pt idx="2695">
                  <c:v>509</c:v>
                </c:pt>
                <c:pt idx="2696">
                  <c:v>509</c:v>
                </c:pt>
                <c:pt idx="2697">
                  <c:v>509</c:v>
                </c:pt>
                <c:pt idx="2698">
                  <c:v>510</c:v>
                </c:pt>
                <c:pt idx="2699">
                  <c:v>509</c:v>
                </c:pt>
                <c:pt idx="2700">
                  <c:v>509</c:v>
                </c:pt>
                <c:pt idx="2701">
                  <c:v>509</c:v>
                </c:pt>
                <c:pt idx="2702">
                  <c:v>509</c:v>
                </c:pt>
                <c:pt idx="2703">
                  <c:v>509</c:v>
                </c:pt>
                <c:pt idx="2704">
                  <c:v>509</c:v>
                </c:pt>
                <c:pt idx="2705">
                  <c:v>509</c:v>
                </c:pt>
                <c:pt idx="2706">
                  <c:v>509</c:v>
                </c:pt>
                <c:pt idx="2707">
                  <c:v>509</c:v>
                </c:pt>
                <c:pt idx="2708">
                  <c:v>509</c:v>
                </c:pt>
                <c:pt idx="2709">
                  <c:v>509</c:v>
                </c:pt>
                <c:pt idx="2710">
                  <c:v>509</c:v>
                </c:pt>
                <c:pt idx="2711">
                  <c:v>509</c:v>
                </c:pt>
                <c:pt idx="2712">
                  <c:v>509</c:v>
                </c:pt>
                <c:pt idx="2713">
                  <c:v>509</c:v>
                </c:pt>
                <c:pt idx="2714">
                  <c:v>509</c:v>
                </c:pt>
                <c:pt idx="2715">
                  <c:v>509</c:v>
                </c:pt>
                <c:pt idx="2716">
                  <c:v>509</c:v>
                </c:pt>
                <c:pt idx="2717">
                  <c:v>509</c:v>
                </c:pt>
                <c:pt idx="2718">
                  <c:v>509</c:v>
                </c:pt>
                <c:pt idx="2719">
                  <c:v>509</c:v>
                </c:pt>
                <c:pt idx="2720">
                  <c:v>509</c:v>
                </c:pt>
                <c:pt idx="2721">
                  <c:v>509</c:v>
                </c:pt>
                <c:pt idx="2722">
                  <c:v>509</c:v>
                </c:pt>
                <c:pt idx="2723">
                  <c:v>509</c:v>
                </c:pt>
                <c:pt idx="2724">
                  <c:v>509</c:v>
                </c:pt>
                <c:pt idx="2725">
                  <c:v>509</c:v>
                </c:pt>
                <c:pt idx="2726">
                  <c:v>509</c:v>
                </c:pt>
                <c:pt idx="2727">
                  <c:v>509</c:v>
                </c:pt>
                <c:pt idx="2728">
                  <c:v>510</c:v>
                </c:pt>
                <c:pt idx="2729">
                  <c:v>509</c:v>
                </c:pt>
                <c:pt idx="2730">
                  <c:v>509</c:v>
                </c:pt>
                <c:pt idx="2731">
                  <c:v>509</c:v>
                </c:pt>
                <c:pt idx="2732">
                  <c:v>509</c:v>
                </c:pt>
                <c:pt idx="2733">
                  <c:v>509</c:v>
                </c:pt>
                <c:pt idx="2734">
                  <c:v>509</c:v>
                </c:pt>
                <c:pt idx="2735">
                  <c:v>509</c:v>
                </c:pt>
                <c:pt idx="2736">
                  <c:v>509</c:v>
                </c:pt>
                <c:pt idx="2737">
                  <c:v>509</c:v>
                </c:pt>
                <c:pt idx="2738">
                  <c:v>509</c:v>
                </c:pt>
                <c:pt idx="2739">
                  <c:v>509</c:v>
                </c:pt>
                <c:pt idx="2740">
                  <c:v>511</c:v>
                </c:pt>
                <c:pt idx="2741">
                  <c:v>509</c:v>
                </c:pt>
                <c:pt idx="2742">
                  <c:v>510</c:v>
                </c:pt>
                <c:pt idx="2743">
                  <c:v>510</c:v>
                </c:pt>
                <c:pt idx="2744">
                  <c:v>510</c:v>
                </c:pt>
                <c:pt idx="2745">
                  <c:v>509</c:v>
                </c:pt>
                <c:pt idx="2746">
                  <c:v>509</c:v>
                </c:pt>
                <c:pt idx="2747">
                  <c:v>510</c:v>
                </c:pt>
                <c:pt idx="2748">
                  <c:v>510</c:v>
                </c:pt>
                <c:pt idx="2749">
                  <c:v>509</c:v>
                </c:pt>
                <c:pt idx="2750">
                  <c:v>510</c:v>
                </c:pt>
                <c:pt idx="2751">
                  <c:v>509</c:v>
                </c:pt>
                <c:pt idx="2752">
                  <c:v>509</c:v>
                </c:pt>
                <c:pt idx="2753">
                  <c:v>510</c:v>
                </c:pt>
                <c:pt idx="2754">
                  <c:v>509</c:v>
                </c:pt>
                <c:pt idx="2755">
                  <c:v>510</c:v>
                </c:pt>
                <c:pt idx="2756">
                  <c:v>509</c:v>
                </c:pt>
                <c:pt idx="2757">
                  <c:v>510</c:v>
                </c:pt>
                <c:pt idx="2758">
                  <c:v>509</c:v>
                </c:pt>
                <c:pt idx="2759">
                  <c:v>509</c:v>
                </c:pt>
                <c:pt idx="2760">
                  <c:v>509</c:v>
                </c:pt>
                <c:pt idx="2761">
                  <c:v>509</c:v>
                </c:pt>
                <c:pt idx="2762">
                  <c:v>510</c:v>
                </c:pt>
                <c:pt idx="2763">
                  <c:v>510</c:v>
                </c:pt>
                <c:pt idx="2764">
                  <c:v>509</c:v>
                </c:pt>
                <c:pt idx="2765">
                  <c:v>510</c:v>
                </c:pt>
                <c:pt idx="2766">
                  <c:v>510</c:v>
                </c:pt>
                <c:pt idx="2767">
                  <c:v>509</c:v>
                </c:pt>
                <c:pt idx="2768">
                  <c:v>509</c:v>
                </c:pt>
                <c:pt idx="2769">
                  <c:v>510</c:v>
                </c:pt>
                <c:pt idx="2770">
                  <c:v>510</c:v>
                </c:pt>
                <c:pt idx="2771">
                  <c:v>510</c:v>
                </c:pt>
                <c:pt idx="2772">
                  <c:v>509</c:v>
                </c:pt>
                <c:pt idx="2773">
                  <c:v>510</c:v>
                </c:pt>
                <c:pt idx="2774">
                  <c:v>509</c:v>
                </c:pt>
                <c:pt idx="2775">
                  <c:v>509</c:v>
                </c:pt>
                <c:pt idx="2776">
                  <c:v>510</c:v>
                </c:pt>
                <c:pt idx="2777">
                  <c:v>509</c:v>
                </c:pt>
                <c:pt idx="2778">
                  <c:v>509</c:v>
                </c:pt>
                <c:pt idx="2779">
                  <c:v>510</c:v>
                </c:pt>
                <c:pt idx="2780">
                  <c:v>510</c:v>
                </c:pt>
                <c:pt idx="2781">
                  <c:v>510</c:v>
                </c:pt>
                <c:pt idx="2782">
                  <c:v>509</c:v>
                </c:pt>
                <c:pt idx="2783">
                  <c:v>510</c:v>
                </c:pt>
                <c:pt idx="2784">
                  <c:v>510</c:v>
                </c:pt>
                <c:pt idx="2785">
                  <c:v>510</c:v>
                </c:pt>
                <c:pt idx="2786">
                  <c:v>510</c:v>
                </c:pt>
                <c:pt idx="2787">
                  <c:v>510</c:v>
                </c:pt>
                <c:pt idx="2788">
                  <c:v>509</c:v>
                </c:pt>
                <c:pt idx="2789">
                  <c:v>510</c:v>
                </c:pt>
                <c:pt idx="2790">
                  <c:v>510</c:v>
                </c:pt>
                <c:pt idx="2791">
                  <c:v>510</c:v>
                </c:pt>
                <c:pt idx="2792">
                  <c:v>510</c:v>
                </c:pt>
                <c:pt idx="2793">
                  <c:v>510</c:v>
                </c:pt>
                <c:pt idx="2794">
                  <c:v>510</c:v>
                </c:pt>
                <c:pt idx="2795">
                  <c:v>510</c:v>
                </c:pt>
                <c:pt idx="2796">
                  <c:v>510</c:v>
                </c:pt>
                <c:pt idx="2797">
                  <c:v>510</c:v>
                </c:pt>
                <c:pt idx="2798">
                  <c:v>510</c:v>
                </c:pt>
                <c:pt idx="2799">
                  <c:v>510</c:v>
                </c:pt>
                <c:pt idx="2800">
                  <c:v>510</c:v>
                </c:pt>
                <c:pt idx="2801">
                  <c:v>510</c:v>
                </c:pt>
                <c:pt idx="2802">
                  <c:v>510</c:v>
                </c:pt>
                <c:pt idx="2803">
                  <c:v>510</c:v>
                </c:pt>
                <c:pt idx="2804">
                  <c:v>510</c:v>
                </c:pt>
                <c:pt idx="2805">
                  <c:v>510</c:v>
                </c:pt>
                <c:pt idx="2806">
                  <c:v>510</c:v>
                </c:pt>
                <c:pt idx="2807">
                  <c:v>510</c:v>
                </c:pt>
                <c:pt idx="2808">
                  <c:v>510</c:v>
                </c:pt>
                <c:pt idx="2809">
                  <c:v>509</c:v>
                </c:pt>
                <c:pt idx="2810">
                  <c:v>509</c:v>
                </c:pt>
                <c:pt idx="2811">
                  <c:v>509</c:v>
                </c:pt>
                <c:pt idx="2812">
                  <c:v>509</c:v>
                </c:pt>
                <c:pt idx="2813">
                  <c:v>509</c:v>
                </c:pt>
                <c:pt idx="2814">
                  <c:v>508</c:v>
                </c:pt>
                <c:pt idx="2815">
                  <c:v>508</c:v>
                </c:pt>
                <c:pt idx="2816">
                  <c:v>508</c:v>
                </c:pt>
                <c:pt idx="2817">
                  <c:v>508</c:v>
                </c:pt>
                <c:pt idx="2818">
                  <c:v>508</c:v>
                </c:pt>
                <c:pt idx="2819">
                  <c:v>508</c:v>
                </c:pt>
                <c:pt idx="2820">
                  <c:v>508</c:v>
                </c:pt>
                <c:pt idx="2821">
                  <c:v>508</c:v>
                </c:pt>
                <c:pt idx="2822">
                  <c:v>508</c:v>
                </c:pt>
                <c:pt idx="2823">
                  <c:v>507</c:v>
                </c:pt>
                <c:pt idx="2824">
                  <c:v>508</c:v>
                </c:pt>
                <c:pt idx="2825">
                  <c:v>508</c:v>
                </c:pt>
                <c:pt idx="2826">
                  <c:v>508</c:v>
                </c:pt>
                <c:pt idx="2827">
                  <c:v>508</c:v>
                </c:pt>
                <c:pt idx="2828">
                  <c:v>508</c:v>
                </c:pt>
                <c:pt idx="2829">
                  <c:v>508</c:v>
                </c:pt>
                <c:pt idx="2830">
                  <c:v>508</c:v>
                </c:pt>
                <c:pt idx="2831">
                  <c:v>508</c:v>
                </c:pt>
                <c:pt idx="2832">
                  <c:v>508</c:v>
                </c:pt>
                <c:pt idx="2833">
                  <c:v>508</c:v>
                </c:pt>
                <c:pt idx="2834">
                  <c:v>508</c:v>
                </c:pt>
                <c:pt idx="2835">
                  <c:v>508</c:v>
                </c:pt>
                <c:pt idx="2836">
                  <c:v>508</c:v>
                </c:pt>
                <c:pt idx="2837">
                  <c:v>508</c:v>
                </c:pt>
                <c:pt idx="2838">
                  <c:v>508</c:v>
                </c:pt>
                <c:pt idx="2839">
                  <c:v>508</c:v>
                </c:pt>
                <c:pt idx="2840">
                  <c:v>508</c:v>
                </c:pt>
                <c:pt idx="2841">
                  <c:v>508</c:v>
                </c:pt>
                <c:pt idx="2842">
                  <c:v>508</c:v>
                </c:pt>
                <c:pt idx="2843">
                  <c:v>508</c:v>
                </c:pt>
                <c:pt idx="2844">
                  <c:v>508</c:v>
                </c:pt>
                <c:pt idx="2845">
                  <c:v>508</c:v>
                </c:pt>
                <c:pt idx="2846">
                  <c:v>508</c:v>
                </c:pt>
                <c:pt idx="2847">
                  <c:v>508</c:v>
                </c:pt>
                <c:pt idx="2848">
                  <c:v>508</c:v>
                </c:pt>
                <c:pt idx="2849">
                  <c:v>508</c:v>
                </c:pt>
                <c:pt idx="2850">
                  <c:v>507</c:v>
                </c:pt>
                <c:pt idx="2851">
                  <c:v>508</c:v>
                </c:pt>
                <c:pt idx="2852">
                  <c:v>508</c:v>
                </c:pt>
                <c:pt idx="2853">
                  <c:v>508</c:v>
                </c:pt>
                <c:pt idx="2854">
                  <c:v>508</c:v>
                </c:pt>
                <c:pt idx="2855">
                  <c:v>508</c:v>
                </c:pt>
                <c:pt idx="2856">
                  <c:v>508</c:v>
                </c:pt>
                <c:pt idx="2857">
                  <c:v>507</c:v>
                </c:pt>
                <c:pt idx="2858">
                  <c:v>508</c:v>
                </c:pt>
                <c:pt idx="2859">
                  <c:v>508</c:v>
                </c:pt>
                <c:pt idx="2860">
                  <c:v>508</c:v>
                </c:pt>
                <c:pt idx="2861">
                  <c:v>508</c:v>
                </c:pt>
                <c:pt idx="2862">
                  <c:v>507</c:v>
                </c:pt>
                <c:pt idx="2863">
                  <c:v>508</c:v>
                </c:pt>
                <c:pt idx="2864">
                  <c:v>508</c:v>
                </c:pt>
                <c:pt idx="2865">
                  <c:v>508</c:v>
                </c:pt>
                <c:pt idx="2866">
                  <c:v>508</c:v>
                </c:pt>
                <c:pt idx="2867">
                  <c:v>508</c:v>
                </c:pt>
                <c:pt idx="2868">
                  <c:v>508</c:v>
                </c:pt>
                <c:pt idx="2869">
                  <c:v>508</c:v>
                </c:pt>
                <c:pt idx="2870">
                  <c:v>509</c:v>
                </c:pt>
                <c:pt idx="2871">
                  <c:v>508</c:v>
                </c:pt>
                <c:pt idx="2872">
                  <c:v>508</c:v>
                </c:pt>
                <c:pt idx="2873">
                  <c:v>508</c:v>
                </c:pt>
                <c:pt idx="2874">
                  <c:v>508</c:v>
                </c:pt>
                <c:pt idx="2875">
                  <c:v>508</c:v>
                </c:pt>
                <c:pt idx="2876">
                  <c:v>508</c:v>
                </c:pt>
                <c:pt idx="2877">
                  <c:v>508</c:v>
                </c:pt>
                <c:pt idx="2878">
                  <c:v>508</c:v>
                </c:pt>
                <c:pt idx="2879">
                  <c:v>508</c:v>
                </c:pt>
                <c:pt idx="2880">
                  <c:v>508</c:v>
                </c:pt>
                <c:pt idx="2881">
                  <c:v>508</c:v>
                </c:pt>
                <c:pt idx="2882">
                  <c:v>508</c:v>
                </c:pt>
                <c:pt idx="2883">
                  <c:v>508</c:v>
                </c:pt>
                <c:pt idx="2884">
                  <c:v>508</c:v>
                </c:pt>
                <c:pt idx="2885">
                  <c:v>508</c:v>
                </c:pt>
                <c:pt idx="2886">
                  <c:v>508</c:v>
                </c:pt>
                <c:pt idx="2887">
                  <c:v>508</c:v>
                </c:pt>
                <c:pt idx="2888">
                  <c:v>507</c:v>
                </c:pt>
                <c:pt idx="2889">
                  <c:v>508</c:v>
                </c:pt>
                <c:pt idx="2890">
                  <c:v>508</c:v>
                </c:pt>
                <c:pt idx="2891">
                  <c:v>508</c:v>
                </c:pt>
                <c:pt idx="2892">
                  <c:v>508</c:v>
                </c:pt>
                <c:pt idx="2893">
                  <c:v>508</c:v>
                </c:pt>
                <c:pt idx="2894">
                  <c:v>508</c:v>
                </c:pt>
                <c:pt idx="2895">
                  <c:v>508</c:v>
                </c:pt>
                <c:pt idx="2896">
                  <c:v>508</c:v>
                </c:pt>
                <c:pt idx="2897">
                  <c:v>508</c:v>
                </c:pt>
                <c:pt idx="2898">
                  <c:v>508</c:v>
                </c:pt>
                <c:pt idx="2899">
                  <c:v>508</c:v>
                </c:pt>
                <c:pt idx="2900">
                  <c:v>508</c:v>
                </c:pt>
                <c:pt idx="2901">
                  <c:v>508</c:v>
                </c:pt>
                <c:pt idx="2902">
                  <c:v>508</c:v>
                </c:pt>
                <c:pt idx="2903">
                  <c:v>508</c:v>
                </c:pt>
                <c:pt idx="2904">
                  <c:v>508</c:v>
                </c:pt>
                <c:pt idx="2905">
                  <c:v>508</c:v>
                </c:pt>
                <c:pt idx="2906">
                  <c:v>508</c:v>
                </c:pt>
                <c:pt idx="2907">
                  <c:v>508</c:v>
                </c:pt>
                <c:pt idx="2908">
                  <c:v>508</c:v>
                </c:pt>
                <c:pt idx="2909">
                  <c:v>508</c:v>
                </c:pt>
                <c:pt idx="2910">
                  <c:v>508</c:v>
                </c:pt>
                <c:pt idx="2911">
                  <c:v>508</c:v>
                </c:pt>
                <c:pt idx="2912">
                  <c:v>508</c:v>
                </c:pt>
                <c:pt idx="2913">
                  <c:v>508</c:v>
                </c:pt>
                <c:pt idx="2914">
                  <c:v>508</c:v>
                </c:pt>
                <c:pt idx="2915">
                  <c:v>508</c:v>
                </c:pt>
                <c:pt idx="2916">
                  <c:v>508</c:v>
                </c:pt>
                <c:pt idx="2917">
                  <c:v>508</c:v>
                </c:pt>
                <c:pt idx="2918">
                  <c:v>508</c:v>
                </c:pt>
                <c:pt idx="2919">
                  <c:v>508</c:v>
                </c:pt>
                <c:pt idx="2920">
                  <c:v>508</c:v>
                </c:pt>
                <c:pt idx="2921">
                  <c:v>509</c:v>
                </c:pt>
                <c:pt idx="2922">
                  <c:v>508</c:v>
                </c:pt>
                <c:pt idx="2923">
                  <c:v>508</c:v>
                </c:pt>
                <c:pt idx="2924">
                  <c:v>508</c:v>
                </c:pt>
                <c:pt idx="2925">
                  <c:v>508</c:v>
                </c:pt>
                <c:pt idx="2926">
                  <c:v>508</c:v>
                </c:pt>
                <c:pt idx="2927">
                  <c:v>508</c:v>
                </c:pt>
                <c:pt idx="2928">
                  <c:v>508</c:v>
                </c:pt>
                <c:pt idx="2929">
                  <c:v>508</c:v>
                </c:pt>
                <c:pt idx="2930">
                  <c:v>508</c:v>
                </c:pt>
                <c:pt idx="2931">
                  <c:v>508</c:v>
                </c:pt>
                <c:pt idx="2932">
                  <c:v>508</c:v>
                </c:pt>
                <c:pt idx="2933">
                  <c:v>508</c:v>
                </c:pt>
                <c:pt idx="2934">
                  <c:v>508</c:v>
                </c:pt>
                <c:pt idx="2935">
                  <c:v>508</c:v>
                </c:pt>
                <c:pt idx="2936">
                  <c:v>508</c:v>
                </c:pt>
                <c:pt idx="2937">
                  <c:v>508</c:v>
                </c:pt>
                <c:pt idx="2938">
                  <c:v>508</c:v>
                </c:pt>
                <c:pt idx="2939">
                  <c:v>508</c:v>
                </c:pt>
                <c:pt idx="2940">
                  <c:v>508</c:v>
                </c:pt>
                <c:pt idx="2941">
                  <c:v>508</c:v>
                </c:pt>
                <c:pt idx="2942">
                  <c:v>508</c:v>
                </c:pt>
                <c:pt idx="2943">
                  <c:v>508</c:v>
                </c:pt>
                <c:pt idx="2944">
                  <c:v>508</c:v>
                </c:pt>
                <c:pt idx="2945">
                  <c:v>507</c:v>
                </c:pt>
                <c:pt idx="2946">
                  <c:v>508</c:v>
                </c:pt>
                <c:pt idx="2947">
                  <c:v>508</c:v>
                </c:pt>
                <c:pt idx="2948">
                  <c:v>508</c:v>
                </c:pt>
                <c:pt idx="2949">
                  <c:v>508</c:v>
                </c:pt>
                <c:pt idx="2950">
                  <c:v>508</c:v>
                </c:pt>
                <c:pt idx="2951">
                  <c:v>508</c:v>
                </c:pt>
                <c:pt idx="2952">
                  <c:v>508</c:v>
                </c:pt>
                <c:pt idx="2953">
                  <c:v>508</c:v>
                </c:pt>
                <c:pt idx="2954">
                  <c:v>508</c:v>
                </c:pt>
                <c:pt idx="2955">
                  <c:v>508</c:v>
                </c:pt>
                <c:pt idx="2956">
                  <c:v>508</c:v>
                </c:pt>
                <c:pt idx="2957">
                  <c:v>507</c:v>
                </c:pt>
                <c:pt idx="2958">
                  <c:v>508</c:v>
                </c:pt>
                <c:pt idx="2959">
                  <c:v>508</c:v>
                </c:pt>
                <c:pt idx="2960">
                  <c:v>508</c:v>
                </c:pt>
                <c:pt idx="2961">
                  <c:v>508</c:v>
                </c:pt>
                <c:pt idx="2962">
                  <c:v>508</c:v>
                </c:pt>
                <c:pt idx="2963">
                  <c:v>508</c:v>
                </c:pt>
                <c:pt idx="2964">
                  <c:v>508</c:v>
                </c:pt>
                <c:pt idx="2965">
                  <c:v>508</c:v>
                </c:pt>
                <c:pt idx="2966">
                  <c:v>508</c:v>
                </c:pt>
                <c:pt idx="2967">
                  <c:v>508</c:v>
                </c:pt>
                <c:pt idx="2968">
                  <c:v>508</c:v>
                </c:pt>
                <c:pt idx="2969">
                  <c:v>508</c:v>
                </c:pt>
                <c:pt idx="2970">
                  <c:v>508</c:v>
                </c:pt>
                <c:pt idx="2971">
                  <c:v>508</c:v>
                </c:pt>
                <c:pt idx="2972">
                  <c:v>508</c:v>
                </c:pt>
                <c:pt idx="2973">
                  <c:v>508</c:v>
                </c:pt>
                <c:pt idx="2974">
                  <c:v>508</c:v>
                </c:pt>
                <c:pt idx="2975">
                  <c:v>508</c:v>
                </c:pt>
                <c:pt idx="2976">
                  <c:v>508</c:v>
                </c:pt>
                <c:pt idx="2977">
                  <c:v>508</c:v>
                </c:pt>
                <c:pt idx="2978">
                  <c:v>507</c:v>
                </c:pt>
                <c:pt idx="2979">
                  <c:v>508</c:v>
                </c:pt>
                <c:pt idx="2980">
                  <c:v>508</c:v>
                </c:pt>
                <c:pt idx="2981">
                  <c:v>508</c:v>
                </c:pt>
                <c:pt idx="2982">
                  <c:v>508</c:v>
                </c:pt>
                <c:pt idx="2983">
                  <c:v>508</c:v>
                </c:pt>
                <c:pt idx="2984">
                  <c:v>508</c:v>
                </c:pt>
                <c:pt idx="2985">
                  <c:v>508</c:v>
                </c:pt>
                <c:pt idx="2986">
                  <c:v>508</c:v>
                </c:pt>
                <c:pt idx="2987">
                  <c:v>508</c:v>
                </c:pt>
                <c:pt idx="2988">
                  <c:v>508</c:v>
                </c:pt>
                <c:pt idx="2989">
                  <c:v>508</c:v>
                </c:pt>
                <c:pt idx="2990">
                  <c:v>508</c:v>
                </c:pt>
                <c:pt idx="2991">
                  <c:v>508</c:v>
                </c:pt>
                <c:pt idx="2992">
                  <c:v>508</c:v>
                </c:pt>
                <c:pt idx="2993">
                  <c:v>508</c:v>
                </c:pt>
                <c:pt idx="2994">
                  <c:v>508</c:v>
                </c:pt>
                <c:pt idx="2995">
                  <c:v>508</c:v>
                </c:pt>
                <c:pt idx="2996">
                  <c:v>508</c:v>
                </c:pt>
                <c:pt idx="2997">
                  <c:v>509</c:v>
                </c:pt>
                <c:pt idx="2998">
                  <c:v>508</c:v>
                </c:pt>
                <c:pt idx="2999">
                  <c:v>509</c:v>
                </c:pt>
                <c:pt idx="3000">
                  <c:v>509</c:v>
                </c:pt>
                <c:pt idx="3001">
                  <c:v>509</c:v>
                </c:pt>
                <c:pt idx="3002">
                  <c:v>509</c:v>
                </c:pt>
                <c:pt idx="3003">
                  <c:v>508</c:v>
                </c:pt>
                <c:pt idx="3004">
                  <c:v>509</c:v>
                </c:pt>
                <c:pt idx="3005">
                  <c:v>509</c:v>
                </c:pt>
                <c:pt idx="3006">
                  <c:v>509</c:v>
                </c:pt>
                <c:pt idx="3007">
                  <c:v>509</c:v>
                </c:pt>
                <c:pt idx="3008">
                  <c:v>509</c:v>
                </c:pt>
                <c:pt idx="3009">
                  <c:v>509</c:v>
                </c:pt>
                <c:pt idx="3010">
                  <c:v>509</c:v>
                </c:pt>
                <c:pt idx="3011">
                  <c:v>509</c:v>
                </c:pt>
                <c:pt idx="3012">
                  <c:v>509</c:v>
                </c:pt>
                <c:pt idx="3013">
                  <c:v>509</c:v>
                </c:pt>
                <c:pt idx="3014">
                  <c:v>509</c:v>
                </c:pt>
                <c:pt idx="3015">
                  <c:v>509</c:v>
                </c:pt>
                <c:pt idx="3016">
                  <c:v>509</c:v>
                </c:pt>
                <c:pt idx="3017">
                  <c:v>508</c:v>
                </c:pt>
                <c:pt idx="3018">
                  <c:v>509</c:v>
                </c:pt>
                <c:pt idx="3019">
                  <c:v>509</c:v>
                </c:pt>
                <c:pt idx="3020">
                  <c:v>509</c:v>
                </c:pt>
                <c:pt idx="3021">
                  <c:v>509</c:v>
                </c:pt>
                <c:pt idx="3022">
                  <c:v>509</c:v>
                </c:pt>
                <c:pt idx="3023">
                  <c:v>509</c:v>
                </c:pt>
                <c:pt idx="3024">
                  <c:v>509</c:v>
                </c:pt>
                <c:pt idx="3025">
                  <c:v>509</c:v>
                </c:pt>
                <c:pt idx="3026">
                  <c:v>509</c:v>
                </c:pt>
                <c:pt idx="3027">
                  <c:v>509</c:v>
                </c:pt>
                <c:pt idx="3028">
                  <c:v>509</c:v>
                </c:pt>
                <c:pt idx="3029">
                  <c:v>509</c:v>
                </c:pt>
                <c:pt idx="3030">
                  <c:v>509</c:v>
                </c:pt>
                <c:pt idx="3031">
                  <c:v>509</c:v>
                </c:pt>
                <c:pt idx="3032">
                  <c:v>509</c:v>
                </c:pt>
                <c:pt idx="3033">
                  <c:v>509</c:v>
                </c:pt>
                <c:pt idx="3034">
                  <c:v>509</c:v>
                </c:pt>
                <c:pt idx="3035">
                  <c:v>509</c:v>
                </c:pt>
                <c:pt idx="3036">
                  <c:v>509</c:v>
                </c:pt>
                <c:pt idx="3037">
                  <c:v>509</c:v>
                </c:pt>
                <c:pt idx="3038">
                  <c:v>509</c:v>
                </c:pt>
                <c:pt idx="3039">
                  <c:v>509</c:v>
                </c:pt>
                <c:pt idx="3040">
                  <c:v>509</c:v>
                </c:pt>
                <c:pt idx="3041">
                  <c:v>509</c:v>
                </c:pt>
                <c:pt idx="3042">
                  <c:v>509</c:v>
                </c:pt>
                <c:pt idx="3043">
                  <c:v>509</c:v>
                </c:pt>
                <c:pt idx="3044">
                  <c:v>509</c:v>
                </c:pt>
                <c:pt idx="3045">
                  <c:v>509</c:v>
                </c:pt>
                <c:pt idx="3046">
                  <c:v>509</c:v>
                </c:pt>
                <c:pt idx="3047">
                  <c:v>510</c:v>
                </c:pt>
                <c:pt idx="3048">
                  <c:v>509</c:v>
                </c:pt>
                <c:pt idx="3049">
                  <c:v>509</c:v>
                </c:pt>
                <c:pt idx="3050">
                  <c:v>509</c:v>
                </c:pt>
                <c:pt idx="3051">
                  <c:v>509</c:v>
                </c:pt>
                <c:pt idx="3052">
                  <c:v>509</c:v>
                </c:pt>
                <c:pt idx="3053">
                  <c:v>509</c:v>
                </c:pt>
                <c:pt idx="3054">
                  <c:v>509</c:v>
                </c:pt>
                <c:pt idx="3055">
                  <c:v>509</c:v>
                </c:pt>
                <c:pt idx="3056">
                  <c:v>509</c:v>
                </c:pt>
                <c:pt idx="3057">
                  <c:v>509</c:v>
                </c:pt>
                <c:pt idx="3058">
                  <c:v>509</c:v>
                </c:pt>
                <c:pt idx="3059">
                  <c:v>509</c:v>
                </c:pt>
                <c:pt idx="3060">
                  <c:v>509</c:v>
                </c:pt>
                <c:pt idx="3061">
                  <c:v>509</c:v>
                </c:pt>
                <c:pt idx="3062">
                  <c:v>509</c:v>
                </c:pt>
                <c:pt idx="3063">
                  <c:v>509</c:v>
                </c:pt>
                <c:pt idx="3064">
                  <c:v>509</c:v>
                </c:pt>
                <c:pt idx="3065">
                  <c:v>509</c:v>
                </c:pt>
                <c:pt idx="3066">
                  <c:v>509</c:v>
                </c:pt>
                <c:pt idx="3067">
                  <c:v>509</c:v>
                </c:pt>
                <c:pt idx="3068">
                  <c:v>509</c:v>
                </c:pt>
                <c:pt idx="3069">
                  <c:v>509</c:v>
                </c:pt>
                <c:pt idx="3070">
                  <c:v>509</c:v>
                </c:pt>
                <c:pt idx="3071">
                  <c:v>509</c:v>
                </c:pt>
                <c:pt idx="3072">
                  <c:v>509</c:v>
                </c:pt>
                <c:pt idx="3073">
                  <c:v>509</c:v>
                </c:pt>
                <c:pt idx="3074">
                  <c:v>509</c:v>
                </c:pt>
                <c:pt idx="3075">
                  <c:v>509</c:v>
                </c:pt>
                <c:pt idx="3076">
                  <c:v>509</c:v>
                </c:pt>
                <c:pt idx="3077">
                  <c:v>509</c:v>
                </c:pt>
                <c:pt idx="3078">
                  <c:v>509</c:v>
                </c:pt>
                <c:pt idx="3079">
                  <c:v>510</c:v>
                </c:pt>
                <c:pt idx="3080">
                  <c:v>509</c:v>
                </c:pt>
                <c:pt idx="3081">
                  <c:v>509</c:v>
                </c:pt>
                <c:pt idx="3082">
                  <c:v>509</c:v>
                </c:pt>
                <c:pt idx="3083">
                  <c:v>509</c:v>
                </c:pt>
                <c:pt idx="3084">
                  <c:v>509</c:v>
                </c:pt>
                <c:pt idx="3085">
                  <c:v>509</c:v>
                </c:pt>
                <c:pt idx="3086">
                  <c:v>509</c:v>
                </c:pt>
                <c:pt idx="3087">
                  <c:v>509</c:v>
                </c:pt>
                <c:pt idx="3088">
                  <c:v>509</c:v>
                </c:pt>
                <c:pt idx="3089">
                  <c:v>509</c:v>
                </c:pt>
                <c:pt idx="3090">
                  <c:v>510</c:v>
                </c:pt>
                <c:pt idx="3091">
                  <c:v>510</c:v>
                </c:pt>
                <c:pt idx="3092">
                  <c:v>510</c:v>
                </c:pt>
                <c:pt idx="3093">
                  <c:v>509</c:v>
                </c:pt>
                <c:pt idx="3094">
                  <c:v>510</c:v>
                </c:pt>
                <c:pt idx="3095">
                  <c:v>509</c:v>
                </c:pt>
                <c:pt idx="3096">
                  <c:v>509</c:v>
                </c:pt>
                <c:pt idx="3097">
                  <c:v>509</c:v>
                </c:pt>
                <c:pt idx="3098">
                  <c:v>509</c:v>
                </c:pt>
                <c:pt idx="3099">
                  <c:v>510</c:v>
                </c:pt>
                <c:pt idx="3100">
                  <c:v>509</c:v>
                </c:pt>
                <c:pt idx="3101">
                  <c:v>509</c:v>
                </c:pt>
                <c:pt idx="3102">
                  <c:v>510</c:v>
                </c:pt>
                <c:pt idx="3103">
                  <c:v>510</c:v>
                </c:pt>
                <c:pt idx="3104">
                  <c:v>510</c:v>
                </c:pt>
                <c:pt idx="3105">
                  <c:v>510</c:v>
                </c:pt>
                <c:pt idx="3106">
                  <c:v>510</c:v>
                </c:pt>
                <c:pt idx="3107">
                  <c:v>510</c:v>
                </c:pt>
                <c:pt idx="3108">
                  <c:v>510</c:v>
                </c:pt>
                <c:pt idx="3109">
                  <c:v>510</c:v>
                </c:pt>
                <c:pt idx="3110">
                  <c:v>509</c:v>
                </c:pt>
                <c:pt idx="3111">
                  <c:v>509</c:v>
                </c:pt>
                <c:pt idx="3112">
                  <c:v>509</c:v>
                </c:pt>
                <c:pt idx="3113">
                  <c:v>509</c:v>
                </c:pt>
                <c:pt idx="3114">
                  <c:v>509</c:v>
                </c:pt>
                <c:pt idx="3115">
                  <c:v>510</c:v>
                </c:pt>
                <c:pt idx="3116">
                  <c:v>509</c:v>
                </c:pt>
                <c:pt idx="3117">
                  <c:v>510</c:v>
                </c:pt>
                <c:pt idx="3118">
                  <c:v>509</c:v>
                </c:pt>
                <c:pt idx="3119">
                  <c:v>510</c:v>
                </c:pt>
                <c:pt idx="3120">
                  <c:v>510</c:v>
                </c:pt>
                <c:pt idx="3121">
                  <c:v>510</c:v>
                </c:pt>
                <c:pt idx="3122">
                  <c:v>509</c:v>
                </c:pt>
                <c:pt idx="3123">
                  <c:v>510</c:v>
                </c:pt>
                <c:pt idx="3124">
                  <c:v>510</c:v>
                </c:pt>
                <c:pt idx="3125">
                  <c:v>510</c:v>
                </c:pt>
                <c:pt idx="3126">
                  <c:v>510</c:v>
                </c:pt>
                <c:pt idx="3127">
                  <c:v>509</c:v>
                </c:pt>
                <c:pt idx="3128">
                  <c:v>509</c:v>
                </c:pt>
                <c:pt idx="3129">
                  <c:v>509</c:v>
                </c:pt>
                <c:pt idx="3130">
                  <c:v>509</c:v>
                </c:pt>
                <c:pt idx="3131">
                  <c:v>510</c:v>
                </c:pt>
                <c:pt idx="3132">
                  <c:v>510</c:v>
                </c:pt>
                <c:pt idx="3133">
                  <c:v>509</c:v>
                </c:pt>
                <c:pt idx="3134">
                  <c:v>511</c:v>
                </c:pt>
                <c:pt idx="3135">
                  <c:v>509</c:v>
                </c:pt>
                <c:pt idx="3136">
                  <c:v>510</c:v>
                </c:pt>
                <c:pt idx="3137">
                  <c:v>509</c:v>
                </c:pt>
                <c:pt idx="3138">
                  <c:v>509</c:v>
                </c:pt>
                <c:pt idx="3139">
                  <c:v>509</c:v>
                </c:pt>
                <c:pt idx="3140">
                  <c:v>510</c:v>
                </c:pt>
                <c:pt idx="3141">
                  <c:v>509</c:v>
                </c:pt>
                <c:pt idx="3142">
                  <c:v>509</c:v>
                </c:pt>
                <c:pt idx="3143">
                  <c:v>510</c:v>
                </c:pt>
                <c:pt idx="3144">
                  <c:v>510</c:v>
                </c:pt>
                <c:pt idx="3145">
                  <c:v>509</c:v>
                </c:pt>
                <c:pt idx="3146">
                  <c:v>510</c:v>
                </c:pt>
                <c:pt idx="3147">
                  <c:v>509</c:v>
                </c:pt>
                <c:pt idx="3148">
                  <c:v>509</c:v>
                </c:pt>
                <c:pt idx="3149">
                  <c:v>510</c:v>
                </c:pt>
                <c:pt idx="3150">
                  <c:v>510</c:v>
                </c:pt>
                <c:pt idx="3151">
                  <c:v>510</c:v>
                </c:pt>
                <c:pt idx="3152">
                  <c:v>510</c:v>
                </c:pt>
                <c:pt idx="3153">
                  <c:v>510</c:v>
                </c:pt>
                <c:pt idx="3154">
                  <c:v>510</c:v>
                </c:pt>
                <c:pt idx="3155">
                  <c:v>510</c:v>
                </c:pt>
                <c:pt idx="3156">
                  <c:v>509</c:v>
                </c:pt>
                <c:pt idx="3157">
                  <c:v>510</c:v>
                </c:pt>
                <c:pt idx="3158">
                  <c:v>509</c:v>
                </c:pt>
                <c:pt idx="3159">
                  <c:v>509</c:v>
                </c:pt>
                <c:pt idx="3160">
                  <c:v>510</c:v>
                </c:pt>
                <c:pt idx="3161">
                  <c:v>510</c:v>
                </c:pt>
                <c:pt idx="3162">
                  <c:v>509</c:v>
                </c:pt>
                <c:pt idx="3163">
                  <c:v>510</c:v>
                </c:pt>
                <c:pt idx="3164">
                  <c:v>510</c:v>
                </c:pt>
                <c:pt idx="3165">
                  <c:v>509</c:v>
                </c:pt>
                <c:pt idx="3166">
                  <c:v>509</c:v>
                </c:pt>
                <c:pt idx="3167">
                  <c:v>510</c:v>
                </c:pt>
                <c:pt idx="3168">
                  <c:v>508</c:v>
                </c:pt>
                <c:pt idx="3169">
                  <c:v>509</c:v>
                </c:pt>
                <c:pt idx="3170">
                  <c:v>509</c:v>
                </c:pt>
                <c:pt idx="3171">
                  <c:v>509</c:v>
                </c:pt>
                <c:pt idx="3172">
                  <c:v>510</c:v>
                </c:pt>
                <c:pt idx="3173">
                  <c:v>509</c:v>
                </c:pt>
                <c:pt idx="3174">
                  <c:v>510</c:v>
                </c:pt>
                <c:pt idx="3175">
                  <c:v>509</c:v>
                </c:pt>
                <c:pt idx="3176">
                  <c:v>510</c:v>
                </c:pt>
                <c:pt idx="3177">
                  <c:v>510</c:v>
                </c:pt>
                <c:pt idx="3178">
                  <c:v>510</c:v>
                </c:pt>
                <c:pt idx="3179">
                  <c:v>510</c:v>
                </c:pt>
                <c:pt idx="3180">
                  <c:v>510</c:v>
                </c:pt>
                <c:pt idx="3181">
                  <c:v>510</c:v>
                </c:pt>
                <c:pt idx="3182">
                  <c:v>510</c:v>
                </c:pt>
                <c:pt idx="3183">
                  <c:v>510</c:v>
                </c:pt>
                <c:pt idx="3184">
                  <c:v>509</c:v>
                </c:pt>
                <c:pt idx="3185">
                  <c:v>509</c:v>
                </c:pt>
                <c:pt idx="3186">
                  <c:v>510</c:v>
                </c:pt>
                <c:pt idx="3187">
                  <c:v>510</c:v>
                </c:pt>
                <c:pt idx="3188">
                  <c:v>510</c:v>
                </c:pt>
                <c:pt idx="3189">
                  <c:v>510</c:v>
                </c:pt>
                <c:pt idx="3190">
                  <c:v>510</c:v>
                </c:pt>
                <c:pt idx="3191">
                  <c:v>509</c:v>
                </c:pt>
                <c:pt idx="3192">
                  <c:v>510</c:v>
                </c:pt>
                <c:pt idx="3193">
                  <c:v>510</c:v>
                </c:pt>
                <c:pt idx="3194">
                  <c:v>510</c:v>
                </c:pt>
                <c:pt idx="3195">
                  <c:v>510</c:v>
                </c:pt>
                <c:pt idx="3196">
                  <c:v>510</c:v>
                </c:pt>
                <c:pt idx="3197">
                  <c:v>510</c:v>
                </c:pt>
                <c:pt idx="3198">
                  <c:v>510</c:v>
                </c:pt>
                <c:pt idx="3199">
                  <c:v>510</c:v>
                </c:pt>
                <c:pt idx="3200">
                  <c:v>510</c:v>
                </c:pt>
                <c:pt idx="3201">
                  <c:v>510</c:v>
                </c:pt>
                <c:pt idx="3202">
                  <c:v>510</c:v>
                </c:pt>
                <c:pt idx="3203">
                  <c:v>510</c:v>
                </c:pt>
                <c:pt idx="3204">
                  <c:v>510</c:v>
                </c:pt>
                <c:pt idx="3205">
                  <c:v>510</c:v>
                </c:pt>
                <c:pt idx="3206">
                  <c:v>510</c:v>
                </c:pt>
                <c:pt idx="3207">
                  <c:v>510</c:v>
                </c:pt>
                <c:pt idx="3208">
                  <c:v>510</c:v>
                </c:pt>
                <c:pt idx="3209">
                  <c:v>510</c:v>
                </c:pt>
                <c:pt idx="3210">
                  <c:v>510</c:v>
                </c:pt>
                <c:pt idx="3211">
                  <c:v>510</c:v>
                </c:pt>
                <c:pt idx="3212">
                  <c:v>510</c:v>
                </c:pt>
                <c:pt idx="3213">
                  <c:v>510</c:v>
                </c:pt>
                <c:pt idx="3214">
                  <c:v>510</c:v>
                </c:pt>
                <c:pt idx="3215">
                  <c:v>510</c:v>
                </c:pt>
                <c:pt idx="3216">
                  <c:v>510</c:v>
                </c:pt>
                <c:pt idx="3217">
                  <c:v>510</c:v>
                </c:pt>
                <c:pt idx="3218">
                  <c:v>510</c:v>
                </c:pt>
                <c:pt idx="3219">
                  <c:v>510</c:v>
                </c:pt>
                <c:pt idx="3220">
                  <c:v>510</c:v>
                </c:pt>
                <c:pt idx="3221">
                  <c:v>510</c:v>
                </c:pt>
                <c:pt idx="3222">
                  <c:v>510</c:v>
                </c:pt>
                <c:pt idx="3223">
                  <c:v>510</c:v>
                </c:pt>
                <c:pt idx="3224">
                  <c:v>510</c:v>
                </c:pt>
                <c:pt idx="3225">
                  <c:v>510</c:v>
                </c:pt>
                <c:pt idx="3226">
                  <c:v>510</c:v>
                </c:pt>
                <c:pt idx="3227">
                  <c:v>510</c:v>
                </c:pt>
                <c:pt idx="3228">
                  <c:v>509</c:v>
                </c:pt>
                <c:pt idx="3229">
                  <c:v>509</c:v>
                </c:pt>
                <c:pt idx="3230">
                  <c:v>509</c:v>
                </c:pt>
                <c:pt idx="3231">
                  <c:v>509</c:v>
                </c:pt>
                <c:pt idx="3232">
                  <c:v>509</c:v>
                </c:pt>
                <c:pt idx="3233">
                  <c:v>509</c:v>
                </c:pt>
                <c:pt idx="3234">
                  <c:v>509</c:v>
                </c:pt>
                <c:pt idx="3235">
                  <c:v>509</c:v>
                </c:pt>
                <c:pt idx="3236">
                  <c:v>509</c:v>
                </c:pt>
                <c:pt idx="3237">
                  <c:v>509</c:v>
                </c:pt>
                <c:pt idx="3238">
                  <c:v>509</c:v>
                </c:pt>
                <c:pt idx="3239">
                  <c:v>509</c:v>
                </c:pt>
                <c:pt idx="3240">
                  <c:v>509</c:v>
                </c:pt>
                <c:pt idx="3241">
                  <c:v>509</c:v>
                </c:pt>
                <c:pt idx="3242">
                  <c:v>509</c:v>
                </c:pt>
                <c:pt idx="3243">
                  <c:v>509</c:v>
                </c:pt>
                <c:pt idx="3244">
                  <c:v>509</c:v>
                </c:pt>
                <c:pt idx="3245">
                  <c:v>509</c:v>
                </c:pt>
                <c:pt idx="3246">
                  <c:v>510</c:v>
                </c:pt>
                <c:pt idx="3247">
                  <c:v>509</c:v>
                </c:pt>
                <c:pt idx="3248">
                  <c:v>509</c:v>
                </c:pt>
                <c:pt idx="3249">
                  <c:v>509</c:v>
                </c:pt>
                <c:pt idx="3250">
                  <c:v>509</c:v>
                </c:pt>
                <c:pt idx="3251">
                  <c:v>509</c:v>
                </c:pt>
                <c:pt idx="3252">
                  <c:v>509</c:v>
                </c:pt>
                <c:pt idx="3253">
                  <c:v>509</c:v>
                </c:pt>
                <c:pt idx="3254">
                  <c:v>509</c:v>
                </c:pt>
                <c:pt idx="3255">
                  <c:v>509</c:v>
                </c:pt>
                <c:pt idx="3256">
                  <c:v>509</c:v>
                </c:pt>
                <c:pt idx="3257">
                  <c:v>509</c:v>
                </c:pt>
                <c:pt idx="3258">
                  <c:v>509</c:v>
                </c:pt>
                <c:pt idx="3259">
                  <c:v>509</c:v>
                </c:pt>
                <c:pt idx="3260">
                  <c:v>509</c:v>
                </c:pt>
                <c:pt idx="3261">
                  <c:v>509</c:v>
                </c:pt>
                <c:pt idx="3262">
                  <c:v>508</c:v>
                </c:pt>
                <c:pt idx="3263">
                  <c:v>509</c:v>
                </c:pt>
                <c:pt idx="3264">
                  <c:v>509</c:v>
                </c:pt>
                <c:pt idx="3265">
                  <c:v>509</c:v>
                </c:pt>
                <c:pt idx="3266">
                  <c:v>509</c:v>
                </c:pt>
                <c:pt idx="3267">
                  <c:v>509</c:v>
                </c:pt>
                <c:pt idx="3268">
                  <c:v>509</c:v>
                </c:pt>
                <c:pt idx="3269">
                  <c:v>509</c:v>
                </c:pt>
                <c:pt idx="3270">
                  <c:v>509</c:v>
                </c:pt>
                <c:pt idx="3271">
                  <c:v>509</c:v>
                </c:pt>
                <c:pt idx="3272">
                  <c:v>509</c:v>
                </c:pt>
                <c:pt idx="3273">
                  <c:v>509</c:v>
                </c:pt>
                <c:pt idx="3274">
                  <c:v>509</c:v>
                </c:pt>
                <c:pt idx="3275">
                  <c:v>509</c:v>
                </c:pt>
                <c:pt idx="3276">
                  <c:v>509</c:v>
                </c:pt>
                <c:pt idx="3277">
                  <c:v>509</c:v>
                </c:pt>
                <c:pt idx="3278">
                  <c:v>509</c:v>
                </c:pt>
                <c:pt idx="3279">
                  <c:v>509</c:v>
                </c:pt>
                <c:pt idx="3280">
                  <c:v>510</c:v>
                </c:pt>
                <c:pt idx="3281">
                  <c:v>509</c:v>
                </c:pt>
                <c:pt idx="3282">
                  <c:v>509</c:v>
                </c:pt>
                <c:pt idx="3283">
                  <c:v>509</c:v>
                </c:pt>
                <c:pt idx="3284">
                  <c:v>509</c:v>
                </c:pt>
                <c:pt idx="3285">
                  <c:v>509</c:v>
                </c:pt>
                <c:pt idx="3286">
                  <c:v>509</c:v>
                </c:pt>
                <c:pt idx="3287">
                  <c:v>509</c:v>
                </c:pt>
                <c:pt idx="3288">
                  <c:v>509</c:v>
                </c:pt>
                <c:pt idx="3289">
                  <c:v>509</c:v>
                </c:pt>
                <c:pt idx="3290">
                  <c:v>509</c:v>
                </c:pt>
                <c:pt idx="3291">
                  <c:v>509</c:v>
                </c:pt>
                <c:pt idx="3292">
                  <c:v>509</c:v>
                </c:pt>
                <c:pt idx="3293">
                  <c:v>509</c:v>
                </c:pt>
                <c:pt idx="3294">
                  <c:v>509</c:v>
                </c:pt>
                <c:pt idx="3295">
                  <c:v>509</c:v>
                </c:pt>
                <c:pt idx="3296">
                  <c:v>509</c:v>
                </c:pt>
                <c:pt idx="3297">
                  <c:v>509</c:v>
                </c:pt>
                <c:pt idx="3298">
                  <c:v>509</c:v>
                </c:pt>
                <c:pt idx="3299">
                  <c:v>509</c:v>
                </c:pt>
                <c:pt idx="3300">
                  <c:v>509</c:v>
                </c:pt>
                <c:pt idx="3301">
                  <c:v>509</c:v>
                </c:pt>
                <c:pt idx="3302">
                  <c:v>509</c:v>
                </c:pt>
                <c:pt idx="3303">
                  <c:v>509</c:v>
                </c:pt>
                <c:pt idx="3304">
                  <c:v>509</c:v>
                </c:pt>
                <c:pt idx="3305">
                  <c:v>509</c:v>
                </c:pt>
                <c:pt idx="3306">
                  <c:v>509</c:v>
                </c:pt>
                <c:pt idx="3307">
                  <c:v>508</c:v>
                </c:pt>
                <c:pt idx="3308">
                  <c:v>509</c:v>
                </c:pt>
                <c:pt idx="3309">
                  <c:v>509</c:v>
                </c:pt>
                <c:pt idx="3310">
                  <c:v>509</c:v>
                </c:pt>
                <c:pt idx="3311">
                  <c:v>509</c:v>
                </c:pt>
                <c:pt idx="3312">
                  <c:v>509</c:v>
                </c:pt>
                <c:pt idx="3313">
                  <c:v>509</c:v>
                </c:pt>
                <c:pt idx="3314">
                  <c:v>509</c:v>
                </c:pt>
                <c:pt idx="3315">
                  <c:v>509</c:v>
                </c:pt>
                <c:pt idx="3316">
                  <c:v>509</c:v>
                </c:pt>
                <c:pt idx="3317">
                  <c:v>509</c:v>
                </c:pt>
                <c:pt idx="3318">
                  <c:v>509</c:v>
                </c:pt>
                <c:pt idx="3319">
                  <c:v>509</c:v>
                </c:pt>
                <c:pt idx="3320">
                  <c:v>509</c:v>
                </c:pt>
                <c:pt idx="3321">
                  <c:v>509</c:v>
                </c:pt>
                <c:pt idx="3322">
                  <c:v>509</c:v>
                </c:pt>
                <c:pt idx="3323">
                  <c:v>509</c:v>
                </c:pt>
                <c:pt idx="3324">
                  <c:v>509</c:v>
                </c:pt>
                <c:pt idx="3325">
                  <c:v>509</c:v>
                </c:pt>
                <c:pt idx="3326">
                  <c:v>509</c:v>
                </c:pt>
                <c:pt idx="3327">
                  <c:v>509</c:v>
                </c:pt>
                <c:pt idx="3328">
                  <c:v>509</c:v>
                </c:pt>
                <c:pt idx="3329">
                  <c:v>509</c:v>
                </c:pt>
                <c:pt idx="3330">
                  <c:v>509</c:v>
                </c:pt>
                <c:pt idx="3331">
                  <c:v>509</c:v>
                </c:pt>
                <c:pt idx="3332">
                  <c:v>509</c:v>
                </c:pt>
                <c:pt idx="3333">
                  <c:v>509</c:v>
                </c:pt>
                <c:pt idx="3334">
                  <c:v>509</c:v>
                </c:pt>
                <c:pt idx="3335">
                  <c:v>509</c:v>
                </c:pt>
                <c:pt idx="3336">
                  <c:v>509</c:v>
                </c:pt>
                <c:pt idx="3337">
                  <c:v>509</c:v>
                </c:pt>
                <c:pt idx="3338">
                  <c:v>509</c:v>
                </c:pt>
                <c:pt idx="3339">
                  <c:v>509</c:v>
                </c:pt>
                <c:pt idx="3340">
                  <c:v>509</c:v>
                </c:pt>
                <c:pt idx="3341">
                  <c:v>509</c:v>
                </c:pt>
                <c:pt idx="3342">
                  <c:v>509</c:v>
                </c:pt>
                <c:pt idx="3343">
                  <c:v>509</c:v>
                </c:pt>
                <c:pt idx="3344">
                  <c:v>509</c:v>
                </c:pt>
                <c:pt idx="3345">
                  <c:v>509</c:v>
                </c:pt>
                <c:pt idx="3346">
                  <c:v>509</c:v>
                </c:pt>
                <c:pt idx="3347">
                  <c:v>509</c:v>
                </c:pt>
                <c:pt idx="3348">
                  <c:v>509</c:v>
                </c:pt>
                <c:pt idx="3349">
                  <c:v>509</c:v>
                </c:pt>
                <c:pt idx="3350">
                  <c:v>509</c:v>
                </c:pt>
                <c:pt idx="3351">
                  <c:v>509</c:v>
                </c:pt>
                <c:pt idx="3352">
                  <c:v>509</c:v>
                </c:pt>
                <c:pt idx="3353">
                  <c:v>509</c:v>
                </c:pt>
                <c:pt idx="3354">
                  <c:v>509</c:v>
                </c:pt>
                <c:pt idx="3355">
                  <c:v>509</c:v>
                </c:pt>
                <c:pt idx="3356">
                  <c:v>509</c:v>
                </c:pt>
                <c:pt idx="3357">
                  <c:v>509</c:v>
                </c:pt>
                <c:pt idx="3358">
                  <c:v>509</c:v>
                </c:pt>
                <c:pt idx="3359">
                  <c:v>509</c:v>
                </c:pt>
                <c:pt idx="3360">
                  <c:v>508</c:v>
                </c:pt>
                <c:pt idx="3361">
                  <c:v>509</c:v>
                </c:pt>
                <c:pt idx="3362">
                  <c:v>509</c:v>
                </c:pt>
                <c:pt idx="3363">
                  <c:v>509</c:v>
                </c:pt>
                <c:pt idx="3364">
                  <c:v>509</c:v>
                </c:pt>
                <c:pt idx="3365">
                  <c:v>509</c:v>
                </c:pt>
                <c:pt idx="3366">
                  <c:v>509</c:v>
                </c:pt>
                <c:pt idx="3367">
                  <c:v>509</c:v>
                </c:pt>
                <c:pt idx="3368">
                  <c:v>509</c:v>
                </c:pt>
                <c:pt idx="3369">
                  <c:v>509</c:v>
                </c:pt>
                <c:pt idx="3370">
                  <c:v>509</c:v>
                </c:pt>
                <c:pt idx="3371">
                  <c:v>509</c:v>
                </c:pt>
                <c:pt idx="3372">
                  <c:v>509</c:v>
                </c:pt>
                <c:pt idx="3373">
                  <c:v>509</c:v>
                </c:pt>
                <c:pt idx="3374">
                  <c:v>509</c:v>
                </c:pt>
                <c:pt idx="3375">
                  <c:v>509</c:v>
                </c:pt>
                <c:pt idx="3376">
                  <c:v>509</c:v>
                </c:pt>
                <c:pt idx="3377">
                  <c:v>509</c:v>
                </c:pt>
                <c:pt idx="3378">
                  <c:v>509</c:v>
                </c:pt>
                <c:pt idx="3379">
                  <c:v>509</c:v>
                </c:pt>
                <c:pt idx="3380">
                  <c:v>509</c:v>
                </c:pt>
                <c:pt idx="3381">
                  <c:v>509</c:v>
                </c:pt>
                <c:pt idx="3382">
                  <c:v>509</c:v>
                </c:pt>
                <c:pt idx="3383">
                  <c:v>509</c:v>
                </c:pt>
                <c:pt idx="3384">
                  <c:v>509</c:v>
                </c:pt>
                <c:pt idx="3385">
                  <c:v>509</c:v>
                </c:pt>
                <c:pt idx="3386">
                  <c:v>509</c:v>
                </c:pt>
                <c:pt idx="3387">
                  <c:v>509</c:v>
                </c:pt>
                <c:pt idx="3388">
                  <c:v>509</c:v>
                </c:pt>
                <c:pt idx="3389">
                  <c:v>509</c:v>
                </c:pt>
                <c:pt idx="3390">
                  <c:v>509</c:v>
                </c:pt>
                <c:pt idx="3391">
                  <c:v>509</c:v>
                </c:pt>
                <c:pt idx="3392">
                  <c:v>509</c:v>
                </c:pt>
                <c:pt idx="3393">
                  <c:v>509</c:v>
                </c:pt>
                <c:pt idx="3394">
                  <c:v>509</c:v>
                </c:pt>
                <c:pt idx="3395">
                  <c:v>509</c:v>
                </c:pt>
                <c:pt idx="3396">
                  <c:v>509</c:v>
                </c:pt>
                <c:pt idx="3397">
                  <c:v>509</c:v>
                </c:pt>
                <c:pt idx="3398">
                  <c:v>509</c:v>
                </c:pt>
                <c:pt idx="3399">
                  <c:v>509</c:v>
                </c:pt>
                <c:pt idx="3400">
                  <c:v>509</c:v>
                </c:pt>
                <c:pt idx="3401">
                  <c:v>509</c:v>
                </c:pt>
                <c:pt idx="3402">
                  <c:v>509</c:v>
                </c:pt>
                <c:pt idx="3403">
                  <c:v>509</c:v>
                </c:pt>
                <c:pt idx="3404">
                  <c:v>510</c:v>
                </c:pt>
                <c:pt idx="3405">
                  <c:v>510</c:v>
                </c:pt>
                <c:pt idx="3406">
                  <c:v>510</c:v>
                </c:pt>
                <c:pt idx="3407">
                  <c:v>510</c:v>
                </c:pt>
                <c:pt idx="3408">
                  <c:v>510</c:v>
                </c:pt>
                <c:pt idx="3409">
                  <c:v>510</c:v>
                </c:pt>
                <c:pt idx="3410">
                  <c:v>510</c:v>
                </c:pt>
                <c:pt idx="3411">
                  <c:v>510</c:v>
                </c:pt>
                <c:pt idx="3412">
                  <c:v>510</c:v>
                </c:pt>
                <c:pt idx="3413">
                  <c:v>511</c:v>
                </c:pt>
                <c:pt idx="3414">
                  <c:v>510</c:v>
                </c:pt>
                <c:pt idx="3415">
                  <c:v>510</c:v>
                </c:pt>
                <c:pt idx="3416">
                  <c:v>510</c:v>
                </c:pt>
                <c:pt idx="3417">
                  <c:v>510</c:v>
                </c:pt>
                <c:pt idx="3418">
                  <c:v>510</c:v>
                </c:pt>
                <c:pt idx="3419">
                  <c:v>510</c:v>
                </c:pt>
                <c:pt idx="3420">
                  <c:v>510</c:v>
                </c:pt>
                <c:pt idx="3421">
                  <c:v>510</c:v>
                </c:pt>
                <c:pt idx="3422">
                  <c:v>511</c:v>
                </c:pt>
                <c:pt idx="3423">
                  <c:v>510</c:v>
                </c:pt>
                <c:pt idx="3424">
                  <c:v>510</c:v>
                </c:pt>
                <c:pt idx="3425">
                  <c:v>511</c:v>
                </c:pt>
                <c:pt idx="3426">
                  <c:v>510</c:v>
                </c:pt>
                <c:pt idx="3427">
                  <c:v>510</c:v>
                </c:pt>
                <c:pt idx="3428">
                  <c:v>510</c:v>
                </c:pt>
                <c:pt idx="3429">
                  <c:v>510</c:v>
                </c:pt>
                <c:pt idx="3430">
                  <c:v>510</c:v>
                </c:pt>
                <c:pt idx="3431">
                  <c:v>510</c:v>
                </c:pt>
                <c:pt idx="3432">
                  <c:v>510</c:v>
                </c:pt>
                <c:pt idx="3433">
                  <c:v>510</c:v>
                </c:pt>
                <c:pt idx="3434">
                  <c:v>511</c:v>
                </c:pt>
                <c:pt idx="3435">
                  <c:v>511</c:v>
                </c:pt>
                <c:pt idx="3436">
                  <c:v>511</c:v>
                </c:pt>
                <c:pt idx="3437">
                  <c:v>511</c:v>
                </c:pt>
                <c:pt idx="3438">
                  <c:v>511</c:v>
                </c:pt>
                <c:pt idx="3439">
                  <c:v>511</c:v>
                </c:pt>
                <c:pt idx="3440">
                  <c:v>511</c:v>
                </c:pt>
                <c:pt idx="3441">
                  <c:v>510</c:v>
                </c:pt>
                <c:pt idx="3442">
                  <c:v>511</c:v>
                </c:pt>
                <c:pt idx="3443">
                  <c:v>511</c:v>
                </c:pt>
                <c:pt idx="3444">
                  <c:v>511</c:v>
                </c:pt>
                <c:pt idx="3445">
                  <c:v>510</c:v>
                </c:pt>
                <c:pt idx="3446">
                  <c:v>510</c:v>
                </c:pt>
                <c:pt idx="3447">
                  <c:v>511</c:v>
                </c:pt>
                <c:pt idx="3448">
                  <c:v>510</c:v>
                </c:pt>
                <c:pt idx="3449">
                  <c:v>510</c:v>
                </c:pt>
                <c:pt idx="3450">
                  <c:v>510</c:v>
                </c:pt>
                <c:pt idx="3451">
                  <c:v>511</c:v>
                </c:pt>
                <c:pt idx="3452">
                  <c:v>510</c:v>
                </c:pt>
                <c:pt idx="3453">
                  <c:v>511</c:v>
                </c:pt>
                <c:pt idx="3454">
                  <c:v>510</c:v>
                </c:pt>
                <c:pt idx="3455">
                  <c:v>510</c:v>
                </c:pt>
                <c:pt idx="3456">
                  <c:v>510</c:v>
                </c:pt>
                <c:pt idx="3457">
                  <c:v>510</c:v>
                </c:pt>
                <c:pt idx="3458">
                  <c:v>511</c:v>
                </c:pt>
                <c:pt idx="3459">
                  <c:v>511</c:v>
                </c:pt>
                <c:pt idx="3460">
                  <c:v>511</c:v>
                </c:pt>
                <c:pt idx="3461">
                  <c:v>511</c:v>
                </c:pt>
                <c:pt idx="3462">
                  <c:v>511</c:v>
                </c:pt>
                <c:pt idx="3463">
                  <c:v>511</c:v>
                </c:pt>
                <c:pt idx="3464">
                  <c:v>510</c:v>
                </c:pt>
                <c:pt idx="3465">
                  <c:v>510</c:v>
                </c:pt>
                <c:pt idx="3466">
                  <c:v>511</c:v>
                </c:pt>
                <c:pt idx="3467">
                  <c:v>511</c:v>
                </c:pt>
                <c:pt idx="3468">
                  <c:v>511</c:v>
                </c:pt>
                <c:pt idx="3469">
                  <c:v>511</c:v>
                </c:pt>
                <c:pt idx="3470">
                  <c:v>510</c:v>
                </c:pt>
                <c:pt idx="3471">
                  <c:v>511</c:v>
                </c:pt>
                <c:pt idx="3472">
                  <c:v>511</c:v>
                </c:pt>
                <c:pt idx="3473">
                  <c:v>511</c:v>
                </c:pt>
                <c:pt idx="3474">
                  <c:v>511</c:v>
                </c:pt>
                <c:pt idx="3475">
                  <c:v>511</c:v>
                </c:pt>
                <c:pt idx="3476">
                  <c:v>511</c:v>
                </c:pt>
                <c:pt idx="3477">
                  <c:v>511</c:v>
                </c:pt>
                <c:pt idx="3478">
                  <c:v>511</c:v>
                </c:pt>
                <c:pt idx="3479">
                  <c:v>511</c:v>
                </c:pt>
                <c:pt idx="3480">
                  <c:v>511</c:v>
                </c:pt>
                <c:pt idx="3481">
                  <c:v>511</c:v>
                </c:pt>
                <c:pt idx="3482">
                  <c:v>511</c:v>
                </c:pt>
                <c:pt idx="3483">
                  <c:v>511</c:v>
                </c:pt>
                <c:pt idx="3484">
                  <c:v>511</c:v>
                </c:pt>
                <c:pt idx="3485">
                  <c:v>511</c:v>
                </c:pt>
                <c:pt idx="3486">
                  <c:v>510</c:v>
                </c:pt>
                <c:pt idx="3487">
                  <c:v>511</c:v>
                </c:pt>
                <c:pt idx="3488">
                  <c:v>511</c:v>
                </c:pt>
                <c:pt idx="3489">
                  <c:v>511</c:v>
                </c:pt>
                <c:pt idx="3490">
                  <c:v>511</c:v>
                </c:pt>
                <c:pt idx="3491">
                  <c:v>511</c:v>
                </c:pt>
                <c:pt idx="3492">
                  <c:v>511</c:v>
                </c:pt>
                <c:pt idx="3493">
                  <c:v>510</c:v>
                </c:pt>
                <c:pt idx="3494">
                  <c:v>511</c:v>
                </c:pt>
                <c:pt idx="3495">
                  <c:v>511</c:v>
                </c:pt>
                <c:pt idx="3496">
                  <c:v>511</c:v>
                </c:pt>
                <c:pt idx="3497">
                  <c:v>511</c:v>
                </c:pt>
                <c:pt idx="3498">
                  <c:v>510</c:v>
                </c:pt>
                <c:pt idx="3499">
                  <c:v>511</c:v>
                </c:pt>
                <c:pt idx="3500">
                  <c:v>511</c:v>
                </c:pt>
                <c:pt idx="3501">
                  <c:v>511</c:v>
                </c:pt>
                <c:pt idx="3502">
                  <c:v>510</c:v>
                </c:pt>
                <c:pt idx="3503">
                  <c:v>511</c:v>
                </c:pt>
                <c:pt idx="3504">
                  <c:v>511</c:v>
                </c:pt>
                <c:pt idx="3505">
                  <c:v>510</c:v>
                </c:pt>
                <c:pt idx="3506">
                  <c:v>510</c:v>
                </c:pt>
                <c:pt idx="3507">
                  <c:v>511</c:v>
                </c:pt>
                <c:pt idx="3508">
                  <c:v>510</c:v>
                </c:pt>
                <c:pt idx="3509">
                  <c:v>511</c:v>
                </c:pt>
                <c:pt idx="3510">
                  <c:v>511</c:v>
                </c:pt>
                <c:pt idx="3511">
                  <c:v>511</c:v>
                </c:pt>
                <c:pt idx="3512">
                  <c:v>511</c:v>
                </c:pt>
                <c:pt idx="3513">
                  <c:v>511</c:v>
                </c:pt>
                <c:pt idx="3514">
                  <c:v>511</c:v>
                </c:pt>
                <c:pt idx="3515">
                  <c:v>511</c:v>
                </c:pt>
                <c:pt idx="3516">
                  <c:v>511</c:v>
                </c:pt>
                <c:pt idx="3517">
                  <c:v>511</c:v>
                </c:pt>
                <c:pt idx="3518">
                  <c:v>510</c:v>
                </c:pt>
                <c:pt idx="3519">
                  <c:v>511</c:v>
                </c:pt>
                <c:pt idx="3520">
                  <c:v>511</c:v>
                </c:pt>
                <c:pt idx="3521">
                  <c:v>511</c:v>
                </c:pt>
                <c:pt idx="3522">
                  <c:v>511</c:v>
                </c:pt>
                <c:pt idx="3523">
                  <c:v>511</c:v>
                </c:pt>
                <c:pt idx="3524">
                  <c:v>511</c:v>
                </c:pt>
                <c:pt idx="3525">
                  <c:v>511</c:v>
                </c:pt>
                <c:pt idx="3526">
                  <c:v>511</c:v>
                </c:pt>
                <c:pt idx="3527">
                  <c:v>511</c:v>
                </c:pt>
                <c:pt idx="3528">
                  <c:v>511</c:v>
                </c:pt>
                <c:pt idx="3529">
                  <c:v>511</c:v>
                </c:pt>
                <c:pt idx="3530">
                  <c:v>511</c:v>
                </c:pt>
                <c:pt idx="3531">
                  <c:v>511</c:v>
                </c:pt>
                <c:pt idx="3532">
                  <c:v>511</c:v>
                </c:pt>
                <c:pt idx="3533">
                  <c:v>510</c:v>
                </c:pt>
                <c:pt idx="3534">
                  <c:v>510</c:v>
                </c:pt>
                <c:pt idx="3535">
                  <c:v>511</c:v>
                </c:pt>
                <c:pt idx="3536">
                  <c:v>511</c:v>
                </c:pt>
                <c:pt idx="3537">
                  <c:v>511</c:v>
                </c:pt>
                <c:pt idx="3538">
                  <c:v>511</c:v>
                </c:pt>
                <c:pt idx="3539">
                  <c:v>511</c:v>
                </c:pt>
                <c:pt idx="3540">
                  <c:v>511</c:v>
                </c:pt>
                <c:pt idx="3541">
                  <c:v>511</c:v>
                </c:pt>
                <c:pt idx="3542">
                  <c:v>511</c:v>
                </c:pt>
                <c:pt idx="3543">
                  <c:v>511</c:v>
                </c:pt>
                <c:pt idx="3544">
                  <c:v>510</c:v>
                </c:pt>
                <c:pt idx="3545">
                  <c:v>510</c:v>
                </c:pt>
                <c:pt idx="3546">
                  <c:v>511</c:v>
                </c:pt>
                <c:pt idx="3547">
                  <c:v>510</c:v>
                </c:pt>
                <c:pt idx="3548">
                  <c:v>511</c:v>
                </c:pt>
                <c:pt idx="3549">
                  <c:v>511</c:v>
                </c:pt>
                <c:pt idx="3550">
                  <c:v>511</c:v>
                </c:pt>
                <c:pt idx="3551">
                  <c:v>511</c:v>
                </c:pt>
                <c:pt idx="3552">
                  <c:v>511</c:v>
                </c:pt>
                <c:pt idx="3553">
                  <c:v>511</c:v>
                </c:pt>
                <c:pt idx="3554">
                  <c:v>511</c:v>
                </c:pt>
                <c:pt idx="3555">
                  <c:v>511</c:v>
                </c:pt>
                <c:pt idx="3556">
                  <c:v>511</c:v>
                </c:pt>
                <c:pt idx="3557">
                  <c:v>511</c:v>
                </c:pt>
                <c:pt idx="3558">
                  <c:v>511</c:v>
                </c:pt>
                <c:pt idx="3559">
                  <c:v>511</c:v>
                </c:pt>
                <c:pt idx="3560">
                  <c:v>511</c:v>
                </c:pt>
                <c:pt idx="3561">
                  <c:v>511</c:v>
                </c:pt>
                <c:pt idx="3562">
                  <c:v>510</c:v>
                </c:pt>
                <c:pt idx="3563">
                  <c:v>511</c:v>
                </c:pt>
                <c:pt idx="3564">
                  <c:v>510</c:v>
                </c:pt>
                <c:pt idx="3565">
                  <c:v>511</c:v>
                </c:pt>
                <c:pt idx="3566">
                  <c:v>511</c:v>
                </c:pt>
                <c:pt idx="3567">
                  <c:v>511</c:v>
                </c:pt>
                <c:pt idx="3568">
                  <c:v>511</c:v>
                </c:pt>
                <c:pt idx="3569">
                  <c:v>511</c:v>
                </c:pt>
                <c:pt idx="3570">
                  <c:v>511</c:v>
                </c:pt>
                <c:pt idx="3571">
                  <c:v>511</c:v>
                </c:pt>
                <c:pt idx="3572">
                  <c:v>511</c:v>
                </c:pt>
                <c:pt idx="3573">
                  <c:v>511</c:v>
                </c:pt>
                <c:pt idx="3574">
                  <c:v>511</c:v>
                </c:pt>
                <c:pt idx="3575">
                  <c:v>511</c:v>
                </c:pt>
                <c:pt idx="3576">
                  <c:v>511</c:v>
                </c:pt>
                <c:pt idx="3577">
                  <c:v>512</c:v>
                </c:pt>
                <c:pt idx="3578">
                  <c:v>511</c:v>
                </c:pt>
                <c:pt idx="3579">
                  <c:v>510</c:v>
                </c:pt>
                <c:pt idx="3580">
                  <c:v>511</c:v>
                </c:pt>
                <c:pt idx="3581">
                  <c:v>510</c:v>
                </c:pt>
                <c:pt idx="3582">
                  <c:v>511</c:v>
                </c:pt>
                <c:pt idx="3583">
                  <c:v>510</c:v>
                </c:pt>
                <c:pt idx="3584">
                  <c:v>511</c:v>
                </c:pt>
                <c:pt idx="3585">
                  <c:v>511</c:v>
                </c:pt>
                <c:pt idx="3586">
                  <c:v>511</c:v>
                </c:pt>
                <c:pt idx="3587">
                  <c:v>510</c:v>
                </c:pt>
                <c:pt idx="3588">
                  <c:v>510</c:v>
                </c:pt>
                <c:pt idx="3589">
                  <c:v>510</c:v>
                </c:pt>
                <c:pt idx="3590">
                  <c:v>511</c:v>
                </c:pt>
                <c:pt idx="3591">
                  <c:v>511</c:v>
                </c:pt>
                <c:pt idx="3592">
                  <c:v>511</c:v>
                </c:pt>
                <c:pt idx="3593">
                  <c:v>511</c:v>
                </c:pt>
                <c:pt idx="3594">
                  <c:v>511</c:v>
                </c:pt>
                <c:pt idx="3595">
                  <c:v>511</c:v>
                </c:pt>
                <c:pt idx="3596">
                  <c:v>511</c:v>
                </c:pt>
                <c:pt idx="3597">
                  <c:v>512</c:v>
                </c:pt>
                <c:pt idx="3598">
                  <c:v>511</c:v>
                </c:pt>
                <c:pt idx="3599">
                  <c:v>511</c:v>
                </c:pt>
                <c:pt idx="3600">
                  <c:v>511</c:v>
                </c:pt>
                <c:pt idx="3601">
                  <c:v>511</c:v>
                </c:pt>
                <c:pt idx="3602">
                  <c:v>511</c:v>
                </c:pt>
                <c:pt idx="3603">
                  <c:v>510</c:v>
                </c:pt>
                <c:pt idx="3604">
                  <c:v>511</c:v>
                </c:pt>
                <c:pt idx="3605">
                  <c:v>511</c:v>
                </c:pt>
                <c:pt idx="3606">
                  <c:v>511</c:v>
                </c:pt>
                <c:pt idx="3607">
                  <c:v>511</c:v>
                </c:pt>
                <c:pt idx="3608">
                  <c:v>510</c:v>
                </c:pt>
                <c:pt idx="3609">
                  <c:v>510</c:v>
                </c:pt>
                <c:pt idx="3610">
                  <c:v>511</c:v>
                </c:pt>
                <c:pt idx="3611">
                  <c:v>511</c:v>
                </c:pt>
                <c:pt idx="3612">
                  <c:v>510</c:v>
                </c:pt>
                <c:pt idx="3613">
                  <c:v>511</c:v>
                </c:pt>
                <c:pt idx="3614">
                  <c:v>510</c:v>
                </c:pt>
                <c:pt idx="3615">
                  <c:v>511</c:v>
                </c:pt>
                <c:pt idx="3616">
                  <c:v>511</c:v>
                </c:pt>
                <c:pt idx="3617">
                  <c:v>511</c:v>
                </c:pt>
                <c:pt idx="3618">
                  <c:v>510</c:v>
                </c:pt>
                <c:pt idx="3619">
                  <c:v>511</c:v>
                </c:pt>
                <c:pt idx="3620">
                  <c:v>510</c:v>
                </c:pt>
                <c:pt idx="3621">
                  <c:v>510</c:v>
                </c:pt>
                <c:pt idx="3622">
                  <c:v>510</c:v>
                </c:pt>
                <c:pt idx="3623">
                  <c:v>511</c:v>
                </c:pt>
                <c:pt idx="3624">
                  <c:v>511</c:v>
                </c:pt>
                <c:pt idx="3625">
                  <c:v>511</c:v>
                </c:pt>
                <c:pt idx="3626">
                  <c:v>510</c:v>
                </c:pt>
                <c:pt idx="3627">
                  <c:v>511</c:v>
                </c:pt>
                <c:pt idx="3628">
                  <c:v>511</c:v>
                </c:pt>
                <c:pt idx="3629">
                  <c:v>511</c:v>
                </c:pt>
                <c:pt idx="3630">
                  <c:v>511</c:v>
                </c:pt>
                <c:pt idx="3631">
                  <c:v>511</c:v>
                </c:pt>
                <c:pt idx="3632">
                  <c:v>511</c:v>
                </c:pt>
                <c:pt idx="3633">
                  <c:v>511</c:v>
                </c:pt>
                <c:pt idx="3634">
                  <c:v>510</c:v>
                </c:pt>
                <c:pt idx="3635">
                  <c:v>511</c:v>
                </c:pt>
                <c:pt idx="3636">
                  <c:v>511</c:v>
                </c:pt>
                <c:pt idx="3637">
                  <c:v>511</c:v>
                </c:pt>
                <c:pt idx="3638">
                  <c:v>510</c:v>
                </c:pt>
                <c:pt idx="3639">
                  <c:v>511</c:v>
                </c:pt>
                <c:pt idx="3640">
                  <c:v>511</c:v>
                </c:pt>
                <c:pt idx="3641">
                  <c:v>511</c:v>
                </c:pt>
                <c:pt idx="3642">
                  <c:v>511</c:v>
                </c:pt>
                <c:pt idx="3643">
                  <c:v>511</c:v>
                </c:pt>
                <c:pt idx="3644">
                  <c:v>511</c:v>
                </c:pt>
                <c:pt idx="3645">
                  <c:v>511</c:v>
                </c:pt>
                <c:pt idx="3646">
                  <c:v>510</c:v>
                </c:pt>
                <c:pt idx="3647">
                  <c:v>511</c:v>
                </c:pt>
                <c:pt idx="3648">
                  <c:v>510</c:v>
                </c:pt>
                <c:pt idx="3649">
                  <c:v>511</c:v>
                </c:pt>
                <c:pt idx="3650">
                  <c:v>510</c:v>
                </c:pt>
                <c:pt idx="3651">
                  <c:v>511</c:v>
                </c:pt>
                <c:pt idx="3652">
                  <c:v>511</c:v>
                </c:pt>
                <c:pt idx="3653">
                  <c:v>511</c:v>
                </c:pt>
                <c:pt idx="3654">
                  <c:v>511</c:v>
                </c:pt>
                <c:pt idx="3655">
                  <c:v>510</c:v>
                </c:pt>
                <c:pt idx="3656">
                  <c:v>511</c:v>
                </c:pt>
                <c:pt idx="3657">
                  <c:v>511</c:v>
                </c:pt>
                <c:pt idx="3658">
                  <c:v>511</c:v>
                </c:pt>
                <c:pt idx="3659">
                  <c:v>512</c:v>
                </c:pt>
                <c:pt idx="3660">
                  <c:v>511</c:v>
                </c:pt>
                <c:pt idx="3661">
                  <c:v>511</c:v>
                </c:pt>
                <c:pt idx="3662">
                  <c:v>511</c:v>
                </c:pt>
                <c:pt idx="3663">
                  <c:v>511</c:v>
                </c:pt>
                <c:pt idx="3664">
                  <c:v>511</c:v>
                </c:pt>
                <c:pt idx="3665">
                  <c:v>511</c:v>
                </c:pt>
                <c:pt idx="3666">
                  <c:v>511</c:v>
                </c:pt>
                <c:pt idx="3667">
                  <c:v>511</c:v>
                </c:pt>
                <c:pt idx="3668">
                  <c:v>511</c:v>
                </c:pt>
                <c:pt idx="3669">
                  <c:v>511</c:v>
                </c:pt>
                <c:pt idx="3670">
                  <c:v>511</c:v>
                </c:pt>
                <c:pt idx="3671">
                  <c:v>511</c:v>
                </c:pt>
                <c:pt idx="3672">
                  <c:v>511</c:v>
                </c:pt>
                <c:pt idx="3673">
                  <c:v>511</c:v>
                </c:pt>
                <c:pt idx="3674">
                  <c:v>510</c:v>
                </c:pt>
                <c:pt idx="3675">
                  <c:v>511</c:v>
                </c:pt>
                <c:pt idx="3676">
                  <c:v>511</c:v>
                </c:pt>
                <c:pt idx="3677">
                  <c:v>511</c:v>
                </c:pt>
                <c:pt idx="3678">
                  <c:v>511</c:v>
                </c:pt>
                <c:pt idx="3679">
                  <c:v>511</c:v>
                </c:pt>
                <c:pt idx="3680">
                  <c:v>511</c:v>
                </c:pt>
                <c:pt idx="3681">
                  <c:v>511</c:v>
                </c:pt>
                <c:pt idx="3682">
                  <c:v>511</c:v>
                </c:pt>
                <c:pt idx="3683">
                  <c:v>511</c:v>
                </c:pt>
                <c:pt idx="3684">
                  <c:v>511</c:v>
                </c:pt>
                <c:pt idx="3685">
                  <c:v>511</c:v>
                </c:pt>
                <c:pt idx="3686">
                  <c:v>511</c:v>
                </c:pt>
                <c:pt idx="3687">
                  <c:v>511</c:v>
                </c:pt>
                <c:pt idx="3688">
                  <c:v>511</c:v>
                </c:pt>
                <c:pt idx="3689">
                  <c:v>511</c:v>
                </c:pt>
                <c:pt idx="3690">
                  <c:v>511</c:v>
                </c:pt>
                <c:pt idx="3691">
                  <c:v>511</c:v>
                </c:pt>
                <c:pt idx="3692">
                  <c:v>511</c:v>
                </c:pt>
                <c:pt idx="3693">
                  <c:v>511</c:v>
                </c:pt>
                <c:pt idx="3694">
                  <c:v>510</c:v>
                </c:pt>
                <c:pt idx="3695">
                  <c:v>511</c:v>
                </c:pt>
                <c:pt idx="3696">
                  <c:v>511</c:v>
                </c:pt>
                <c:pt idx="3697">
                  <c:v>511</c:v>
                </c:pt>
                <c:pt idx="3698">
                  <c:v>511</c:v>
                </c:pt>
                <c:pt idx="3699">
                  <c:v>511</c:v>
                </c:pt>
                <c:pt idx="3700">
                  <c:v>511</c:v>
                </c:pt>
                <c:pt idx="3701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B-4D20-A54A-67B4FAD70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833071"/>
        <c:axId val="419845551"/>
      </c:lineChart>
      <c:catAx>
        <c:axId val="419833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9845551"/>
        <c:crosses val="autoZero"/>
        <c:auto val="1"/>
        <c:lblAlgn val="ctr"/>
        <c:lblOffset val="100"/>
        <c:noMultiLvlLbl val="0"/>
      </c:catAx>
      <c:valAx>
        <c:axId val="41984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9833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test'!$AA$2</c:f>
              <c:strCache>
                <c:ptCount val="1"/>
                <c:pt idx="0">
                  <c:v>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test'!$AA$3:$AA$243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6</c:v>
                </c:pt>
                <c:pt idx="5">
                  <c:v>11</c:v>
                </c:pt>
                <c:pt idx="6">
                  <c:v>16</c:v>
                </c:pt>
                <c:pt idx="7">
                  <c:v>23</c:v>
                </c:pt>
                <c:pt idx="8">
                  <c:v>31</c:v>
                </c:pt>
                <c:pt idx="9">
                  <c:v>40</c:v>
                </c:pt>
                <c:pt idx="10">
                  <c:v>48</c:v>
                </c:pt>
                <c:pt idx="11">
                  <c:v>57</c:v>
                </c:pt>
                <c:pt idx="12">
                  <c:v>66</c:v>
                </c:pt>
                <c:pt idx="13">
                  <c:v>75</c:v>
                </c:pt>
                <c:pt idx="14">
                  <c:v>84</c:v>
                </c:pt>
                <c:pt idx="15">
                  <c:v>94</c:v>
                </c:pt>
                <c:pt idx="16">
                  <c:v>105</c:v>
                </c:pt>
                <c:pt idx="17">
                  <c:v>115</c:v>
                </c:pt>
                <c:pt idx="18">
                  <c:v>125</c:v>
                </c:pt>
                <c:pt idx="19">
                  <c:v>138</c:v>
                </c:pt>
                <c:pt idx="20">
                  <c:v>149</c:v>
                </c:pt>
                <c:pt idx="21">
                  <c:v>159</c:v>
                </c:pt>
                <c:pt idx="22">
                  <c:v>171</c:v>
                </c:pt>
                <c:pt idx="23">
                  <c:v>183</c:v>
                </c:pt>
                <c:pt idx="24">
                  <c:v>194</c:v>
                </c:pt>
                <c:pt idx="25">
                  <c:v>206</c:v>
                </c:pt>
                <c:pt idx="26">
                  <c:v>218</c:v>
                </c:pt>
                <c:pt idx="27">
                  <c:v>230</c:v>
                </c:pt>
                <c:pt idx="28">
                  <c:v>241</c:v>
                </c:pt>
                <c:pt idx="29">
                  <c:v>254</c:v>
                </c:pt>
                <c:pt idx="30">
                  <c:v>266</c:v>
                </c:pt>
                <c:pt idx="31">
                  <c:v>277</c:v>
                </c:pt>
                <c:pt idx="32">
                  <c:v>288</c:v>
                </c:pt>
                <c:pt idx="33">
                  <c:v>300</c:v>
                </c:pt>
                <c:pt idx="34">
                  <c:v>313</c:v>
                </c:pt>
                <c:pt idx="35">
                  <c:v>324</c:v>
                </c:pt>
                <c:pt idx="36">
                  <c:v>334</c:v>
                </c:pt>
                <c:pt idx="37">
                  <c:v>345</c:v>
                </c:pt>
                <c:pt idx="38">
                  <c:v>356</c:v>
                </c:pt>
                <c:pt idx="39">
                  <c:v>367</c:v>
                </c:pt>
                <c:pt idx="40">
                  <c:v>379</c:v>
                </c:pt>
                <c:pt idx="41">
                  <c:v>390</c:v>
                </c:pt>
                <c:pt idx="42">
                  <c:v>402</c:v>
                </c:pt>
                <c:pt idx="43">
                  <c:v>413</c:v>
                </c:pt>
                <c:pt idx="44">
                  <c:v>425</c:v>
                </c:pt>
                <c:pt idx="45">
                  <c:v>435</c:v>
                </c:pt>
                <c:pt idx="46">
                  <c:v>446</c:v>
                </c:pt>
                <c:pt idx="47">
                  <c:v>459</c:v>
                </c:pt>
                <c:pt idx="48">
                  <c:v>468</c:v>
                </c:pt>
                <c:pt idx="49">
                  <c:v>480</c:v>
                </c:pt>
                <c:pt idx="50">
                  <c:v>492</c:v>
                </c:pt>
                <c:pt idx="51">
                  <c:v>504</c:v>
                </c:pt>
                <c:pt idx="52">
                  <c:v>515</c:v>
                </c:pt>
                <c:pt idx="53">
                  <c:v>528</c:v>
                </c:pt>
                <c:pt idx="54">
                  <c:v>539</c:v>
                </c:pt>
                <c:pt idx="55">
                  <c:v>550</c:v>
                </c:pt>
                <c:pt idx="56">
                  <c:v>562</c:v>
                </c:pt>
                <c:pt idx="57">
                  <c:v>572</c:v>
                </c:pt>
                <c:pt idx="58">
                  <c:v>583</c:v>
                </c:pt>
                <c:pt idx="59">
                  <c:v>594</c:v>
                </c:pt>
                <c:pt idx="60">
                  <c:v>604</c:v>
                </c:pt>
                <c:pt idx="61">
                  <c:v>616</c:v>
                </c:pt>
                <c:pt idx="62">
                  <c:v>626</c:v>
                </c:pt>
                <c:pt idx="63">
                  <c:v>638</c:v>
                </c:pt>
                <c:pt idx="64">
                  <c:v>649</c:v>
                </c:pt>
                <c:pt idx="65">
                  <c:v>660</c:v>
                </c:pt>
                <c:pt idx="66">
                  <c:v>673</c:v>
                </c:pt>
                <c:pt idx="67">
                  <c:v>683</c:v>
                </c:pt>
                <c:pt idx="68">
                  <c:v>696</c:v>
                </c:pt>
                <c:pt idx="69">
                  <c:v>706</c:v>
                </c:pt>
                <c:pt idx="70">
                  <c:v>719</c:v>
                </c:pt>
                <c:pt idx="71">
                  <c:v>730</c:v>
                </c:pt>
                <c:pt idx="72">
                  <c:v>741</c:v>
                </c:pt>
                <c:pt idx="73">
                  <c:v>752</c:v>
                </c:pt>
                <c:pt idx="74">
                  <c:v>764</c:v>
                </c:pt>
                <c:pt idx="75">
                  <c:v>774</c:v>
                </c:pt>
                <c:pt idx="76">
                  <c:v>786</c:v>
                </c:pt>
                <c:pt idx="77">
                  <c:v>797</c:v>
                </c:pt>
                <c:pt idx="78">
                  <c:v>809</c:v>
                </c:pt>
                <c:pt idx="79">
                  <c:v>820</c:v>
                </c:pt>
                <c:pt idx="80">
                  <c:v>831</c:v>
                </c:pt>
                <c:pt idx="81">
                  <c:v>844</c:v>
                </c:pt>
                <c:pt idx="82">
                  <c:v>854</c:v>
                </c:pt>
                <c:pt idx="83">
                  <c:v>867</c:v>
                </c:pt>
                <c:pt idx="84">
                  <c:v>877</c:v>
                </c:pt>
                <c:pt idx="85">
                  <c:v>891</c:v>
                </c:pt>
                <c:pt idx="86">
                  <c:v>901</c:v>
                </c:pt>
                <c:pt idx="87">
                  <c:v>912</c:v>
                </c:pt>
                <c:pt idx="88">
                  <c:v>924</c:v>
                </c:pt>
                <c:pt idx="89">
                  <c:v>935</c:v>
                </c:pt>
                <c:pt idx="90">
                  <c:v>946</c:v>
                </c:pt>
                <c:pt idx="91">
                  <c:v>957</c:v>
                </c:pt>
                <c:pt idx="92">
                  <c:v>967</c:v>
                </c:pt>
                <c:pt idx="93">
                  <c:v>980</c:v>
                </c:pt>
                <c:pt idx="94">
                  <c:v>990</c:v>
                </c:pt>
                <c:pt idx="95">
                  <c:v>1003</c:v>
                </c:pt>
                <c:pt idx="96">
                  <c:v>1012</c:v>
                </c:pt>
                <c:pt idx="97">
                  <c:v>1023</c:v>
                </c:pt>
                <c:pt idx="98">
                  <c:v>1023</c:v>
                </c:pt>
                <c:pt idx="99">
                  <c:v>1023</c:v>
                </c:pt>
                <c:pt idx="100">
                  <c:v>1023</c:v>
                </c:pt>
                <c:pt idx="101">
                  <c:v>1023</c:v>
                </c:pt>
                <c:pt idx="102">
                  <c:v>1023</c:v>
                </c:pt>
                <c:pt idx="103">
                  <c:v>1023</c:v>
                </c:pt>
                <c:pt idx="104">
                  <c:v>1023</c:v>
                </c:pt>
                <c:pt idx="105">
                  <c:v>1023</c:v>
                </c:pt>
                <c:pt idx="106">
                  <c:v>1023</c:v>
                </c:pt>
                <c:pt idx="107">
                  <c:v>1023</c:v>
                </c:pt>
                <c:pt idx="108">
                  <c:v>1023</c:v>
                </c:pt>
                <c:pt idx="109">
                  <c:v>1023</c:v>
                </c:pt>
                <c:pt idx="110">
                  <c:v>1021</c:v>
                </c:pt>
                <c:pt idx="111">
                  <c:v>1019</c:v>
                </c:pt>
                <c:pt idx="112">
                  <c:v>1016</c:v>
                </c:pt>
                <c:pt idx="113">
                  <c:v>1016</c:v>
                </c:pt>
                <c:pt idx="114">
                  <c:v>1017</c:v>
                </c:pt>
                <c:pt idx="115">
                  <c:v>1017</c:v>
                </c:pt>
                <c:pt idx="116">
                  <c:v>1017</c:v>
                </c:pt>
                <c:pt idx="117">
                  <c:v>1018</c:v>
                </c:pt>
                <c:pt idx="118">
                  <c:v>1018</c:v>
                </c:pt>
                <c:pt idx="119">
                  <c:v>1018</c:v>
                </c:pt>
                <c:pt idx="120">
                  <c:v>1020</c:v>
                </c:pt>
                <c:pt idx="121">
                  <c:v>1020</c:v>
                </c:pt>
                <c:pt idx="122">
                  <c:v>1021</c:v>
                </c:pt>
                <c:pt idx="123">
                  <c:v>1021</c:v>
                </c:pt>
                <c:pt idx="124">
                  <c:v>1023</c:v>
                </c:pt>
                <c:pt idx="125">
                  <c:v>1023</c:v>
                </c:pt>
                <c:pt idx="126">
                  <c:v>1023</c:v>
                </c:pt>
                <c:pt idx="127">
                  <c:v>1023</c:v>
                </c:pt>
                <c:pt idx="128">
                  <c:v>1023</c:v>
                </c:pt>
                <c:pt idx="129">
                  <c:v>1023</c:v>
                </c:pt>
                <c:pt idx="130">
                  <c:v>1023</c:v>
                </c:pt>
                <c:pt idx="131">
                  <c:v>1023</c:v>
                </c:pt>
                <c:pt idx="132">
                  <c:v>1023</c:v>
                </c:pt>
                <c:pt idx="133">
                  <c:v>1023</c:v>
                </c:pt>
                <c:pt idx="134">
                  <c:v>1023</c:v>
                </c:pt>
                <c:pt idx="135">
                  <c:v>1023</c:v>
                </c:pt>
                <c:pt idx="136">
                  <c:v>1023</c:v>
                </c:pt>
                <c:pt idx="137">
                  <c:v>1023</c:v>
                </c:pt>
                <c:pt idx="138">
                  <c:v>1023</c:v>
                </c:pt>
                <c:pt idx="139">
                  <c:v>1023</c:v>
                </c:pt>
                <c:pt idx="140">
                  <c:v>1023</c:v>
                </c:pt>
                <c:pt idx="141">
                  <c:v>1023</c:v>
                </c:pt>
                <c:pt idx="142">
                  <c:v>1023</c:v>
                </c:pt>
                <c:pt idx="143">
                  <c:v>1023</c:v>
                </c:pt>
                <c:pt idx="144">
                  <c:v>1023</c:v>
                </c:pt>
                <c:pt idx="145">
                  <c:v>1023</c:v>
                </c:pt>
                <c:pt idx="146">
                  <c:v>1023</c:v>
                </c:pt>
                <c:pt idx="147">
                  <c:v>1023</c:v>
                </c:pt>
                <c:pt idx="148">
                  <c:v>1023</c:v>
                </c:pt>
                <c:pt idx="149">
                  <c:v>1023</c:v>
                </c:pt>
                <c:pt idx="150">
                  <c:v>1023</c:v>
                </c:pt>
                <c:pt idx="151">
                  <c:v>1023</c:v>
                </c:pt>
                <c:pt idx="152">
                  <c:v>1023</c:v>
                </c:pt>
                <c:pt idx="153">
                  <c:v>1023</c:v>
                </c:pt>
                <c:pt idx="154">
                  <c:v>1023</c:v>
                </c:pt>
                <c:pt idx="155">
                  <c:v>1023</c:v>
                </c:pt>
                <c:pt idx="156">
                  <c:v>1023</c:v>
                </c:pt>
                <c:pt idx="157">
                  <c:v>1023</c:v>
                </c:pt>
                <c:pt idx="158">
                  <c:v>1023</c:v>
                </c:pt>
                <c:pt idx="159">
                  <c:v>1023</c:v>
                </c:pt>
                <c:pt idx="160">
                  <c:v>1023</c:v>
                </c:pt>
                <c:pt idx="161">
                  <c:v>1023</c:v>
                </c:pt>
                <c:pt idx="162">
                  <c:v>1023</c:v>
                </c:pt>
                <c:pt idx="163">
                  <c:v>1023</c:v>
                </c:pt>
                <c:pt idx="164">
                  <c:v>1023</c:v>
                </c:pt>
                <c:pt idx="165">
                  <c:v>1023</c:v>
                </c:pt>
                <c:pt idx="166">
                  <c:v>1023</c:v>
                </c:pt>
                <c:pt idx="167">
                  <c:v>1023</c:v>
                </c:pt>
                <c:pt idx="168">
                  <c:v>1023</c:v>
                </c:pt>
                <c:pt idx="169">
                  <c:v>1023</c:v>
                </c:pt>
                <c:pt idx="170">
                  <c:v>1023</c:v>
                </c:pt>
                <c:pt idx="171">
                  <c:v>1023</c:v>
                </c:pt>
                <c:pt idx="172">
                  <c:v>1023</c:v>
                </c:pt>
                <c:pt idx="173">
                  <c:v>1023</c:v>
                </c:pt>
                <c:pt idx="174">
                  <c:v>1023</c:v>
                </c:pt>
                <c:pt idx="175">
                  <c:v>1023</c:v>
                </c:pt>
                <c:pt idx="176">
                  <c:v>1023</c:v>
                </c:pt>
                <c:pt idx="177">
                  <c:v>1023</c:v>
                </c:pt>
                <c:pt idx="178">
                  <c:v>1023</c:v>
                </c:pt>
                <c:pt idx="179">
                  <c:v>1023</c:v>
                </c:pt>
                <c:pt idx="180">
                  <c:v>1023</c:v>
                </c:pt>
                <c:pt idx="181">
                  <c:v>1023</c:v>
                </c:pt>
                <c:pt idx="182">
                  <c:v>1023</c:v>
                </c:pt>
                <c:pt idx="183">
                  <c:v>1023</c:v>
                </c:pt>
                <c:pt idx="184">
                  <c:v>1023</c:v>
                </c:pt>
                <c:pt idx="185">
                  <c:v>1023</c:v>
                </c:pt>
                <c:pt idx="186">
                  <c:v>1023</c:v>
                </c:pt>
                <c:pt idx="187">
                  <c:v>1023</c:v>
                </c:pt>
                <c:pt idx="188">
                  <c:v>1023</c:v>
                </c:pt>
                <c:pt idx="189">
                  <c:v>1023</c:v>
                </c:pt>
                <c:pt idx="190">
                  <c:v>1023</c:v>
                </c:pt>
                <c:pt idx="191">
                  <c:v>1023</c:v>
                </c:pt>
                <c:pt idx="192">
                  <c:v>1023</c:v>
                </c:pt>
                <c:pt idx="193">
                  <c:v>1023</c:v>
                </c:pt>
                <c:pt idx="194">
                  <c:v>1023</c:v>
                </c:pt>
                <c:pt idx="195">
                  <c:v>1023</c:v>
                </c:pt>
                <c:pt idx="196">
                  <c:v>1023</c:v>
                </c:pt>
                <c:pt idx="197">
                  <c:v>1023</c:v>
                </c:pt>
                <c:pt idx="198">
                  <c:v>1023</c:v>
                </c:pt>
                <c:pt idx="199">
                  <c:v>1023</c:v>
                </c:pt>
                <c:pt idx="200">
                  <c:v>1023</c:v>
                </c:pt>
                <c:pt idx="201">
                  <c:v>1023</c:v>
                </c:pt>
                <c:pt idx="202">
                  <c:v>1023</c:v>
                </c:pt>
                <c:pt idx="203">
                  <c:v>1023</c:v>
                </c:pt>
                <c:pt idx="204">
                  <c:v>1023</c:v>
                </c:pt>
                <c:pt idx="205">
                  <c:v>1023</c:v>
                </c:pt>
                <c:pt idx="206">
                  <c:v>1023</c:v>
                </c:pt>
                <c:pt idx="207">
                  <c:v>1023</c:v>
                </c:pt>
                <c:pt idx="208">
                  <c:v>1023</c:v>
                </c:pt>
                <c:pt idx="209">
                  <c:v>1023</c:v>
                </c:pt>
                <c:pt idx="210">
                  <c:v>1023</c:v>
                </c:pt>
                <c:pt idx="211">
                  <c:v>1023</c:v>
                </c:pt>
                <c:pt idx="212">
                  <c:v>1023</c:v>
                </c:pt>
                <c:pt idx="213">
                  <c:v>1023</c:v>
                </c:pt>
                <c:pt idx="214">
                  <c:v>1023</c:v>
                </c:pt>
                <c:pt idx="215">
                  <c:v>1023</c:v>
                </c:pt>
                <c:pt idx="216">
                  <c:v>1023</c:v>
                </c:pt>
                <c:pt idx="217">
                  <c:v>1023</c:v>
                </c:pt>
                <c:pt idx="218">
                  <c:v>1023</c:v>
                </c:pt>
                <c:pt idx="219">
                  <c:v>1023</c:v>
                </c:pt>
                <c:pt idx="220">
                  <c:v>1023</c:v>
                </c:pt>
                <c:pt idx="221">
                  <c:v>1023</c:v>
                </c:pt>
                <c:pt idx="222">
                  <c:v>1023</c:v>
                </c:pt>
                <c:pt idx="223">
                  <c:v>1023</c:v>
                </c:pt>
                <c:pt idx="224">
                  <c:v>1023</c:v>
                </c:pt>
                <c:pt idx="225">
                  <c:v>1023</c:v>
                </c:pt>
                <c:pt idx="226">
                  <c:v>1023</c:v>
                </c:pt>
                <c:pt idx="227">
                  <c:v>1023</c:v>
                </c:pt>
                <c:pt idx="228">
                  <c:v>1023</c:v>
                </c:pt>
                <c:pt idx="229">
                  <c:v>1023</c:v>
                </c:pt>
                <c:pt idx="230">
                  <c:v>1023</c:v>
                </c:pt>
                <c:pt idx="231">
                  <c:v>1023</c:v>
                </c:pt>
                <c:pt idx="232">
                  <c:v>1023</c:v>
                </c:pt>
                <c:pt idx="233">
                  <c:v>1023</c:v>
                </c:pt>
                <c:pt idx="234">
                  <c:v>1023</c:v>
                </c:pt>
                <c:pt idx="235">
                  <c:v>1023</c:v>
                </c:pt>
                <c:pt idx="236">
                  <c:v>1023</c:v>
                </c:pt>
                <c:pt idx="237">
                  <c:v>1023</c:v>
                </c:pt>
                <c:pt idx="238">
                  <c:v>1023</c:v>
                </c:pt>
                <c:pt idx="239">
                  <c:v>1023</c:v>
                </c:pt>
                <c:pt idx="240">
                  <c:v>1023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2-4BAC-998B-9398AFAD5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826831"/>
        <c:axId val="419827247"/>
      </c:lineChart>
      <c:catAx>
        <c:axId val="419826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9827247"/>
        <c:crosses val="autoZero"/>
        <c:auto val="1"/>
        <c:lblAlgn val="ctr"/>
        <c:lblOffset val="100"/>
        <c:noMultiLvlLbl val="0"/>
      </c:catAx>
      <c:valAx>
        <c:axId val="41982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9826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test'!$AB$2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test'!$AB$3:$AB$242</c:f>
              <c:numCache>
                <c:formatCode>General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44</c:v>
                </c:pt>
                <c:pt idx="22">
                  <c:v>48</c:v>
                </c:pt>
                <c:pt idx="23">
                  <c:v>51</c:v>
                </c:pt>
                <c:pt idx="24">
                  <c:v>55</c:v>
                </c:pt>
                <c:pt idx="25">
                  <c:v>70</c:v>
                </c:pt>
                <c:pt idx="26">
                  <c:v>84</c:v>
                </c:pt>
                <c:pt idx="27">
                  <c:v>99</c:v>
                </c:pt>
                <c:pt idx="28">
                  <c:v>113</c:v>
                </c:pt>
                <c:pt idx="29">
                  <c:v>128</c:v>
                </c:pt>
                <c:pt idx="30">
                  <c:v>143</c:v>
                </c:pt>
                <c:pt idx="31">
                  <c:v>157</c:v>
                </c:pt>
                <c:pt idx="32">
                  <c:v>172</c:v>
                </c:pt>
                <c:pt idx="33">
                  <c:v>186</c:v>
                </c:pt>
                <c:pt idx="34">
                  <c:v>201</c:v>
                </c:pt>
                <c:pt idx="35">
                  <c:v>216</c:v>
                </c:pt>
                <c:pt idx="36">
                  <c:v>230</c:v>
                </c:pt>
                <c:pt idx="37">
                  <c:v>245</c:v>
                </c:pt>
                <c:pt idx="38">
                  <c:v>259</c:v>
                </c:pt>
                <c:pt idx="39">
                  <c:v>270</c:v>
                </c:pt>
                <c:pt idx="40">
                  <c:v>286</c:v>
                </c:pt>
                <c:pt idx="41">
                  <c:v>297</c:v>
                </c:pt>
                <c:pt idx="42">
                  <c:v>313</c:v>
                </c:pt>
                <c:pt idx="43">
                  <c:v>325</c:v>
                </c:pt>
                <c:pt idx="44">
                  <c:v>340</c:v>
                </c:pt>
                <c:pt idx="45">
                  <c:v>352</c:v>
                </c:pt>
                <c:pt idx="46">
                  <c:v>367</c:v>
                </c:pt>
                <c:pt idx="47">
                  <c:v>379</c:v>
                </c:pt>
                <c:pt idx="48">
                  <c:v>394</c:v>
                </c:pt>
                <c:pt idx="49">
                  <c:v>406</c:v>
                </c:pt>
                <c:pt idx="50">
                  <c:v>421</c:v>
                </c:pt>
                <c:pt idx="51">
                  <c:v>433</c:v>
                </c:pt>
                <c:pt idx="52">
                  <c:v>448</c:v>
                </c:pt>
                <c:pt idx="53">
                  <c:v>460</c:v>
                </c:pt>
                <c:pt idx="54">
                  <c:v>475</c:v>
                </c:pt>
                <c:pt idx="55">
                  <c:v>488</c:v>
                </c:pt>
                <c:pt idx="56">
                  <c:v>504</c:v>
                </c:pt>
                <c:pt idx="57">
                  <c:v>516</c:v>
                </c:pt>
                <c:pt idx="58">
                  <c:v>532</c:v>
                </c:pt>
                <c:pt idx="59">
                  <c:v>544</c:v>
                </c:pt>
                <c:pt idx="60">
                  <c:v>560</c:v>
                </c:pt>
                <c:pt idx="61">
                  <c:v>573</c:v>
                </c:pt>
                <c:pt idx="62">
                  <c:v>585</c:v>
                </c:pt>
                <c:pt idx="63">
                  <c:v>597</c:v>
                </c:pt>
                <c:pt idx="64">
                  <c:v>610</c:v>
                </c:pt>
                <c:pt idx="65">
                  <c:v>611</c:v>
                </c:pt>
                <c:pt idx="66">
                  <c:v>612</c:v>
                </c:pt>
                <c:pt idx="67">
                  <c:v>614</c:v>
                </c:pt>
                <c:pt idx="68">
                  <c:v>615</c:v>
                </c:pt>
                <c:pt idx="69">
                  <c:v>617</c:v>
                </c:pt>
                <c:pt idx="70">
                  <c:v>617</c:v>
                </c:pt>
                <c:pt idx="71">
                  <c:v>618</c:v>
                </c:pt>
                <c:pt idx="72">
                  <c:v>618</c:v>
                </c:pt>
                <c:pt idx="73">
                  <c:v>619</c:v>
                </c:pt>
                <c:pt idx="74">
                  <c:v>619</c:v>
                </c:pt>
                <c:pt idx="75">
                  <c:v>620</c:v>
                </c:pt>
                <c:pt idx="76">
                  <c:v>620</c:v>
                </c:pt>
                <c:pt idx="77">
                  <c:v>621</c:v>
                </c:pt>
                <c:pt idx="78">
                  <c:v>621</c:v>
                </c:pt>
                <c:pt idx="79">
                  <c:v>622</c:v>
                </c:pt>
                <c:pt idx="80">
                  <c:v>621</c:v>
                </c:pt>
                <c:pt idx="81">
                  <c:v>621</c:v>
                </c:pt>
                <c:pt idx="82">
                  <c:v>621</c:v>
                </c:pt>
                <c:pt idx="83">
                  <c:v>620</c:v>
                </c:pt>
                <c:pt idx="84">
                  <c:v>620</c:v>
                </c:pt>
                <c:pt idx="85">
                  <c:v>620</c:v>
                </c:pt>
                <c:pt idx="86">
                  <c:v>620</c:v>
                </c:pt>
                <c:pt idx="87">
                  <c:v>620</c:v>
                </c:pt>
                <c:pt idx="88">
                  <c:v>620</c:v>
                </c:pt>
                <c:pt idx="89">
                  <c:v>620</c:v>
                </c:pt>
                <c:pt idx="90">
                  <c:v>620</c:v>
                </c:pt>
                <c:pt idx="91">
                  <c:v>620</c:v>
                </c:pt>
                <c:pt idx="92">
                  <c:v>620</c:v>
                </c:pt>
                <c:pt idx="93">
                  <c:v>620</c:v>
                </c:pt>
                <c:pt idx="94">
                  <c:v>620</c:v>
                </c:pt>
                <c:pt idx="95">
                  <c:v>619</c:v>
                </c:pt>
                <c:pt idx="96">
                  <c:v>619</c:v>
                </c:pt>
                <c:pt idx="97">
                  <c:v>618</c:v>
                </c:pt>
                <c:pt idx="98">
                  <c:v>618</c:v>
                </c:pt>
                <c:pt idx="99">
                  <c:v>617</c:v>
                </c:pt>
                <c:pt idx="100">
                  <c:v>615</c:v>
                </c:pt>
                <c:pt idx="101">
                  <c:v>613</c:v>
                </c:pt>
                <c:pt idx="102">
                  <c:v>610</c:v>
                </c:pt>
                <c:pt idx="103">
                  <c:v>608</c:v>
                </c:pt>
                <c:pt idx="104">
                  <c:v>606</c:v>
                </c:pt>
                <c:pt idx="105">
                  <c:v>604</c:v>
                </c:pt>
                <c:pt idx="106">
                  <c:v>602</c:v>
                </c:pt>
                <c:pt idx="107">
                  <c:v>599</c:v>
                </c:pt>
                <c:pt idx="108">
                  <c:v>597</c:v>
                </c:pt>
                <c:pt idx="109">
                  <c:v>595</c:v>
                </c:pt>
                <c:pt idx="110">
                  <c:v>594</c:v>
                </c:pt>
                <c:pt idx="111">
                  <c:v>592</c:v>
                </c:pt>
                <c:pt idx="112">
                  <c:v>591</c:v>
                </c:pt>
                <c:pt idx="113">
                  <c:v>590</c:v>
                </c:pt>
                <c:pt idx="114">
                  <c:v>589</c:v>
                </c:pt>
                <c:pt idx="115">
                  <c:v>571</c:v>
                </c:pt>
                <c:pt idx="116">
                  <c:v>554</c:v>
                </c:pt>
                <c:pt idx="117">
                  <c:v>537</c:v>
                </c:pt>
                <c:pt idx="118">
                  <c:v>519</c:v>
                </c:pt>
                <c:pt idx="119">
                  <c:v>502</c:v>
                </c:pt>
                <c:pt idx="120">
                  <c:v>485</c:v>
                </c:pt>
                <c:pt idx="121">
                  <c:v>467</c:v>
                </c:pt>
                <c:pt idx="122">
                  <c:v>450</c:v>
                </c:pt>
                <c:pt idx="123">
                  <c:v>433</c:v>
                </c:pt>
                <c:pt idx="124">
                  <c:v>416</c:v>
                </c:pt>
                <c:pt idx="125">
                  <c:v>398</c:v>
                </c:pt>
                <c:pt idx="126">
                  <c:v>380</c:v>
                </c:pt>
                <c:pt idx="127">
                  <c:v>363</c:v>
                </c:pt>
                <c:pt idx="128">
                  <c:v>345</c:v>
                </c:pt>
                <c:pt idx="129">
                  <c:v>328</c:v>
                </c:pt>
                <c:pt idx="130">
                  <c:v>313</c:v>
                </c:pt>
                <c:pt idx="131">
                  <c:v>298</c:v>
                </c:pt>
                <c:pt idx="132">
                  <c:v>283</c:v>
                </c:pt>
                <c:pt idx="133">
                  <c:v>268</c:v>
                </c:pt>
                <c:pt idx="134">
                  <c:v>254</c:v>
                </c:pt>
                <c:pt idx="135">
                  <c:v>239</c:v>
                </c:pt>
                <c:pt idx="136">
                  <c:v>224</c:v>
                </c:pt>
                <c:pt idx="137">
                  <c:v>209</c:v>
                </c:pt>
                <c:pt idx="138">
                  <c:v>194</c:v>
                </c:pt>
                <c:pt idx="139">
                  <c:v>180</c:v>
                </c:pt>
                <c:pt idx="140">
                  <c:v>166</c:v>
                </c:pt>
                <c:pt idx="141">
                  <c:v>153</c:v>
                </c:pt>
                <c:pt idx="142">
                  <c:v>140</c:v>
                </c:pt>
                <c:pt idx="143">
                  <c:v>127</c:v>
                </c:pt>
                <c:pt idx="144">
                  <c:v>114</c:v>
                </c:pt>
                <c:pt idx="145">
                  <c:v>100</c:v>
                </c:pt>
                <c:pt idx="146">
                  <c:v>87</c:v>
                </c:pt>
                <c:pt idx="147">
                  <c:v>73</c:v>
                </c:pt>
                <c:pt idx="148">
                  <c:v>59</c:v>
                </c:pt>
                <c:pt idx="149">
                  <c:v>45</c:v>
                </c:pt>
                <c:pt idx="150">
                  <c:v>31</c:v>
                </c:pt>
                <c:pt idx="151">
                  <c:v>18</c:v>
                </c:pt>
                <c:pt idx="152">
                  <c:v>4</c:v>
                </c:pt>
                <c:pt idx="153">
                  <c:v>-9</c:v>
                </c:pt>
                <c:pt idx="154">
                  <c:v>-23</c:v>
                </c:pt>
                <c:pt idx="155">
                  <c:v>-21</c:v>
                </c:pt>
                <c:pt idx="156">
                  <c:v>-19</c:v>
                </c:pt>
                <c:pt idx="157">
                  <c:v>-16</c:v>
                </c:pt>
                <c:pt idx="158">
                  <c:v>-14</c:v>
                </c:pt>
                <c:pt idx="159">
                  <c:v>-12</c:v>
                </c:pt>
                <c:pt idx="160">
                  <c:v>-10</c:v>
                </c:pt>
                <c:pt idx="161">
                  <c:v>-8</c:v>
                </c:pt>
                <c:pt idx="162">
                  <c:v>-5</c:v>
                </c:pt>
                <c:pt idx="163">
                  <c:v>-3</c:v>
                </c:pt>
                <c:pt idx="164">
                  <c:v>-1</c:v>
                </c:pt>
                <c:pt idx="165">
                  <c:v>0</c:v>
                </c:pt>
                <c:pt idx="166">
                  <c:v>3</c:v>
                </c:pt>
                <c:pt idx="167">
                  <c:v>5</c:v>
                </c:pt>
                <c:pt idx="168">
                  <c:v>7</c:v>
                </c:pt>
                <c:pt idx="169">
                  <c:v>9</c:v>
                </c:pt>
                <c:pt idx="170">
                  <c:v>9</c:v>
                </c:pt>
                <c:pt idx="171">
                  <c:v>8</c:v>
                </c:pt>
                <c:pt idx="172">
                  <c:v>7</c:v>
                </c:pt>
                <c:pt idx="173">
                  <c:v>7</c:v>
                </c:pt>
                <c:pt idx="174">
                  <c:v>6</c:v>
                </c:pt>
                <c:pt idx="175">
                  <c:v>6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99-4B77-86C8-22E9B38585E7}"/>
            </c:ext>
          </c:extLst>
        </c:ser>
        <c:ser>
          <c:idx val="1"/>
          <c:order val="1"/>
          <c:tx>
            <c:strRef>
              <c:f>'joint mode test'!$AC$2</c:f>
              <c:strCache>
                <c:ptCount val="1"/>
                <c:pt idx="0">
                  <c:v>load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test'!$AC$3:$AC$242</c:f>
              <c:numCache>
                <c:formatCode>General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-199</c:v>
                </c:pt>
                <c:pt idx="21">
                  <c:v>-218</c:v>
                </c:pt>
                <c:pt idx="22">
                  <c:v>-236</c:v>
                </c:pt>
                <c:pt idx="23">
                  <c:v>-254</c:v>
                </c:pt>
                <c:pt idx="24">
                  <c:v>-272</c:v>
                </c:pt>
                <c:pt idx="25">
                  <c:v>-269</c:v>
                </c:pt>
                <c:pt idx="26">
                  <c:v>-265</c:v>
                </c:pt>
                <c:pt idx="27">
                  <c:v>-261</c:v>
                </c:pt>
                <c:pt idx="28">
                  <c:v>-258</c:v>
                </c:pt>
                <c:pt idx="29">
                  <c:v>-254</c:v>
                </c:pt>
                <c:pt idx="30">
                  <c:v>-250</c:v>
                </c:pt>
                <c:pt idx="31">
                  <c:v>-247</c:v>
                </c:pt>
                <c:pt idx="32">
                  <c:v>-243</c:v>
                </c:pt>
                <c:pt idx="33">
                  <c:v>-240</c:v>
                </c:pt>
                <c:pt idx="34">
                  <c:v>-236</c:v>
                </c:pt>
                <c:pt idx="35">
                  <c:v>-232</c:v>
                </c:pt>
                <c:pt idx="36">
                  <c:v>-229</c:v>
                </c:pt>
                <c:pt idx="37">
                  <c:v>-225</c:v>
                </c:pt>
                <c:pt idx="38">
                  <c:v>-221</c:v>
                </c:pt>
                <c:pt idx="39">
                  <c:v>-218</c:v>
                </c:pt>
                <c:pt idx="40">
                  <c:v>-213</c:v>
                </c:pt>
                <c:pt idx="41">
                  <c:v>-189</c:v>
                </c:pt>
                <c:pt idx="42">
                  <c:v>-184</c:v>
                </c:pt>
                <c:pt idx="43">
                  <c:v>-161</c:v>
                </c:pt>
                <c:pt idx="44">
                  <c:v>-155</c:v>
                </c:pt>
                <c:pt idx="45">
                  <c:v>-132</c:v>
                </c:pt>
                <c:pt idx="46">
                  <c:v>-127</c:v>
                </c:pt>
                <c:pt idx="47">
                  <c:v>-103</c:v>
                </c:pt>
                <c:pt idx="48">
                  <c:v>-98</c:v>
                </c:pt>
                <c:pt idx="49">
                  <c:v>-75</c:v>
                </c:pt>
                <c:pt idx="50">
                  <c:v>-69</c:v>
                </c:pt>
                <c:pt idx="51">
                  <c:v>-46</c:v>
                </c:pt>
                <c:pt idx="52">
                  <c:v>-41</c:v>
                </c:pt>
                <c:pt idx="53">
                  <c:v>-17</c:v>
                </c:pt>
                <c:pt idx="54">
                  <c:v>-12</c:v>
                </c:pt>
                <c:pt idx="55">
                  <c:v>11</c:v>
                </c:pt>
                <c:pt idx="56">
                  <c:v>18</c:v>
                </c:pt>
                <c:pt idx="57">
                  <c:v>42</c:v>
                </c:pt>
                <c:pt idx="58">
                  <c:v>49</c:v>
                </c:pt>
                <c:pt idx="59">
                  <c:v>74</c:v>
                </c:pt>
                <c:pt idx="60">
                  <c:v>98</c:v>
                </c:pt>
                <c:pt idx="61">
                  <c:v>123</c:v>
                </c:pt>
                <c:pt idx="62">
                  <c:v>147</c:v>
                </c:pt>
                <c:pt idx="63">
                  <c:v>172</c:v>
                </c:pt>
                <c:pt idx="64">
                  <c:v>197</c:v>
                </c:pt>
                <c:pt idx="65">
                  <c:v>199</c:v>
                </c:pt>
                <c:pt idx="66">
                  <c:v>202</c:v>
                </c:pt>
                <c:pt idx="67">
                  <c:v>205</c:v>
                </c:pt>
                <c:pt idx="68">
                  <c:v>208</c:v>
                </c:pt>
                <c:pt idx="69">
                  <c:v>211</c:v>
                </c:pt>
                <c:pt idx="70">
                  <c:v>212</c:v>
                </c:pt>
                <c:pt idx="71">
                  <c:v>213</c:v>
                </c:pt>
                <c:pt idx="72">
                  <c:v>214</c:v>
                </c:pt>
                <c:pt idx="73">
                  <c:v>215</c:v>
                </c:pt>
                <c:pt idx="74">
                  <c:v>216</c:v>
                </c:pt>
                <c:pt idx="75">
                  <c:v>217</c:v>
                </c:pt>
                <c:pt idx="76">
                  <c:v>218</c:v>
                </c:pt>
                <c:pt idx="77">
                  <c:v>219</c:v>
                </c:pt>
                <c:pt idx="78">
                  <c:v>220</c:v>
                </c:pt>
                <c:pt idx="79">
                  <c:v>221</c:v>
                </c:pt>
                <c:pt idx="80">
                  <c:v>220</c:v>
                </c:pt>
                <c:pt idx="81">
                  <c:v>219</c:v>
                </c:pt>
                <c:pt idx="82">
                  <c:v>219</c:v>
                </c:pt>
                <c:pt idx="83">
                  <c:v>218</c:v>
                </c:pt>
                <c:pt idx="84">
                  <c:v>218</c:v>
                </c:pt>
                <c:pt idx="85">
                  <c:v>218</c:v>
                </c:pt>
                <c:pt idx="86">
                  <c:v>218</c:v>
                </c:pt>
                <c:pt idx="87">
                  <c:v>218</c:v>
                </c:pt>
                <c:pt idx="88">
                  <c:v>218</c:v>
                </c:pt>
                <c:pt idx="89">
                  <c:v>218</c:v>
                </c:pt>
                <c:pt idx="90">
                  <c:v>218</c:v>
                </c:pt>
                <c:pt idx="91">
                  <c:v>218</c:v>
                </c:pt>
                <c:pt idx="92">
                  <c:v>218</c:v>
                </c:pt>
                <c:pt idx="93">
                  <c:v>218</c:v>
                </c:pt>
                <c:pt idx="94">
                  <c:v>218</c:v>
                </c:pt>
                <c:pt idx="95">
                  <c:v>216</c:v>
                </c:pt>
                <c:pt idx="96">
                  <c:v>215</c:v>
                </c:pt>
                <c:pt idx="97">
                  <c:v>214</c:v>
                </c:pt>
                <c:pt idx="98">
                  <c:v>213</c:v>
                </c:pt>
                <c:pt idx="99">
                  <c:v>212</c:v>
                </c:pt>
                <c:pt idx="100">
                  <c:v>189</c:v>
                </c:pt>
                <c:pt idx="101">
                  <c:v>167</c:v>
                </c:pt>
                <c:pt idx="102">
                  <c:v>145</c:v>
                </c:pt>
                <c:pt idx="103">
                  <c:v>123</c:v>
                </c:pt>
                <c:pt idx="104">
                  <c:v>101</c:v>
                </c:pt>
                <c:pt idx="105">
                  <c:v>79</c:v>
                </c:pt>
                <c:pt idx="106">
                  <c:v>57</c:v>
                </c:pt>
                <c:pt idx="107">
                  <c:v>35</c:v>
                </c:pt>
                <c:pt idx="108">
                  <c:v>13</c:v>
                </c:pt>
                <c:pt idx="109">
                  <c:v>-8</c:v>
                </c:pt>
                <c:pt idx="110">
                  <c:v>-28</c:v>
                </c:pt>
                <c:pt idx="111">
                  <c:v>-48</c:v>
                </c:pt>
                <c:pt idx="112">
                  <c:v>-68</c:v>
                </c:pt>
                <c:pt idx="113">
                  <c:v>-89</c:v>
                </c:pt>
                <c:pt idx="114">
                  <c:v>-109</c:v>
                </c:pt>
                <c:pt idx="115">
                  <c:v>-129</c:v>
                </c:pt>
                <c:pt idx="116">
                  <c:v>-142</c:v>
                </c:pt>
                <c:pt idx="117">
                  <c:v>-155</c:v>
                </c:pt>
                <c:pt idx="118">
                  <c:v>-168</c:v>
                </c:pt>
                <c:pt idx="119">
                  <c:v>-181</c:v>
                </c:pt>
                <c:pt idx="120">
                  <c:v>-194</c:v>
                </c:pt>
                <c:pt idx="121">
                  <c:v>-207</c:v>
                </c:pt>
                <c:pt idx="122">
                  <c:v>-220</c:v>
                </c:pt>
                <c:pt idx="123">
                  <c:v>-233</c:v>
                </c:pt>
                <c:pt idx="124">
                  <c:v>-246</c:v>
                </c:pt>
                <c:pt idx="125">
                  <c:v>-260</c:v>
                </c:pt>
                <c:pt idx="126">
                  <c:v>-274</c:v>
                </c:pt>
                <c:pt idx="127">
                  <c:v>-287</c:v>
                </c:pt>
                <c:pt idx="128">
                  <c:v>-301</c:v>
                </c:pt>
                <c:pt idx="129">
                  <c:v>-314</c:v>
                </c:pt>
                <c:pt idx="130">
                  <c:v>-328</c:v>
                </c:pt>
                <c:pt idx="131">
                  <c:v>-332</c:v>
                </c:pt>
                <c:pt idx="132">
                  <c:v>-336</c:v>
                </c:pt>
                <c:pt idx="133">
                  <c:v>-340</c:v>
                </c:pt>
                <c:pt idx="134">
                  <c:v>-344</c:v>
                </c:pt>
                <c:pt idx="135">
                  <c:v>-348</c:v>
                </c:pt>
                <c:pt idx="136">
                  <c:v>-352</c:v>
                </c:pt>
                <c:pt idx="137">
                  <c:v>-356</c:v>
                </c:pt>
                <c:pt idx="138">
                  <c:v>-360</c:v>
                </c:pt>
                <c:pt idx="139">
                  <c:v>-364</c:v>
                </c:pt>
                <c:pt idx="140">
                  <c:v>-348</c:v>
                </c:pt>
                <c:pt idx="141">
                  <c:v>-331</c:v>
                </c:pt>
                <c:pt idx="142">
                  <c:v>-314</c:v>
                </c:pt>
                <c:pt idx="143">
                  <c:v>-297</c:v>
                </c:pt>
                <c:pt idx="144">
                  <c:v>-280</c:v>
                </c:pt>
                <c:pt idx="145">
                  <c:v>-264</c:v>
                </c:pt>
                <c:pt idx="146">
                  <c:v>-248</c:v>
                </c:pt>
                <c:pt idx="147">
                  <c:v>-232</c:v>
                </c:pt>
                <c:pt idx="148">
                  <c:v>-217</c:v>
                </c:pt>
                <c:pt idx="149">
                  <c:v>-201</c:v>
                </c:pt>
                <c:pt idx="150">
                  <c:v>-186</c:v>
                </c:pt>
                <c:pt idx="151">
                  <c:v>-170</c:v>
                </c:pt>
                <c:pt idx="152">
                  <c:v>-154</c:v>
                </c:pt>
                <c:pt idx="153">
                  <c:v>-139</c:v>
                </c:pt>
                <c:pt idx="154">
                  <c:v>-123</c:v>
                </c:pt>
                <c:pt idx="155">
                  <c:v>-108</c:v>
                </c:pt>
                <c:pt idx="156">
                  <c:v>-99</c:v>
                </c:pt>
                <c:pt idx="157">
                  <c:v>-91</c:v>
                </c:pt>
                <c:pt idx="158">
                  <c:v>-82</c:v>
                </c:pt>
                <c:pt idx="159">
                  <c:v>-74</c:v>
                </c:pt>
                <c:pt idx="160">
                  <c:v>-66</c:v>
                </c:pt>
                <c:pt idx="161">
                  <c:v>-57</c:v>
                </c:pt>
                <c:pt idx="162">
                  <c:v>-49</c:v>
                </c:pt>
                <c:pt idx="163">
                  <c:v>-40</c:v>
                </c:pt>
                <c:pt idx="164">
                  <c:v>-32</c:v>
                </c:pt>
                <c:pt idx="165">
                  <c:v>-24</c:v>
                </c:pt>
                <c:pt idx="166">
                  <c:v>-15</c:v>
                </c:pt>
                <c:pt idx="167">
                  <c:v>-7</c:v>
                </c:pt>
                <c:pt idx="168">
                  <c:v>1</c:v>
                </c:pt>
                <c:pt idx="169">
                  <c:v>9</c:v>
                </c:pt>
                <c:pt idx="170">
                  <c:v>18</c:v>
                </c:pt>
                <c:pt idx="171">
                  <c:v>16</c:v>
                </c:pt>
                <c:pt idx="172">
                  <c:v>15</c:v>
                </c:pt>
                <c:pt idx="173">
                  <c:v>14</c:v>
                </c:pt>
                <c:pt idx="174">
                  <c:v>13</c:v>
                </c:pt>
                <c:pt idx="175">
                  <c:v>12</c:v>
                </c:pt>
                <c:pt idx="176">
                  <c:v>10</c:v>
                </c:pt>
                <c:pt idx="177">
                  <c:v>9</c:v>
                </c:pt>
                <c:pt idx="178">
                  <c:v>8</c:v>
                </c:pt>
                <c:pt idx="179">
                  <c:v>7</c:v>
                </c:pt>
                <c:pt idx="180">
                  <c:v>6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99-4B77-86C8-22E9B3858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213743"/>
        <c:axId val="341212495"/>
      </c:lineChart>
      <c:catAx>
        <c:axId val="341213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1212495"/>
        <c:crosses val="autoZero"/>
        <c:auto val="1"/>
        <c:lblAlgn val="ctr"/>
        <c:lblOffset val="100"/>
        <c:noMultiLvlLbl val="0"/>
      </c:catAx>
      <c:valAx>
        <c:axId val="34121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121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test'!$AM$2</c:f>
              <c:strCache>
                <c:ptCount val="1"/>
                <c:pt idx="0">
                  <c:v>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test'!$AM$3:$AM$407</c:f>
              <c:numCache>
                <c:formatCode>General</c:formatCode>
                <c:ptCount val="40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8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23</c:v>
                </c:pt>
                <c:pt idx="14">
                  <c:v>25</c:v>
                </c:pt>
                <c:pt idx="15">
                  <c:v>32</c:v>
                </c:pt>
                <c:pt idx="16">
                  <c:v>32</c:v>
                </c:pt>
                <c:pt idx="17">
                  <c:v>35</c:v>
                </c:pt>
                <c:pt idx="18">
                  <c:v>37</c:v>
                </c:pt>
                <c:pt idx="19">
                  <c:v>40</c:v>
                </c:pt>
                <c:pt idx="20">
                  <c:v>44</c:v>
                </c:pt>
                <c:pt idx="21">
                  <c:v>50</c:v>
                </c:pt>
                <c:pt idx="22">
                  <c:v>50</c:v>
                </c:pt>
                <c:pt idx="23">
                  <c:v>53</c:v>
                </c:pt>
                <c:pt idx="24">
                  <c:v>55</c:v>
                </c:pt>
                <c:pt idx="25">
                  <c:v>57</c:v>
                </c:pt>
                <c:pt idx="26">
                  <c:v>56</c:v>
                </c:pt>
                <c:pt idx="27">
                  <c:v>58</c:v>
                </c:pt>
                <c:pt idx="28">
                  <c:v>63</c:v>
                </c:pt>
                <c:pt idx="29">
                  <c:v>64</c:v>
                </c:pt>
                <c:pt idx="30">
                  <c:v>68</c:v>
                </c:pt>
                <c:pt idx="31">
                  <c:v>76</c:v>
                </c:pt>
                <c:pt idx="32">
                  <c:v>78</c:v>
                </c:pt>
                <c:pt idx="33">
                  <c:v>81</c:v>
                </c:pt>
                <c:pt idx="34">
                  <c:v>85</c:v>
                </c:pt>
                <c:pt idx="35">
                  <c:v>86</c:v>
                </c:pt>
                <c:pt idx="36">
                  <c:v>90</c:v>
                </c:pt>
                <c:pt idx="37">
                  <c:v>92</c:v>
                </c:pt>
                <c:pt idx="38">
                  <c:v>94</c:v>
                </c:pt>
                <c:pt idx="39">
                  <c:v>96</c:v>
                </c:pt>
                <c:pt idx="40">
                  <c:v>100</c:v>
                </c:pt>
                <c:pt idx="41">
                  <c:v>102</c:v>
                </c:pt>
                <c:pt idx="42">
                  <c:v>106</c:v>
                </c:pt>
                <c:pt idx="43">
                  <c:v>110</c:v>
                </c:pt>
                <c:pt idx="44">
                  <c:v>111</c:v>
                </c:pt>
                <c:pt idx="45">
                  <c:v>110</c:v>
                </c:pt>
                <c:pt idx="46">
                  <c:v>116</c:v>
                </c:pt>
                <c:pt idx="47">
                  <c:v>118</c:v>
                </c:pt>
                <c:pt idx="48">
                  <c:v>118</c:v>
                </c:pt>
                <c:pt idx="49">
                  <c:v>125</c:v>
                </c:pt>
                <c:pt idx="50">
                  <c:v>130</c:v>
                </c:pt>
                <c:pt idx="51">
                  <c:v>131</c:v>
                </c:pt>
                <c:pt idx="52">
                  <c:v>134</c:v>
                </c:pt>
                <c:pt idx="53">
                  <c:v>138</c:v>
                </c:pt>
                <c:pt idx="54">
                  <c:v>141</c:v>
                </c:pt>
                <c:pt idx="55">
                  <c:v>142</c:v>
                </c:pt>
                <c:pt idx="56">
                  <c:v>143</c:v>
                </c:pt>
                <c:pt idx="57">
                  <c:v>146</c:v>
                </c:pt>
                <c:pt idx="58">
                  <c:v>145</c:v>
                </c:pt>
                <c:pt idx="59">
                  <c:v>151</c:v>
                </c:pt>
                <c:pt idx="60">
                  <c:v>155</c:v>
                </c:pt>
                <c:pt idx="61">
                  <c:v>159</c:v>
                </c:pt>
                <c:pt idx="62">
                  <c:v>163</c:v>
                </c:pt>
                <c:pt idx="63">
                  <c:v>162</c:v>
                </c:pt>
                <c:pt idx="64">
                  <c:v>164</c:v>
                </c:pt>
                <c:pt idx="65">
                  <c:v>169</c:v>
                </c:pt>
                <c:pt idx="66">
                  <c:v>171</c:v>
                </c:pt>
                <c:pt idx="67">
                  <c:v>175</c:v>
                </c:pt>
                <c:pt idx="68">
                  <c:v>177</c:v>
                </c:pt>
                <c:pt idx="69">
                  <c:v>182</c:v>
                </c:pt>
                <c:pt idx="70">
                  <c:v>185</c:v>
                </c:pt>
                <c:pt idx="71">
                  <c:v>186</c:v>
                </c:pt>
                <c:pt idx="72">
                  <c:v>187</c:v>
                </c:pt>
                <c:pt idx="73">
                  <c:v>189</c:v>
                </c:pt>
                <c:pt idx="74">
                  <c:v>193</c:v>
                </c:pt>
                <c:pt idx="75">
                  <c:v>199</c:v>
                </c:pt>
                <c:pt idx="76">
                  <c:v>200</c:v>
                </c:pt>
                <c:pt idx="77">
                  <c:v>204</c:v>
                </c:pt>
                <c:pt idx="78">
                  <c:v>206</c:v>
                </c:pt>
                <c:pt idx="79">
                  <c:v>209</c:v>
                </c:pt>
                <c:pt idx="80">
                  <c:v>211</c:v>
                </c:pt>
                <c:pt idx="81">
                  <c:v>214</c:v>
                </c:pt>
                <c:pt idx="82">
                  <c:v>215</c:v>
                </c:pt>
                <c:pt idx="83">
                  <c:v>218</c:v>
                </c:pt>
                <c:pt idx="84">
                  <c:v>220</c:v>
                </c:pt>
                <c:pt idx="85">
                  <c:v>223</c:v>
                </c:pt>
                <c:pt idx="86">
                  <c:v>229</c:v>
                </c:pt>
                <c:pt idx="87">
                  <c:v>231</c:v>
                </c:pt>
                <c:pt idx="88">
                  <c:v>234</c:v>
                </c:pt>
                <c:pt idx="89">
                  <c:v>236</c:v>
                </c:pt>
                <c:pt idx="90">
                  <c:v>234</c:v>
                </c:pt>
                <c:pt idx="91">
                  <c:v>239</c:v>
                </c:pt>
                <c:pt idx="92">
                  <c:v>243</c:v>
                </c:pt>
                <c:pt idx="93">
                  <c:v>243</c:v>
                </c:pt>
                <c:pt idx="94">
                  <c:v>250</c:v>
                </c:pt>
                <c:pt idx="95">
                  <c:v>252</c:v>
                </c:pt>
                <c:pt idx="96">
                  <c:v>255</c:v>
                </c:pt>
                <c:pt idx="97">
                  <c:v>259</c:v>
                </c:pt>
                <c:pt idx="98">
                  <c:v>264</c:v>
                </c:pt>
                <c:pt idx="99">
                  <c:v>265</c:v>
                </c:pt>
                <c:pt idx="100">
                  <c:v>267</c:v>
                </c:pt>
                <c:pt idx="101">
                  <c:v>268</c:v>
                </c:pt>
                <c:pt idx="102">
                  <c:v>273</c:v>
                </c:pt>
                <c:pt idx="103">
                  <c:v>275</c:v>
                </c:pt>
                <c:pt idx="104">
                  <c:v>279</c:v>
                </c:pt>
                <c:pt idx="105">
                  <c:v>282</c:v>
                </c:pt>
                <c:pt idx="106">
                  <c:v>283</c:v>
                </c:pt>
                <c:pt idx="107">
                  <c:v>285</c:v>
                </c:pt>
                <c:pt idx="108">
                  <c:v>287</c:v>
                </c:pt>
                <c:pt idx="109">
                  <c:v>292</c:v>
                </c:pt>
                <c:pt idx="110">
                  <c:v>294</c:v>
                </c:pt>
                <c:pt idx="111">
                  <c:v>297</c:v>
                </c:pt>
                <c:pt idx="112">
                  <c:v>297</c:v>
                </c:pt>
                <c:pt idx="113">
                  <c:v>302</c:v>
                </c:pt>
                <c:pt idx="114">
                  <c:v>304</c:v>
                </c:pt>
                <c:pt idx="115">
                  <c:v>306</c:v>
                </c:pt>
                <c:pt idx="116">
                  <c:v>312</c:v>
                </c:pt>
                <c:pt idx="117">
                  <c:v>314</c:v>
                </c:pt>
                <c:pt idx="118">
                  <c:v>317</c:v>
                </c:pt>
                <c:pt idx="119">
                  <c:v>320</c:v>
                </c:pt>
                <c:pt idx="120">
                  <c:v>323</c:v>
                </c:pt>
                <c:pt idx="121">
                  <c:v>325</c:v>
                </c:pt>
                <c:pt idx="122">
                  <c:v>328</c:v>
                </c:pt>
                <c:pt idx="123">
                  <c:v>332</c:v>
                </c:pt>
                <c:pt idx="124">
                  <c:v>334</c:v>
                </c:pt>
                <c:pt idx="125">
                  <c:v>335</c:v>
                </c:pt>
                <c:pt idx="126">
                  <c:v>339</c:v>
                </c:pt>
                <c:pt idx="127">
                  <c:v>344</c:v>
                </c:pt>
                <c:pt idx="128">
                  <c:v>345</c:v>
                </c:pt>
                <c:pt idx="129">
                  <c:v>347</c:v>
                </c:pt>
                <c:pt idx="130">
                  <c:v>350</c:v>
                </c:pt>
                <c:pt idx="131">
                  <c:v>353</c:v>
                </c:pt>
                <c:pt idx="132">
                  <c:v>356</c:v>
                </c:pt>
                <c:pt idx="133">
                  <c:v>358</c:v>
                </c:pt>
                <c:pt idx="134">
                  <c:v>363</c:v>
                </c:pt>
                <c:pt idx="135">
                  <c:v>365</c:v>
                </c:pt>
                <c:pt idx="136">
                  <c:v>368</c:v>
                </c:pt>
                <c:pt idx="137">
                  <c:v>369</c:v>
                </c:pt>
                <c:pt idx="138">
                  <c:v>374</c:v>
                </c:pt>
                <c:pt idx="139">
                  <c:v>376</c:v>
                </c:pt>
                <c:pt idx="140">
                  <c:v>376</c:v>
                </c:pt>
                <c:pt idx="141">
                  <c:v>379</c:v>
                </c:pt>
                <c:pt idx="142">
                  <c:v>382</c:v>
                </c:pt>
                <c:pt idx="143">
                  <c:v>387</c:v>
                </c:pt>
                <c:pt idx="144">
                  <c:v>389</c:v>
                </c:pt>
                <c:pt idx="145">
                  <c:v>391</c:v>
                </c:pt>
                <c:pt idx="146">
                  <c:v>394</c:v>
                </c:pt>
                <c:pt idx="147">
                  <c:v>398</c:v>
                </c:pt>
                <c:pt idx="148">
                  <c:v>400</c:v>
                </c:pt>
                <c:pt idx="149">
                  <c:v>402</c:v>
                </c:pt>
                <c:pt idx="150">
                  <c:v>405</c:v>
                </c:pt>
                <c:pt idx="151">
                  <c:v>408</c:v>
                </c:pt>
                <c:pt idx="152">
                  <c:v>411</c:v>
                </c:pt>
                <c:pt idx="153">
                  <c:v>413</c:v>
                </c:pt>
                <c:pt idx="154">
                  <c:v>416</c:v>
                </c:pt>
                <c:pt idx="155">
                  <c:v>419</c:v>
                </c:pt>
                <c:pt idx="156">
                  <c:v>421</c:v>
                </c:pt>
                <c:pt idx="157">
                  <c:v>425</c:v>
                </c:pt>
                <c:pt idx="158">
                  <c:v>427</c:v>
                </c:pt>
                <c:pt idx="159">
                  <c:v>429</c:v>
                </c:pt>
                <c:pt idx="160">
                  <c:v>432</c:v>
                </c:pt>
                <c:pt idx="161">
                  <c:v>435</c:v>
                </c:pt>
                <c:pt idx="162">
                  <c:v>439</c:v>
                </c:pt>
                <c:pt idx="163">
                  <c:v>441</c:v>
                </c:pt>
                <c:pt idx="164">
                  <c:v>443</c:v>
                </c:pt>
                <c:pt idx="165">
                  <c:v>444</c:v>
                </c:pt>
                <c:pt idx="166">
                  <c:v>448</c:v>
                </c:pt>
                <c:pt idx="167">
                  <c:v>450</c:v>
                </c:pt>
                <c:pt idx="168">
                  <c:v>453</c:v>
                </c:pt>
                <c:pt idx="169">
                  <c:v>456</c:v>
                </c:pt>
                <c:pt idx="170">
                  <c:v>459</c:v>
                </c:pt>
                <c:pt idx="171">
                  <c:v>461</c:v>
                </c:pt>
                <c:pt idx="172">
                  <c:v>464</c:v>
                </c:pt>
                <c:pt idx="173">
                  <c:v>466</c:v>
                </c:pt>
                <c:pt idx="174">
                  <c:v>469</c:v>
                </c:pt>
                <c:pt idx="175">
                  <c:v>472</c:v>
                </c:pt>
                <c:pt idx="176">
                  <c:v>475</c:v>
                </c:pt>
                <c:pt idx="177">
                  <c:v>477</c:v>
                </c:pt>
                <c:pt idx="178">
                  <c:v>480</c:v>
                </c:pt>
                <c:pt idx="179">
                  <c:v>482</c:v>
                </c:pt>
                <c:pt idx="180">
                  <c:v>485</c:v>
                </c:pt>
                <c:pt idx="181">
                  <c:v>489</c:v>
                </c:pt>
                <c:pt idx="182">
                  <c:v>491</c:v>
                </c:pt>
                <c:pt idx="183">
                  <c:v>493</c:v>
                </c:pt>
                <c:pt idx="184">
                  <c:v>496</c:v>
                </c:pt>
                <c:pt idx="185">
                  <c:v>499</c:v>
                </c:pt>
                <c:pt idx="186">
                  <c:v>500</c:v>
                </c:pt>
                <c:pt idx="187">
                  <c:v>504</c:v>
                </c:pt>
                <c:pt idx="188">
                  <c:v>507</c:v>
                </c:pt>
                <c:pt idx="189">
                  <c:v>509</c:v>
                </c:pt>
                <c:pt idx="190">
                  <c:v>512</c:v>
                </c:pt>
                <c:pt idx="191">
                  <c:v>514</c:v>
                </c:pt>
                <c:pt idx="192">
                  <c:v>516</c:v>
                </c:pt>
                <c:pt idx="193">
                  <c:v>520</c:v>
                </c:pt>
                <c:pt idx="194">
                  <c:v>522</c:v>
                </c:pt>
                <c:pt idx="195">
                  <c:v>524</c:v>
                </c:pt>
                <c:pt idx="196">
                  <c:v>528</c:v>
                </c:pt>
                <c:pt idx="197">
                  <c:v>530</c:v>
                </c:pt>
                <c:pt idx="198">
                  <c:v>534</c:v>
                </c:pt>
                <c:pt idx="199">
                  <c:v>538</c:v>
                </c:pt>
                <c:pt idx="200">
                  <c:v>540</c:v>
                </c:pt>
                <c:pt idx="201">
                  <c:v>543</c:v>
                </c:pt>
                <c:pt idx="202">
                  <c:v>545</c:v>
                </c:pt>
                <c:pt idx="203">
                  <c:v>548</c:v>
                </c:pt>
                <c:pt idx="204">
                  <c:v>550</c:v>
                </c:pt>
                <c:pt idx="205">
                  <c:v>552</c:v>
                </c:pt>
                <c:pt idx="206">
                  <c:v>554</c:v>
                </c:pt>
                <c:pt idx="207">
                  <c:v>557</c:v>
                </c:pt>
                <c:pt idx="208">
                  <c:v>559</c:v>
                </c:pt>
                <c:pt idx="209">
                  <c:v>563</c:v>
                </c:pt>
                <c:pt idx="210">
                  <c:v>565</c:v>
                </c:pt>
                <c:pt idx="211">
                  <c:v>568</c:v>
                </c:pt>
                <c:pt idx="212">
                  <c:v>570</c:v>
                </c:pt>
                <c:pt idx="213">
                  <c:v>573</c:v>
                </c:pt>
                <c:pt idx="214">
                  <c:v>577</c:v>
                </c:pt>
                <c:pt idx="215">
                  <c:v>580</c:v>
                </c:pt>
                <c:pt idx="216">
                  <c:v>582</c:v>
                </c:pt>
                <c:pt idx="217">
                  <c:v>584</c:v>
                </c:pt>
                <c:pt idx="218">
                  <c:v>586</c:v>
                </c:pt>
                <c:pt idx="219">
                  <c:v>590</c:v>
                </c:pt>
                <c:pt idx="220">
                  <c:v>592</c:v>
                </c:pt>
                <c:pt idx="221">
                  <c:v>595</c:v>
                </c:pt>
                <c:pt idx="222">
                  <c:v>598</c:v>
                </c:pt>
                <c:pt idx="223">
                  <c:v>600</c:v>
                </c:pt>
                <c:pt idx="224">
                  <c:v>604</c:v>
                </c:pt>
                <c:pt idx="225">
                  <c:v>606</c:v>
                </c:pt>
                <c:pt idx="226">
                  <c:v>609</c:v>
                </c:pt>
                <c:pt idx="227">
                  <c:v>611</c:v>
                </c:pt>
                <c:pt idx="228">
                  <c:v>614</c:v>
                </c:pt>
                <c:pt idx="229">
                  <c:v>617</c:v>
                </c:pt>
                <c:pt idx="230">
                  <c:v>620</c:v>
                </c:pt>
                <c:pt idx="231">
                  <c:v>623</c:v>
                </c:pt>
                <c:pt idx="232">
                  <c:v>626</c:v>
                </c:pt>
                <c:pt idx="233">
                  <c:v>630</c:v>
                </c:pt>
                <c:pt idx="234">
                  <c:v>631</c:v>
                </c:pt>
                <c:pt idx="235">
                  <c:v>634</c:v>
                </c:pt>
                <c:pt idx="236">
                  <c:v>637</c:v>
                </c:pt>
                <c:pt idx="237">
                  <c:v>640</c:v>
                </c:pt>
                <c:pt idx="238">
                  <c:v>644</c:v>
                </c:pt>
                <c:pt idx="239">
                  <c:v>646</c:v>
                </c:pt>
                <c:pt idx="240">
                  <c:v>649</c:v>
                </c:pt>
                <c:pt idx="241">
                  <c:v>652</c:v>
                </c:pt>
                <c:pt idx="242">
                  <c:v>655</c:v>
                </c:pt>
                <c:pt idx="243">
                  <c:v>656</c:v>
                </c:pt>
                <c:pt idx="244">
                  <c:v>660</c:v>
                </c:pt>
                <c:pt idx="245">
                  <c:v>662</c:v>
                </c:pt>
                <c:pt idx="246">
                  <c:v>667</c:v>
                </c:pt>
                <c:pt idx="247">
                  <c:v>670</c:v>
                </c:pt>
                <c:pt idx="248">
                  <c:v>674</c:v>
                </c:pt>
                <c:pt idx="249">
                  <c:v>675</c:v>
                </c:pt>
                <c:pt idx="250">
                  <c:v>678</c:v>
                </c:pt>
                <c:pt idx="251">
                  <c:v>680</c:v>
                </c:pt>
                <c:pt idx="252">
                  <c:v>682</c:v>
                </c:pt>
                <c:pt idx="253">
                  <c:v>684</c:v>
                </c:pt>
                <c:pt idx="254">
                  <c:v>689</c:v>
                </c:pt>
                <c:pt idx="255">
                  <c:v>692</c:v>
                </c:pt>
                <c:pt idx="256">
                  <c:v>695</c:v>
                </c:pt>
                <c:pt idx="257">
                  <c:v>698</c:v>
                </c:pt>
                <c:pt idx="258">
                  <c:v>702</c:v>
                </c:pt>
                <c:pt idx="259">
                  <c:v>704</c:v>
                </c:pt>
                <c:pt idx="260">
                  <c:v>706</c:v>
                </c:pt>
                <c:pt idx="261">
                  <c:v>709</c:v>
                </c:pt>
                <c:pt idx="262">
                  <c:v>714</c:v>
                </c:pt>
                <c:pt idx="263">
                  <c:v>717</c:v>
                </c:pt>
                <c:pt idx="264">
                  <c:v>721</c:v>
                </c:pt>
                <c:pt idx="265">
                  <c:v>722</c:v>
                </c:pt>
                <c:pt idx="266">
                  <c:v>724</c:v>
                </c:pt>
                <c:pt idx="267">
                  <c:v>729</c:v>
                </c:pt>
                <c:pt idx="268">
                  <c:v>729</c:v>
                </c:pt>
                <c:pt idx="269">
                  <c:v>733</c:v>
                </c:pt>
                <c:pt idx="270">
                  <c:v>734</c:v>
                </c:pt>
                <c:pt idx="271">
                  <c:v>737</c:v>
                </c:pt>
                <c:pt idx="272">
                  <c:v>739</c:v>
                </c:pt>
                <c:pt idx="273">
                  <c:v>742</c:v>
                </c:pt>
                <c:pt idx="274">
                  <c:v>745</c:v>
                </c:pt>
                <c:pt idx="275">
                  <c:v>749</c:v>
                </c:pt>
                <c:pt idx="276">
                  <c:v>752</c:v>
                </c:pt>
                <c:pt idx="277">
                  <c:v>754</c:v>
                </c:pt>
                <c:pt idx="278">
                  <c:v>757</c:v>
                </c:pt>
                <c:pt idx="279">
                  <c:v>761</c:v>
                </c:pt>
                <c:pt idx="280">
                  <c:v>762</c:v>
                </c:pt>
                <c:pt idx="281">
                  <c:v>764</c:v>
                </c:pt>
                <c:pt idx="282">
                  <c:v>767</c:v>
                </c:pt>
                <c:pt idx="283">
                  <c:v>771</c:v>
                </c:pt>
                <c:pt idx="284">
                  <c:v>773</c:v>
                </c:pt>
                <c:pt idx="285">
                  <c:v>775</c:v>
                </c:pt>
                <c:pt idx="286">
                  <c:v>781</c:v>
                </c:pt>
                <c:pt idx="287">
                  <c:v>783</c:v>
                </c:pt>
                <c:pt idx="288">
                  <c:v>786</c:v>
                </c:pt>
                <c:pt idx="289">
                  <c:v>787</c:v>
                </c:pt>
                <c:pt idx="290">
                  <c:v>790</c:v>
                </c:pt>
                <c:pt idx="291">
                  <c:v>790</c:v>
                </c:pt>
                <c:pt idx="292">
                  <c:v>797</c:v>
                </c:pt>
                <c:pt idx="293">
                  <c:v>797</c:v>
                </c:pt>
                <c:pt idx="294">
                  <c:v>803</c:v>
                </c:pt>
                <c:pt idx="295">
                  <c:v>804</c:v>
                </c:pt>
                <c:pt idx="296">
                  <c:v>805</c:v>
                </c:pt>
                <c:pt idx="297">
                  <c:v>807</c:v>
                </c:pt>
                <c:pt idx="298">
                  <c:v>810</c:v>
                </c:pt>
                <c:pt idx="299">
                  <c:v>814</c:v>
                </c:pt>
                <c:pt idx="300">
                  <c:v>816</c:v>
                </c:pt>
                <c:pt idx="301">
                  <c:v>819</c:v>
                </c:pt>
                <c:pt idx="302">
                  <c:v>821</c:v>
                </c:pt>
                <c:pt idx="303">
                  <c:v>824</c:v>
                </c:pt>
                <c:pt idx="304">
                  <c:v>828</c:v>
                </c:pt>
                <c:pt idx="305">
                  <c:v>831</c:v>
                </c:pt>
                <c:pt idx="306">
                  <c:v>834</c:v>
                </c:pt>
                <c:pt idx="307">
                  <c:v>836</c:v>
                </c:pt>
                <c:pt idx="308">
                  <c:v>839</c:v>
                </c:pt>
                <c:pt idx="309">
                  <c:v>842</c:v>
                </c:pt>
                <c:pt idx="310">
                  <c:v>846</c:v>
                </c:pt>
                <c:pt idx="311">
                  <c:v>846</c:v>
                </c:pt>
                <c:pt idx="312">
                  <c:v>851</c:v>
                </c:pt>
                <c:pt idx="313">
                  <c:v>852</c:v>
                </c:pt>
                <c:pt idx="314">
                  <c:v>858</c:v>
                </c:pt>
                <c:pt idx="315">
                  <c:v>861</c:v>
                </c:pt>
                <c:pt idx="316">
                  <c:v>865</c:v>
                </c:pt>
                <c:pt idx="317">
                  <c:v>865</c:v>
                </c:pt>
                <c:pt idx="318">
                  <c:v>865</c:v>
                </c:pt>
                <c:pt idx="319">
                  <c:v>871</c:v>
                </c:pt>
                <c:pt idx="320">
                  <c:v>873</c:v>
                </c:pt>
                <c:pt idx="321">
                  <c:v>875</c:v>
                </c:pt>
                <c:pt idx="322">
                  <c:v>877</c:v>
                </c:pt>
                <c:pt idx="323">
                  <c:v>881</c:v>
                </c:pt>
                <c:pt idx="324">
                  <c:v>881</c:v>
                </c:pt>
                <c:pt idx="325">
                  <c:v>886</c:v>
                </c:pt>
                <c:pt idx="326">
                  <c:v>891</c:v>
                </c:pt>
                <c:pt idx="327">
                  <c:v>893</c:v>
                </c:pt>
                <c:pt idx="328">
                  <c:v>895</c:v>
                </c:pt>
                <c:pt idx="329">
                  <c:v>898</c:v>
                </c:pt>
                <c:pt idx="330">
                  <c:v>900</c:v>
                </c:pt>
                <c:pt idx="331">
                  <c:v>904</c:v>
                </c:pt>
                <c:pt idx="332">
                  <c:v>908</c:v>
                </c:pt>
                <c:pt idx="333">
                  <c:v>911</c:v>
                </c:pt>
                <c:pt idx="334">
                  <c:v>908</c:v>
                </c:pt>
                <c:pt idx="335">
                  <c:v>917</c:v>
                </c:pt>
                <c:pt idx="336">
                  <c:v>918</c:v>
                </c:pt>
                <c:pt idx="337">
                  <c:v>921</c:v>
                </c:pt>
                <c:pt idx="338">
                  <c:v>924</c:v>
                </c:pt>
                <c:pt idx="339">
                  <c:v>927</c:v>
                </c:pt>
                <c:pt idx="340">
                  <c:v>927</c:v>
                </c:pt>
                <c:pt idx="341">
                  <c:v>933</c:v>
                </c:pt>
                <c:pt idx="342">
                  <c:v>933</c:v>
                </c:pt>
                <c:pt idx="343">
                  <c:v>937</c:v>
                </c:pt>
                <c:pt idx="344">
                  <c:v>939</c:v>
                </c:pt>
                <c:pt idx="345">
                  <c:v>945</c:v>
                </c:pt>
                <c:pt idx="346">
                  <c:v>944</c:v>
                </c:pt>
                <c:pt idx="347">
                  <c:v>948</c:v>
                </c:pt>
                <c:pt idx="348">
                  <c:v>951</c:v>
                </c:pt>
                <c:pt idx="349">
                  <c:v>953</c:v>
                </c:pt>
                <c:pt idx="350">
                  <c:v>957</c:v>
                </c:pt>
                <c:pt idx="351">
                  <c:v>960</c:v>
                </c:pt>
                <c:pt idx="352">
                  <c:v>963</c:v>
                </c:pt>
                <c:pt idx="353">
                  <c:v>963</c:v>
                </c:pt>
                <c:pt idx="354">
                  <c:v>967</c:v>
                </c:pt>
                <c:pt idx="355">
                  <c:v>972</c:v>
                </c:pt>
                <c:pt idx="356">
                  <c:v>972</c:v>
                </c:pt>
                <c:pt idx="357">
                  <c:v>976</c:v>
                </c:pt>
                <c:pt idx="358">
                  <c:v>976</c:v>
                </c:pt>
                <c:pt idx="359">
                  <c:v>983</c:v>
                </c:pt>
                <c:pt idx="360">
                  <c:v>988</c:v>
                </c:pt>
                <c:pt idx="361">
                  <c:v>989</c:v>
                </c:pt>
                <c:pt idx="362">
                  <c:v>990</c:v>
                </c:pt>
                <c:pt idx="363">
                  <c:v>993</c:v>
                </c:pt>
                <c:pt idx="364">
                  <c:v>997</c:v>
                </c:pt>
                <c:pt idx="365">
                  <c:v>1000</c:v>
                </c:pt>
                <c:pt idx="366">
                  <c:v>1002</c:v>
                </c:pt>
                <c:pt idx="367">
                  <c:v>1003</c:v>
                </c:pt>
                <c:pt idx="368">
                  <c:v>1009</c:v>
                </c:pt>
                <c:pt idx="369">
                  <c:v>1011</c:v>
                </c:pt>
                <c:pt idx="370">
                  <c:v>1015</c:v>
                </c:pt>
                <c:pt idx="371">
                  <c:v>1014</c:v>
                </c:pt>
                <c:pt idx="372">
                  <c:v>1016</c:v>
                </c:pt>
                <c:pt idx="373">
                  <c:v>1020</c:v>
                </c:pt>
                <c:pt idx="374">
                  <c:v>1021</c:v>
                </c:pt>
                <c:pt idx="375">
                  <c:v>1023</c:v>
                </c:pt>
                <c:pt idx="376">
                  <c:v>1023</c:v>
                </c:pt>
                <c:pt idx="377">
                  <c:v>1023</c:v>
                </c:pt>
                <c:pt idx="378">
                  <c:v>1023</c:v>
                </c:pt>
                <c:pt idx="379">
                  <c:v>1023</c:v>
                </c:pt>
                <c:pt idx="380">
                  <c:v>1023</c:v>
                </c:pt>
                <c:pt idx="381">
                  <c:v>1023</c:v>
                </c:pt>
                <c:pt idx="382">
                  <c:v>1023</c:v>
                </c:pt>
                <c:pt idx="383">
                  <c:v>1023</c:v>
                </c:pt>
                <c:pt idx="384">
                  <c:v>1023</c:v>
                </c:pt>
                <c:pt idx="385">
                  <c:v>1023</c:v>
                </c:pt>
                <c:pt idx="386">
                  <c:v>1023</c:v>
                </c:pt>
                <c:pt idx="387">
                  <c:v>1023</c:v>
                </c:pt>
                <c:pt idx="388">
                  <c:v>1023</c:v>
                </c:pt>
                <c:pt idx="389">
                  <c:v>1023</c:v>
                </c:pt>
                <c:pt idx="390">
                  <c:v>1023</c:v>
                </c:pt>
                <c:pt idx="391">
                  <c:v>1023</c:v>
                </c:pt>
                <c:pt idx="392">
                  <c:v>1023</c:v>
                </c:pt>
                <c:pt idx="393">
                  <c:v>1023</c:v>
                </c:pt>
                <c:pt idx="394">
                  <c:v>1023</c:v>
                </c:pt>
                <c:pt idx="395">
                  <c:v>1023</c:v>
                </c:pt>
                <c:pt idx="396">
                  <c:v>1023</c:v>
                </c:pt>
                <c:pt idx="397">
                  <c:v>1023</c:v>
                </c:pt>
                <c:pt idx="398">
                  <c:v>1023</c:v>
                </c:pt>
                <c:pt idx="399">
                  <c:v>1023</c:v>
                </c:pt>
                <c:pt idx="400">
                  <c:v>1023</c:v>
                </c:pt>
                <c:pt idx="401">
                  <c:v>1023</c:v>
                </c:pt>
                <c:pt idx="402">
                  <c:v>1023</c:v>
                </c:pt>
                <c:pt idx="403">
                  <c:v>1023</c:v>
                </c:pt>
                <c:pt idx="404">
                  <c:v>1023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E-459A-BD01-97FDCB71B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881903"/>
        <c:axId val="439871919"/>
      </c:lineChart>
      <c:catAx>
        <c:axId val="439881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9871919"/>
        <c:crosses val="autoZero"/>
        <c:auto val="1"/>
        <c:lblAlgn val="ctr"/>
        <c:lblOffset val="100"/>
        <c:noMultiLvlLbl val="0"/>
      </c:catAx>
      <c:valAx>
        <c:axId val="43987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988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test'!$AN$2</c:f>
              <c:strCache>
                <c:ptCount val="1"/>
                <c:pt idx="0">
                  <c:v>dq_avr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test'!$AN$3:$AN$406</c:f>
              <c:numCache>
                <c:formatCode>General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14</c:v>
                </c:pt>
                <c:pt idx="22">
                  <c:v>17</c:v>
                </c:pt>
                <c:pt idx="23">
                  <c:v>19</c:v>
                </c:pt>
                <c:pt idx="24">
                  <c:v>22</c:v>
                </c:pt>
                <c:pt idx="25">
                  <c:v>25</c:v>
                </c:pt>
                <c:pt idx="26">
                  <c:v>28</c:v>
                </c:pt>
                <c:pt idx="27">
                  <c:v>30</c:v>
                </c:pt>
                <c:pt idx="28">
                  <c:v>33</c:v>
                </c:pt>
                <c:pt idx="29">
                  <c:v>35</c:v>
                </c:pt>
                <c:pt idx="30">
                  <c:v>38</c:v>
                </c:pt>
                <c:pt idx="31">
                  <c:v>40</c:v>
                </c:pt>
                <c:pt idx="32">
                  <c:v>43</c:v>
                </c:pt>
                <c:pt idx="33">
                  <c:v>45</c:v>
                </c:pt>
                <c:pt idx="34">
                  <c:v>48</c:v>
                </c:pt>
                <c:pt idx="35">
                  <c:v>50</c:v>
                </c:pt>
                <c:pt idx="36">
                  <c:v>53</c:v>
                </c:pt>
                <c:pt idx="37">
                  <c:v>55</c:v>
                </c:pt>
                <c:pt idx="38">
                  <c:v>58</c:v>
                </c:pt>
                <c:pt idx="39">
                  <c:v>60</c:v>
                </c:pt>
                <c:pt idx="40">
                  <c:v>63</c:v>
                </c:pt>
                <c:pt idx="41">
                  <c:v>66</c:v>
                </c:pt>
                <c:pt idx="42">
                  <c:v>70</c:v>
                </c:pt>
                <c:pt idx="43">
                  <c:v>73</c:v>
                </c:pt>
                <c:pt idx="44">
                  <c:v>76</c:v>
                </c:pt>
                <c:pt idx="45">
                  <c:v>79</c:v>
                </c:pt>
                <c:pt idx="46">
                  <c:v>82</c:v>
                </c:pt>
                <c:pt idx="47">
                  <c:v>85</c:v>
                </c:pt>
                <c:pt idx="48">
                  <c:v>88</c:v>
                </c:pt>
                <c:pt idx="49">
                  <c:v>91</c:v>
                </c:pt>
                <c:pt idx="50">
                  <c:v>95</c:v>
                </c:pt>
                <c:pt idx="51">
                  <c:v>98</c:v>
                </c:pt>
                <c:pt idx="52">
                  <c:v>101</c:v>
                </c:pt>
                <c:pt idx="53">
                  <c:v>104</c:v>
                </c:pt>
                <c:pt idx="54">
                  <c:v>107</c:v>
                </c:pt>
                <c:pt idx="55">
                  <c:v>107</c:v>
                </c:pt>
                <c:pt idx="56">
                  <c:v>110</c:v>
                </c:pt>
                <c:pt idx="57">
                  <c:v>111</c:v>
                </c:pt>
                <c:pt idx="58">
                  <c:v>114</c:v>
                </c:pt>
                <c:pt idx="59">
                  <c:v>114</c:v>
                </c:pt>
                <c:pt idx="60">
                  <c:v>117</c:v>
                </c:pt>
                <c:pt idx="61">
                  <c:v>118</c:v>
                </c:pt>
                <c:pt idx="62">
                  <c:v>118</c:v>
                </c:pt>
                <c:pt idx="63">
                  <c:v>118</c:v>
                </c:pt>
                <c:pt idx="64">
                  <c:v>118</c:v>
                </c:pt>
                <c:pt idx="65">
                  <c:v>118</c:v>
                </c:pt>
                <c:pt idx="66">
                  <c:v>118</c:v>
                </c:pt>
                <c:pt idx="67">
                  <c:v>118</c:v>
                </c:pt>
                <c:pt idx="68">
                  <c:v>118</c:v>
                </c:pt>
                <c:pt idx="69">
                  <c:v>119</c:v>
                </c:pt>
                <c:pt idx="70">
                  <c:v>119</c:v>
                </c:pt>
                <c:pt idx="71">
                  <c:v>119</c:v>
                </c:pt>
                <c:pt idx="72">
                  <c:v>119</c:v>
                </c:pt>
                <c:pt idx="73">
                  <c:v>119</c:v>
                </c:pt>
                <c:pt idx="74">
                  <c:v>119</c:v>
                </c:pt>
                <c:pt idx="75">
                  <c:v>119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121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119</c:v>
                </c:pt>
                <c:pt idx="85">
                  <c:v>119</c:v>
                </c:pt>
                <c:pt idx="86">
                  <c:v>119</c:v>
                </c:pt>
                <c:pt idx="87">
                  <c:v>118</c:v>
                </c:pt>
                <c:pt idx="88">
                  <c:v>118</c:v>
                </c:pt>
                <c:pt idx="89">
                  <c:v>118</c:v>
                </c:pt>
                <c:pt idx="90">
                  <c:v>117</c:v>
                </c:pt>
                <c:pt idx="91">
                  <c:v>117</c:v>
                </c:pt>
                <c:pt idx="92">
                  <c:v>117</c:v>
                </c:pt>
                <c:pt idx="93">
                  <c:v>117</c:v>
                </c:pt>
                <c:pt idx="94">
                  <c:v>117</c:v>
                </c:pt>
                <c:pt idx="95">
                  <c:v>117</c:v>
                </c:pt>
                <c:pt idx="96">
                  <c:v>117</c:v>
                </c:pt>
                <c:pt idx="97">
                  <c:v>117</c:v>
                </c:pt>
                <c:pt idx="98">
                  <c:v>116</c:v>
                </c:pt>
                <c:pt idx="99">
                  <c:v>116</c:v>
                </c:pt>
                <c:pt idx="100">
                  <c:v>116</c:v>
                </c:pt>
                <c:pt idx="101">
                  <c:v>116</c:v>
                </c:pt>
                <c:pt idx="102">
                  <c:v>116</c:v>
                </c:pt>
                <c:pt idx="103">
                  <c:v>116</c:v>
                </c:pt>
                <c:pt idx="104">
                  <c:v>116</c:v>
                </c:pt>
                <c:pt idx="105">
                  <c:v>117</c:v>
                </c:pt>
                <c:pt idx="106">
                  <c:v>117</c:v>
                </c:pt>
                <c:pt idx="107">
                  <c:v>117</c:v>
                </c:pt>
                <c:pt idx="108">
                  <c:v>117</c:v>
                </c:pt>
                <c:pt idx="109">
                  <c:v>118</c:v>
                </c:pt>
                <c:pt idx="110">
                  <c:v>118</c:v>
                </c:pt>
                <c:pt idx="111">
                  <c:v>118</c:v>
                </c:pt>
                <c:pt idx="112">
                  <c:v>118</c:v>
                </c:pt>
                <c:pt idx="113">
                  <c:v>118</c:v>
                </c:pt>
                <c:pt idx="114">
                  <c:v>118</c:v>
                </c:pt>
                <c:pt idx="115">
                  <c:v>119</c:v>
                </c:pt>
                <c:pt idx="116">
                  <c:v>118</c:v>
                </c:pt>
                <c:pt idx="117">
                  <c:v>118</c:v>
                </c:pt>
                <c:pt idx="118">
                  <c:v>118</c:v>
                </c:pt>
                <c:pt idx="119">
                  <c:v>118</c:v>
                </c:pt>
                <c:pt idx="120">
                  <c:v>118</c:v>
                </c:pt>
                <c:pt idx="121">
                  <c:v>117</c:v>
                </c:pt>
                <c:pt idx="122">
                  <c:v>117</c:v>
                </c:pt>
                <c:pt idx="123">
                  <c:v>117</c:v>
                </c:pt>
                <c:pt idx="124">
                  <c:v>117</c:v>
                </c:pt>
                <c:pt idx="125">
                  <c:v>117</c:v>
                </c:pt>
                <c:pt idx="126">
                  <c:v>118</c:v>
                </c:pt>
                <c:pt idx="127">
                  <c:v>118</c:v>
                </c:pt>
                <c:pt idx="128">
                  <c:v>118</c:v>
                </c:pt>
                <c:pt idx="129">
                  <c:v>118</c:v>
                </c:pt>
                <c:pt idx="130">
                  <c:v>118</c:v>
                </c:pt>
                <c:pt idx="131">
                  <c:v>118</c:v>
                </c:pt>
                <c:pt idx="132">
                  <c:v>118</c:v>
                </c:pt>
                <c:pt idx="133">
                  <c:v>118</c:v>
                </c:pt>
                <c:pt idx="134">
                  <c:v>118</c:v>
                </c:pt>
                <c:pt idx="135">
                  <c:v>118</c:v>
                </c:pt>
                <c:pt idx="136">
                  <c:v>118</c:v>
                </c:pt>
                <c:pt idx="137">
                  <c:v>118</c:v>
                </c:pt>
                <c:pt idx="138">
                  <c:v>118</c:v>
                </c:pt>
                <c:pt idx="139">
                  <c:v>118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117</c:v>
                </c:pt>
                <c:pt idx="146">
                  <c:v>117</c:v>
                </c:pt>
                <c:pt idx="147">
                  <c:v>117</c:v>
                </c:pt>
                <c:pt idx="148">
                  <c:v>117</c:v>
                </c:pt>
                <c:pt idx="149">
                  <c:v>117</c:v>
                </c:pt>
                <c:pt idx="150">
                  <c:v>117</c:v>
                </c:pt>
                <c:pt idx="151">
                  <c:v>117</c:v>
                </c:pt>
                <c:pt idx="152">
                  <c:v>117</c:v>
                </c:pt>
                <c:pt idx="153">
                  <c:v>117</c:v>
                </c:pt>
                <c:pt idx="154">
                  <c:v>117</c:v>
                </c:pt>
                <c:pt idx="155">
                  <c:v>117</c:v>
                </c:pt>
                <c:pt idx="156">
                  <c:v>117</c:v>
                </c:pt>
                <c:pt idx="157">
                  <c:v>117</c:v>
                </c:pt>
                <c:pt idx="158">
                  <c:v>118</c:v>
                </c:pt>
                <c:pt idx="159">
                  <c:v>118</c:v>
                </c:pt>
                <c:pt idx="160">
                  <c:v>118</c:v>
                </c:pt>
                <c:pt idx="161">
                  <c:v>118</c:v>
                </c:pt>
                <c:pt idx="162">
                  <c:v>118</c:v>
                </c:pt>
                <c:pt idx="163">
                  <c:v>118</c:v>
                </c:pt>
                <c:pt idx="164">
                  <c:v>118</c:v>
                </c:pt>
                <c:pt idx="165">
                  <c:v>118</c:v>
                </c:pt>
                <c:pt idx="166">
                  <c:v>118</c:v>
                </c:pt>
                <c:pt idx="167">
                  <c:v>118</c:v>
                </c:pt>
                <c:pt idx="168">
                  <c:v>118</c:v>
                </c:pt>
                <c:pt idx="169">
                  <c:v>118</c:v>
                </c:pt>
                <c:pt idx="170">
                  <c:v>117</c:v>
                </c:pt>
                <c:pt idx="171">
                  <c:v>117</c:v>
                </c:pt>
                <c:pt idx="172">
                  <c:v>117</c:v>
                </c:pt>
                <c:pt idx="173">
                  <c:v>117</c:v>
                </c:pt>
                <c:pt idx="174">
                  <c:v>116</c:v>
                </c:pt>
                <c:pt idx="175">
                  <c:v>116</c:v>
                </c:pt>
                <c:pt idx="176">
                  <c:v>116</c:v>
                </c:pt>
                <c:pt idx="177">
                  <c:v>116</c:v>
                </c:pt>
                <c:pt idx="178">
                  <c:v>116</c:v>
                </c:pt>
                <c:pt idx="179">
                  <c:v>116</c:v>
                </c:pt>
                <c:pt idx="180">
                  <c:v>116</c:v>
                </c:pt>
                <c:pt idx="181">
                  <c:v>116</c:v>
                </c:pt>
                <c:pt idx="182">
                  <c:v>116</c:v>
                </c:pt>
                <c:pt idx="183">
                  <c:v>116</c:v>
                </c:pt>
                <c:pt idx="184">
                  <c:v>116</c:v>
                </c:pt>
                <c:pt idx="185">
                  <c:v>117</c:v>
                </c:pt>
                <c:pt idx="186">
                  <c:v>117</c:v>
                </c:pt>
                <c:pt idx="187">
                  <c:v>117</c:v>
                </c:pt>
                <c:pt idx="188">
                  <c:v>117</c:v>
                </c:pt>
                <c:pt idx="189">
                  <c:v>117</c:v>
                </c:pt>
                <c:pt idx="190">
                  <c:v>118</c:v>
                </c:pt>
                <c:pt idx="191">
                  <c:v>118</c:v>
                </c:pt>
                <c:pt idx="192">
                  <c:v>118</c:v>
                </c:pt>
                <c:pt idx="193">
                  <c:v>118</c:v>
                </c:pt>
                <c:pt idx="194">
                  <c:v>118</c:v>
                </c:pt>
                <c:pt idx="195">
                  <c:v>118</c:v>
                </c:pt>
                <c:pt idx="196">
                  <c:v>118</c:v>
                </c:pt>
                <c:pt idx="197">
                  <c:v>118</c:v>
                </c:pt>
                <c:pt idx="198">
                  <c:v>117</c:v>
                </c:pt>
                <c:pt idx="199">
                  <c:v>117</c:v>
                </c:pt>
                <c:pt idx="200">
                  <c:v>117</c:v>
                </c:pt>
                <c:pt idx="201">
                  <c:v>117</c:v>
                </c:pt>
                <c:pt idx="202">
                  <c:v>117</c:v>
                </c:pt>
                <c:pt idx="203">
                  <c:v>116</c:v>
                </c:pt>
                <c:pt idx="204">
                  <c:v>116</c:v>
                </c:pt>
                <c:pt idx="205">
                  <c:v>116</c:v>
                </c:pt>
                <c:pt idx="206">
                  <c:v>116</c:v>
                </c:pt>
                <c:pt idx="207">
                  <c:v>116</c:v>
                </c:pt>
                <c:pt idx="208">
                  <c:v>116</c:v>
                </c:pt>
                <c:pt idx="209">
                  <c:v>116</c:v>
                </c:pt>
                <c:pt idx="210">
                  <c:v>116</c:v>
                </c:pt>
                <c:pt idx="211">
                  <c:v>116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116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117</c:v>
                </c:pt>
                <c:pt idx="221">
                  <c:v>117</c:v>
                </c:pt>
                <c:pt idx="222">
                  <c:v>117</c:v>
                </c:pt>
                <c:pt idx="223">
                  <c:v>117</c:v>
                </c:pt>
                <c:pt idx="224">
                  <c:v>117</c:v>
                </c:pt>
                <c:pt idx="225">
                  <c:v>117</c:v>
                </c:pt>
                <c:pt idx="226">
                  <c:v>117</c:v>
                </c:pt>
                <c:pt idx="227">
                  <c:v>116</c:v>
                </c:pt>
                <c:pt idx="228">
                  <c:v>116</c:v>
                </c:pt>
                <c:pt idx="229">
                  <c:v>116</c:v>
                </c:pt>
                <c:pt idx="230">
                  <c:v>116</c:v>
                </c:pt>
                <c:pt idx="231">
                  <c:v>116</c:v>
                </c:pt>
                <c:pt idx="232">
                  <c:v>115</c:v>
                </c:pt>
                <c:pt idx="233">
                  <c:v>116</c:v>
                </c:pt>
                <c:pt idx="234">
                  <c:v>116</c:v>
                </c:pt>
                <c:pt idx="235">
                  <c:v>116</c:v>
                </c:pt>
                <c:pt idx="236">
                  <c:v>116</c:v>
                </c:pt>
                <c:pt idx="237">
                  <c:v>116</c:v>
                </c:pt>
                <c:pt idx="238">
                  <c:v>116</c:v>
                </c:pt>
                <c:pt idx="239">
                  <c:v>116</c:v>
                </c:pt>
                <c:pt idx="240">
                  <c:v>116</c:v>
                </c:pt>
                <c:pt idx="241">
                  <c:v>117</c:v>
                </c:pt>
                <c:pt idx="242">
                  <c:v>117</c:v>
                </c:pt>
                <c:pt idx="243">
                  <c:v>117</c:v>
                </c:pt>
                <c:pt idx="244">
                  <c:v>117</c:v>
                </c:pt>
                <c:pt idx="245">
                  <c:v>117</c:v>
                </c:pt>
                <c:pt idx="246">
                  <c:v>117</c:v>
                </c:pt>
                <c:pt idx="247">
                  <c:v>117</c:v>
                </c:pt>
                <c:pt idx="248">
                  <c:v>118</c:v>
                </c:pt>
                <c:pt idx="249">
                  <c:v>118</c:v>
                </c:pt>
                <c:pt idx="250">
                  <c:v>118</c:v>
                </c:pt>
                <c:pt idx="251">
                  <c:v>118</c:v>
                </c:pt>
                <c:pt idx="252">
                  <c:v>117</c:v>
                </c:pt>
                <c:pt idx="253">
                  <c:v>117</c:v>
                </c:pt>
                <c:pt idx="254">
                  <c:v>117</c:v>
                </c:pt>
                <c:pt idx="255">
                  <c:v>117</c:v>
                </c:pt>
                <c:pt idx="256">
                  <c:v>117</c:v>
                </c:pt>
                <c:pt idx="257">
                  <c:v>116</c:v>
                </c:pt>
                <c:pt idx="258">
                  <c:v>116</c:v>
                </c:pt>
                <c:pt idx="259">
                  <c:v>116</c:v>
                </c:pt>
                <c:pt idx="260">
                  <c:v>115</c:v>
                </c:pt>
                <c:pt idx="261">
                  <c:v>115</c:v>
                </c:pt>
                <c:pt idx="262">
                  <c:v>115</c:v>
                </c:pt>
                <c:pt idx="263">
                  <c:v>115</c:v>
                </c:pt>
                <c:pt idx="264">
                  <c:v>115</c:v>
                </c:pt>
                <c:pt idx="265">
                  <c:v>115</c:v>
                </c:pt>
                <c:pt idx="266">
                  <c:v>115</c:v>
                </c:pt>
                <c:pt idx="267">
                  <c:v>115</c:v>
                </c:pt>
                <c:pt idx="268">
                  <c:v>115</c:v>
                </c:pt>
                <c:pt idx="269">
                  <c:v>116</c:v>
                </c:pt>
                <c:pt idx="270">
                  <c:v>116</c:v>
                </c:pt>
                <c:pt idx="271">
                  <c:v>116</c:v>
                </c:pt>
                <c:pt idx="272">
                  <c:v>116</c:v>
                </c:pt>
                <c:pt idx="273">
                  <c:v>116</c:v>
                </c:pt>
                <c:pt idx="274">
                  <c:v>117</c:v>
                </c:pt>
                <c:pt idx="275">
                  <c:v>116</c:v>
                </c:pt>
                <c:pt idx="276">
                  <c:v>116</c:v>
                </c:pt>
                <c:pt idx="277">
                  <c:v>115</c:v>
                </c:pt>
                <c:pt idx="278">
                  <c:v>115</c:v>
                </c:pt>
                <c:pt idx="279">
                  <c:v>115</c:v>
                </c:pt>
                <c:pt idx="280">
                  <c:v>114</c:v>
                </c:pt>
                <c:pt idx="281">
                  <c:v>114</c:v>
                </c:pt>
                <c:pt idx="282">
                  <c:v>113</c:v>
                </c:pt>
                <c:pt idx="283">
                  <c:v>113</c:v>
                </c:pt>
                <c:pt idx="284">
                  <c:v>112</c:v>
                </c:pt>
                <c:pt idx="285">
                  <c:v>112</c:v>
                </c:pt>
                <c:pt idx="286">
                  <c:v>112</c:v>
                </c:pt>
                <c:pt idx="287">
                  <c:v>112</c:v>
                </c:pt>
                <c:pt idx="288">
                  <c:v>113</c:v>
                </c:pt>
                <c:pt idx="289">
                  <c:v>113</c:v>
                </c:pt>
                <c:pt idx="290">
                  <c:v>113</c:v>
                </c:pt>
                <c:pt idx="291">
                  <c:v>114</c:v>
                </c:pt>
                <c:pt idx="292">
                  <c:v>114</c:v>
                </c:pt>
                <c:pt idx="293">
                  <c:v>115</c:v>
                </c:pt>
                <c:pt idx="294">
                  <c:v>116</c:v>
                </c:pt>
                <c:pt idx="295">
                  <c:v>116</c:v>
                </c:pt>
                <c:pt idx="296">
                  <c:v>117</c:v>
                </c:pt>
                <c:pt idx="297">
                  <c:v>117</c:v>
                </c:pt>
                <c:pt idx="298">
                  <c:v>117</c:v>
                </c:pt>
                <c:pt idx="299">
                  <c:v>117</c:v>
                </c:pt>
                <c:pt idx="300">
                  <c:v>117</c:v>
                </c:pt>
                <c:pt idx="301">
                  <c:v>117</c:v>
                </c:pt>
                <c:pt idx="302">
                  <c:v>117</c:v>
                </c:pt>
                <c:pt idx="303">
                  <c:v>116</c:v>
                </c:pt>
                <c:pt idx="304">
                  <c:v>116</c:v>
                </c:pt>
                <c:pt idx="305">
                  <c:v>115</c:v>
                </c:pt>
                <c:pt idx="306">
                  <c:v>115</c:v>
                </c:pt>
                <c:pt idx="307">
                  <c:v>114</c:v>
                </c:pt>
                <c:pt idx="308">
                  <c:v>114</c:v>
                </c:pt>
                <c:pt idx="309">
                  <c:v>113</c:v>
                </c:pt>
                <c:pt idx="310">
                  <c:v>113</c:v>
                </c:pt>
                <c:pt idx="311">
                  <c:v>113</c:v>
                </c:pt>
                <c:pt idx="312">
                  <c:v>113</c:v>
                </c:pt>
                <c:pt idx="313">
                  <c:v>113</c:v>
                </c:pt>
                <c:pt idx="314">
                  <c:v>112</c:v>
                </c:pt>
                <c:pt idx="315">
                  <c:v>113</c:v>
                </c:pt>
                <c:pt idx="316">
                  <c:v>113</c:v>
                </c:pt>
                <c:pt idx="317">
                  <c:v>114</c:v>
                </c:pt>
                <c:pt idx="318">
                  <c:v>114</c:v>
                </c:pt>
                <c:pt idx="319">
                  <c:v>114</c:v>
                </c:pt>
                <c:pt idx="320">
                  <c:v>115</c:v>
                </c:pt>
                <c:pt idx="321">
                  <c:v>115</c:v>
                </c:pt>
                <c:pt idx="322">
                  <c:v>116</c:v>
                </c:pt>
                <c:pt idx="323">
                  <c:v>116</c:v>
                </c:pt>
                <c:pt idx="324">
                  <c:v>117</c:v>
                </c:pt>
                <c:pt idx="325">
                  <c:v>117</c:v>
                </c:pt>
                <c:pt idx="326">
                  <c:v>117</c:v>
                </c:pt>
                <c:pt idx="327">
                  <c:v>117</c:v>
                </c:pt>
                <c:pt idx="328">
                  <c:v>116</c:v>
                </c:pt>
                <c:pt idx="329">
                  <c:v>116</c:v>
                </c:pt>
                <c:pt idx="330">
                  <c:v>116</c:v>
                </c:pt>
                <c:pt idx="331">
                  <c:v>115</c:v>
                </c:pt>
                <c:pt idx="332">
                  <c:v>115</c:v>
                </c:pt>
                <c:pt idx="333">
                  <c:v>115</c:v>
                </c:pt>
                <c:pt idx="334">
                  <c:v>114</c:v>
                </c:pt>
                <c:pt idx="335">
                  <c:v>114</c:v>
                </c:pt>
                <c:pt idx="336">
                  <c:v>114</c:v>
                </c:pt>
                <c:pt idx="337">
                  <c:v>113</c:v>
                </c:pt>
                <c:pt idx="338">
                  <c:v>113</c:v>
                </c:pt>
                <c:pt idx="339">
                  <c:v>114</c:v>
                </c:pt>
                <c:pt idx="340">
                  <c:v>114</c:v>
                </c:pt>
                <c:pt idx="341">
                  <c:v>114</c:v>
                </c:pt>
                <c:pt idx="342">
                  <c:v>115</c:v>
                </c:pt>
                <c:pt idx="343">
                  <c:v>115</c:v>
                </c:pt>
                <c:pt idx="344">
                  <c:v>115</c:v>
                </c:pt>
                <c:pt idx="345">
                  <c:v>115</c:v>
                </c:pt>
                <c:pt idx="346">
                  <c:v>116</c:v>
                </c:pt>
                <c:pt idx="347">
                  <c:v>116</c:v>
                </c:pt>
                <c:pt idx="348">
                  <c:v>116</c:v>
                </c:pt>
                <c:pt idx="349">
                  <c:v>116</c:v>
                </c:pt>
                <c:pt idx="350">
                  <c:v>116</c:v>
                </c:pt>
                <c:pt idx="351">
                  <c:v>116</c:v>
                </c:pt>
                <c:pt idx="352">
                  <c:v>116</c:v>
                </c:pt>
                <c:pt idx="353">
                  <c:v>116</c:v>
                </c:pt>
                <c:pt idx="354">
                  <c:v>116</c:v>
                </c:pt>
                <c:pt idx="355">
                  <c:v>116</c:v>
                </c:pt>
                <c:pt idx="356">
                  <c:v>116</c:v>
                </c:pt>
                <c:pt idx="357">
                  <c:v>116</c:v>
                </c:pt>
                <c:pt idx="358">
                  <c:v>116</c:v>
                </c:pt>
                <c:pt idx="359">
                  <c:v>116</c:v>
                </c:pt>
                <c:pt idx="360">
                  <c:v>116</c:v>
                </c:pt>
                <c:pt idx="361">
                  <c:v>115</c:v>
                </c:pt>
                <c:pt idx="362">
                  <c:v>115</c:v>
                </c:pt>
                <c:pt idx="363">
                  <c:v>115</c:v>
                </c:pt>
                <c:pt idx="364">
                  <c:v>115</c:v>
                </c:pt>
                <c:pt idx="365">
                  <c:v>115</c:v>
                </c:pt>
                <c:pt idx="366">
                  <c:v>115</c:v>
                </c:pt>
                <c:pt idx="367">
                  <c:v>115</c:v>
                </c:pt>
                <c:pt idx="368">
                  <c:v>116</c:v>
                </c:pt>
                <c:pt idx="369">
                  <c:v>116</c:v>
                </c:pt>
                <c:pt idx="370">
                  <c:v>116</c:v>
                </c:pt>
                <c:pt idx="371">
                  <c:v>116</c:v>
                </c:pt>
                <c:pt idx="372">
                  <c:v>117</c:v>
                </c:pt>
                <c:pt idx="373">
                  <c:v>117</c:v>
                </c:pt>
                <c:pt idx="374">
                  <c:v>118</c:v>
                </c:pt>
                <c:pt idx="375">
                  <c:v>118</c:v>
                </c:pt>
                <c:pt idx="376">
                  <c:v>118</c:v>
                </c:pt>
                <c:pt idx="377">
                  <c:v>119</c:v>
                </c:pt>
                <c:pt idx="378">
                  <c:v>119</c:v>
                </c:pt>
                <c:pt idx="379">
                  <c:v>118</c:v>
                </c:pt>
                <c:pt idx="380">
                  <c:v>116</c:v>
                </c:pt>
                <c:pt idx="381">
                  <c:v>114</c:v>
                </c:pt>
                <c:pt idx="382">
                  <c:v>113</c:v>
                </c:pt>
                <c:pt idx="383">
                  <c:v>111</c:v>
                </c:pt>
                <c:pt idx="384">
                  <c:v>110</c:v>
                </c:pt>
                <c:pt idx="385">
                  <c:v>108</c:v>
                </c:pt>
                <c:pt idx="386">
                  <c:v>107</c:v>
                </c:pt>
                <c:pt idx="387">
                  <c:v>105</c:v>
                </c:pt>
                <c:pt idx="388">
                  <c:v>104</c:v>
                </c:pt>
                <c:pt idx="389">
                  <c:v>102</c:v>
                </c:pt>
                <c:pt idx="390">
                  <c:v>101</c:v>
                </c:pt>
                <c:pt idx="391">
                  <c:v>99</c:v>
                </c:pt>
                <c:pt idx="392">
                  <c:v>96</c:v>
                </c:pt>
                <c:pt idx="393">
                  <c:v>94</c:v>
                </c:pt>
                <c:pt idx="394">
                  <c:v>91</c:v>
                </c:pt>
                <c:pt idx="395">
                  <c:v>88</c:v>
                </c:pt>
                <c:pt idx="396">
                  <c:v>85</c:v>
                </c:pt>
                <c:pt idx="397">
                  <c:v>82</c:v>
                </c:pt>
                <c:pt idx="398">
                  <c:v>79</c:v>
                </c:pt>
                <c:pt idx="399">
                  <c:v>76</c:v>
                </c:pt>
                <c:pt idx="400">
                  <c:v>73</c:v>
                </c:pt>
                <c:pt idx="401">
                  <c:v>71</c:v>
                </c:pt>
                <c:pt idx="402">
                  <c:v>68</c:v>
                </c:pt>
                <c:pt idx="4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6-41E9-AC7F-6E042A060691}"/>
            </c:ext>
          </c:extLst>
        </c:ser>
        <c:ser>
          <c:idx val="1"/>
          <c:order val="1"/>
          <c:tx>
            <c:strRef>
              <c:f>'joint mode test'!$AO$2</c:f>
              <c:strCache>
                <c:ptCount val="1"/>
                <c:pt idx="0">
                  <c:v>load_avr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test'!$AO$3:$AO$406</c:f>
              <c:numCache>
                <c:formatCode>General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-25</c:v>
                </c:pt>
                <c:pt idx="21">
                  <c:v>-26</c:v>
                </c:pt>
                <c:pt idx="22">
                  <c:v>-26</c:v>
                </c:pt>
                <c:pt idx="23">
                  <c:v>-28</c:v>
                </c:pt>
                <c:pt idx="24">
                  <c:v>-28</c:v>
                </c:pt>
                <c:pt idx="25">
                  <c:v>-30</c:v>
                </c:pt>
                <c:pt idx="26">
                  <c:v>-30</c:v>
                </c:pt>
                <c:pt idx="27">
                  <c:v>-32</c:v>
                </c:pt>
                <c:pt idx="28">
                  <c:v>-32</c:v>
                </c:pt>
                <c:pt idx="29">
                  <c:v>-37</c:v>
                </c:pt>
                <c:pt idx="30">
                  <c:v>-40</c:v>
                </c:pt>
                <c:pt idx="31">
                  <c:v>-41</c:v>
                </c:pt>
                <c:pt idx="32">
                  <c:v>-45</c:v>
                </c:pt>
                <c:pt idx="33">
                  <c:v>-46</c:v>
                </c:pt>
                <c:pt idx="34">
                  <c:v>-50</c:v>
                </c:pt>
                <c:pt idx="35">
                  <c:v>-51</c:v>
                </c:pt>
                <c:pt idx="36">
                  <c:v>-54</c:v>
                </c:pt>
                <c:pt idx="37">
                  <c:v>-55</c:v>
                </c:pt>
                <c:pt idx="38">
                  <c:v>-59</c:v>
                </c:pt>
                <c:pt idx="39">
                  <c:v>-60</c:v>
                </c:pt>
                <c:pt idx="40">
                  <c:v>-63</c:v>
                </c:pt>
                <c:pt idx="41">
                  <c:v>-61</c:v>
                </c:pt>
                <c:pt idx="42">
                  <c:v>-60</c:v>
                </c:pt>
                <c:pt idx="43">
                  <c:v>-58</c:v>
                </c:pt>
                <c:pt idx="44">
                  <c:v>-57</c:v>
                </c:pt>
                <c:pt idx="45">
                  <c:v>-55</c:v>
                </c:pt>
                <c:pt idx="46">
                  <c:v>-54</c:v>
                </c:pt>
                <c:pt idx="47">
                  <c:v>-52</c:v>
                </c:pt>
                <c:pt idx="48">
                  <c:v>-51</c:v>
                </c:pt>
                <c:pt idx="49">
                  <c:v>-49</c:v>
                </c:pt>
                <c:pt idx="50">
                  <c:v>-48</c:v>
                </c:pt>
                <c:pt idx="51">
                  <c:v>-46</c:v>
                </c:pt>
                <c:pt idx="52">
                  <c:v>-43</c:v>
                </c:pt>
                <c:pt idx="53">
                  <c:v>-39</c:v>
                </c:pt>
                <c:pt idx="54">
                  <c:v>-36</c:v>
                </c:pt>
                <c:pt idx="55">
                  <c:v>-34</c:v>
                </c:pt>
                <c:pt idx="56">
                  <c:v>-32</c:v>
                </c:pt>
                <c:pt idx="57">
                  <c:v>-29</c:v>
                </c:pt>
                <c:pt idx="58">
                  <c:v>-27</c:v>
                </c:pt>
                <c:pt idx="59">
                  <c:v>-25</c:v>
                </c:pt>
                <c:pt idx="60">
                  <c:v>-22</c:v>
                </c:pt>
                <c:pt idx="61">
                  <c:v>-20</c:v>
                </c:pt>
                <c:pt idx="62">
                  <c:v>-18</c:v>
                </c:pt>
                <c:pt idx="63">
                  <c:v>-15</c:v>
                </c:pt>
                <c:pt idx="64">
                  <c:v>-16</c:v>
                </c:pt>
                <c:pt idx="65">
                  <c:v>-17</c:v>
                </c:pt>
                <c:pt idx="66">
                  <c:v>-18</c:v>
                </c:pt>
                <c:pt idx="67">
                  <c:v>-18</c:v>
                </c:pt>
                <c:pt idx="68">
                  <c:v>-19</c:v>
                </c:pt>
                <c:pt idx="69">
                  <c:v>-17</c:v>
                </c:pt>
                <c:pt idx="70">
                  <c:v>-14</c:v>
                </c:pt>
                <c:pt idx="71">
                  <c:v>-11</c:v>
                </c:pt>
                <c:pt idx="72">
                  <c:v>-9</c:v>
                </c:pt>
                <c:pt idx="73">
                  <c:v>-6</c:v>
                </c:pt>
                <c:pt idx="74">
                  <c:v>-4</c:v>
                </c:pt>
                <c:pt idx="75">
                  <c:v>-1</c:v>
                </c:pt>
                <c:pt idx="76">
                  <c:v>1</c:v>
                </c:pt>
                <c:pt idx="77">
                  <c:v>5</c:v>
                </c:pt>
                <c:pt idx="78">
                  <c:v>8</c:v>
                </c:pt>
                <c:pt idx="79">
                  <c:v>11</c:v>
                </c:pt>
                <c:pt idx="80">
                  <c:v>14</c:v>
                </c:pt>
                <c:pt idx="81">
                  <c:v>14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11</c:v>
                </c:pt>
                <c:pt idx="86">
                  <c:v>11</c:v>
                </c:pt>
                <c:pt idx="87">
                  <c:v>10</c:v>
                </c:pt>
                <c:pt idx="88">
                  <c:v>11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13</c:v>
                </c:pt>
                <c:pt idx="93">
                  <c:v>12</c:v>
                </c:pt>
                <c:pt idx="94">
                  <c:v>11</c:v>
                </c:pt>
                <c:pt idx="95">
                  <c:v>10</c:v>
                </c:pt>
                <c:pt idx="96">
                  <c:v>9</c:v>
                </c:pt>
                <c:pt idx="97">
                  <c:v>8</c:v>
                </c:pt>
                <c:pt idx="98">
                  <c:v>7</c:v>
                </c:pt>
                <c:pt idx="99">
                  <c:v>5</c:v>
                </c:pt>
                <c:pt idx="100">
                  <c:v>3</c:v>
                </c:pt>
                <c:pt idx="101">
                  <c:v>2</c:v>
                </c:pt>
                <c:pt idx="102">
                  <c:v>0</c:v>
                </c:pt>
                <c:pt idx="103">
                  <c:v>-1</c:v>
                </c:pt>
                <c:pt idx="104">
                  <c:v>0</c:v>
                </c:pt>
                <c:pt idx="105">
                  <c:v>1</c:v>
                </c:pt>
                <c:pt idx="106">
                  <c:v>2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8</c:v>
                </c:pt>
                <c:pt idx="111">
                  <c:v>9</c:v>
                </c:pt>
                <c:pt idx="112">
                  <c:v>10</c:v>
                </c:pt>
                <c:pt idx="113">
                  <c:v>11</c:v>
                </c:pt>
                <c:pt idx="114">
                  <c:v>12</c:v>
                </c:pt>
                <c:pt idx="115">
                  <c:v>13</c:v>
                </c:pt>
                <c:pt idx="116">
                  <c:v>13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15</c:v>
                </c:pt>
                <c:pt idx="121">
                  <c:v>15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17</c:v>
                </c:pt>
                <c:pt idx="128">
                  <c:v>15</c:v>
                </c:pt>
                <c:pt idx="129">
                  <c:v>14</c:v>
                </c:pt>
                <c:pt idx="130">
                  <c:v>12</c:v>
                </c:pt>
                <c:pt idx="131">
                  <c:v>11</c:v>
                </c:pt>
                <c:pt idx="132">
                  <c:v>10</c:v>
                </c:pt>
                <c:pt idx="133">
                  <c:v>8</c:v>
                </c:pt>
                <c:pt idx="134">
                  <c:v>7</c:v>
                </c:pt>
                <c:pt idx="135">
                  <c:v>5</c:v>
                </c:pt>
                <c:pt idx="136">
                  <c:v>3</c:v>
                </c:pt>
                <c:pt idx="137">
                  <c:v>1</c:v>
                </c:pt>
                <c:pt idx="138">
                  <c:v>0</c:v>
                </c:pt>
                <c:pt idx="139">
                  <c:v>-1</c:v>
                </c:pt>
                <c:pt idx="140">
                  <c:v>-2</c:v>
                </c:pt>
                <c:pt idx="141">
                  <c:v>-3</c:v>
                </c:pt>
                <c:pt idx="142">
                  <c:v>-4</c:v>
                </c:pt>
                <c:pt idx="143">
                  <c:v>-5</c:v>
                </c:pt>
                <c:pt idx="144">
                  <c:v>-6</c:v>
                </c:pt>
                <c:pt idx="145">
                  <c:v>-7</c:v>
                </c:pt>
                <c:pt idx="146">
                  <c:v>-7</c:v>
                </c:pt>
                <c:pt idx="147">
                  <c:v>-7</c:v>
                </c:pt>
                <c:pt idx="148">
                  <c:v>-7</c:v>
                </c:pt>
                <c:pt idx="149">
                  <c:v>-7</c:v>
                </c:pt>
                <c:pt idx="150">
                  <c:v>-8</c:v>
                </c:pt>
                <c:pt idx="151">
                  <c:v>-7</c:v>
                </c:pt>
                <c:pt idx="152">
                  <c:v>-7</c:v>
                </c:pt>
                <c:pt idx="153">
                  <c:v>-7</c:v>
                </c:pt>
                <c:pt idx="154">
                  <c:v>-7</c:v>
                </c:pt>
                <c:pt idx="155">
                  <c:v>-7</c:v>
                </c:pt>
                <c:pt idx="156">
                  <c:v>-6</c:v>
                </c:pt>
                <c:pt idx="157">
                  <c:v>-6</c:v>
                </c:pt>
                <c:pt idx="158">
                  <c:v>-6</c:v>
                </c:pt>
                <c:pt idx="159">
                  <c:v>-5</c:v>
                </c:pt>
                <c:pt idx="160">
                  <c:v>-5</c:v>
                </c:pt>
                <c:pt idx="161">
                  <c:v>-5</c:v>
                </c:pt>
                <c:pt idx="162">
                  <c:v>-4</c:v>
                </c:pt>
                <c:pt idx="163">
                  <c:v>-4</c:v>
                </c:pt>
                <c:pt idx="164">
                  <c:v>-3</c:v>
                </c:pt>
                <c:pt idx="165">
                  <c:v>-2</c:v>
                </c:pt>
                <c:pt idx="166">
                  <c:v>-2</c:v>
                </c:pt>
                <c:pt idx="167">
                  <c:v>-1</c:v>
                </c:pt>
                <c:pt idx="168">
                  <c:v>-1</c:v>
                </c:pt>
                <c:pt idx="169">
                  <c:v>0</c:v>
                </c:pt>
                <c:pt idx="170">
                  <c:v>-1</c:v>
                </c:pt>
                <c:pt idx="171">
                  <c:v>-1</c:v>
                </c:pt>
                <c:pt idx="172">
                  <c:v>-2</c:v>
                </c:pt>
                <c:pt idx="173">
                  <c:v>-2</c:v>
                </c:pt>
                <c:pt idx="174">
                  <c:v>-3</c:v>
                </c:pt>
                <c:pt idx="175">
                  <c:v>-3</c:v>
                </c:pt>
                <c:pt idx="176">
                  <c:v>-3</c:v>
                </c:pt>
                <c:pt idx="177">
                  <c:v>-4</c:v>
                </c:pt>
                <c:pt idx="178">
                  <c:v>-4</c:v>
                </c:pt>
                <c:pt idx="179">
                  <c:v>-4</c:v>
                </c:pt>
                <c:pt idx="180">
                  <c:v>-4</c:v>
                </c:pt>
                <c:pt idx="181">
                  <c:v>-4</c:v>
                </c:pt>
                <c:pt idx="182">
                  <c:v>-3</c:v>
                </c:pt>
                <c:pt idx="183">
                  <c:v>-2</c:v>
                </c:pt>
                <c:pt idx="184">
                  <c:v>-1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-1</c:v>
                </c:pt>
                <c:pt idx="197">
                  <c:v>-2</c:v>
                </c:pt>
                <c:pt idx="198">
                  <c:v>-3</c:v>
                </c:pt>
                <c:pt idx="199">
                  <c:v>-4</c:v>
                </c:pt>
                <c:pt idx="200">
                  <c:v>-5</c:v>
                </c:pt>
                <c:pt idx="201">
                  <c:v>-7</c:v>
                </c:pt>
                <c:pt idx="202">
                  <c:v>-8</c:v>
                </c:pt>
                <c:pt idx="203">
                  <c:v>-9</c:v>
                </c:pt>
                <c:pt idx="204">
                  <c:v>-10</c:v>
                </c:pt>
                <c:pt idx="205">
                  <c:v>-11</c:v>
                </c:pt>
                <c:pt idx="206">
                  <c:v>-12</c:v>
                </c:pt>
                <c:pt idx="207">
                  <c:v>-13</c:v>
                </c:pt>
                <c:pt idx="208">
                  <c:v>-14</c:v>
                </c:pt>
                <c:pt idx="209">
                  <c:v>-15</c:v>
                </c:pt>
                <c:pt idx="210">
                  <c:v>-15</c:v>
                </c:pt>
                <c:pt idx="211">
                  <c:v>-15</c:v>
                </c:pt>
                <c:pt idx="212">
                  <c:v>-15</c:v>
                </c:pt>
                <c:pt idx="213">
                  <c:v>-14</c:v>
                </c:pt>
                <c:pt idx="214">
                  <c:v>-14</c:v>
                </c:pt>
                <c:pt idx="215">
                  <c:v>-14</c:v>
                </c:pt>
                <c:pt idx="216">
                  <c:v>-14</c:v>
                </c:pt>
                <c:pt idx="217">
                  <c:v>-13</c:v>
                </c:pt>
                <c:pt idx="218">
                  <c:v>-13</c:v>
                </c:pt>
                <c:pt idx="219">
                  <c:v>-13</c:v>
                </c:pt>
                <c:pt idx="220">
                  <c:v>-12</c:v>
                </c:pt>
                <c:pt idx="221">
                  <c:v>-12</c:v>
                </c:pt>
                <c:pt idx="222">
                  <c:v>-13</c:v>
                </c:pt>
                <c:pt idx="223">
                  <c:v>-14</c:v>
                </c:pt>
                <c:pt idx="224">
                  <c:v>-15</c:v>
                </c:pt>
                <c:pt idx="225">
                  <c:v>-16</c:v>
                </c:pt>
                <c:pt idx="226">
                  <c:v>-17</c:v>
                </c:pt>
                <c:pt idx="227">
                  <c:v>-18</c:v>
                </c:pt>
                <c:pt idx="228">
                  <c:v>-19</c:v>
                </c:pt>
                <c:pt idx="229">
                  <c:v>-20</c:v>
                </c:pt>
                <c:pt idx="230">
                  <c:v>-21</c:v>
                </c:pt>
                <c:pt idx="231">
                  <c:v>-23</c:v>
                </c:pt>
                <c:pt idx="232">
                  <c:v>-24</c:v>
                </c:pt>
                <c:pt idx="233">
                  <c:v>-24</c:v>
                </c:pt>
                <c:pt idx="234">
                  <c:v>-23</c:v>
                </c:pt>
                <c:pt idx="235">
                  <c:v>-23</c:v>
                </c:pt>
                <c:pt idx="236">
                  <c:v>-23</c:v>
                </c:pt>
                <c:pt idx="237">
                  <c:v>-23</c:v>
                </c:pt>
                <c:pt idx="238">
                  <c:v>-23</c:v>
                </c:pt>
                <c:pt idx="239">
                  <c:v>-22</c:v>
                </c:pt>
                <c:pt idx="240">
                  <c:v>-20</c:v>
                </c:pt>
                <c:pt idx="241">
                  <c:v>-18</c:v>
                </c:pt>
                <c:pt idx="242">
                  <c:v>-16</c:v>
                </c:pt>
                <c:pt idx="243">
                  <c:v>-14</c:v>
                </c:pt>
                <c:pt idx="244">
                  <c:v>-12</c:v>
                </c:pt>
                <c:pt idx="245">
                  <c:v>-11</c:v>
                </c:pt>
                <c:pt idx="246">
                  <c:v>-9</c:v>
                </c:pt>
                <c:pt idx="247">
                  <c:v>-7</c:v>
                </c:pt>
                <c:pt idx="248">
                  <c:v>-5</c:v>
                </c:pt>
                <c:pt idx="249">
                  <c:v>-3</c:v>
                </c:pt>
                <c:pt idx="250">
                  <c:v>-2</c:v>
                </c:pt>
                <c:pt idx="251">
                  <c:v>0</c:v>
                </c:pt>
                <c:pt idx="252">
                  <c:v>-1</c:v>
                </c:pt>
                <c:pt idx="253">
                  <c:v>-2</c:v>
                </c:pt>
                <c:pt idx="254">
                  <c:v>-3</c:v>
                </c:pt>
                <c:pt idx="255">
                  <c:v>-5</c:v>
                </c:pt>
                <c:pt idx="256">
                  <c:v>-6</c:v>
                </c:pt>
                <c:pt idx="257">
                  <c:v>-7</c:v>
                </c:pt>
                <c:pt idx="258">
                  <c:v>-9</c:v>
                </c:pt>
                <c:pt idx="259">
                  <c:v>-10</c:v>
                </c:pt>
                <c:pt idx="260">
                  <c:v>-11</c:v>
                </c:pt>
                <c:pt idx="261">
                  <c:v>-13</c:v>
                </c:pt>
                <c:pt idx="262">
                  <c:v>-14</c:v>
                </c:pt>
                <c:pt idx="263">
                  <c:v>-14</c:v>
                </c:pt>
                <c:pt idx="264">
                  <c:v>-14</c:v>
                </c:pt>
                <c:pt idx="265">
                  <c:v>-14</c:v>
                </c:pt>
                <c:pt idx="266">
                  <c:v>-13</c:v>
                </c:pt>
                <c:pt idx="267">
                  <c:v>-13</c:v>
                </c:pt>
                <c:pt idx="268">
                  <c:v>-13</c:v>
                </c:pt>
                <c:pt idx="269">
                  <c:v>-12</c:v>
                </c:pt>
                <c:pt idx="270">
                  <c:v>-12</c:v>
                </c:pt>
                <c:pt idx="271">
                  <c:v>-12</c:v>
                </c:pt>
                <c:pt idx="272">
                  <c:v>-11</c:v>
                </c:pt>
                <c:pt idx="273">
                  <c:v>-11</c:v>
                </c:pt>
                <c:pt idx="274">
                  <c:v>-10</c:v>
                </c:pt>
                <c:pt idx="275">
                  <c:v>-13</c:v>
                </c:pt>
                <c:pt idx="276">
                  <c:v>-15</c:v>
                </c:pt>
                <c:pt idx="277">
                  <c:v>-18</c:v>
                </c:pt>
                <c:pt idx="278">
                  <c:v>-20</c:v>
                </c:pt>
                <c:pt idx="279">
                  <c:v>-22</c:v>
                </c:pt>
                <c:pt idx="280">
                  <c:v>-27</c:v>
                </c:pt>
                <c:pt idx="281">
                  <c:v>-31</c:v>
                </c:pt>
                <c:pt idx="282">
                  <c:v>-35</c:v>
                </c:pt>
                <c:pt idx="283">
                  <c:v>-39</c:v>
                </c:pt>
                <c:pt idx="284">
                  <c:v>-43</c:v>
                </c:pt>
                <c:pt idx="285">
                  <c:v>-48</c:v>
                </c:pt>
                <c:pt idx="286">
                  <c:v>-46</c:v>
                </c:pt>
                <c:pt idx="287">
                  <c:v>-45</c:v>
                </c:pt>
                <c:pt idx="288">
                  <c:v>-43</c:v>
                </c:pt>
                <c:pt idx="289">
                  <c:v>-42</c:v>
                </c:pt>
                <c:pt idx="290">
                  <c:v>-41</c:v>
                </c:pt>
                <c:pt idx="291">
                  <c:v>-39</c:v>
                </c:pt>
                <c:pt idx="292">
                  <c:v>-35</c:v>
                </c:pt>
                <c:pt idx="293">
                  <c:v>-30</c:v>
                </c:pt>
                <c:pt idx="294">
                  <c:v>-26</c:v>
                </c:pt>
                <c:pt idx="295">
                  <c:v>-22</c:v>
                </c:pt>
                <c:pt idx="296">
                  <c:v>-17</c:v>
                </c:pt>
                <c:pt idx="297">
                  <c:v>-13</c:v>
                </c:pt>
                <c:pt idx="298">
                  <c:v>-13</c:v>
                </c:pt>
                <c:pt idx="299">
                  <c:v>-13</c:v>
                </c:pt>
                <c:pt idx="300">
                  <c:v>-13</c:v>
                </c:pt>
                <c:pt idx="301">
                  <c:v>-14</c:v>
                </c:pt>
                <c:pt idx="302">
                  <c:v>-14</c:v>
                </c:pt>
                <c:pt idx="303">
                  <c:v>-16</c:v>
                </c:pt>
                <c:pt idx="304">
                  <c:v>-17</c:v>
                </c:pt>
                <c:pt idx="305">
                  <c:v>-19</c:v>
                </c:pt>
                <c:pt idx="306">
                  <c:v>-21</c:v>
                </c:pt>
                <c:pt idx="307">
                  <c:v>-23</c:v>
                </c:pt>
                <c:pt idx="308">
                  <c:v>-25</c:v>
                </c:pt>
                <c:pt idx="309">
                  <c:v>-26</c:v>
                </c:pt>
                <c:pt idx="310">
                  <c:v>-28</c:v>
                </c:pt>
                <c:pt idx="311">
                  <c:v>-29</c:v>
                </c:pt>
                <c:pt idx="312">
                  <c:v>-30</c:v>
                </c:pt>
                <c:pt idx="313">
                  <c:v>-31</c:v>
                </c:pt>
                <c:pt idx="314">
                  <c:v>-32</c:v>
                </c:pt>
                <c:pt idx="315">
                  <c:v>-31</c:v>
                </c:pt>
                <c:pt idx="316">
                  <c:v>-29</c:v>
                </c:pt>
                <c:pt idx="317">
                  <c:v>-28</c:v>
                </c:pt>
                <c:pt idx="318">
                  <c:v>-26</c:v>
                </c:pt>
                <c:pt idx="319">
                  <c:v>-24</c:v>
                </c:pt>
                <c:pt idx="320">
                  <c:v>-23</c:v>
                </c:pt>
                <c:pt idx="321">
                  <c:v>-20</c:v>
                </c:pt>
                <c:pt idx="322">
                  <c:v>-18</c:v>
                </c:pt>
                <c:pt idx="323">
                  <c:v>-15</c:v>
                </c:pt>
                <c:pt idx="324">
                  <c:v>-12</c:v>
                </c:pt>
                <c:pt idx="325">
                  <c:v>-10</c:v>
                </c:pt>
                <c:pt idx="326">
                  <c:v>-13</c:v>
                </c:pt>
                <c:pt idx="327">
                  <c:v>-16</c:v>
                </c:pt>
                <c:pt idx="328">
                  <c:v>-19</c:v>
                </c:pt>
                <c:pt idx="329">
                  <c:v>-22</c:v>
                </c:pt>
                <c:pt idx="330">
                  <c:v>-25</c:v>
                </c:pt>
                <c:pt idx="331">
                  <c:v>-28</c:v>
                </c:pt>
                <c:pt idx="332">
                  <c:v>-31</c:v>
                </c:pt>
                <c:pt idx="333">
                  <c:v>-33</c:v>
                </c:pt>
                <c:pt idx="334">
                  <c:v>-36</c:v>
                </c:pt>
                <c:pt idx="335">
                  <c:v>-38</c:v>
                </c:pt>
                <c:pt idx="336">
                  <c:v>-40</c:v>
                </c:pt>
                <c:pt idx="337">
                  <c:v>-43</c:v>
                </c:pt>
                <c:pt idx="338">
                  <c:v>-41</c:v>
                </c:pt>
                <c:pt idx="339">
                  <c:v>-38</c:v>
                </c:pt>
                <c:pt idx="340">
                  <c:v>-36</c:v>
                </c:pt>
                <c:pt idx="341">
                  <c:v>-34</c:v>
                </c:pt>
                <c:pt idx="342">
                  <c:v>-32</c:v>
                </c:pt>
                <c:pt idx="343">
                  <c:v>-30</c:v>
                </c:pt>
                <c:pt idx="344">
                  <c:v>-27</c:v>
                </c:pt>
                <c:pt idx="345">
                  <c:v>-26</c:v>
                </c:pt>
                <c:pt idx="346">
                  <c:v>-25</c:v>
                </c:pt>
                <c:pt idx="347">
                  <c:v>-24</c:v>
                </c:pt>
                <c:pt idx="348">
                  <c:v>-23</c:v>
                </c:pt>
                <c:pt idx="349">
                  <c:v>-21</c:v>
                </c:pt>
                <c:pt idx="350">
                  <c:v>-21</c:v>
                </c:pt>
                <c:pt idx="351">
                  <c:v>-20</c:v>
                </c:pt>
                <c:pt idx="352">
                  <c:v>-20</c:v>
                </c:pt>
                <c:pt idx="353">
                  <c:v>-19</c:v>
                </c:pt>
                <c:pt idx="354">
                  <c:v>-18</c:v>
                </c:pt>
                <c:pt idx="355">
                  <c:v>-18</c:v>
                </c:pt>
                <c:pt idx="356">
                  <c:v>-17</c:v>
                </c:pt>
                <c:pt idx="357">
                  <c:v>-16</c:v>
                </c:pt>
                <c:pt idx="358">
                  <c:v>-15</c:v>
                </c:pt>
                <c:pt idx="359">
                  <c:v>-15</c:v>
                </c:pt>
                <c:pt idx="360">
                  <c:v>-14</c:v>
                </c:pt>
                <c:pt idx="361">
                  <c:v>-14</c:v>
                </c:pt>
                <c:pt idx="362">
                  <c:v>-14</c:v>
                </c:pt>
                <c:pt idx="363">
                  <c:v>-14</c:v>
                </c:pt>
                <c:pt idx="364">
                  <c:v>-15</c:v>
                </c:pt>
                <c:pt idx="365">
                  <c:v>-15</c:v>
                </c:pt>
                <c:pt idx="366">
                  <c:v>-15</c:v>
                </c:pt>
                <c:pt idx="367">
                  <c:v>-15</c:v>
                </c:pt>
                <c:pt idx="368">
                  <c:v>-12</c:v>
                </c:pt>
                <c:pt idx="369">
                  <c:v>-9</c:v>
                </c:pt>
                <c:pt idx="370">
                  <c:v>-6</c:v>
                </c:pt>
                <c:pt idx="371">
                  <c:v>-3</c:v>
                </c:pt>
                <c:pt idx="372">
                  <c:v>0</c:v>
                </c:pt>
                <c:pt idx="373">
                  <c:v>1</c:v>
                </c:pt>
                <c:pt idx="374">
                  <c:v>4</c:v>
                </c:pt>
                <c:pt idx="375">
                  <c:v>6</c:v>
                </c:pt>
                <c:pt idx="376">
                  <c:v>9</c:v>
                </c:pt>
                <c:pt idx="377">
                  <c:v>11</c:v>
                </c:pt>
                <c:pt idx="378">
                  <c:v>13</c:v>
                </c:pt>
                <c:pt idx="379">
                  <c:v>16</c:v>
                </c:pt>
                <c:pt idx="380">
                  <c:v>18</c:v>
                </c:pt>
                <c:pt idx="381">
                  <c:v>21</c:v>
                </c:pt>
                <c:pt idx="382">
                  <c:v>23</c:v>
                </c:pt>
                <c:pt idx="383">
                  <c:v>25</c:v>
                </c:pt>
                <c:pt idx="384">
                  <c:v>28</c:v>
                </c:pt>
                <c:pt idx="385">
                  <c:v>31</c:v>
                </c:pt>
                <c:pt idx="386">
                  <c:v>35</c:v>
                </c:pt>
                <c:pt idx="387">
                  <c:v>38</c:v>
                </c:pt>
                <c:pt idx="388">
                  <c:v>41</c:v>
                </c:pt>
                <c:pt idx="389">
                  <c:v>45</c:v>
                </c:pt>
                <c:pt idx="390">
                  <c:v>48</c:v>
                </c:pt>
                <c:pt idx="391">
                  <c:v>52</c:v>
                </c:pt>
                <c:pt idx="392">
                  <c:v>52</c:v>
                </c:pt>
                <c:pt idx="393">
                  <c:v>53</c:v>
                </c:pt>
                <c:pt idx="394">
                  <c:v>54</c:v>
                </c:pt>
                <c:pt idx="395">
                  <c:v>55</c:v>
                </c:pt>
                <c:pt idx="396">
                  <c:v>55</c:v>
                </c:pt>
                <c:pt idx="397">
                  <c:v>56</c:v>
                </c:pt>
                <c:pt idx="398">
                  <c:v>57</c:v>
                </c:pt>
                <c:pt idx="399">
                  <c:v>57</c:v>
                </c:pt>
                <c:pt idx="400">
                  <c:v>58</c:v>
                </c:pt>
                <c:pt idx="401">
                  <c:v>58</c:v>
                </c:pt>
                <c:pt idx="402">
                  <c:v>59</c:v>
                </c:pt>
                <c:pt idx="40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6-41E9-AC7F-6E042A060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628847"/>
        <c:axId val="564647151"/>
      </c:lineChart>
      <c:catAx>
        <c:axId val="564628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47151"/>
        <c:crosses val="autoZero"/>
        <c:auto val="1"/>
        <c:lblAlgn val="ctr"/>
        <c:lblOffset val="100"/>
        <c:noMultiLvlLbl val="0"/>
      </c:catAx>
      <c:valAx>
        <c:axId val="56464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62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test'!$AP$2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test'!$AP$3:$AP$406</c:f>
              <c:numCache>
                <c:formatCode>General</c:formatCode>
                <c:ptCount val="404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108</c:v>
                </c:pt>
                <c:pt idx="18">
                  <c:v>108</c:v>
                </c:pt>
                <c:pt idx="19">
                  <c:v>108</c:v>
                </c:pt>
                <c:pt idx="20">
                  <c:v>108</c:v>
                </c:pt>
                <c:pt idx="21">
                  <c:v>108</c:v>
                </c:pt>
                <c:pt idx="22">
                  <c:v>108</c:v>
                </c:pt>
                <c:pt idx="23">
                  <c:v>108</c:v>
                </c:pt>
                <c:pt idx="24">
                  <c:v>108</c:v>
                </c:pt>
                <c:pt idx="25">
                  <c:v>108</c:v>
                </c:pt>
                <c:pt idx="26">
                  <c:v>108</c:v>
                </c:pt>
                <c:pt idx="27">
                  <c:v>108</c:v>
                </c:pt>
                <c:pt idx="28">
                  <c:v>108</c:v>
                </c:pt>
                <c:pt idx="29">
                  <c:v>104</c:v>
                </c:pt>
                <c:pt idx="30">
                  <c:v>104</c:v>
                </c:pt>
                <c:pt idx="31">
                  <c:v>104</c:v>
                </c:pt>
                <c:pt idx="32">
                  <c:v>104</c:v>
                </c:pt>
                <c:pt idx="33">
                  <c:v>104</c:v>
                </c:pt>
                <c:pt idx="34">
                  <c:v>104</c:v>
                </c:pt>
                <c:pt idx="35">
                  <c:v>104</c:v>
                </c:pt>
                <c:pt idx="36">
                  <c:v>104</c:v>
                </c:pt>
                <c:pt idx="37">
                  <c:v>104</c:v>
                </c:pt>
                <c:pt idx="38">
                  <c:v>104</c:v>
                </c:pt>
                <c:pt idx="39">
                  <c:v>104</c:v>
                </c:pt>
                <c:pt idx="40">
                  <c:v>132</c:v>
                </c:pt>
                <c:pt idx="41">
                  <c:v>132</c:v>
                </c:pt>
                <c:pt idx="42">
                  <c:v>132</c:v>
                </c:pt>
                <c:pt idx="43">
                  <c:v>132</c:v>
                </c:pt>
                <c:pt idx="44">
                  <c:v>132</c:v>
                </c:pt>
                <c:pt idx="45">
                  <c:v>132</c:v>
                </c:pt>
                <c:pt idx="46">
                  <c:v>132</c:v>
                </c:pt>
                <c:pt idx="47">
                  <c:v>132</c:v>
                </c:pt>
                <c:pt idx="48">
                  <c:v>132</c:v>
                </c:pt>
                <c:pt idx="49">
                  <c:v>132</c:v>
                </c:pt>
                <c:pt idx="50">
                  <c:v>132</c:v>
                </c:pt>
                <c:pt idx="51">
                  <c:v>132</c:v>
                </c:pt>
                <c:pt idx="52">
                  <c:v>124</c:v>
                </c:pt>
                <c:pt idx="53">
                  <c:v>124</c:v>
                </c:pt>
                <c:pt idx="54">
                  <c:v>124</c:v>
                </c:pt>
                <c:pt idx="55">
                  <c:v>124</c:v>
                </c:pt>
                <c:pt idx="56">
                  <c:v>124</c:v>
                </c:pt>
                <c:pt idx="57">
                  <c:v>124</c:v>
                </c:pt>
                <c:pt idx="58">
                  <c:v>124</c:v>
                </c:pt>
                <c:pt idx="59">
                  <c:v>124</c:v>
                </c:pt>
                <c:pt idx="60">
                  <c:v>124</c:v>
                </c:pt>
                <c:pt idx="61">
                  <c:v>124</c:v>
                </c:pt>
                <c:pt idx="62">
                  <c:v>124</c:v>
                </c:pt>
                <c:pt idx="63">
                  <c:v>124</c:v>
                </c:pt>
                <c:pt idx="64">
                  <c:v>108</c:v>
                </c:pt>
                <c:pt idx="65">
                  <c:v>108</c:v>
                </c:pt>
                <c:pt idx="66">
                  <c:v>108</c:v>
                </c:pt>
                <c:pt idx="67">
                  <c:v>108</c:v>
                </c:pt>
                <c:pt idx="68">
                  <c:v>108</c:v>
                </c:pt>
                <c:pt idx="69">
                  <c:v>108</c:v>
                </c:pt>
                <c:pt idx="70">
                  <c:v>108</c:v>
                </c:pt>
                <c:pt idx="71">
                  <c:v>108</c:v>
                </c:pt>
                <c:pt idx="72">
                  <c:v>108</c:v>
                </c:pt>
                <c:pt idx="73">
                  <c:v>108</c:v>
                </c:pt>
                <c:pt idx="74">
                  <c:v>108</c:v>
                </c:pt>
                <c:pt idx="75">
                  <c:v>108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  <c:pt idx="94">
                  <c:v>120</c:v>
                </c:pt>
                <c:pt idx="95">
                  <c:v>120</c:v>
                </c:pt>
                <c:pt idx="96">
                  <c:v>120</c:v>
                </c:pt>
                <c:pt idx="97">
                  <c:v>120</c:v>
                </c:pt>
                <c:pt idx="98">
                  <c:v>120</c:v>
                </c:pt>
                <c:pt idx="99">
                  <c:v>120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120</c:v>
                </c:pt>
                <c:pt idx="105">
                  <c:v>120</c:v>
                </c:pt>
                <c:pt idx="106">
                  <c:v>120</c:v>
                </c:pt>
                <c:pt idx="107">
                  <c:v>120</c:v>
                </c:pt>
                <c:pt idx="108">
                  <c:v>120</c:v>
                </c:pt>
                <c:pt idx="109">
                  <c:v>120</c:v>
                </c:pt>
                <c:pt idx="110">
                  <c:v>120</c:v>
                </c:pt>
                <c:pt idx="111">
                  <c:v>112</c:v>
                </c:pt>
                <c:pt idx="112">
                  <c:v>112</c:v>
                </c:pt>
                <c:pt idx="113">
                  <c:v>112</c:v>
                </c:pt>
                <c:pt idx="114">
                  <c:v>112</c:v>
                </c:pt>
                <c:pt idx="115">
                  <c:v>112</c:v>
                </c:pt>
                <c:pt idx="116">
                  <c:v>112</c:v>
                </c:pt>
                <c:pt idx="117">
                  <c:v>112</c:v>
                </c:pt>
                <c:pt idx="118">
                  <c:v>112</c:v>
                </c:pt>
                <c:pt idx="119">
                  <c:v>112</c:v>
                </c:pt>
                <c:pt idx="120">
                  <c:v>112</c:v>
                </c:pt>
                <c:pt idx="121">
                  <c:v>112</c:v>
                </c:pt>
                <c:pt idx="122">
                  <c:v>112</c:v>
                </c:pt>
                <c:pt idx="123">
                  <c:v>124</c:v>
                </c:pt>
                <c:pt idx="124">
                  <c:v>124</c:v>
                </c:pt>
                <c:pt idx="125">
                  <c:v>124</c:v>
                </c:pt>
                <c:pt idx="126">
                  <c:v>124</c:v>
                </c:pt>
                <c:pt idx="127">
                  <c:v>124</c:v>
                </c:pt>
                <c:pt idx="128">
                  <c:v>124</c:v>
                </c:pt>
                <c:pt idx="129">
                  <c:v>124</c:v>
                </c:pt>
                <c:pt idx="130">
                  <c:v>124</c:v>
                </c:pt>
                <c:pt idx="131">
                  <c:v>124</c:v>
                </c:pt>
                <c:pt idx="132">
                  <c:v>124</c:v>
                </c:pt>
                <c:pt idx="133">
                  <c:v>124</c:v>
                </c:pt>
                <c:pt idx="134">
                  <c:v>124</c:v>
                </c:pt>
                <c:pt idx="135">
                  <c:v>116</c:v>
                </c:pt>
                <c:pt idx="136">
                  <c:v>116</c:v>
                </c:pt>
                <c:pt idx="137">
                  <c:v>116</c:v>
                </c:pt>
                <c:pt idx="138">
                  <c:v>116</c:v>
                </c:pt>
                <c:pt idx="139">
                  <c:v>116</c:v>
                </c:pt>
                <c:pt idx="140">
                  <c:v>116</c:v>
                </c:pt>
                <c:pt idx="141">
                  <c:v>116</c:v>
                </c:pt>
                <c:pt idx="142">
                  <c:v>116</c:v>
                </c:pt>
                <c:pt idx="143">
                  <c:v>116</c:v>
                </c:pt>
                <c:pt idx="144">
                  <c:v>116</c:v>
                </c:pt>
                <c:pt idx="145">
                  <c:v>116</c:v>
                </c:pt>
                <c:pt idx="146">
                  <c:v>116</c:v>
                </c:pt>
                <c:pt idx="147">
                  <c:v>116</c:v>
                </c:pt>
                <c:pt idx="148">
                  <c:v>116</c:v>
                </c:pt>
                <c:pt idx="149">
                  <c:v>116</c:v>
                </c:pt>
                <c:pt idx="150">
                  <c:v>116</c:v>
                </c:pt>
                <c:pt idx="151">
                  <c:v>116</c:v>
                </c:pt>
                <c:pt idx="152">
                  <c:v>116</c:v>
                </c:pt>
                <c:pt idx="153">
                  <c:v>116</c:v>
                </c:pt>
                <c:pt idx="154">
                  <c:v>116</c:v>
                </c:pt>
                <c:pt idx="155">
                  <c:v>116</c:v>
                </c:pt>
                <c:pt idx="156">
                  <c:v>116</c:v>
                </c:pt>
                <c:pt idx="157">
                  <c:v>116</c:v>
                </c:pt>
                <c:pt idx="158">
                  <c:v>120</c:v>
                </c:pt>
                <c:pt idx="159">
                  <c:v>120</c:v>
                </c:pt>
                <c:pt idx="160">
                  <c:v>120</c:v>
                </c:pt>
                <c:pt idx="161">
                  <c:v>120</c:v>
                </c:pt>
                <c:pt idx="162">
                  <c:v>120</c:v>
                </c:pt>
                <c:pt idx="163">
                  <c:v>120</c:v>
                </c:pt>
                <c:pt idx="164">
                  <c:v>120</c:v>
                </c:pt>
                <c:pt idx="165">
                  <c:v>120</c:v>
                </c:pt>
                <c:pt idx="166">
                  <c:v>120</c:v>
                </c:pt>
                <c:pt idx="167">
                  <c:v>120</c:v>
                </c:pt>
                <c:pt idx="168">
                  <c:v>120</c:v>
                </c:pt>
                <c:pt idx="169">
                  <c:v>120</c:v>
                </c:pt>
                <c:pt idx="170">
                  <c:v>112</c:v>
                </c:pt>
                <c:pt idx="171">
                  <c:v>112</c:v>
                </c:pt>
                <c:pt idx="172">
                  <c:v>112</c:v>
                </c:pt>
                <c:pt idx="173">
                  <c:v>112</c:v>
                </c:pt>
                <c:pt idx="174">
                  <c:v>112</c:v>
                </c:pt>
                <c:pt idx="175">
                  <c:v>112</c:v>
                </c:pt>
                <c:pt idx="176">
                  <c:v>112</c:v>
                </c:pt>
                <c:pt idx="177">
                  <c:v>112</c:v>
                </c:pt>
                <c:pt idx="178">
                  <c:v>112</c:v>
                </c:pt>
                <c:pt idx="179">
                  <c:v>112</c:v>
                </c:pt>
                <c:pt idx="180">
                  <c:v>112</c:v>
                </c:pt>
                <c:pt idx="181">
                  <c:v>124</c:v>
                </c:pt>
                <c:pt idx="182">
                  <c:v>124</c:v>
                </c:pt>
                <c:pt idx="183">
                  <c:v>124</c:v>
                </c:pt>
                <c:pt idx="184">
                  <c:v>124</c:v>
                </c:pt>
                <c:pt idx="185">
                  <c:v>124</c:v>
                </c:pt>
                <c:pt idx="186">
                  <c:v>124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124</c:v>
                </c:pt>
                <c:pt idx="191">
                  <c:v>124</c:v>
                </c:pt>
                <c:pt idx="192">
                  <c:v>124</c:v>
                </c:pt>
                <c:pt idx="193">
                  <c:v>112</c:v>
                </c:pt>
                <c:pt idx="194">
                  <c:v>112</c:v>
                </c:pt>
                <c:pt idx="195">
                  <c:v>112</c:v>
                </c:pt>
                <c:pt idx="196">
                  <c:v>112</c:v>
                </c:pt>
                <c:pt idx="197">
                  <c:v>112</c:v>
                </c:pt>
                <c:pt idx="198">
                  <c:v>112</c:v>
                </c:pt>
                <c:pt idx="199">
                  <c:v>112</c:v>
                </c:pt>
                <c:pt idx="200">
                  <c:v>112</c:v>
                </c:pt>
                <c:pt idx="201">
                  <c:v>112</c:v>
                </c:pt>
                <c:pt idx="202">
                  <c:v>112</c:v>
                </c:pt>
                <c:pt idx="203">
                  <c:v>112</c:v>
                </c:pt>
                <c:pt idx="204">
                  <c:v>112</c:v>
                </c:pt>
                <c:pt idx="205">
                  <c:v>116</c:v>
                </c:pt>
                <c:pt idx="206">
                  <c:v>116</c:v>
                </c:pt>
                <c:pt idx="207">
                  <c:v>116</c:v>
                </c:pt>
                <c:pt idx="208">
                  <c:v>116</c:v>
                </c:pt>
                <c:pt idx="209">
                  <c:v>116</c:v>
                </c:pt>
                <c:pt idx="210">
                  <c:v>116</c:v>
                </c:pt>
                <c:pt idx="211">
                  <c:v>116</c:v>
                </c:pt>
                <c:pt idx="212">
                  <c:v>116</c:v>
                </c:pt>
                <c:pt idx="213">
                  <c:v>116</c:v>
                </c:pt>
                <c:pt idx="214">
                  <c:v>116</c:v>
                </c:pt>
                <c:pt idx="215">
                  <c:v>116</c:v>
                </c:pt>
                <c:pt idx="216">
                  <c:v>116</c:v>
                </c:pt>
                <c:pt idx="217">
                  <c:v>120</c:v>
                </c:pt>
                <c:pt idx="218">
                  <c:v>120</c:v>
                </c:pt>
                <c:pt idx="219">
                  <c:v>120</c:v>
                </c:pt>
                <c:pt idx="220">
                  <c:v>120</c:v>
                </c:pt>
                <c:pt idx="221">
                  <c:v>120</c:v>
                </c:pt>
                <c:pt idx="222">
                  <c:v>120</c:v>
                </c:pt>
                <c:pt idx="223">
                  <c:v>120</c:v>
                </c:pt>
                <c:pt idx="224">
                  <c:v>120</c:v>
                </c:pt>
                <c:pt idx="225">
                  <c:v>120</c:v>
                </c:pt>
                <c:pt idx="226">
                  <c:v>120</c:v>
                </c:pt>
                <c:pt idx="227">
                  <c:v>120</c:v>
                </c:pt>
                <c:pt idx="228">
                  <c:v>116</c:v>
                </c:pt>
                <c:pt idx="229">
                  <c:v>116</c:v>
                </c:pt>
                <c:pt idx="230">
                  <c:v>116</c:v>
                </c:pt>
                <c:pt idx="231">
                  <c:v>116</c:v>
                </c:pt>
                <c:pt idx="232">
                  <c:v>116</c:v>
                </c:pt>
                <c:pt idx="233">
                  <c:v>116</c:v>
                </c:pt>
                <c:pt idx="234">
                  <c:v>116</c:v>
                </c:pt>
                <c:pt idx="235">
                  <c:v>116</c:v>
                </c:pt>
                <c:pt idx="236">
                  <c:v>116</c:v>
                </c:pt>
                <c:pt idx="237">
                  <c:v>116</c:v>
                </c:pt>
                <c:pt idx="238">
                  <c:v>116</c:v>
                </c:pt>
                <c:pt idx="239">
                  <c:v>116</c:v>
                </c:pt>
                <c:pt idx="240">
                  <c:v>120</c:v>
                </c:pt>
                <c:pt idx="241">
                  <c:v>120</c:v>
                </c:pt>
                <c:pt idx="242">
                  <c:v>120</c:v>
                </c:pt>
                <c:pt idx="243">
                  <c:v>120</c:v>
                </c:pt>
                <c:pt idx="244">
                  <c:v>120</c:v>
                </c:pt>
                <c:pt idx="245">
                  <c:v>120</c:v>
                </c:pt>
                <c:pt idx="246">
                  <c:v>120</c:v>
                </c:pt>
                <c:pt idx="247">
                  <c:v>120</c:v>
                </c:pt>
                <c:pt idx="248">
                  <c:v>120</c:v>
                </c:pt>
                <c:pt idx="249">
                  <c:v>120</c:v>
                </c:pt>
                <c:pt idx="250">
                  <c:v>120</c:v>
                </c:pt>
                <c:pt idx="251">
                  <c:v>108</c:v>
                </c:pt>
                <c:pt idx="252">
                  <c:v>108</c:v>
                </c:pt>
                <c:pt idx="253">
                  <c:v>108</c:v>
                </c:pt>
                <c:pt idx="254">
                  <c:v>108</c:v>
                </c:pt>
                <c:pt idx="255">
                  <c:v>108</c:v>
                </c:pt>
                <c:pt idx="256">
                  <c:v>108</c:v>
                </c:pt>
                <c:pt idx="257">
                  <c:v>108</c:v>
                </c:pt>
                <c:pt idx="258">
                  <c:v>108</c:v>
                </c:pt>
                <c:pt idx="259">
                  <c:v>108</c:v>
                </c:pt>
                <c:pt idx="260">
                  <c:v>108</c:v>
                </c:pt>
                <c:pt idx="261">
                  <c:v>108</c:v>
                </c:pt>
                <c:pt idx="262">
                  <c:v>108</c:v>
                </c:pt>
                <c:pt idx="263">
                  <c:v>124</c:v>
                </c:pt>
                <c:pt idx="264">
                  <c:v>124</c:v>
                </c:pt>
                <c:pt idx="265">
                  <c:v>124</c:v>
                </c:pt>
                <c:pt idx="266">
                  <c:v>124</c:v>
                </c:pt>
                <c:pt idx="267">
                  <c:v>124</c:v>
                </c:pt>
                <c:pt idx="268">
                  <c:v>124</c:v>
                </c:pt>
                <c:pt idx="269">
                  <c:v>124</c:v>
                </c:pt>
                <c:pt idx="270">
                  <c:v>124</c:v>
                </c:pt>
                <c:pt idx="271">
                  <c:v>124</c:v>
                </c:pt>
                <c:pt idx="272">
                  <c:v>124</c:v>
                </c:pt>
                <c:pt idx="273">
                  <c:v>124</c:v>
                </c:pt>
                <c:pt idx="274">
                  <c:v>124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132</c:v>
                </c:pt>
                <c:pt idx="287">
                  <c:v>132</c:v>
                </c:pt>
                <c:pt idx="288">
                  <c:v>132</c:v>
                </c:pt>
                <c:pt idx="289">
                  <c:v>132</c:v>
                </c:pt>
                <c:pt idx="290">
                  <c:v>132</c:v>
                </c:pt>
                <c:pt idx="291">
                  <c:v>132</c:v>
                </c:pt>
                <c:pt idx="292">
                  <c:v>132</c:v>
                </c:pt>
                <c:pt idx="293">
                  <c:v>132</c:v>
                </c:pt>
                <c:pt idx="294">
                  <c:v>132</c:v>
                </c:pt>
                <c:pt idx="295">
                  <c:v>132</c:v>
                </c:pt>
                <c:pt idx="296">
                  <c:v>132</c:v>
                </c:pt>
                <c:pt idx="297">
                  <c:v>132</c:v>
                </c:pt>
                <c:pt idx="298">
                  <c:v>104</c:v>
                </c:pt>
                <c:pt idx="299">
                  <c:v>104</c:v>
                </c:pt>
                <c:pt idx="300">
                  <c:v>104</c:v>
                </c:pt>
                <c:pt idx="301">
                  <c:v>104</c:v>
                </c:pt>
                <c:pt idx="302">
                  <c:v>104</c:v>
                </c:pt>
                <c:pt idx="303">
                  <c:v>104</c:v>
                </c:pt>
                <c:pt idx="304">
                  <c:v>104</c:v>
                </c:pt>
                <c:pt idx="305">
                  <c:v>104</c:v>
                </c:pt>
                <c:pt idx="306">
                  <c:v>104</c:v>
                </c:pt>
                <c:pt idx="307">
                  <c:v>104</c:v>
                </c:pt>
                <c:pt idx="308">
                  <c:v>104</c:v>
                </c:pt>
                <c:pt idx="309">
                  <c:v>104</c:v>
                </c:pt>
                <c:pt idx="310">
                  <c:v>116</c:v>
                </c:pt>
                <c:pt idx="311">
                  <c:v>116</c:v>
                </c:pt>
                <c:pt idx="312">
                  <c:v>116</c:v>
                </c:pt>
                <c:pt idx="313">
                  <c:v>116</c:v>
                </c:pt>
                <c:pt idx="314">
                  <c:v>116</c:v>
                </c:pt>
                <c:pt idx="315">
                  <c:v>116</c:v>
                </c:pt>
                <c:pt idx="316">
                  <c:v>116</c:v>
                </c:pt>
                <c:pt idx="317">
                  <c:v>116</c:v>
                </c:pt>
                <c:pt idx="318">
                  <c:v>116</c:v>
                </c:pt>
                <c:pt idx="319">
                  <c:v>116</c:v>
                </c:pt>
                <c:pt idx="320">
                  <c:v>116</c:v>
                </c:pt>
                <c:pt idx="321">
                  <c:v>120</c:v>
                </c:pt>
                <c:pt idx="322">
                  <c:v>120</c:v>
                </c:pt>
                <c:pt idx="323">
                  <c:v>120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120</c:v>
                </c:pt>
                <c:pt idx="330">
                  <c:v>120</c:v>
                </c:pt>
                <c:pt idx="331">
                  <c:v>120</c:v>
                </c:pt>
                <c:pt idx="332">
                  <c:v>120</c:v>
                </c:pt>
                <c:pt idx="333">
                  <c:v>116</c:v>
                </c:pt>
                <c:pt idx="334">
                  <c:v>116</c:v>
                </c:pt>
                <c:pt idx="335">
                  <c:v>116</c:v>
                </c:pt>
                <c:pt idx="336">
                  <c:v>116</c:v>
                </c:pt>
                <c:pt idx="337">
                  <c:v>116</c:v>
                </c:pt>
                <c:pt idx="338">
                  <c:v>116</c:v>
                </c:pt>
                <c:pt idx="339">
                  <c:v>116</c:v>
                </c:pt>
                <c:pt idx="340">
                  <c:v>116</c:v>
                </c:pt>
                <c:pt idx="341">
                  <c:v>116</c:v>
                </c:pt>
                <c:pt idx="342">
                  <c:v>116</c:v>
                </c:pt>
                <c:pt idx="343">
                  <c:v>116</c:v>
                </c:pt>
                <c:pt idx="344">
                  <c:v>112</c:v>
                </c:pt>
                <c:pt idx="345">
                  <c:v>112</c:v>
                </c:pt>
                <c:pt idx="346">
                  <c:v>112</c:v>
                </c:pt>
                <c:pt idx="347">
                  <c:v>112</c:v>
                </c:pt>
                <c:pt idx="348">
                  <c:v>112</c:v>
                </c:pt>
                <c:pt idx="349">
                  <c:v>112</c:v>
                </c:pt>
                <c:pt idx="350">
                  <c:v>112</c:v>
                </c:pt>
                <c:pt idx="351">
                  <c:v>112</c:v>
                </c:pt>
                <c:pt idx="352">
                  <c:v>112</c:v>
                </c:pt>
                <c:pt idx="353">
                  <c:v>112</c:v>
                </c:pt>
                <c:pt idx="354">
                  <c:v>112</c:v>
                </c:pt>
                <c:pt idx="355">
                  <c:v>112</c:v>
                </c:pt>
                <c:pt idx="356">
                  <c:v>116</c:v>
                </c:pt>
                <c:pt idx="357">
                  <c:v>116</c:v>
                </c:pt>
                <c:pt idx="358">
                  <c:v>116</c:v>
                </c:pt>
                <c:pt idx="359">
                  <c:v>116</c:v>
                </c:pt>
                <c:pt idx="360">
                  <c:v>116</c:v>
                </c:pt>
                <c:pt idx="361">
                  <c:v>116</c:v>
                </c:pt>
                <c:pt idx="362">
                  <c:v>116</c:v>
                </c:pt>
                <c:pt idx="363">
                  <c:v>116</c:v>
                </c:pt>
                <c:pt idx="364">
                  <c:v>116</c:v>
                </c:pt>
                <c:pt idx="365">
                  <c:v>116</c:v>
                </c:pt>
                <c:pt idx="366">
                  <c:v>116</c:v>
                </c:pt>
                <c:pt idx="367">
                  <c:v>132</c:v>
                </c:pt>
                <c:pt idx="368">
                  <c:v>132</c:v>
                </c:pt>
                <c:pt idx="369">
                  <c:v>132</c:v>
                </c:pt>
                <c:pt idx="370">
                  <c:v>132</c:v>
                </c:pt>
                <c:pt idx="371">
                  <c:v>132</c:v>
                </c:pt>
                <c:pt idx="372">
                  <c:v>132</c:v>
                </c:pt>
                <c:pt idx="373">
                  <c:v>132</c:v>
                </c:pt>
                <c:pt idx="374">
                  <c:v>132</c:v>
                </c:pt>
                <c:pt idx="375">
                  <c:v>132</c:v>
                </c:pt>
                <c:pt idx="376">
                  <c:v>132</c:v>
                </c:pt>
                <c:pt idx="377">
                  <c:v>132</c:v>
                </c:pt>
                <c:pt idx="378">
                  <c:v>132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8-4603-A28B-9A8778B51B23}"/>
            </c:ext>
          </c:extLst>
        </c:ser>
        <c:ser>
          <c:idx val="1"/>
          <c:order val="1"/>
          <c:tx>
            <c:strRef>
              <c:f>'joint mode test'!$AQ$2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test'!$AQ$3:$AQ$406</c:f>
              <c:numCache>
                <c:formatCode>General</c:formatCode>
                <c:ptCount val="404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56</c:v>
                </c:pt>
                <c:pt idx="4">
                  <c:v>56</c:v>
                </c:pt>
                <c:pt idx="5">
                  <c:v>-104</c:v>
                </c:pt>
                <c:pt idx="6">
                  <c:v>-104</c:v>
                </c:pt>
                <c:pt idx="7">
                  <c:v>-104</c:v>
                </c:pt>
                <c:pt idx="8">
                  <c:v>-104</c:v>
                </c:pt>
                <c:pt idx="9">
                  <c:v>-104</c:v>
                </c:pt>
                <c:pt idx="10">
                  <c:v>-104</c:v>
                </c:pt>
                <c:pt idx="11">
                  <c:v>-104</c:v>
                </c:pt>
                <c:pt idx="12">
                  <c:v>-104</c:v>
                </c:pt>
                <c:pt idx="13">
                  <c:v>-104</c:v>
                </c:pt>
                <c:pt idx="14">
                  <c:v>-104</c:v>
                </c:pt>
                <c:pt idx="15">
                  <c:v>-104</c:v>
                </c:pt>
                <c:pt idx="16">
                  <c:v>-104</c:v>
                </c:pt>
                <c:pt idx="17">
                  <c:v>-8</c:v>
                </c:pt>
                <c:pt idx="18">
                  <c:v>-8</c:v>
                </c:pt>
                <c:pt idx="19">
                  <c:v>-8</c:v>
                </c:pt>
                <c:pt idx="20">
                  <c:v>-8</c:v>
                </c:pt>
                <c:pt idx="21">
                  <c:v>-8</c:v>
                </c:pt>
                <c:pt idx="22">
                  <c:v>-8</c:v>
                </c:pt>
                <c:pt idx="23">
                  <c:v>-8</c:v>
                </c:pt>
                <c:pt idx="24">
                  <c:v>-8</c:v>
                </c:pt>
                <c:pt idx="25">
                  <c:v>-8</c:v>
                </c:pt>
                <c:pt idx="26">
                  <c:v>-8</c:v>
                </c:pt>
                <c:pt idx="27">
                  <c:v>-8</c:v>
                </c:pt>
                <c:pt idx="28">
                  <c:v>-8</c:v>
                </c:pt>
                <c:pt idx="29">
                  <c:v>-144</c:v>
                </c:pt>
                <c:pt idx="30">
                  <c:v>-144</c:v>
                </c:pt>
                <c:pt idx="31">
                  <c:v>-144</c:v>
                </c:pt>
                <c:pt idx="32">
                  <c:v>-144</c:v>
                </c:pt>
                <c:pt idx="33">
                  <c:v>-144</c:v>
                </c:pt>
                <c:pt idx="34">
                  <c:v>-144</c:v>
                </c:pt>
                <c:pt idx="35">
                  <c:v>-144</c:v>
                </c:pt>
                <c:pt idx="36">
                  <c:v>-144</c:v>
                </c:pt>
                <c:pt idx="37">
                  <c:v>-144</c:v>
                </c:pt>
                <c:pt idx="38">
                  <c:v>-144</c:v>
                </c:pt>
                <c:pt idx="39">
                  <c:v>-144</c:v>
                </c:pt>
                <c:pt idx="40">
                  <c:v>-144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88</c:v>
                </c:pt>
                <c:pt idx="53">
                  <c:v>88</c:v>
                </c:pt>
                <c:pt idx="54">
                  <c:v>88</c:v>
                </c:pt>
                <c:pt idx="55">
                  <c:v>88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88</c:v>
                </c:pt>
                <c:pt idx="62">
                  <c:v>88</c:v>
                </c:pt>
                <c:pt idx="63">
                  <c:v>88</c:v>
                </c:pt>
                <c:pt idx="64">
                  <c:v>-40</c:v>
                </c:pt>
                <c:pt idx="65">
                  <c:v>-40</c:v>
                </c:pt>
                <c:pt idx="66">
                  <c:v>-40</c:v>
                </c:pt>
                <c:pt idx="67">
                  <c:v>-40</c:v>
                </c:pt>
                <c:pt idx="68">
                  <c:v>-40</c:v>
                </c:pt>
                <c:pt idx="69">
                  <c:v>-40</c:v>
                </c:pt>
                <c:pt idx="70">
                  <c:v>-40</c:v>
                </c:pt>
                <c:pt idx="71">
                  <c:v>-40</c:v>
                </c:pt>
                <c:pt idx="72">
                  <c:v>-40</c:v>
                </c:pt>
                <c:pt idx="73">
                  <c:v>-40</c:v>
                </c:pt>
                <c:pt idx="74">
                  <c:v>-40</c:v>
                </c:pt>
                <c:pt idx="75">
                  <c:v>-40</c:v>
                </c:pt>
                <c:pt idx="76">
                  <c:v>-16</c:v>
                </c:pt>
                <c:pt idx="77">
                  <c:v>-16</c:v>
                </c:pt>
                <c:pt idx="78">
                  <c:v>-16</c:v>
                </c:pt>
                <c:pt idx="79">
                  <c:v>-16</c:v>
                </c:pt>
                <c:pt idx="80">
                  <c:v>-16</c:v>
                </c:pt>
                <c:pt idx="81">
                  <c:v>-16</c:v>
                </c:pt>
                <c:pt idx="82">
                  <c:v>-16</c:v>
                </c:pt>
                <c:pt idx="83">
                  <c:v>-16</c:v>
                </c:pt>
                <c:pt idx="84">
                  <c:v>-16</c:v>
                </c:pt>
                <c:pt idx="85">
                  <c:v>-16</c:v>
                </c:pt>
                <c:pt idx="86">
                  <c:v>-16</c:v>
                </c:pt>
                <c:pt idx="87">
                  <c:v>-16</c:v>
                </c:pt>
                <c:pt idx="88">
                  <c:v>48</c:v>
                </c:pt>
                <c:pt idx="89">
                  <c:v>48</c:v>
                </c:pt>
                <c:pt idx="90">
                  <c:v>48</c:v>
                </c:pt>
                <c:pt idx="91">
                  <c:v>48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-8</c:v>
                </c:pt>
                <c:pt idx="124">
                  <c:v>-8</c:v>
                </c:pt>
                <c:pt idx="125">
                  <c:v>-8</c:v>
                </c:pt>
                <c:pt idx="126">
                  <c:v>-8</c:v>
                </c:pt>
                <c:pt idx="127">
                  <c:v>-8</c:v>
                </c:pt>
                <c:pt idx="128">
                  <c:v>-8</c:v>
                </c:pt>
                <c:pt idx="129">
                  <c:v>-8</c:v>
                </c:pt>
                <c:pt idx="130">
                  <c:v>-8</c:v>
                </c:pt>
                <c:pt idx="131">
                  <c:v>-8</c:v>
                </c:pt>
                <c:pt idx="132">
                  <c:v>-8</c:v>
                </c:pt>
                <c:pt idx="133">
                  <c:v>-8</c:v>
                </c:pt>
                <c:pt idx="134">
                  <c:v>-8</c:v>
                </c:pt>
                <c:pt idx="135">
                  <c:v>-24</c:v>
                </c:pt>
                <c:pt idx="136">
                  <c:v>-24</c:v>
                </c:pt>
                <c:pt idx="137">
                  <c:v>-24</c:v>
                </c:pt>
                <c:pt idx="138">
                  <c:v>-24</c:v>
                </c:pt>
                <c:pt idx="139">
                  <c:v>-24</c:v>
                </c:pt>
                <c:pt idx="140">
                  <c:v>-24</c:v>
                </c:pt>
                <c:pt idx="141">
                  <c:v>-24</c:v>
                </c:pt>
                <c:pt idx="142">
                  <c:v>-24</c:v>
                </c:pt>
                <c:pt idx="143">
                  <c:v>-24</c:v>
                </c:pt>
                <c:pt idx="144">
                  <c:v>-24</c:v>
                </c:pt>
                <c:pt idx="145">
                  <c:v>-24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-32</c:v>
                </c:pt>
                <c:pt idx="171">
                  <c:v>-32</c:v>
                </c:pt>
                <c:pt idx="172">
                  <c:v>-32</c:v>
                </c:pt>
                <c:pt idx="173">
                  <c:v>-32</c:v>
                </c:pt>
                <c:pt idx="174">
                  <c:v>-32</c:v>
                </c:pt>
                <c:pt idx="175">
                  <c:v>-32</c:v>
                </c:pt>
                <c:pt idx="176">
                  <c:v>-32</c:v>
                </c:pt>
                <c:pt idx="177">
                  <c:v>-32</c:v>
                </c:pt>
                <c:pt idx="178">
                  <c:v>-32</c:v>
                </c:pt>
                <c:pt idx="179">
                  <c:v>-32</c:v>
                </c:pt>
                <c:pt idx="180">
                  <c:v>-32</c:v>
                </c:pt>
                <c:pt idx="181">
                  <c:v>-32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-32</c:v>
                </c:pt>
                <c:pt idx="194">
                  <c:v>-32</c:v>
                </c:pt>
                <c:pt idx="195">
                  <c:v>-32</c:v>
                </c:pt>
                <c:pt idx="196">
                  <c:v>-32</c:v>
                </c:pt>
                <c:pt idx="197">
                  <c:v>-32</c:v>
                </c:pt>
                <c:pt idx="198">
                  <c:v>-32</c:v>
                </c:pt>
                <c:pt idx="199">
                  <c:v>-32</c:v>
                </c:pt>
                <c:pt idx="200">
                  <c:v>-32</c:v>
                </c:pt>
                <c:pt idx="201">
                  <c:v>-32</c:v>
                </c:pt>
                <c:pt idx="202">
                  <c:v>-32</c:v>
                </c:pt>
                <c:pt idx="203">
                  <c:v>-32</c:v>
                </c:pt>
                <c:pt idx="204">
                  <c:v>-32</c:v>
                </c:pt>
                <c:pt idx="205">
                  <c:v>-24</c:v>
                </c:pt>
                <c:pt idx="206">
                  <c:v>-24</c:v>
                </c:pt>
                <c:pt idx="207">
                  <c:v>-24</c:v>
                </c:pt>
                <c:pt idx="208">
                  <c:v>-24</c:v>
                </c:pt>
                <c:pt idx="209">
                  <c:v>-24</c:v>
                </c:pt>
                <c:pt idx="210">
                  <c:v>-24</c:v>
                </c:pt>
                <c:pt idx="211">
                  <c:v>-24</c:v>
                </c:pt>
                <c:pt idx="212">
                  <c:v>-24</c:v>
                </c:pt>
                <c:pt idx="213">
                  <c:v>-24</c:v>
                </c:pt>
                <c:pt idx="214">
                  <c:v>-24</c:v>
                </c:pt>
                <c:pt idx="215">
                  <c:v>-24</c:v>
                </c:pt>
                <c:pt idx="216">
                  <c:v>-24</c:v>
                </c:pt>
                <c:pt idx="217">
                  <c:v>-16</c:v>
                </c:pt>
                <c:pt idx="218">
                  <c:v>-16</c:v>
                </c:pt>
                <c:pt idx="219">
                  <c:v>-16</c:v>
                </c:pt>
                <c:pt idx="220">
                  <c:v>-16</c:v>
                </c:pt>
                <c:pt idx="221">
                  <c:v>-16</c:v>
                </c:pt>
                <c:pt idx="222">
                  <c:v>-16</c:v>
                </c:pt>
                <c:pt idx="223">
                  <c:v>-16</c:v>
                </c:pt>
                <c:pt idx="224">
                  <c:v>-16</c:v>
                </c:pt>
                <c:pt idx="225">
                  <c:v>-16</c:v>
                </c:pt>
                <c:pt idx="226">
                  <c:v>-16</c:v>
                </c:pt>
                <c:pt idx="227">
                  <c:v>-16</c:v>
                </c:pt>
                <c:pt idx="228">
                  <c:v>-24</c:v>
                </c:pt>
                <c:pt idx="229">
                  <c:v>-24</c:v>
                </c:pt>
                <c:pt idx="230">
                  <c:v>-24</c:v>
                </c:pt>
                <c:pt idx="231">
                  <c:v>-24</c:v>
                </c:pt>
                <c:pt idx="232">
                  <c:v>-24</c:v>
                </c:pt>
                <c:pt idx="233">
                  <c:v>-24</c:v>
                </c:pt>
                <c:pt idx="234">
                  <c:v>-24</c:v>
                </c:pt>
                <c:pt idx="235">
                  <c:v>-24</c:v>
                </c:pt>
                <c:pt idx="236">
                  <c:v>-24</c:v>
                </c:pt>
                <c:pt idx="237">
                  <c:v>-24</c:v>
                </c:pt>
                <c:pt idx="238">
                  <c:v>-24</c:v>
                </c:pt>
                <c:pt idx="239">
                  <c:v>-24</c:v>
                </c:pt>
                <c:pt idx="240">
                  <c:v>48</c:v>
                </c:pt>
                <c:pt idx="241">
                  <c:v>48</c:v>
                </c:pt>
                <c:pt idx="242">
                  <c:v>48</c:v>
                </c:pt>
                <c:pt idx="243">
                  <c:v>48</c:v>
                </c:pt>
                <c:pt idx="244">
                  <c:v>48</c:v>
                </c:pt>
                <c:pt idx="245">
                  <c:v>48</c:v>
                </c:pt>
                <c:pt idx="246">
                  <c:v>48</c:v>
                </c:pt>
                <c:pt idx="247">
                  <c:v>48</c:v>
                </c:pt>
                <c:pt idx="248">
                  <c:v>48</c:v>
                </c:pt>
                <c:pt idx="249">
                  <c:v>48</c:v>
                </c:pt>
                <c:pt idx="250">
                  <c:v>48</c:v>
                </c:pt>
                <c:pt idx="251">
                  <c:v>48</c:v>
                </c:pt>
                <c:pt idx="252">
                  <c:v>-72</c:v>
                </c:pt>
                <c:pt idx="253">
                  <c:v>-72</c:v>
                </c:pt>
                <c:pt idx="254">
                  <c:v>-72</c:v>
                </c:pt>
                <c:pt idx="255">
                  <c:v>-72</c:v>
                </c:pt>
                <c:pt idx="256">
                  <c:v>-72</c:v>
                </c:pt>
                <c:pt idx="257">
                  <c:v>-72</c:v>
                </c:pt>
                <c:pt idx="258">
                  <c:v>-72</c:v>
                </c:pt>
                <c:pt idx="259">
                  <c:v>-72</c:v>
                </c:pt>
                <c:pt idx="260">
                  <c:v>-72</c:v>
                </c:pt>
                <c:pt idx="261">
                  <c:v>-72</c:v>
                </c:pt>
                <c:pt idx="262">
                  <c:v>-72</c:v>
                </c:pt>
                <c:pt idx="263">
                  <c:v>-8</c:v>
                </c:pt>
                <c:pt idx="264">
                  <c:v>-8</c:v>
                </c:pt>
                <c:pt idx="265">
                  <c:v>-8</c:v>
                </c:pt>
                <c:pt idx="266">
                  <c:v>-8</c:v>
                </c:pt>
                <c:pt idx="267">
                  <c:v>-8</c:v>
                </c:pt>
                <c:pt idx="268">
                  <c:v>-8</c:v>
                </c:pt>
                <c:pt idx="269">
                  <c:v>-8</c:v>
                </c:pt>
                <c:pt idx="270">
                  <c:v>-8</c:v>
                </c:pt>
                <c:pt idx="271">
                  <c:v>-8</c:v>
                </c:pt>
                <c:pt idx="272">
                  <c:v>-8</c:v>
                </c:pt>
                <c:pt idx="273">
                  <c:v>-8</c:v>
                </c:pt>
                <c:pt idx="274">
                  <c:v>-8</c:v>
                </c:pt>
                <c:pt idx="275">
                  <c:v>-120</c:v>
                </c:pt>
                <c:pt idx="276">
                  <c:v>-120</c:v>
                </c:pt>
                <c:pt idx="277">
                  <c:v>-120</c:v>
                </c:pt>
                <c:pt idx="278">
                  <c:v>-120</c:v>
                </c:pt>
                <c:pt idx="279">
                  <c:v>-120</c:v>
                </c:pt>
                <c:pt idx="280">
                  <c:v>-120</c:v>
                </c:pt>
                <c:pt idx="281">
                  <c:v>-120</c:v>
                </c:pt>
                <c:pt idx="282">
                  <c:v>-120</c:v>
                </c:pt>
                <c:pt idx="283">
                  <c:v>-120</c:v>
                </c:pt>
                <c:pt idx="284">
                  <c:v>-120</c:v>
                </c:pt>
                <c:pt idx="285">
                  <c:v>-120</c:v>
                </c:pt>
                <c:pt idx="286">
                  <c:v>104</c:v>
                </c:pt>
                <c:pt idx="287">
                  <c:v>104</c:v>
                </c:pt>
                <c:pt idx="288">
                  <c:v>104</c:v>
                </c:pt>
                <c:pt idx="289">
                  <c:v>104</c:v>
                </c:pt>
                <c:pt idx="290">
                  <c:v>104</c:v>
                </c:pt>
                <c:pt idx="291">
                  <c:v>104</c:v>
                </c:pt>
                <c:pt idx="292">
                  <c:v>104</c:v>
                </c:pt>
                <c:pt idx="293">
                  <c:v>104</c:v>
                </c:pt>
                <c:pt idx="294">
                  <c:v>104</c:v>
                </c:pt>
                <c:pt idx="295">
                  <c:v>104</c:v>
                </c:pt>
                <c:pt idx="296">
                  <c:v>104</c:v>
                </c:pt>
                <c:pt idx="297">
                  <c:v>104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-56</c:v>
                </c:pt>
                <c:pt idx="311">
                  <c:v>-56</c:v>
                </c:pt>
                <c:pt idx="312">
                  <c:v>-56</c:v>
                </c:pt>
                <c:pt idx="313">
                  <c:v>-56</c:v>
                </c:pt>
                <c:pt idx="314">
                  <c:v>-56</c:v>
                </c:pt>
                <c:pt idx="315">
                  <c:v>-56</c:v>
                </c:pt>
                <c:pt idx="316">
                  <c:v>-56</c:v>
                </c:pt>
                <c:pt idx="317">
                  <c:v>-56</c:v>
                </c:pt>
                <c:pt idx="318">
                  <c:v>-56</c:v>
                </c:pt>
                <c:pt idx="319">
                  <c:v>-56</c:v>
                </c:pt>
                <c:pt idx="320">
                  <c:v>-56</c:v>
                </c:pt>
                <c:pt idx="321">
                  <c:v>-16</c:v>
                </c:pt>
                <c:pt idx="322">
                  <c:v>-16</c:v>
                </c:pt>
                <c:pt idx="323">
                  <c:v>-16</c:v>
                </c:pt>
                <c:pt idx="324">
                  <c:v>-16</c:v>
                </c:pt>
                <c:pt idx="325">
                  <c:v>-16</c:v>
                </c:pt>
                <c:pt idx="326">
                  <c:v>-16</c:v>
                </c:pt>
                <c:pt idx="327">
                  <c:v>-16</c:v>
                </c:pt>
                <c:pt idx="328">
                  <c:v>-16</c:v>
                </c:pt>
                <c:pt idx="329">
                  <c:v>-16</c:v>
                </c:pt>
                <c:pt idx="330">
                  <c:v>-16</c:v>
                </c:pt>
                <c:pt idx="331">
                  <c:v>-16</c:v>
                </c:pt>
                <c:pt idx="332">
                  <c:v>-16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-32</c:v>
                </c:pt>
                <c:pt idx="346">
                  <c:v>-32</c:v>
                </c:pt>
                <c:pt idx="347">
                  <c:v>-32</c:v>
                </c:pt>
                <c:pt idx="348">
                  <c:v>-32</c:v>
                </c:pt>
                <c:pt idx="349">
                  <c:v>-32</c:v>
                </c:pt>
                <c:pt idx="350">
                  <c:v>-32</c:v>
                </c:pt>
                <c:pt idx="351">
                  <c:v>-32</c:v>
                </c:pt>
                <c:pt idx="352">
                  <c:v>-32</c:v>
                </c:pt>
                <c:pt idx="353">
                  <c:v>-32</c:v>
                </c:pt>
                <c:pt idx="354">
                  <c:v>-32</c:v>
                </c:pt>
                <c:pt idx="355">
                  <c:v>-32</c:v>
                </c:pt>
                <c:pt idx="356">
                  <c:v>-24</c:v>
                </c:pt>
                <c:pt idx="357">
                  <c:v>-24</c:v>
                </c:pt>
                <c:pt idx="358">
                  <c:v>-24</c:v>
                </c:pt>
                <c:pt idx="359">
                  <c:v>-24</c:v>
                </c:pt>
                <c:pt idx="360">
                  <c:v>-24</c:v>
                </c:pt>
                <c:pt idx="361">
                  <c:v>-24</c:v>
                </c:pt>
                <c:pt idx="362">
                  <c:v>-24</c:v>
                </c:pt>
                <c:pt idx="363">
                  <c:v>-24</c:v>
                </c:pt>
                <c:pt idx="364">
                  <c:v>-24</c:v>
                </c:pt>
                <c:pt idx="365">
                  <c:v>-24</c:v>
                </c:pt>
                <c:pt idx="366">
                  <c:v>-24</c:v>
                </c:pt>
                <c:pt idx="367">
                  <c:v>-24</c:v>
                </c:pt>
                <c:pt idx="368">
                  <c:v>104</c:v>
                </c:pt>
                <c:pt idx="369">
                  <c:v>104</c:v>
                </c:pt>
                <c:pt idx="370">
                  <c:v>104</c:v>
                </c:pt>
                <c:pt idx="371">
                  <c:v>104</c:v>
                </c:pt>
                <c:pt idx="372">
                  <c:v>104</c:v>
                </c:pt>
                <c:pt idx="373">
                  <c:v>104</c:v>
                </c:pt>
                <c:pt idx="374">
                  <c:v>104</c:v>
                </c:pt>
                <c:pt idx="375">
                  <c:v>104</c:v>
                </c:pt>
                <c:pt idx="376">
                  <c:v>104</c:v>
                </c:pt>
                <c:pt idx="377">
                  <c:v>104</c:v>
                </c:pt>
                <c:pt idx="378">
                  <c:v>104</c:v>
                </c:pt>
                <c:pt idx="379">
                  <c:v>104</c:v>
                </c:pt>
                <c:pt idx="380">
                  <c:v>104</c:v>
                </c:pt>
                <c:pt idx="381">
                  <c:v>104</c:v>
                </c:pt>
                <c:pt idx="382">
                  <c:v>104</c:v>
                </c:pt>
                <c:pt idx="383">
                  <c:v>104</c:v>
                </c:pt>
                <c:pt idx="384">
                  <c:v>104</c:v>
                </c:pt>
                <c:pt idx="385">
                  <c:v>104</c:v>
                </c:pt>
                <c:pt idx="386">
                  <c:v>104</c:v>
                </c:pt>
                <c:pt idx="387">
                  <c:v>104</c:v>
                </c:pt>
                <c:pt idx="388">
                  <c:v>104</c:v>
                </c:pt>
                <c:pt idx="389">
                  <c:v>104</c:v>
                </c:pt>
                <c:pt idx="390">
                  <c:v>104</c:v>
                </c:pt>
                <c:pt idx="391">
                  <c:v>104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58-4603-A28B-9A8778B51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528287"/>
        <c:axId val="434507071"/>
      </c:lineChart>
      <c:catAx>
        <c:axId val="43452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507071"/>
        <c:crosses val="autoZero"/>
        <c:auto val="1"/>
        <c:lblAlgn val="ctr"/>
        <c:lblOffset val="100"/>
        <c:noMultiLvlLbl val="0"/>
      </c:catAx>
      <c:valAx>
        <c:axId val="43450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52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test'!$AR$2</c:f>
              <c:strCache>
                <c:ptCount val="1"/>
                <c:pt idx="0">
                  <c:v>I, 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test'!$AR$3:$AR$406</c:f>
              <c:numCache>
                <c:formatCode>General</c:formatCode>
                <c:ptCount val="404"/>
                <c:pt idx="0">
                  <c:v>63</c:v>
                </c:pt>
                <c:pt idx="1">
                  <c:v>81</c:v>
                </c:pt>
                <c:pt idx="2">
                  <c:v>93</c:v>
                </c:pt>
                <c:pt idx="3">
                  <c:v>94</c:v>
                </c:pt>
                <c:pt idx="4">
                  <c:v>107</c:v>
                </c:pt>
                <c:pt idx="5">
                  <c:v>105</c:v>
                </c:pt>
                <c:pt idx="6">
                  <c:v>128</c:v>
                </c:pt>
                <c:pt idx="7">
                  <c:v>155</c:v>
                </c:pt>
                <c:pt idx="8">
                  <c:v>139</c:v>
                </c:pt>
                <c:pt idx="9">
                  <c:v>133</c:v>
                </c:pt>
                <c:pt idx="10">
                  <c:v>157</c:v>
                </c:pt>
                <c:pt idx="11">
                  <c:v>186</c:v>
                </c:pt>
                <c:pt idx="12">
                  <c:v>170</c:v>
                </c:pt>
                <c:pt idx="13">
                  <c:v>213</c:v>
                </c:pt>
                <c:pt idx="14">
                  <c:v>85</c:v>
                </c:pt>
                <c:pt idx="15">
                  <c:v>86</c:v>
                </c:pt>
                <c:pt idx="16">
                  <c:v>86</c:v>
                </c:pt>
                <c:pt idx="17">
                  <c:v>93</c:v>
                </c:pt>
                <c:pt idx="18">
                  <c:v>96</c:v>
                </c:pt>
                <c:pt idx="19">
                  <c:v>117</c:v>
                </c:pt>
                <c:pt idx="20">
                  <c:v>121</c:v>
                </c:pt>
                <c:pt idx="21">
                  <c:v>96</c:v>
                </c:pt>
                <c:pt idx="22">
                  <c:v>83</c:v>
                </c:pt>
                <c:pt idx="23">
                  <c:v>96</c:v>
                </c:pt>
                <c:pt idx="24">
                  <c:v>104</c:v>
                </c:pt>
                <c:pt idx="25">
                  <c:v>110</c:v>
                </c:pt>
                <c:pt idx="26">
                  <c:v>116</c:v>
                </c:pt>
                <c:pt idx="27">
                  <c:v>135</c:v>
                </c:pt>
                <c:pt idx="28">
                  <c:v>125</c:v>
                </c:pt>
                <c:pt idx="29">
                  <c:v>130</c:v>
                </c:pt>
                <c:pt idx="30">
                  <c:v>151</c:v>
                </c:pt>
                <c:pt idx="31">
                  <c:v>101</c:v>
                </c:pt>
                <c:pt idx="32">
                  <c:v>86</c:v>
                </c:pt>
                <c:pt idx="33">
                  <c:v>91</c:v>
                </c:pt>
                <c:pt idx="34">
                  <c:v>92</c:v>
                </c:pt>
                <c:pt idx="35">
                  <c:v>93</c:v>
                </c:pt>
                <c:pt idx="36">
                  <c:v>102</c:v>
                </c:pt>
                <c:pt idx="37">
                  <c:v>100</c:v>
                </c:pt>
                <c:pt idx="38">
                  <c:v>92</c:v>
                </c:pt>
                <c:pt idx="39">
                  <c:v>109</c:v>
                </c:pt>
                <c:pt idx="40">
                  <c:v>116</c:v>
                </c:pt>
                <c:pt idx="41">
                  <c:v>111</c:v>
                </c:pt>
                <c:pt idx="42">
                  <c:v>122</c:v>
                </c:pt>
                <c:pt idx="43">
                  <c:v>109</c:v>
                </c:pt>
                <c:pt idx="44">
                  <c:v>90</c:v>
                </c:pt>
                <c:pt idx="45">
                  <c:v>137</c:v>
                </c:pt>
                <c:pt idx="46">
                  <c:v>157</c:v>
                </c:pt>
                <c:pt idx="47">
                  <c:v>109</c:v>
                </c:pt>
                <c:pt idx="48">
                  <c:v>113</c:v>
                </c:pt>
                <c:pt idx="49">
                  <c:v>95</c:v>
                </c:pt>
                <c:pt idx="50">
                  <c:v>91</c:v>
                </c:pt>
                <c:pt idx="51">
                  <c:v>90</c:v>
                </c:pt>
                <c:pt idx="52">
                  <c:v>85</c:v>
                </c:pt>
                <c:pt idx="53">
                  <c:v>91</c:v>
                </c:pt>
                <c:pt idx="54">
                  <c:v>95</c:v>
                </c:pt>
                <c:pt idx="55">
                  <c:v>97</c:v>
                </c:pt>
                <c:pt idx="56">
                  <c:v>116</c:v>
                </c:pt>
                <c:pt idx="57">
                  <c:v>127</c:v>
                </c:pt>
                <c:pt idx="58">
                  <c:v>107</c:v>
                </c:pt>
                <c:pt idx="59">
                  <c:v>183</c:v>
                </c:pt>
                <c:pt idx="60">
                  <c:v>92</c:v>
                </c:pt>
                <c:pt idx="61">
                  <c:v>94</c:v>
                </c:pt>
                <c:pt idx="62">
                  <c:v>99</c:v>
                </c:pt>
                <c:pt idx="63">
                  <c:v>90</c:v>
                </c:pt>
                <c:pt idx="64">
                  <c:v>114</c:v>
                </c:pt>
                <c:pt idx="65">
                  <c:v>130</c:v>
                </c:pt>
                <c:pt idx="66">
                  <c:v>97</c:v>
                </c:pt>
                <c:pt idx="67">
                  <c:v>96</c:v>
                </c:pt>
                <c:pt idx="68">
                  <c:v>96</c:v>
                </c:pt>
                <c:pt idx="69">
                  <c:v>92</c:v>
                </c:pt>
                <c:pt idx="70">
                  <c:v>102</c:v>
                </c:pt>
                <c:pt idx="71">
                  <c:v>93</c:v>
                </c:pt>
                <c:pt idx="72">
                  <c:v>115</c:v>
                </c:pt>
                <c:pt idx="73">
                  <c:v>120</c:v>
                </c:pt>
                <c:pt idx="74">
                  <c:v>134</c:v>
                </c:pt>
                <c:pt idx="75">
                  <c:v>96</c:v>
                </c:pt>
                <c:pt idx="76">
                  <c:v>102</c:v>
                </c:pt>
                <c:pt idx="77">
                  <c:v>102</c:v>
                </c:pt>
                <c:pt idx="78">
                  <c:v>96</c:v>
                </c:pt>
                <c:pt idx="79">
                  <c:v>96</c:v>
                </c:pt>
                <c:pt idx="80">
                  <c:v>95</c:v>
                </c:pt>
                <c:pt idx="81">
                  <c:v>104</c:v>
                </c:pt>
                <c:pt idx="82">
                  <c:v>101</c:v>
                </c:pt>
                <c:pt idx="83">
                  <c:v>104</c:v>
                </c:pt>
                <c:pt idx="84">
                  <c:v>103</c:v>
                </c:pt>
                <c:pt idx="85">
                  <c:v>103</c:v>
                </c:pt>
                <c:pt idx="86">
                  <c:v>117</c:v>
                </c:pt>
                <c:pt idx="87">
                  <c:v>101</c:v>
                </c:pt>
                <c:pt idx="88">
                  <c:v>95</c:v>
                </c:pt>
                <c:pt idx="89">
                  <c:v>94</c:v>
                </c:pt>
                <c:pt idx="90">
                  <c:v>113</c:v>
                </c:pt>
                <c:pt idx="91">
                  <c:v>133</c:v>
                </c:pt>
                <c:pt idx="92">
                  <c:v>107</c:v>
                </c:pt>
                <c:pt idx="93">
                  <c:v>115</c:v>
                </c:pt>
                <c:pt idx="94">
                  <c:v>120</c:v>
                </c:pt>
                <c:pt idx="95">
                  <c:v>86</c:v>
                </c:pt>
                <c:pt idx="96">
                  <c:v>103</c:v>
                </c:pt>
                <c:pt idx="97">
                  <c:v>100</c:v>
                </c:pt>
                <c:pt idx="98">
                  <c:v>91</c:v>
                </c:pt>
                <c:pt idx="99">
                  <c:v>96</c:v>
                </c:pt>
                <c:pt idx="100">
                  <c:v>110</c:v>
                </c:pt>
                <c:pt idx="101">
                  <c:v>93</c:v>
                </c:pt>
                <c:pt idx="102">
                  <c:v>114</c:v>
                </c:pt>
                <c:pt idx="103">
                  <c:v>112</c:v>
                </c:pt>
                <c:pt idx="104">
                  <c:v>98</c:v>
                </c:pt>
                <c:pt idx="105">
                  <c:v>88</c:v>
                </c:pt>
                <c:pt idx="106">
                  <c:v>105</c:v>
                </c:pt>
                <c:pt idx="107">
                  <c:v>114</c:v>
                </c:pt>
                <c:pt idx="108">
                  <c:v>107</c:v>
                </c:pt>
                <c:pt idx="109">
                  <c:v>109</c:v>
                </c:pt>
                <c:pt idx="110">
                  <c:v>106</c:v>
                </c:pt>
                <c:pt idx="111">
                  <c:v>102</c:v>
                </c:pt>
                <c:pt idx="112">
                  <c:v>133</c:v>
                </c:pt>
                <c:pt idx="113">
                  <c:v>127</c:v>
                </c:pt>
                <c:pt idx="114">
                  <c:v>118</c:v>
                </c:pt>
                <c:pt idx="115">
                  <c:v>105</c:v>
                </c:pt>
                <c:pt idx="116">
                  <c:v>103</c:v>
                </c:pt>
                <c:pt idx="117">
                  <c:v>95</c:v>
                </c:pt>
                <c:pt idx="118">
                  <c:v>106</c:v>
                </c:pt>
                <c:pt idx="119">
                  <c:v>101</c:v>
                </c:pt>
                <c:pt idx="120">
                  <c:v>104</c:v>
                </c:pt>
                <c:pt idx="121">
                  <c:v>104</c:v>
                </c:pt>
                <c:pt idx="122">
                  <c:v>92</c:v>
                </c:pt>
                <c:pt idx="123">
                  <c:v>102</c:v>
                </c:pt>
                <c:pt idx="124">
                  <c:v>91</c:v>
                </c:pt>
                <c:pt idx="125">
                  <c:v>91</c:v>
                </c:pt>
                <c:pt idx="126">
                  <c:v>117</c:v>
                </c:pt>
                <c:pt idx="127">
                  <c:v>105</c:v>
                </c:pt>
                <c:pt idx="128">
                  <c:v>89</c:v>
                </c:pt>
                <c:pt idx="129">
                  <c:v>103</c:v>
                </c:pt>
                <c:pt idx="130">
                  <c:v>106</c:v>
                </c:pt>
                <c:pt idx="131">
                  <c:v>110</c:v>
                </c:pt>
                <c:pt idx="132">
                  <c:v>109</c:v>
                </c:pt>
                <c:pt idx="133">
                  <c:v>108</c:v>
                </c:pt>
                <c:pt idx="134">
                  <c:v>109</c:v>
                </c:pt>
                <c:pt idx="135">
                  <c:v>99</c:v>
                </c:pt>
                <c:pt idx="136">
                  <c:v>102</c:v>
                </c:pt>
                <c:pt idx="137">
                  <c:v>101</c:v>
                </c:pt>
                <c:pt idx="138">
                  <c:v>114</c:v>
                </c:pt>
                <c:pt idx="139">
                  <c:v>109</c:v>
                </c:pt>
                <c:pt idx="140">
                  <c:v>106</c:v>
                </c:pt>
                <c:pt idx="141">
                  <c:v>116</c:v>
                </c:pt>
                <c:pt idx="142">
                  <c:v>119</c:v>
                </c:pt>
                <c:pt idx="143">
                  <c:v>102</c:v>
                </c:pt>
                <c:pt idx="144">
                  <c:v>91</c:v>
                </c:pt>
                <c:pt idx="145">
                  <c:v>106</c:v>
                </c:pt>
                <c:pt idx="146">
                  <c:v>110</c:v>
                </c:pt>
                <c:pt idx="147">
                  <c:v>96</c:v>
                </c:pt>
                <c:pt idx="148">
                  <c:v>107</c:v>
                </c:pt>
                <c:pt idx="149">
                  <c:v>100</c:v>
                </c:pt>
                <c:pt idx="150">
                  <c:v>101</c:v>
                </c:pt>
                <c:pt idx="151">
                  <c:v>106</c:v>
                </c:pt>
                <c:pt idx="152">
                  <c:v>102</c:v>
                </c:pt>
                <c:pt idx="153">
                  <c:v>113</c:v>
                </c:pt>
                <c:pt idx="154">
                  <c:v>111</c:v>
                </c:pt>
                <c:pt idx="155">
                  <c:v>115</c:v>
                </c:pt>
                <c:pt idx="156">
                  <c:v>108</c:v>
                </c:pt>
                <c:pt idx="157">
                  <c:v>112</c:v>
                </c:pt>
                <c:pt idx="158">
                  <c:v>93</c:v>
                </c:pt>
                <c:pt idx="159">
                  <c:v>99</c:v>
                </c:pt>
                <c:pt idx="160">
                  <c:v>122</c:v>
                </c:pt>
                <c:pt idx="161">
                  <c:v>106</c:v>
                </c:pt>
                <c:pt idx="162">
                  <c:v>107</c:v>
                </c:pt>
                <c:pt idx="163">
                  <c:v>96</c:v>
                </c:pt>
                <c:pt idx="164">
                  <c:v>104</c:v>
                </c:pt>
                <c:pt idx="165">
                  <c:v>101</c:v>
                </c:pt>
                <c:pt idx="166">
                  <c:v>105</c:v>
                </c:pt>
                <c:pt idx="167">
                  <c:v>121</c:v>
                </c:pt>
                <c:pt idx="168">
                  <c:v>109</c:v>
                </c:pt>
                <c:pt idx="169">
                  <c:v>102</c:v>
                </c:pt>
                <c:pt idx="170">
                  <c:v>113</c:v>
                </c:pt>
                <c:pt idx="171">
                  <c:v>105</c:v>
                </c:pt>
                <c:pt idx="172">
                  <c:v>100</c:v>
                </c:pt>
                <c:pt idx="173">
                  <c:v>111</c:v>
                </c:pt>
                <c:pt idx="174">
                  <c:v>108</c:v>
                </c:pt>
                <c:pt idx="175">
                  <c:v>116</c:v>
                </c:pt>
                <c:pt idx="176">
                  <c:v>111</c:v>
                </c:pt>
                <c:pt idx="177">
                  <c:v>104</c:v>
                </c:pt>
                <c:pt idx="178">
                  <c:v>113</c:v>
                </c:pt>
                <c:pt idx="179">
                  <c:v>100</c:v>
                </c:pt>
                <c:pt idx="180">
                  <c:v>96</c:v>
                </c:pt>
                <c:pt idx="181">
                  <c:v>102</c:v>
                </c:pt>
                <c:pt idx="182">
                  <c:v>103</c:v>
                </c:pt>
                <c:pt idx="183">
                  <c:v>109</c:v>
                </c:pt>
                <c:pt idx="184">
                  <c:v>109</c:v>
                </c:pt>
                <c:pt idx="185">
                  <c:v>108</c:v>
                </c:pt>
                <c:pt idx="186">
                  <c:v>106</c:v>
                </c:pt>
                <c:pt idx="187">
                  <c:v>108</c:v>
                </c:pt>
                <c:pt idx="188">
                  <c:v>99</c:v>
                </c:pt>
                <c:pt idx="189">
                  <c:v>104</c:v>
                </c:pt>
                <c:pt idx="190">
                  <c:v>103</c:v>
                </c:pt>
                <c:pt idx="191">
                  <c:v>106</c:v>
                </c:pt>
                <c:pt idx="192">
                  <c:v>113</c:v>
                </c:pt>
                <c:pt idx="193">
                  <c:v>110</c:v>
                </c:pt>
                <c:pt idx="194">
                  <c:v>107</c:v>
                </c:pt>
                <c:pt idx="195">
                  <c:v>111</c:v>
                </c:pt>
                <c:pt idx="196">
                  <c:v>112</c:v>
                </c:pt>
                <c:pt idx="197">
                  <c:v>117</c:v>
                </c:pt>
                <c:pt idx="198">
                  <c:v>108</c:v>
                </c:pt>
                <c:pt idx="199">
                  <c:v>96</c:v>
                </c:pt>
                <c:pt idx="200">
                  <c:v>97</c:v>
                </c:pt>
                <c:pt idx="201">
                  <c:v>98</c:v>
                </c:pt>
                <c:pt idx="202">
                  <c:v>93</c:v>
                </c:pt>
                <c:pt idx="203">
                  <c:v>104</c:v>
                </c:pt>
                <c:pt idx="204">
                  <c:v>108</c:v>
                </c:pt>
                <c:pt idx="205">
                  <c:v>121</c:v>
                </c:pt>
                <c:pt idx="206">
                  <c:v>104</c:v>
                </c:pt>
                <c:pt idx="207">
                  <c:v>112</c:v>
                </c:pt>
                <c:pt idx="208">
                  <c:v>113</c:v>
                </c:pt>
                <c:pt idx="209">
                  <c:v>104</c:v>
                </c:pt>
                <c:pt idx="210">
                  <c:v>109</c:v>
                </c:pt>
                <c:pt idx="211">
                  <c:v>100</c:v>
                </c:pt>
                <c:pt idx="212">
                  <c:v>114</c:v>
                </c:pt>
                <c:pt idx="213">
                  <c:v>106</c:v>
                </c:pt>
                <c:pt idx="214">
                  <c:v>110</c:v>
                </c:pt>
                <c:pt idx="215">
                  <c:v>97</c:v>
                </c:pt>
                <c:pt idx="216">
                  <c:v>95</c:v>
                </c:pt>
                <c:pt idx="217">
                  <c:v>97</c:v>
                </c:pt>
                <c:pt idx="218">
                  <c:v>107</c:v>
                </c:pt>
                <c:pt idx="219">
                  <c:v>111</c:v>
                </c:pt>
                <c:pt idx="220">
                  <c:v>112</c:v>
                </c:pt>
                <c:pt idx="221">
                  <c:v>113</c:v>
                </c:pt>
                <c:pt idx="222">
                  <c:v>111</c:v>
                </c:pt>
                <c:pt idx="223">
                  <c:v>97</c:v>
                </c:pt>
                <c:pt idx="224">
                  <c:v>104</c:v>
                </c:pt>
                <c:pt idx="225">
                  <c:v>100</c:v>
                </c:pt>
                <c:pt idx="226">
                  <c:v>98</c:v>
                </c:pt>
                <c:pt idx="227">
                  <c:v>103</c:v>
                </c:pt>
                <c:pt idx="228">
                  <c:v>106</c:v>
                </c:pt>
                <c:pt idx="229">
                  <c:v>110</c:v>
                </c:pt>
                <c:pt idx="230">
                  <c:v>113</c:v>
                </c:pt>
                <c:pt idx="231">
                  <c:v>95</c:v>
                </c:pt>
                <c:pt idx="232">
                  <c:v>110</c:v>
                </c:pt>
                <c:pt idx="233">
                  <c:v>108</c:v>
                </c:pt>
                <c:pt idx="234">
                  <c:v>102</c:v>
                </c:pt>
                <c:pt idx="235">
                  <c:v>102</c:v>
                </c:pt>
                <c:pt idx="236">
                  <c:v>113</c:v>
                </c:pt>
                <c:pt idx="237">
                  <c:v>108</c:v>
                </c:pt>
                <c:pt idx="238">
                  <c:v>119</c:v>
                </c:pt>
                <c:pt idx="239">
                  <c:v>103</c:v>
                </c:pt>
                <c:pt idx="240">
                  <c:v>94</c:v>
                </c:pt>
                <c:pt idx="241">
                  <c:v>93</c:v>
                </c:pt>
                <c:pt idx="242">
                  <c:v>97</c:v>
                </c:pt>
                <c:pt idx="243">
                  <c:v>106</c:v>
                </c:pt>
                <c:pt idx="244">
                  <c:v>101</c:v>
                </c:pt>
                <c:pt idx="245">
                  <c:v>116</c:v>
                </c:pt>
                <c:pt idx="246">
                  <c:v>123</c:v>
                </c:pt>
                <c:pt idx="247">
                  <c:v>108</c:v>
                </c:pt>
                <c:pt idx="248">
                  <c:v>98</c:v>
                </c:pt>
                <c:pt idx="249">
                  <c:v>101</c:v>
                </c:pt>
                <c:pt idx="250">
                  <c:v>106</c:v>
                </c:pt>
                <c:pt idx="251">
                  <c:v>102</c:v>
                </c:pt>
                <c:pt idx="252">
                  <c:v>106</c:v>
                </c:pt>
                <c:pt idx="253">
                  <c:v>120</c:v>
                </c:pt>
                <c:pt idx="254">
                  <c:v>117</c:v>
                </c:pt>
                <c:pt idx="255">
                  <c:v>100</c:v>
                </c:pt>
                <c:pt idx="256">
                  <c:v>104</c:v>
                </c:pt>
                <c:pt idx="257">
                  <c:v>100</c:v>
                </c:pt>
                <c:pt idx="258">
                  <c:v>96</c:v>
                </c:pt>
                <c:pt idx="259">
                  <c:v>103</c:v>
                </c:pt>
                <c:pt idx="260">
                  <c:v>107</c:v>
                </c:pt>
                <c:pt idx="261">
                  <c:v>105</c:v>
                </c:pt>
                <c:pt idx="262">
                  <c:v>115</c:v>
                </c:pt>
                <c:pt idx="263">
                  <c:v>90</c:v>
                </c:pt>
                <c:pt idx="264">
                  <c:v>89</c:v>
                </c:pt>
                <c:pt idx="265">
                  <c:v>100</c:v>
                </c:pt>
                <c:pt idx="266">
                  <c:v>94</c:v>
                </c:pt>
                <c:pt idx="267">
                  <c:v>102</c:v>
                </c:pt>
                <c:pt idx="268">
                  <c:v>102</c:v>
                </c:pt>
                <c:pt idx="269">
                  <c:v>116</c:v>
                </c:pt>
                <c:pt idx="270">
                  <c:v>110</c:v>
                </c:pt>
                <c:pt idx="271">
                  <c:v>104</c:v>
                </c:pt>
                <c:pt idx="272">
                  <c:v>111</c:v>
                </c:pt>
                <c:pt idx="273">
                  <c:v>113</c:v>
                </c:pt>
                <c:pt idx="274">
                  <c:v>107</c:v>
                </c:pt>
                <c:pt idx="275">
                  <c:v>121</c:v>
                </c:pt>
                <c:pt idx="276">
                  <c:v>95</c:v>
                </c:pt>
                <c:pt idx="277">
                  <c:v>99</c:v>
                </c:pt>
                <c:pt idx="278">
                  <c:v>88</c:v>
                </c:pt>
                <c:pt idx="279">
                  <c:v>86</c:v>
                </c:pt>
                <c:pt idx="280">
                  <c:v>107</c:v>
                </c:pt>
                <c:pt idx="281">
                  <c:v>100</c:v>
                </c:pt>
                <c:pt idx="282">
                  <c:v>108</c:v>
                </c:pt>
                <c:pt idx="283">
                  <c:v>94</c:v>
                </c:pt>
                <c:pt idx="284">
                  <c:v>96</c:v>
                </c:pt>
                <c:pt idx="285">
                  <c:v>96</c:v>
                </c:pt>
                <c:pt idx="286">
                  <c:v>105</c:v>
                </c:pt>
                <c:pt idx="287">
                  <c:v>89</c:v>
                </c:pt>
                <c:pt idx="288">
                  <c:v>100</c:v>
                </c:pt>
                <c:pt idx="289">
                  <c:v>98</c:v>
                </c:pt>
                <c:pt idx="290">
                  <c:v>112</c:v>
                </c:pt>
                <c:pt idx="291">
                  <c:v>106</c:v>
                </c:pt>
                <c:pt idx="292">
                  <c:v>122</c:v>
                </c:pt>
                <c:pt idx="293">
                  <c:v>130</c:v>
                </c:pt>
                <c:pt idx="294">
                  <c:v>119</c:v>
                </c:pt>
                <c:pt idx="295">
                  <c:v>88</c:v>
                </c:pt>
                <c:pt idx="296">
                  <c:v>97</c:v>
                </c:pt>
                <c:pt idx="297">
                  <c:v>111</c:v>
                </c:pt>
                <c:pt idx="298">
                  <c:v>114</c:v>
                </c:pt>
                <c:pt idx="299">
                  <c:v>114</c:v>
                </c:pt>
                <c:pt idx="300">
                  <c:v>100</c:v>
                </c:pt>
                <c:pt idx="301">
                  <c:v>109</c:v>
                </c:pt>
                <c:pt idx="302">
                  <c:v>102</c:v>
                </c:pt>
                <c:pt idx="303">
                  <c:v>94</c:v>
                </c:pt>
                <c:pt idx="304">
                  <c:v>94</c:v>
                </c:pt>
                <c:pt idx="305">
                  <c:v>104</c:v>
                </c:pt>
                <c:pt idx="306">
                  <c:v>87</c:v>
                </c:pt>
                <c:pt idx="307">
                  <c:v>94</c:v>
                </c:pt>
                <c:pt idx="308">
                  <c:v>104</c:v>
                </c:pt>
                <c:pt idx="309">
                  <c:v>114</c:v>
                </c:pt>
                <c:pt idx="310">
                  <c:v>101</c:v>
                </c:pt>
                <c:pt idx="311">
                  <c:v>95</c:v>
                </c:pt>
                <c:pt idx="312">
                  <c:v>118</c:v>
                </c:pt>
                <c:pt idx="313">
                  <c:v>106</c:v>
                </c:pt>
                <c:pt idx="314">
                  <c:v>103</c:v>
                </c:pt>
                <c:pt idx="315">
                  <c:v>93</c:v>
                </c:pt>
                <c:pt idx="316">
                  <c:v>81</c:v>
                </c:pt>
                <c:pt idx="317">
                  <c:v>93</c:v>
                </c:pt>
                <c:pt idx="318">
                  <c:v>99</c:v>
                </c:pt>
                <c:pt idx="319">
                  <c:v>101</c:v>
                </c:pt>
                <c:pt idx="320">
                  <c:v>95</c:v>
                </c:pt>
                <c:pt idx="321">
                  <c:v>113</c:v>
                </c:pt>
                <c:pt idx="322">
                  <c:v>120</c:v>
                </c:pt>
                <c:pt idx="323">
                  <c:v>107</c:v>
                </c:pt>
                <c:pt idx="324">
                  <c:v>114</c:v>
                </c:pt>
                <c:pt idx="325">
                  <c:v>103</c:v>
                </c:pt>
                <c:pt idx="326">
                  <c:v>102</c:v>
                </c:pt>
                <c:pt idx="327">
                  <c:v>102</c:v>
                </c:pt>
                <c:pt idx="328">
                  <c:v>104</c:v>
                </c:pt>
                <c:pt idx="329">
                  <c:v>95</c:v>
                </c:pt>
                <c:pt idx="330">
                  <c:v>111</c:v>
                </c:pt>
                <c:pt idx="331">
                  <c:v>114</c:v>
                </c:pt>
                <c:pt idx="332">
                  <c:v>89</c:v>
                </c:pt>
                <c:pt idx="333">
                  <c:v>97</c:v>
                </c:pt>
                <c:pt idx="334">
                  <c:v>143</c:v>
                </c:pt>
                <c:pt idx="335">
                  <c:v>96</c:v>
                </c:pt>
                <c:pt idx="336">
                  <c:v>91</c:v>
                </c:pt>
                <c:pt idx="337">
                  <c:v>90</c:v>
                </c:pt>
                <c:pt idx="338">
                  <c:v>95</c:v>
                </c:pt>
                <c:pt idx="339">
                  <c:v>101</c:v>
                </c:pt>
                <c:pt idx="340">
                  <c:v>95</c:v>
                </c:pt>
                <c:pt idx="341">
                  <c:v>143</c:v>
                </c:pt>
                <c:pt idx="342">
                  <c:v>86</c:v>
                </c:pt>
                <c:pt idx="343">
                  <c:v>133</c:v>
                </c:pt>
                <c:pt idx="344">
                  <c:v>98</c:v>
                </c:pt>
                <c:pt idx="345">
                  <c:v>101</c:v>
                </c:pt>
                <c:pt idx="346">
                  <c:v>102</c:v>
                </c:pt>
                <c:pt idx="347">
                  <c:v>132</c:v>
                </c:pt>
                <c:pt idx="348">
                  <c:v>105</c:v>
                </c:pt>
                <c:pt idx="349">
                  <c:v>116</c:v>
                </c:pt>
                <c:pt idx="350">
                  <c:v>92</c:v>
                </c:pt>
                <c:pt idx="351">
                  <c:v>104</c:v>
                </c:pt>
                <c:pt idx="352">
                  <c:v>91</c:v>
                </c:pt>
                <c:pt idx="353">
                  <c:v>97</c:v>
                </c:pt>
                <c:pt idx="354">
                  <c:v>122</c:v>
                </c:pt>
                <c:pt idx="355">
                  <c:v>118</c:v>
                </c:pt>
                <c:pt idx="356">
                  <c:v>102</c:v>
                </c:pt>
                <c:pt idx="357">
                  <c:v>108</c:v>
                </c:pt>
                <c:pt idx="358">
                  <c:v>108</c:v>
                </c:pt>
                <c:pt idx="359">
                  <c:v>93</c:v>
                </c:pt>
                <c:pt idx="360">
                  <c:v>98</c:v>
                </c:pt>
                <c:pt idx="361">
                  <c:v>97</c:v>
                </c:pt>
                <c:pt idx="362">
                  <c:v>113</c:v>
                </c:pt>
                <c:pt idx="363">
                  <c:v>117</c:v>
                </c:pt>
                <c:pt idx="364">
                  <c:v>109</c:v>
                </c:pt>
                <c:pt idx="365">
                  <c:v>96</c:v>
                </c:pt>
                <c:pt idx="366">
                  <c:v>95</c:v>
                </c:pt>
                <c:pt idx="367">
                  <c:v>109</c:v>
                </c:pt>
                <c:pt idx="368">
                  <c:v>89</c:v>
                </c:pt>
                <c:pt idx="369">
                  <c:v>103</c:v>
                </c:pt>
                <c:pt idx="370">
                  <c:v>93</c:v>
                </c:pt>
                <c:pt idx="371">
                  <c:v>95</c:v>
                </c:pt>
                <c:pt idx="372">
                  <c:v>104</c:v>
                </c:pt>
                <c:pt idx="373">
                  <c:v>84</c:v>
                </c:pt>
                <c:pt idx="374">
                  <c:v>41</c:v>
                </c:pt>
                <c:pt idx="375">
                  <c:v>27</c:v>
                </c:pt>
                <c:pt idx="376">
                  <c:v>27</c:v>
                </c:pt>
                <c:pt idx="377">
                  <c:v>28</c:v>
                </c:pt>
                <c:pt idx="378">
                  <c:v>27</c:v>
                </c:pt>
                <c:pt idx="379">
                  <c:v>27</c:v>
                </c:pt>
                <c:pt idx="380">
                  <c:v>28</c:v>
                </c:pt>
                <c:pt idx="381">
                  <c:v>26</c:v>
                </c:pt>
                <c:pt idx="382">
                  <c:v>26</c:v>
                </c:pt>
                <c:pt idx="383">
                  <c:v>28</c:v>
                </c:pt>
                <c:pt idx="384">
                  <c:v>27</c:v>
                </c:pt>
                <c:pt idx="385">
                  <c:v>27</c:v>
                </c:pt>
                <c:pt idx="386">
                  <c:v>28</c:v>
                </c:pt>
                <c:pt idx="387">
                  <c:v>28</c:v>
                </c:pt>
                <c:pt idx="388">
                  <c:v>27</c:v>
                </c:pt>
                <c:pt idx="389">
                  <c:v>28</c:v>
                </c:pt>
                <c:pt idx="390">
                  <c:v>27</c:v>
                </c:pt>
                <c:pt idx="391">
                  <c:v>28</c:v>
                </c:pt>
                <c:pt idx="392">
                  <c:v>27</c:v>
                </c:pt>
                <c:pt idx="393">
                  <c:v>28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28</c:v>
                </c:pt>
                <c:pt idx="398">
                  <c:v>27</c:v>
                </c:pt>
                <c:pt idx="399">
                  <c:v>28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7-4DC7-B419-F2AE32D45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095455"/>
        <c:axId val="263095871"/>
      </c:lineChart>
      <c:catAx>
        <c:axId val="26309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095871"/>
        <c:crosses val="autoZero"/>
        <c:auto val="1"/>
        <c:lblAlgn val="ctr"/>
        <c:lblOffset val="100"/>
        <c:noMultiLvlLbl val="0"/>
      </c:catAx>
      <c:valAx>
        <c:axId val="26309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3095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test'!$BA$2</c:f>
              <c:strCache>
                <c:ptCount val="1"/>
                <c:pt idx="0">
                  <c:v>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test'!$BA$3:$BA$533</c:f>
              <c:numCache>
                <c:formatCode>General</c:formatCode>
                <c:ptCount val="531"/>
                <c:pt idx="0">
                  <c:v>1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4</c:v>
                </c:pt>
                <c:pt idx="8">
                  <c:v>6</c:v>
                </c:pt>
                <c:pt idx="9">
                  <c:v>8</c:v>
                </c:pt>
                <c:pt idx="10">
                  <c:v>11</c:v>
                </c:pt>
                <c:pt idx="11">
                  <c:v>13</c:v>
                </c:pt>
                <c:pt idx="12">
                  <c:v>17</c:v>
                </c:pt>
                <c:pt idx="13">
                  <c:v>22</c:v>
                </c:pt>
                <c:pt idx="14">
                  <c:v>26</c:v>
                </c:pt>
                <c:pt idx="15">
                  <c:v>27</c:v>
                </c:pt>
                <c:pt idx="16">
                  <c:v>30</c:v>
                </c:pt>
                <c:pt idx="17">
                  <c:v>36</c:v>
                </c:pt>
                <c:pt idx="18">
                  <c:v>41</c:v>
                </c:pt>
                <c:pt idx="19">
                  <c:v>44</c:v>
                </c:pt>
                <c:pt idx="20">
                  <c:v>38</c:v>
                </c:pt>
                <c:pt idx="21">
                  <c:v>45</c:v>
                </c:pt>
                <c:pt idx="22">
                  <c:v>47</c:v>
                </c:pt>
                <c:pt idx="23">
                  <c:v>52</c:v>
                </c:pt>
                <c:pt idx="24">
                  <c:v>58</c:v>
                </c:pt>
                <c:pt idx="25">
                  <c:v>60</c:v>
                </c:pt>
                <c:pt idx="26">
                  <c:v>62</c:v>
                </c:pt>
                <c:pt idx="27">
                  <c:v>63</c:v>
                </c:pt>
                <c:pt idx="28">
                  <c:v>63</c:v>
                </c:pt>
                <c:pt idx="29">
                  <c:v>68</c:v>
                </c:pt>
                <c:pt idx="30">
                  <c:v>71</c:v>
                </c:pt>
                <c:pt idx="31">
                  <c:v>74</c:v>
                </c:pt>
                <c:pt idx="32">
                  <c:v>74</c:v>
                </c:pt>
                <c:pt idx="33">
                  <c:v>80</c:v>
                </c:pt>
                <c:pt idx="34">
                  <c:v>74</c:v>
                </c:pt>
                <c:pt idx="35">
                  <c:v>81</c:v>
                </c:pt>
                <c:pt idx="36">
                  <c:v>87</c:v>
                </c:pt>
                <c:pt idx="37">
                  <c:v>92</c:v>
                </c:pt>
                <c:pt idx="38">
                  <c:v>94</c:v>
                </c:pt>
                <c:pt idx="39">
                  <c:v>97</c:v>
                </c:pt>
                <c:pt idx="40">
                  <c:v>103</c:v>
                </c:pt>
                <c:pt idx="41">
                  <c:v>102</c:v>
                </c:pt>
                <c:pt idx="42">
                  <c:v>106</c:v>
                </c:pt>
                <c:pt idx="43">
                  <c:v>107</c:v>
                </c:pt>
                <c:pt idx="44">
                  <c:v>108</c:v>
                </c:pt>
                <c:pt idx="45">
                  <c:v>114</c:v>
                </c:pt>
                <c:pt idx="46">
                  <c:v>115</c:v>
                </c:pt>
                <c:pt idx="47">
                  <c:v>121</c:v>
                </c:pt>
                <c:pt idx="48">
                  <c:v>122</c:v>
                </c:pt>
                <c:pt idx="49">
                  <c:v>124</c:v>
                </c:pt>
                <c:pt idx="50">
                  <c:v>126</c:v>
                </c:pt>
                <c:pt idx="51">
                  <c:v>131</c:v>
                </c:pt>
                <c:pt idx="52">
                  <c:v>133</c:v>
                </c:pt>
                <c:pt idx="53">
                  <c:v>134</c:v>
                </c:pt>
                <c:pt idx="54">
                  <c:v>135</c:v>
                </c:pt>
                <c:pt idx="55">
                  <c:v>142</c:v>
                </c:pt>
                <c:pt idx="56">
                  <c:v>143</c:v>
                </c:pt>
                <c:pt idx="57">
                  <c:v>149</c:v>
                </c:pt>
                <c:pt idx="58">
                  <c:v>151</c:v>
                </c:pt>
                <c:pt idx="59">
                  <c:v>150</c:v>
                </c:pt>
                <c:pt idx="60">
                  <c:v>154</c:v>
                </c:pt>
                <c:pt idx="61">
                  <c:v>157</c:v>
                </c:pt>
                <c:pt idx="62">
                  <c:v>162</c:v>
                </c:pt>
                <c:pt idx="63">
                  <c:v>161</c:v>
                </c:pt>
                <c:pt idx="64">
                  <c:v>163</c:v>
                </c:pt>
                <c:pt idx="65">
                  <c:v>166</c:v>
                </c:pt>
                <c:pt idx="66">
                  <c:v>174</c:v>
                </c:pt>
                <c:pt idx="67">
                  <c:v>174</c:v>
                </c:pt>
                <c:pt idx="68">
                  <c:v>177</c:v>
                </c:pt>
                <c:pt idx="69">
                  <c:v>182</c:v>
                </c:pt>
                <c:pt idx="70">
                  <c:v>181</c:v>
                </c:pt>
                <c:pt idx="71">
                  <c:v>186</c:v>
                </c:pt>
                <c:pt idx="72">
                  <c:v>190</c:v>
                </c:pt>
                <c:pt idx="73">
                  <c:v>192</c:v>
                </c:pt>
                <c:pt idx="74">
                  <c:v>195</c:v>
                </c:pt>
                <c:pt idx="75">
                  <c:v>197</c:v>
                </c:pt>
                <c:pt idx="76">
                  <c:v>202</c:v>
                </c:pt>
                <c:pt idx="77">
                  <c:v>204</c:v>
                </c:pt>
                <c:pt idx="78">
                  <c:v>204</c:v>
                </c:pt>
                <c:pt idx="79">
                  <c:v>210</c:v>
                </c:pt>
                <c:pt idx="80">
                  <c:v>210</c:v>
                </c:pt>
                <c:pt idx="81">
                  <c:v>212</c:v>
                </c:pt>
                <c:pt idx="82">
                  <c:v>213</c:v>
                </c:pt>
                <c:pt idx="83">
                  <c:v>216</c:v>
                </c:pt>
                <c:pt idx="84">
                  <c:v>220</c:v>
                </c:pt>
                <c:pt idx="85">
                  <c:v>221</c:v>
                </c:pt>
                <c:pt idx="86">
                  <c:v>223</c:v>
                </c:pt>
                <c:pt idx="87">
                  <c:v>229</c:v>
                </c:pt>
                <c:pt idx="88">
                  <c:v>233</c:v>
                </c:pt>
                <c:pt idx="89">
                  <c:v>234</c:v>
                </c:pt>
                <c:pt idx="90">
                  <c:v>234</c:v>
                </c:pt>
                <c:pt idx="91">
                  <c:v>241</c:v>
                </c:pt>
                <c:pt idx="92">
                  <c:v>243</c:v>
                </c:pt>
                <c:pt idx="93">
                  <c:v>247</c:v>
                </c:pt>
                <c:pt idx="94">
                  <c:v>250</c:v>
                </c:pt>
                <c:pt idx="95">
                  <c:v>254</c:v>
                </c:pt>
                <c:pt idx="96">
                  <c:v>255</c:v>
                </c:pt>
                <c:pt idx="97">
                  <c:v>257</c:v>
                </c:pt>
                <c:pt idx="98">
                  <c:v>260</c:v>
                </c:pt>
                <c:pt idx="99">
                  <c:v>264</c:v>
                </c:pt>
                <c:pt idx="100">
                  <c:v>264</c:v>
                </c:pt>
                <c:pt idx="101">
                  <c:v>267</c:v>
                </c:pt>
                <c:pt idx="102">
                  <c:v>269</c:v>
                </c:pt>
                <c:pt idx="103">
                  <c:v>272</c:v>
                </c:pt>
                <c:pt idx="104">
                  <c:v>276</c:v>
                </c:pt>
                <c:pt idx="105">
                  <c:v>275</c:v>
                </c:pt>
                <c:pt idx="106">
                  <c:v>282</c:v>
                </c:pt>
                <c:pt idx="107">
                  <c:v>284</c:v>
                </c:pt>
                <c:pt idx="108">
                  <c:v>285</c:v>
                </c:pt>
                <c:pt idx="109">
                  <c:v>288</c:v>
                </c:pt>
                <c:pt idx="110">
                  <c:v>292</c:v>
                </c:pt>
                <c:pt idx="111">
                  <c:v>294</c:v>
                </c:pt>
                <c:pt idx="112">
                  <c:v>299</c:v>
                </c:pt>
                <c:pt idx="113">
                  <c:v>297</c:v>
                </c:pt>
                <c:pt idx="114">
                  <c:v>301</c:v>
                </c:pt>
                <c:pt idx="115">
                  <c:v>304</c:v>
                </c:pt>
                <c:pt idx="116">
                  <c:v>309</c:v>
                </c:pt>
                <c:pt idx="117">
                  <c:v>310</c:v>
                </c:pt>
                <c:pt idx="118">
                  <c:v>312</c:v>
                </c:pt>
                <c:pt idx="119">
                  <c:v>315</c:v>
                </c:pt>
                <c:pt idx="120">
                  <c:v>316</c:v>
                </c:pt>
                <c:pt idx="121">
                  <c:v>321</c:v>
                </c:pt>
                <c:pt idx="122">
                  <c:v>322</c:v>
                </c:pt>
                <c:pt idx="123">
                  <c:v>325</c:v>
                </c:pt>
                <c:pt idx="124">
                  <c:v>327</c:v>
                </c:pt>
                <c:pt idx="125">
                  <c:v>330</c:v>
                </c:pt>
                <c:pt idx="126">
                  <c:v>333</c:v>
                </c:pt>
                <c:pt idx="127">
                  <c:v>336</c:v>
                </c:pt>
                <c:pt idx="128">
                  <c:v>338</c:v>
                </c:pt>
                <c:pt idx="129">
                  <c:v>343</c:v>
                </c:pt>
                <c:pt idx="130">
                  <c:v>342</c:v>
                </c:pt>
                <c:pt idx="131">
                  <c:v>345</c:v>
                </c:pt>
                <c:pt idx="132">
                  <c:v>350</c:v>
                </c:pt>
                <c:pt idx="133">
                  <c:v>352</c:v>
                </c:pt>
                <c:pt idx="134">
                  <c:v>356</c:v>
                </c:pt>
                <c:pt idx="135">
                  <c:v>358</c:v>
                </c:pt>
                <c:pt idx="136">
                  <c:v>360</c:v>
                </c:pt>
                <c:pt idx="137">
                  <c:v>363</c:v>
                </c:pt>
                <c:pt idx="138">
                  <c:v>364</c:v>
                </c:pt>
                <c:pt idx="139">
                  <c:v>366</c:v>
                </c:pt>
                <c:pt idx="140">
                  <c:v>368</c:v>
                </c:pt>
                <c:pt idx="141">
                  <c:v>374</c:v>
                </c:pt>
                <c:pt idx="142">
                  <c:v>376</c:v>
                </c:pt>
                <c:pt idx="143">
                  <c:v>380</c:v>
                </c:pt>
                <c:pt idx="144">
                  <c:v>380</c:v>
                </c:pt>
                <c:pt idx="145">
                  <c:v>386</c:v>
                </c:pt>
                <c:pt idx="146">
                  <c:v>388</c:v>
                </c:pt>
                <c:pt idx="147">
                  <c:v>390</c:v>
                </c:pt>
                <c:pt idx="148">
                  <c:v>392</c:v>
                </c:pt>
                <c:pt idx="149">
                  <c:v>397</c:v>
                </c:pt>
                <c:pt idx="150">
                  <c:v>399</c:v>
                </c:pt>
                <c:pt idx="151">
                  <c:v>401</c:v>
                </c:pt>
                <c:pt idx="152">
                  <c:v>403</c:v>
                </c:pt>
                <c:pt idx="153">
                  <c:v>405</c:v>
                </c:pt>
                <c:pt idx="154">
                  <c:v>409</c:v>
                </c:pt>
                <c:pt idx="155">
                  <c:v>411</c:v>
                </c:pt>
                <c:pt idx="156">
                  <c:v>412</c:v>
                </c:pt>
                <c:pt idx="157">
                  <c:v>415</c:v>
                </c:pt>
                <c:pt idx="158">
                  <c:v>418</c:v>
                </c:pt>
                <c:pt idx="159">
                  <c:v>423</c:v>
                </c:pt>
                <c:pt idx="160">
                  <c:v>424</c:v>
                </c:pt>
                <c:pt idx="161">
                  <c:v>426</c:v>
                </c:pt>
                <c:pt idx="162">
                  <c:v>428</c:v>
                </c:pt>
                <c:pt idx="163">
                  <c:v>430</c:v>
                </c:pt>
                <c:pt idx="164">
                  <c:v>433</c:v>
                </c:pt>
                <c:pt idx="165">
                  <c:v>435</c:v>
                </c:pt>
                <c:pt idx="166">
                  <c:v>439</c:v>
                </c:pt>
                <c:pt idx="167">
                  <c:v>441</c:v>
                </c:pt>
                <c:pt idx="168">
                  <c:v>443</c:v>
                </c:pt>
                <c:pt idx="169">
                  <c:v>446</c:v>
                </c:pt>
                <c:pt idx="170">
                  <c:v>448</c:v>
                </c:pt>
                <c:pt idx="171">
                  <c:v>449</c:v>
                </c:pt>
                <c:pt idx="172">
                  <c:v>451</c:v>
                </c:pt>
                <c:pt idx="173">
                  <c:v>455</c:v>
                </c:pt>
                <c:pt idx="174">
                  <c:v>457</c:v>
                </c:pt>
                <c:pt idx="175">
                  <c:v>459</c:v>
                </c:pt>
                <c:pt idx="176">
                  <c:v>462</c:v>
                </c:pt>
                <c:pt idx="177">
                  <c:v>465</c:v>
                </c:pt>
                <c:pt idx="178">
                  <c:v>467</c:v>
                </c:pt>
                <c:pt idx="179">
                  <c:v>469</c:v>
                </c:pt>
                <c:pt idx="180">
                  <c:v>473</c:v>
                </c:pt>
                <c:pt idx="181">
                  <c:v>475</c:v>
                </c:pt>
                <c:pt idx="182">
                  <c:v>477</c:v>
                </c:pt>
                <c:pt idx="183">
                  <c:v>481</c:v>
                </c:pt>
                <c:pt idx="184">
                  <c:v>483</c:v>
                </c:pt>
                <c:pt idx="185">
                  <c:v>485</c:v>
                </c:pt>
                <c:pt idx="186">
                  <c:v>488</c:v>
                </c:pt>
                <c:pt idx="187">
                  <c:v>490</c:v>
                </c:pt>
                <c:pt idx="188">
                  <c:v>493</c:v>
                </c:pt>
                <c:pt idx="189">
                  <c:v>493</c:v>
                </c:pt>
                <c:pt idx="190">
                  <c:v>497</c:v>
                </c:pt>
                <c:pt idx="191">
                  <c:v>499</c:v>
                </c:pt>
                <c:pt idx="192">
                  <c:v>502</c:v>
                </c:pt>
                <c:pt idx="193">
                  <c:v>505</c:v>
                </c:pt>
                <c:pt idx="194">
                  <c:v>508</c:v>
                </c:pt>
                <c:pt idx="195">
                  <c:v>511</c:v>
                </c:pt>
                <c:pt idx="196">
                  <c:v>513</c:v>
                </c:pt>
                <c:pt idx="197">
                  <c:v>515</c:v>
                </c:pt>
                <c:pt idx="198">
                  <c:v>519</c:v>
                </c:pt>
                <c:pt idx="199">
                  <c:v>521</c:v>
                </c:pt>
                <c:pt idx="200">
                  <c:v>523</c:v>
                </c:pt>
                <c:pt idx="201">
                  <c:v>525</c:v>
                </c:pt>
                <c:pt idx="202">
                  <c:v>528</c:v>
                </c:pt>
                <c:pt idx="203">
                  <c:v>531</c:v>
                </c:pt>
                <c:pt idx="204">
                  <c:v>533</c:v>
                </c:pt>
                <c:pt idx="205">
                  <c:v>536</c:v>
                </c:pt>
                <c:pt idx="206">
                  <c:v>538</c:v>
                </c:pt>
                <c:pt idx="207">
                  <c:v>541</c:v>
                </c:pt>
                <c:pt idx="208">
                  <c:v>542</c:v>
                </c:pt>
                <c:pt idx="209">
                  <c:v>548</c:v>
                </c:pt>
                <c:pt idx="210">
                  <c:v>550</c:v>
                </c:pt>
                <c:pt idx="211">
                  <c:v>553</c:v>
                </c:pt>
                <c:pt idx="212">
                  <c:v>555</c:v>
                </c:pt>
                <c:pt idx="213">
                  <c:v>557</c:v>
                </c:pt>
                <c:pt idx="214">
                  <c:v>561</c:v>
                </c:pt>
                <c:pt idx="215">
                  <c:v>564</c:v>
                </c:pt>
                <c:pt idx="216">
                  <c:v>565</c:v>
                </c:pt>
                <c:pt idx="217">
                  <c:v>567</c:v>
                </c:pt>
                <c:pt idx="218">
                  <c:v>570</c:v>
                </c:pt>
                <c:pt idx="219">
                  <c:v>572</c:v>
                </c:pt>
                <c:pt idx="220">
                  <c:v>575</c:v>
                </c:pt>
                <c:pt idx="221">
                  <c:v>577</c:v>
                </c:pt>
                <c:pt idx="222">
                  <c:v>579</c:v>
                </c:pt>
                <c:pt idx="223">
                  <c:v>581</c:v>
                </c:pt>
                <c:pt idx="224">
                  <c:v>584</c:v>
                </c:pt>
                <c:pt idx="225">
                  <c:v>586</c:v>
                </c:pt>
                <c:pt idx="226">
                  <c:v>590</c:v>
                </c:pt>
                <c:pt idx="227">
                  <c:v>593</c:v>
                </c:pt>
                <c:pt idx="228">
                  <c:v>595</c:v>
                </c:pt>
                <c:pt idx="229">
                  <c:v>597</c:v>
                </c:pt>
                <c:pt idx="230">
                  <c:v>600</c:v>
                </c:pt>
                <c:pt idx="231">
                  <c:v>604</c:v>
                </c:pt>
                <c:pt idx="232">
                  <c:v>606</c:v>
                </c:pt>
                <c:pt idx="233">
                  <c:v>608</c:v>
                </c:pt>
                <c:pt idx="234">
                  <c:v>611</c:v>
                </c:pt>
                <c:pt idx="235">
                  <c:v>613</c:v>
                </c:pt>
                <c:pt idx="236">
                  <c:v>616</c:v>
                </c:pt>
                <c:pt idx="237">
                  <c:v>617</c:v>
                </c:pt>
                <c:pt idx="238">
                  <c:v>619</c:v>
                </c:pt>
                <c:pt idx="239">
                  <c:v>621</c:v>
                </c:pt>
                <c:pt idx="240">
                  <c:v>624</c:v>
                </c:pt>
                <c:pt idx="241">
                  <c:v>626</c:v>
                </c:pt>
                <c:pt idx="242">
                  <c:v>628</c:v>
                </c:pt>
                <c:pt idx="243">
                  <c:v>631</c:v>
                </c:pt>
                <c:pt idx="244">
                  <c:v>634</c:v>
                </c:pt>
                <c:pt idx="245">
                  <c:v>637</c:v>
                </c:pt>
                <c:pt idx="246">
                  <c:v>639</c:v>
                </c:pt>
                <c:pt idx="247">
                  <c:v>642</c:v>
                </c:pt>
                <c:pt idx="248">
                  <c:v>646</c:v>
                </c:pt>
                <c:pt idx="249">
                  <c:v>648</c:v>
                </c:pt>
                <c:pt idx="250">
                  <c:v>651</c:v>
                </c:pt>
                <c:pt idx="251">
                  <c:v>653</c:v>
                </c:pt>
                <c:pt idx="252">
                  <c:v>655</c:v>
                </c:pt>
                <c:pt idx="253">
                  <c:v>657</c:v>
                </c:pt>
                <c:pt idx="254">
                  <c:v>659</c:v>
                </c:pt>
                <c:pt idx="255">
                  <c:v>661</c:v>
                </c:pt>
                <c:pt idx="256">
                  <c:v>663</c:v>
                </c:pt>
                <c:pt idx="257">
                  <c:v>664</c:v>
                </c:pt>
                <c:pt idx="258">
                  <c:v>667</c:v>
                </c:pt>
                <c:pt idx="259">
                  <c:v>668</c:v>
                </c:pt>
                <c:pt idx="260">
                  <c:v>670</c:v>
                </c:pt>
                <c:pt idx="261">
                  <c:v>671</c:v>
                </c:pt>
                <c:pt idx="262">
                  <c:v>674</c:v>
                </c:pt>
                <c:pt idx="263">
                  <c:v>676</c:v>
                </c:pt>
                <c:pt idx="264">
                  <c:v>680</c:v>
                </c:pt>
                <c:pt idx="265">
                  <c:v>681</c:v>
                </c:pt>
                <c:pt idx="266">
                  <c:v>683</c:v>
                </c:pt>
                <c:pt idx="267">
                  <c:v>685</c:v>
                </c:pt>
                <c:pt idx="268">
                  <c:v>688</c:v>
                </c:pt>
                <c:pt idx="269">
                  <c:v>689</c:v>
                </c:pt>
                <c:pt idx="270">
                  <c:v>691</c:v>
                </c:pt>
                <c:pt idx="271">
                  <c:v>692</c:v>
                </c:pt>
                <c:pt idx="272">
                  <c:v>696</c:v>
                </c:pt>
                <c:pt idx="273">
                  <c:v>698</c:v>
                </c:pt>
                <c:pt idx="274">
                  <c:v>700</c:v>
                </c:pt>
                <c:pt idx="275">
                  <c:v>703</c:v>
                </c:pt>
                <c:pt idx="276">
                  <c:v>704</c:v>
                </c:pt>
                <c:pt idx="277">
                  <c:v>706</c:v>
                </c:pt>
                <c:pt idx="278">
                  <c:v>709</c:v>
                </c:pt>
                <c:pt idx="279">
                  <c:v>711</c:v>
                </c:pt>
                <c:pt idx="280">
                  <c:v>713</c:v>
                </c:pt>
                <c:pt idx="281">
                  <c:v>714</c:v>
                </c:pt>
                <c:pt idx="282">
                  <c:v>718</c:v>
                </c:pt>
                <c:pt idx="283">
                  <c:v>719</c:v>
                </c:pt>
                <c:pt idx="284">
                  <c:v>722</c:v>
                </c:pt>
                <c:pt idx="285">
                  <c:v>724</c:v>
                </c:pt>
                <c:pt idx="286">
                  <c:v>728</c:v>
                </c:pt>
                <c:pt idx="287">
                  <c:v>730</c:v>
                </c:pt>
                <c:pt idx="288">
                  <c:v>731</c:v>
                </c:pt>
                <c:pt idx="289">
                  <c:v>734</c:v>
                </c:pt>
                <c:pt idx="290">
                  <c:v>738</c:v>
                </c:pt>
                <c:pt idx="291">
                  <c:v>741</c:v>
                </c:pt>
                <c:pt idx="292">
                  <c:v>744</c:v>
                </c:pt>
                <c:pt idx="293">
                  <c:v>746</c:v>
                </c:pt>
                <c:pt idx="294">
                  <c:v>751</c:v>
                </c:pt>
                <c:pt idx="295">
                  <c:v>754</c:v>
                </c:pt>
                <c:pt idx="296">
                  <c:v>757</c:v>
                </c:pt>
                <c:pt idx="297">
                  <c:v>763</c:v>
                </c:pt>
                <c:pt idx="298">
                  <c:v>767</c:v>
                </c:pt>
                <c:pt idx="299">
                  <c:v>772</c:v>
                </c:pt>
                <c:pt idx="300">
                  <c:v>777</c:v>
                </c:pt>
                <c:pt idx="301">
                  <c:v>784</c:v>
                </c:pt>
                <c:pt idx="302">
                  <c:v>789</c:v>
                </c:pt>
                <c:pt idx="303">
                  <c:v>796</c:v>
                </c:pt>
                <c:pt idx="304">
                  <c:v>804</c:v>
                </c:pt>
                <c:pt idx="305">
                  <c:v>811</c:v>
                </c:pt>
                <c:pt idx="306">
                  <c:v>820</c:v>
                </c:pt>
                <c:pt idx="307">
                  <c:v>828</c:v>
                </c:pt>
                <c:pt idx="308">
                  <c:v>838</c:v>
                </c:pt>
                <c:pt idx="309">
                  <c:v>849</c:v>
                </c:pt>
                <c:pt idx="310">
                  <c:v>856</c:v>
                </c:pt>
                <c:pt idx="311">
                  <c:v>865</c:v>
                </c:pt>
                <c:pt idx="312">
                  <c:v>867</c:v>
                </c:pt>
                <c:pt idx="313">
                  <c:v>870</c:v>
                </c:pt>
                <c:pt idx="314">
                  <c:v>874</c:v>
                </c:pt>
                <c:pt idx="315">
                  <c:v>874</c:v>
                </c:pt>
                <c:pt idx="316">
                  <c:v>877</c:v>
                </c:pt>
                <c:pt idx="317">
                  <c:v>881</c:v>
                </c:pt>
                <c:pt idx="318">
                  <c:v>882</c:v>
                </c:pt>
                <c:pt idx="319">
                  <c:v>885</c:v>
                </c:pt>
                <c:pt idx="320">
                  <c:v>885</c:v>
                </c:pt>
                <c:pt idx="321">
                  <c:v>888</c:v>
                </c:pt>
                <c:pt idx="322">
                  <c:v>890</c:v>
                </c:pt>
                <c:pt idx="323">
                  <c:v>894</c:v>
                </c:pt>
                <c:pt idx="324">
                  <c:v>897</c:v>
                </c:pt>
                <c:pt idx="325">
                  <c:v>899</c:v>
                </c:pt>
                <c:pt idx="326">
                  <c:v>903</c:v>
                </c:pt>
                <c:pt idx="327">
                  <c:v>908</c:v>
                </c:pt>
                <c:pt idx="328">
                  <c:v>911</c:v>
                </c:pt>
                <c:pt idx="329">
                  <c:v>913</c:v>
                </c:pt>
                <c:pt idx="330">
                  <c:v>915</c:v>
                </c:pt>
                <c:pt idx="331">
                  <c:v>917</c:v>
                </c:pt>
                <c:pt idx="332">
                  <c:v>925</c:v>
                </c:pt>
                <c:pt idx="333">
                  <c:v>925</c:v>
                </c:pt>
                <c:pt idx="334">
                  <c:v>928</c:v>
                </c:pt>
                <c:pt idx="335">
                  <c:v>931</c:v>
                </c:pt>
                <c:pt idx="336">
                  <c:v>934</c:v>
                </c:pt>
                <c:pt idx="337">
                  <c:v>939</c:v>
                </c:pt>
                <c:pt idx="338">
                  <c:v>939</c:v>
                </c:pt>
                <c:pt idx="339">
                  <c:v>942</c:v>
                </c:pt>
                <c:pt idx="340">
                  <c:v>945</c:v>
                </c:pt>
                <c:pt idx="341">
                  <c:v>947</c:v>
                </c:pt>
                <c:pt idx="342">
                  <c:v>949</c:v>
                </c:pt>
                <c:pt idx="343">
                  <c:v>955</c:v>
                </c:pt>
                <c:pt idx="344">
                  <c:v>957</c:v>
                </c:pt>
                <c:pt idx="345">
                  <c:v>960</c:v>
                </c:pt>
                <c:pt idx="346">
                  <c:v>964</c:v>
                </c:pt>
                <c:pt idx="347">
                  <c:v>966</c:v>
                </c:pt>
                <c:pt idx="348">
                  <c:v>966</c:v>
                </c:pt>
                <c:pt idx="349">
                  <c:v>973</c:v>
                </c:pt>
                <c:pt idx="350">
                  <c:v>973</c:v>
                </c:pt>
                <c:pt idx="351">
                  <c:v>975</c:v>
                </c:pt>
                <c:pt idx="352">
                  <c:v>982</c:v>
                </c:pt>
                <c:pt idx="353">
                  <c:v>982</c:v>
                </c:pt>
                <c:pt idx="354">
                  <c:v>984</c:v>
                </c:pt>
                <c:pt idx="355">
                  <c:v>988</c:v>
                </c:pt>
                <c:pt idx="356">
                  <c:v>987</c:v>
                </c:pt>
                <c:pt idx="357">
                  <c:v>989</c:v>
                </c:pt>
                <c:pt idx="358">
                  <c:v>989</c:v>
                </c:pt>
                <c:pt idx="359">
                  <c:v>998</c:v>
                </c:pt>
                <c:pt idx="360">
                  <c:v>1003</c:v>
                </c:pt>
                <c:pt idx="361">
                  <c:v>1007</c:v>
                </c:pt>
                <c:pt idx="362">
                  <c:v>1010</c:v>
                </c:pt>
                <c:pt idx="363">
                  <c:v>1018</c:v>
                </c:pt>
                <c:pt idx="364">
                  <c:v>1018</c:v>
                </c:pt>
                <c:pt idx="365">
                  <c:v>1018</c:v>
                </c:pt>
                <c:pt idx="366">
                  <c:v>1020</c:v>
                </c:pt>
                <c:pt idx="367">
                  <c:v>1016</c:v>
                </c:pt>
                <c:pt idx="368">
                  <c:v>1023</c:v>
                </c:pt>
                <c:pt idx="369">
                  <c:v>1023</c:v>
                </c:pt>
                <c:pt idx="370">
                  <c:v>1023</c:v>
                </c:pt>
                <c:pt idx="371">
                  <c:v>1023</c:v>
                </c:pt>
                <c:pt idx="372">
                  <c:v>1023</c:v>
                </c:pt>
                <c:pt idx="373">
                  <c:v>1023</c:v>
                </c:pt>
                <c:pt idx="374">
                  <c:v>1023</c:v>
                </c:pt>
                <c:pt idx="375">
                  <c:v>1023</c:v>
                </c:pt>
                <c:pt idx="376">
                  <c:v>1023</c:v>
                </c:pt>
                <c:pt idx="377">
                  <c:v>1023</c:v>
                </c:pt>
                <c:pt idx="378">
                  <c:v>1023</c:v>
                </c:pt>
                <c:pt idx="379">
                  <c:v>1023</c:v>
                </c:pt>
                <c:pt idx="380">
                  <c:v>1023</c:v>
                </c:pt>
                <c:pt idx="381">
                  <c:v>1023</c:v>
                </c:pt>
                <c:pt idx="382">
                  <c:v>1023</c:v>
                </c:pt>
                <c:pt idx="383">
                  <c:v>1023</c:v>
                </c:pt>
                <c:pt idx="384">
                  <c:v>1023</c:v>
                </c:pt>
                <c:pt idx="385">
                  <c:v>1023</c:v>
                </c:pt>
                <c:pt idx="386">
                  <c:v>1023</c:v>
                </c:pt>
                <c:pt idx="387">
                  <c:v>1023</c:v>
                </c:pt>
                <c:pt idx="388">
                  <c:v>1023</c:v>
                </c:pt>
                <c:pt idx="389">
                  <c:v>1023</c:v>
                </c:pt>
                <c:pt idx="390">
                  <c:v>1023</c:v>
                </c:pt>
                <c:pt idx="391">
                  <c:v>1023</c:v>
                </c:pt>
                <c:pt idx="392">
                  <c:v>1023</c:v>
                </c:pt>
                <c:pt idx="393">
                  <c:v>1023</c:v>
                </c:pt>
                <c:pt idx="394">
                  <c:v>1023</c:v>
                </c:pt>
                <c:pt idx="395">
                  <c:v>1023</c:v>
                </c:pt>
                <c:pt idx="396">
                  <c:v>1023</c:v>
                </c:pt>
                <c:pt idx="397">
                  <c:v>1023</c:v>
                </c:pt>
                <c:pt idx="398">
                  <c:v>1023</c:v>
                </c:pt>
                <c:pt idx="399">
                  <c:v>1023</c:v>
                </c:pt>
                <c:pt idx="400">
                  <c:v>1023</c:v>
                </c:pt>
                <c:pt idx="401">
                  <c:v>1023</c:v>
                </c:pt>
                <c:pt idx="402">
                  <c:v>1023</c:v>
                </c:pt>
                <c:pt idx="403">
                  <c:v>1023</c:v>
                </c:pt>
                <c:pt idx="404">
                  <c:v>1023</c:v>
                </c:pt>
                <c:pt idx="405">
                  <c:v>1023</c:v>
                </c:pt>
                <c:pt idx="406">
                  <c:v>1023</c:v>
                </c:pt>
                <c:pt idx="407">
                  <c:v>1023</c:v>
                </c:pt>
                <c:pt idx="408">
                  <c:v>1023</c:v>
                </c:pt>
                <c:pt idx="409">
                  <c:v>1023</c:v>
                </c:pt>
                <c:pt idx="410">
                  <c:v>1023</c:v>
                </c:pt>
                <c:pt idx="411">
                  <c:v>1023</c:v>
                </c:pt>
                <c:pt idx="412">
                  <c:v>1023</c:v>
                </c:pt>
                <c:pt idx="413">
                  <c:v>1023</c:v>
                </c:pt>
                <c:pt idx="414">
                  <c:v>1023</c:v>
                </c:pt>
                <c:pt idx="415">
                  <c:v>1023</c:v>
                </c:pt>
                <c:pt idx="416">
                  <c:v>1023</c:v>
                </c:pt>
                <c:pt idx="417">
                  <c:v>1023</c:v>
                </c:pt>
                <c:pt idx="418">
                  <c:v>1023</c:v>
                </c:pt>
                <c:pt idx="419">
                  <c:v>1023</c:v>
                </c:pt>
                <c:pt idx="420">
                  <c:v>1023</c:v>
                </c:pt>
                <c:pt idx="421">
                  <c:v>1023</c:v>
                </c:pt>
                <c:pt idx="422">
                  <c:v>1023</c:v>
                </c:pt>
                <c:pt idx="423">
                  <c:v>1023</c:v>
                </c:pt>
                <c:pt idx="424">
                  <c:v>1023</c:v>
                </c:pt>
                <c:pt idx="425">
                  <c:v>1023</c:v>
                </c:pt>
                <c:pt idx="426">
                  <c:v>1023</c:v>
                </c:pt>
                <c:pt idx="427">
                  <c:v>1023</c:v>
                </c:pt>
                <c:pt idx="428">
                  <c:v>1023</c:v>
                </c:pt>
                <c:pt idx="429">
                  <c:v>1023</c:v>
                </c:pt>
                <c:pt idx="430">
                  <c:v>1023</c:v>
                </c:pt>
                <c:pt idx="431">
                  <c:v>1023</c:v>
                </c:pt>
                <c:pt idx="432">
                  <c:v>1023</c:v>
                </c:pt>
                <c:pt idx="433">
                  <c:v>1023</c:v>
                </c:pt>
                <c:pt idx="434">
                  <c:v>1023</c:v>
                </c:pt>
                <c:pt idx="435">
                  <c:v>1023</c:v>
                </c:pt>
                <c:pt idx="436">
                  <c:v>1023</c:v>
                </c:pt>
                <c:pt idx="437">
                  <c:v>1023</c:v>
                </c:pt>
                <c:pt idx="438">
                  <c:v>1023</c:v>
                </c:pt>
                <c:pt idx="439">
                  <c:v>1023</c:v>
                </c:pt>
                <c:pt idx="440">
                  <c:v>1023</c:v>
                </c:pt>
                <c:pt idx="441">
                  <c:v>1023</c:v>
                </c:pt>
                <c:pt idx="442">
                  <c:v>1023</c:v>
                </c:pt>
                <c:pt idx="443">
                  <c:v>1023</c:v>
                </c:pt>
                <c:pt idx="444">
                  <c:v>1023</c:v>
                </c:pt>
                <c:pt idx="445">
                  <c:v>1023</c:v>
                </c:pt>
                <c:pt idx="446">
                  <c:v>1023</c:v>
                </c:pt>
                <c:pt idx="447">
                  <c:v>1023</c:v>
                </c:pt>
                <c:pt idx="448">
                  <c:v>1023</c:v>
                </c:pt>
                <c:pt idx="449">
                  <c:v>1023</c:v>
                </c:pt>
                <c:pt idx="450">
                  <c:v>1023</c:v>
                </c:pt>
                <c:pt idx="451">
                  <c:v>1023</c:v>
                </c:pt>
                <c:pt idx="452">
                  <c:v>1023</c:v>
                </c:pt>
                <c:pt idx="453">
                  <c:v>1023</c:v>
                </c:pt>
                <c:pt idx="454">
                  <c:v>1023</c:v>
                </c:pt>
                <c:pt idx="455">
                  <c:v>1023</c:v>
                </c:pt>
                <c:pt idx="456">
                  <c:v>1023</c:v>
                </c:pt>
                <c:pt idx="457">
                  <c:v>1023</c:v>
                </c:pt>
                <c:pt idx="458">
                  <c:v>1023</c:v>
                </c:pt>
                <c:pt idx="459">
                  <c:v>1023</c:v>
                </c:pt>
                <c:pt idx="460">
                  <c:v>1023</c:v>
                </c:pt>
                <c:pt idx="461">
                  <c:v>1023</c:v>
                </c:pt>
                <c:pt idx="462">
                  <c:v>1023</c:v>
                </c:pt>
                <c:pt idx="463">
                  <c:v>1023</c:v>
                </c:pt>
                <c:pt idx="464">
                  <c:v>1023</c:v>
                </c:pt>
                <c:pt idx="465">
                  <c:v>1023</c:v>
                </c:pt>
                <c:pt idx="466">
                  <c:v>1023</c:v>
                </c:pt>
                <c:pt idx="467">
                  <c:v>1023</c:v>
                </c:pt>
                <c:pt idx="468">
                  <c:v>1023</c:v>
                </c:pt>
                <c:pt idx="469">
                  <c:v>1023</c:v>
                </c:pt>
                <c:pt idx="470">
                  <c:v>1023</c:v>
                </c:pt>
                <c:pt idx="471">
                  <c:v>1023</c:v>
                </c:pt>
                <c:pt idx="472">
                  <c:v>1023</c:v>
                </c:pt>
                <c:pt idx="473">
                  <c:v>1023</c:v>
                </c:pt>
                <c:pt idx="474">
                  <c:v>1023</c:v>
                </c:pt>
                <c:pt idx="475">
                  <c:v>1023</c:v>
                </c:pt>
                <c:pt idx="476">
                  <c:v>1023</c:v>
                </c:pt>
                <c:pt idx="477">
                  <c:v>1023</c:v>
                </c:pt>
                <c:pt idx="478">
                  <c:v>1023</c:v>
                </c:pt>
                <c:pt idx="479">
                  <c:v>1023</c:v>
                </c:pt>
                <c:pt idx="480">
                  <c:v>1023</c:v>
                </c:pt>
                <c:pt idx="481">
                  <c:v>1023</c:v>
                </c:pt>
                <c:pt idx="482">
                  <c:v>1023</c:v>
                </c:pt>
                <c:pt idx="483">
                  <c:v>1023</c:v>
                </c:pt>
                <c:pt idx="484">
                  <c:v>1023</c:v>
                </c:pt>
                <c:pt idx="485">
                  <c:v>1023</c:v>
                </c:pt>
                <c:pt idx="486">
                  <c:v>1023</c:v>
                </c:pt>
                <c:pt idx="487">
                  <c:v>1023</c:v>
                </c:pt>
                <c:pt idx="488">
                  <c:v>1023</c:v>
                </c:pt>
                <c:pt idx="489">
                  <c:v>1023</c:v>
                </c:pt>
                <c:pt idx="490">
                  <c:v>1023</c:v>
                </c:pt>
                <c:pt idx="491">
                  <c:v>1023</c:v>
                </c:pt>
                <c:pt idx="492">
                  <c:v>1023</c:v>
                </c:pt>
                <c:pt idx="493">
                  <c:v>1023</c:v>
                </c:pt>
                <c:pt idx="494">
                  <c:v>1023</c:v>
                </c:pt>
                <c:pt idx="495">
                  <c:v>1023</c:v>
                </c:pt>
                <c:pt idx="496">
                  <c:v>1023</c:v>
                </c:pt>
                <c:pt idx="497">
                  <c:v>1023</c:v>
                </c:pt>
                <c:pt idx="498">
                  <c:v>1023</c:v>
                </c:pt>
                <c:pt idx="499">
                  <c:v>1023</c:v>
                </c:pt>
                <c:pt idx="500">
                  <c:v>1023</c:v>
                </c:pt>
                <c:pt idx="501">
                  <c:v>1023</c:v>
                </c:pt>
                <c:pt idx="502">
                  <c:v>1023</c:v>
                </c:pt>
                <c:pt idx="503">
                  <c:v>1023</c:v>
                </c:pt>
                <c:pt idx="504">
                  <c:v>1023</c:v>
                </c:pt>
                <c:pt idx="505">
                  <c:v>1023</c:v>
                </c:pt>
                <c:pt idx="506">
                  <c:v>1023</c:v>
                </c:pt>
                <c:pt idx="507">
                  <c:v>1023</c:v>
                </c:pt>
                <c:pt idx="508">
                  <c:v>1023</c:v>
                </c:pt>
                <c:pt idx="509">
                  <c:v>1023</c:v>
                </c:pt>
                <c:pt idx="510">
                  <c:v>1023</c:v>
                </c:pt>
                <c:pt idx="511">
                  <c:v>1023</c:v>
                </c:pt>
                <c:pt idx="512">
                  <c:v>1023</c:v>
                </c:pt>
                <c:pt idx="513">
                  <c:v>1023</c:v>
                </c:pt>
                <c:pt idx="514">
                  <c:v>1023</c:v>
                </c:pt>
                <c:pt idx="515">
                  <c:v>1023</c:v>
                </c:pt>
                <c:pt idx="516">
                  <c:v>1023</c:v>
                </c:pt>
                <c:pt idx="517">
                  <c:v>1023</c:v>
                </c:pt>
                <c:pt idx="518">
                  <c:v>1023</c:v>
                </c:pt>
                <c:pt idx="519">
                  <c:v>1023</c:v>
                </c:pt>
                <c:pt idx="520">
                  <c:v>1023</c:v>
                </c:pt>
                <c:pt idx="521">
                  <c:v>1023</c:v>
                </c:pt>
                <c:pt idx="522">
                  <c:v>1023</c:v>
                </c:pt>
                <c:pt idx="523">
                  <c:v>1023</c:v>
                </c:pt>
                <c:pt idx="524">
                  <c:v>1023</c:v>
                </c:pt>
                <c:pt idx="525">
                  <c:v>1023</c:v>
                </c:pt>
                <c:pt idx="526">
                  <c:v>1023</c:v>
                </c:pt>
                <c:pt idx="527">
                  <c:v>1023</c:v>
                </c:pt>
                <c:pt idx="528">
                  <c:v>1023</c:v>
                </c:pt>
                <c:pt idx="529">
                  <c:v>1023</c:v>
                </c:pt>
                <c:pt idx="530">
                  <c:v>1023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7-43A5-8913-5F194C95A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076415"/>
        <c:axId val="354078079"/>
      </c:lineChart>
      <c:catAx>
        <c:axId val="354076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4078079"/>
        <c:crosses val="autoZero"/>
        <c:auto val="1"/>
        <c:lblAlgn val="ctr"/>
        <c:lblOffset val="100"/>
        <c:noMultiLvlLbl val="0"/>
      </c:catAx>
      <c:valAx>
        <c:axId val="35407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407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test'!$BB$2</c:f>
              <c:strCache>
                <c:ptCount val="1"/>
                <c:pt idx="0">
                  <c:v>dq_avr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test'!$BB$3:$BB$532</c:f>
              <c:numCache>
                <c:formatCode>General</c:formatCode>
                <c:ptCount val="5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</c:v>
                </c:pt>
                <c:pt idx="22">
                  <c:v>10</c:v>
                </c:pt>
                <c:pt idx="23">
                  <c:v>13</c:v>
                </c:pt>
                <c:pt idx="24">
                  <c:v>17</c:v>
                </c:pt>
                <c:pt idx="25">
                  <c:v>21</c:v>
                </c:pt>
                <c:pt idx="26">
                  <c:v>24</c:v>
                </c:pt>
                <c:pt idx="27">
                  <c:v>28</c:v>
                </c:pt>
                <c:pt idx="28">
                  <c:v>32</c:v>
                </c:pt>
                <c:pt idx="29">
                  <c:v>35</c:v>
                </c:pt>
                <c:pt idx="30">
                  <c:v>39</c:v>
                </c:pt>
                <c:pt idx="31">
                  <c:v>43</c:v>
                </c:pt>
                <c:pt idx="32">
                  <c:v>46</c:v>
                </c:pt>
                <c:pt idx="33">
                  <c:v>49</c:v>
                </c:pt>
                <c:pt idx="34">
                  <c:v>52</c:v>
                </c:pt>
                <c:pt idx="35">
                  <c:v>55</c:v>
                </c:pt>
                <c:pt idx="36">
                  <c:v>58</c:v>
                </c:pt>
                <c:pt idx="37">
                  <c:v>62</c:v>
                </c:pt>
                <c:pt idx="38">
                  <c:v>64</c:v>
                </c:pt>
                <c:pt idx="39">
                  <c:v>67</c:v>
                </c:pt>
                <c:pt idx="40">
                  <c:v>70</c:v>
                </c:pt>
                <c:pt idx="41">
                  <c:v>72</c:v>
                </c:pt>
                <c:pt idx="42">
                  <c:v>75</c:v>
                </c:pt>
                <c:pt idx="43">
                  <c:v>77</c:v>
                </c:pt>
                <c:pt idx="44">
                  <c:v>80</c:v>
                </c:pt>
                <c:pt idx="45">
                  <c:v>83</c:v>
                </c:pt>
                <c:pt idx="46">
                  <c:v>86</c:v>
                </c:pt>
                <c:pt idx="47">
                  <c:v>88</c:v>
                </c:pt>
                <c:pt idx="48">
                  <c:v>91</c:v>
                </c:pt>
                <c:pt idx="49">
                  <c:v>94</c:v>
                </c:pt>
                <c:pt idx="50">
                  <c:v>97</c:v>
                </c:pt>
                <c:pt idx="51">
                  <c:v>99</c:v>
                </c:pt>
                <c:pt idx="52">
                  <c:v>102</c:v>
                </c:pt>
                <c:pt idx="53">
                  <c:v>105</c:v>
                </c:pt>
                <c:pt idx="54">
                  <c:v>108</c:v>
                </c:pt>
                <c:pt idx="55">
                  <c:v>110</c:v>
                </c:pt>
                <c:pt idx="56">
                  <c:v>113</c:v>
                </c:pt>
                <c:pt idx="57">
                  <c:v>116</c:v>
                </c:pt>
                <c:pt idx="58">
                  <c:v>119</c:v>
                </c:pt>
                <c:pt idx="59">
                  <c:v>121</c:v>
                </c:pt>
                <c:pt idx="60">
                  <c:v>124</c:v>
                </c:pt>
                <c:pt idx="61">
                  <c:v>123</c:v>
                </c:pt>
                <c:pt idx="62">
                  <c:v>123</c:v>
                </c:pt>
                <c:pt idx="63">
                  <c:v>122</c:v>
                </c:pt>
                <c:pt idx="64">
                  <c:v>121</c:v>
                </c:pt>
                <c:pt idx="65">
                  <c:v>121</c:v>
                </c:pt>
                <c:pt idx="66">
                  <c:v>120</c:v>
                </c:pt>
                <c:pt idx="67">
                  <c:v>120</c:v>
                </c:pt>
                <c:pt idx="68">
                  <c:v>119</c:v>
                </c:pt>
                <c:pt idx="69">
                  <c:v>119</c:v>
                </c:pt>
                <c:pt idx="70">
                  <c:v>118</c:v>
                </c:pt>
                <c:pt idx="71">
                  <c:v>118</c:v>
                </c:pt>
                <c:pt idx="72">
                  <c:v>117</c:v>
                </c:pt>
                <c:pt idx="73">
                  <c:v>117</c:v>
                </c:pt>
                <c:pt idx="74">
                  <c:v>117</c:v>
                </c:pt>
                <c:pt idx="75">
                  <c:v>117</c:v>
                </c:pt>
                <c:pt idx="76">
                  <c:v>118</c:v>
                </c:pt>
                <c:pt idx="77">
                  <c:v>118</c:v>
                </c:pt>
                <c:pt idx="78">
                  <c:v>118</c:v>
                </c:pt>
                <c:pt idx="79">
                  <c:v>118</c:v>
                </c:pt>
                <c:pt idx="80">
                  <c:v>118</c:v>
                </c:pt>
                <c:pt idx="81">
                  <c:v>118</c:v>
                </c:pt>
                <c:pt idx="82">
                  <c:v>118</c:v>
                </c:pt>
                <c:pt idx="83">
                  <c:v>118</c:v>
                </c:pt>
                <c:pt idx="84">
                  <c:v>118</c:v>
                </c:pt>
                <c:pt idx="85">
                  <c:v>118</c:v>
                </c:pt>
                <c:pt idx="86">
                  <c:v>118</c:v>
                </c:pt>
                <c:pt idx="87">
                  <c:v>118</c:v>
                </c:pt>
                <c:pt idx="88">
                  <c:v>118</c:v>
                </c:pt>
                <c:pt idx="89">
                  <c:v>118</c:v>
                </c:pt>
                <c:pt idx="90">
                  <c:v>118</c:v>
                </c:pt>
                <c:pt idx="91">
                  <c:v>118</c:v>
                </c:pt>
                <c:pt idx="92">
                  <c:v>118</c:v>
                </c:pt>
                <c:pt idx="93">
                  <c:v>118</c:v>
                </c:pt>
                <c:pt idx="94">
                  <c:v>118</c:v>
                </c:pt>
                <c:pt idx="95">
                  <c:v>118</c:v>
                </c:pt>
                <c:pt idx="96">
                  <c:v>117</c:v>
                </c:pt>
                <c:pt idx="97">
                  <c:v>117</c:v>
                </c:pt>
                <c:pt idx="98">
                  <c:v>117</c:v>
                </c:pt>
                <c:pt idx="99">
                  <c:v>117</c:v>
                </c:pt>
                <c:pt idx="100">
                  <c:v>117</c:v>
                </c:pt>
                <c:pt idx="101">
                  <c:v>117</c:v>
                </c:pt>
                <c:pt idx="102">
                  <c:v>117</c:v>
                </c:pt>
                <c:pt idx="103">
                  <c:v>117</c:v>
                </c:pt>
                <c:pt idx="104">
                  <c:v>116</c:v>
                </c:pt>
                <c:pt idx="105">
                  <c:v>116</c:v>
                </c:pt>
                <c:pt idx="106">
                  <c:v>116</c:v>
                </c:pt>
                <c:pt idx="107">
                  <c:v>116</c:v>
                </c:pt>
                <c:pt idx="108">
                  <c:v>116</c:v>
                </c:pt>
                <c:pt idx="109">
                  <c:v>115</c:v>
                </c:pt>
                <c:pt idx="110">
                  <c:v>115</c:v>
                </c:pt>
                <c:pt idx="111">
                  <c:v>115</c:v>
                </c:pt>
                <c:pt idx="112">
                  <c:v>114</c:v>
                </c:pt>
                <c:pt idx="113">
                  <c:v>114</c:v>
                </c:pt>
                <c:pt idx="114">
                  <c:v>114</c:v>
                </c:pt>
                <c:pt idx="115">
                  <c:v>114</c:v>
                </c:pt>
                <c:pt idx="116">
                  <c:v>113</c:v>
                </c:pt>
                <c:pt idx="117">
                  <c:v>113</c:v>
                </c:pt>
                <c:pt idx="118">
                  <c:v>113</c:v>
                </c:pt>
                <c:pt idx="119">
                  <c:v>113</c:v>
                </c:pt>
                <c:pt idx="120">
                  <c:v>113</c:v>
                </c:pt>
                <c:pt idx="121">
                  <c:v>112</c:v>
                </c:pt>
                <c:pt idx="122">
                  <c:v>112</c:v>
                </c:pt>
                <c:pt idx="123">
                  <c:v>112</c:v>
                </c:pt>
                <c:pt idx="124">
                  <c:v>112</c:v>
                </c:pt>
                <c:pt idx="125">
                  <c:v>112</c:v>
                </c:pt>
                <c:pt idx="126">
                  <c:v>111</c:v>
                </c:pt>
                <c:pt idx="127">
                  <c:v>111</c:v>
                </c:pt>
                <c:pt idx="128">
                  <c:v>111</c:v>
                </c:pt>
                <c:pt idx="129">
                  <c:v>111</c:v>
                </c:pt>
                <c:pt idx="130">
                  <c:v>111</c:v>
                </c:pt>
                <c:pt idx="131">
                  <c:v>110</c:v>
                </c:pt>
                <c:pt idx="132">
                  <c:v>110</c:v>
                </c:pt>
                <c:pt idx="133">
                  <c:v>110</c:v>
                </c:pt>
                <c:pt idx="134">
                  <c:v>110</c:v>
                </c:pt>
                <c:pt idx="135">
                  <c:v>110</c:v>
                </c:pt>
                <c:pt idx="136">
                  <c:v>110</c:v>
                </c:pt>
                <c:pt idx="137">
                  <c:v>110</c:v>
                </c:pt>
                <c:pt idx="138">
                  <c:v>110</c:v>
                </c:pt>
                <c:pt idx="139">
                  <c:v>110</c:v>
                </c:pt>
                <c:pt idx="140">
                  <c:v>110</c:v>
                </c:pt>
                <c:pt idx="141">
                  <c:v>110</c:v>
                </c:pt>
                <c:pt idx="142">
                  <c:v>110</c:v>
                </c:pt>
                <c:pt idx="143">
                  <c:v>110</c:v>
                </c:pt>
                <c:pt idx="144">
                  <c:v>111</c:v>
                </c:pt>
                <c:pt idx="145">
                  <c:v>111</c:v>
                </c:pt>
                <c:pt idx="146">
                  <c:v>111</c:v>
                </c:pt>
                <c:pt idx="147">
                  <c:v>111</c:v>
                </c:pt>
                <c:pt idx="148">
                  <c:v>111</c:v>
                </c:pt>
                <c:pt idx="149">
                  <c:v>111</c:v>
                </c:pt>
                <c:pt idx="150">
                  <c:v>111</c:v>
                </c:pt>
                <c:pt idx="151">
                  <c:v>112</c:v>
                </c:pt>
                <c:pt idx="152">
                  <c:v>112</c:v>
                </c:pt>
                <c:pt idx="153">
                  <c:v>112</c:v>
                </c:pt>
                <c:pt idx="154">
                  <c:v>112</c:v>
                </c:pt>
                <c:pt idx="155">
                  <c:v>112</c:v>
                </c:pt>
                <c:pt idx="156">
                  <c:v>112</c:v>
                </c:pt>
                <c:pt idx="157">
                  <c:v>112</c:v>
                </c:pt>
                <c:pt idx="158">
                  <c:v>113</c:v>
                </c:pt>
                <c:pt idx="159">
                  <c:v>113</c:v>
                </c:pt>
                <c:pt idx="160">
                  <c:v>113</c:v>
                </c:pt>
                <c:pt idx="161">
                  <c:v>112</c:v>
                </c:pt>
                <c:pt idx="162">
                  <c:v>112</c:v>
                </c:pt>
                <c:pt idx="163">
                  <c:v>112</c:v>
                </c:pt>
                <c:pt idx="164">
                  <c:v>112</c:v>
                </c:pt>
                <c:pt idx="165">
                  <c:v>111</c:v>
                </c:pt>
                <c:pt idx="166">
                  <c:v>111</c:v>
                </c:pt>
                <c:pt idx="167">
                  <c:v>111</c:v>
                </c:pt>
                <c:pt idx="168">
                  <c:v>110</c:v>
                </c:pt>
                <c:pt idx="169">
                  <c:v>110</c:v>
                </c:pt>
                <c:pt idx="170">
                  <c:v>110</c:v>
                </c:pt>
                <c:pt idx="171">
                  <c:v>109</c:v>
                </c:pt>
                <c:pt idx="172">
                  <c:v>109</c:v>
                </c:pt>
                <c:pt idx="173">
                  <c:v>109</c:v>
                </c:pt>
                <c:pt idx="174">
                  <c:v>109</c:v>
                </c:pt>
                <c:pt idx="175">
                  <c:v>109</c:v>
                </c:pt>
                <c:pt idx="176">
                  <c:v>108</c:v>
                </c:pt>
                <c:pt idx="177">
                  <c:v>108</c:v>
                </c:pt>
                <c:pt idx="178">
                  <c:v>108</c:v>
                </c:pt>
                <c:pt idx="179">
                  <c:v>108</c:v>
                </c:pt>
                <c:pt idx="180">
                  <c:v>108</c:v>
                </c:pt>
                <c:pt idx="181">
                  <c:v>107</c:v>
                </c:pt>
                <c:pt idx="182">
                  <c:v>107</c:v>
                </c:pt>
                <c:pt idx="183">
                  <c:v>107</c:v>
                </c:pt>
                <c:pt idx="184">
                  <c:v>107</c:v>
                </c:pt>
                <c:pt idx="185">
                  <c:v>107</c:v>
                </c:pt>
                <c:pt idx="186">
                  <c:v>107</c:v>
                </c:pt>
                <c:pt idx="187">
                  <c:v>107</c:v>
                </c:pt>
                <c:pt idx="188">
                  <c:v>107</c:v>
                </c:pt>
                <c:pt idx="189">
                  <c:v>107</c:v>
                </c:pt>
                <c:pt idx="190">
                  <c:v>107</c:v>
                </c:pt>
                <c:pt idx="191">
                  <c:v>107</c:v>
                </c:pt>
                <c:pt idx="192">
                  <c:v>107</c:v>
                </c:pt>
                <c:pt idx="193">
                  <c:v>107</c:v>
                </c:pt>
                <c:pt idx="194">
                  <c:v>107</c:v>
                </c:pt>
                <c:pt idx="195">
                  <c:v>106</c:v>
                </c:pt>
                <c:pt idx="196">
                  <c:v>106</c:v>
                </c:pt>
                <c:pt idx="197">
                  <c:v>106</c:v>
                </c:pt>
                <c:pt idx="198">
                  <c:v>105</c:v>
                </c:pt>
                <c:pt idx="199">
                  <c:v>105</c:v>
                </c:pt>
                <c:pt idx="200">
                  <c:v>105</c:v>
                </c:pt>
                <c:pt idx="201">
                  <c:v>105</c:v>
                </c:pt>
                <c:pt idx="202">
                  <c:v>105</c:v>
                </c:pt>
                <c:pt idx="203">
                  <c:v>105</c:v>
                </c:pt>
                <c:pt idx="204">
                  <c:v>105</c:v>
                </c:pt>
                <c:pt idx="205">
                  <c:v>105</c:v>
                </c:pt>
                <c:pt idx="206">
                  <c:v>106</c:v>
                </c:pt>
                <c:pt idx="207">
                  <c:v>106</c:v>
                </c:pt>
                <c:pt idx="208">
                  <c:v>106</c:v>
                </c:pt>
                <c:pt idx="209">
                  <c:v>106</c:v>
                </c:pt>
                <c:pt idx="210">
                  <c:v>106</c:v>
                </c:pt>
                <c:pt idx="211">
                  <c:v>107</c:v>
                </c:pt>
                <c:pt idx="212">
                  <c:v>107</c:v>
                </c:pt>
                <c:pt idx="213">
                  <c:v>107</c:v>
                </c:pt>
                <c:pt idx="214">
                  <c:v>107</c:v>
                </c:pt>
                <c:pt idx="215">
                  <c:v>107</c:v>
                </c:pt>
                <c:pt idx="216">
                  <c:v>107</c:v>
                </c:pt>
                <c:pt idx="217">
                  <c:v>107</c:v>
                </c:pt>
                <c:pt idx="218">
                  <c:v>107</c:v>
                </c:pt>
                <c:pt idx="219">
                  <c:v>108</c:v>
                </c:pt>
                <c:pt idx="220">
                  <c:v>108</c:v>
                </c:pt>
                <c:pt idx="221">
                  <c:v>108</c:v>
                </c:pt>
                <c:pt idx="222">
                  <c:v>108</c:v>
                </c:pt>
                <c:pt idx="223">
                  <c:v>108</c:v>
                </c:pt>
                <c:pt idx="224">
                  <c:v>108</c:v>
                </c:pt>
                <c:pt idx="225">
                  <c:v>108</c:v>
                </c:pt>
                <c:pt idx="226">
                  <c:v>108</c:v>
                </c:pt>
                <c:pt idx="227">
                  <c:v>108</c:v>
                </c:pt>
                <c:pt idx="228">
                  <c:v>108</c:v>
                </c:pt>
                <c:pt idx="229">
                  <c:v>108</c:v>
                </c:pt>
                <c:pt idx="230">
                  <c:v>108</c:v>
                </c:pt>
                <c:pt idx="231">
                  <c:v>108</c:v>
                </c:pt>
                <c:pt idx="232">
                  <c:v>108</c:v>
                </c:pt>
                <c:pt idx="233">
                  <c:v>108</c:v>
                </c:pt>
                <c:pt idx="234">
                  <c:v>108</c:v>
                </c:pt>
                <c:pt idx="235">
                  <c:v>108</c:v>
                </c:pt>
                <c:pt idx="236">
                  <c:v>108</c:v>
                </c:pt>
                <c:pt idx="237">
                  <c:v>108</c:v>
                </c:pt>
                <c:pt idx="238">
                  <c:v>108</c:v>
                </c:pt>
                <c:pt idx="239">
                  <c:v>108</c:v>
                </c:pt>
                <c:pt idx="240">
                  <c:v>108</c:v>
                </c:pt>
                <c:pt idx="241">
                  <c:v>108</c:v>
                </c:pt>
                <c:pt idx="242">
                  <c:v>107</c:v>
                </c:pt>
                <c:pt idx="243">
                  <c:v>107</c:v>
                </c:pt>
                <c:pt idx="244">
                  <c:v>107</c:v>
                </c:pt>
                <c:pt idx="245">
                  <c:v>107</c:v>
                </c:pt>
                <c:pt idx="246">
                  <c:v>107</c:v>
                </c:pt>
                <c:pt idx="247">
                  <c:v>106</c:v>
                </c:pt>
                <c:pt idx="248">
                  <c:v>106</c:v>
                </c:pt>
                <c:pt idx="249">
                  <c:v>106</c:v>
                </c:pt>
                <c:pt idx="250">
                  <c:v>105</c:v>
                </c:pt>
                <c:pt idx="251">
                  <c:v>105</c:v>
                </c:pt>
                <c:pt idx="252">
                  <c:v>105</c:v>
                </c:pt>
                <c:pt idx="253">
                  <c:v>105</c:v>
                </c:pt>
                <c:pt idx="254">
                  <c:v>104</c:v>
                </c:pt>
                <c:pt idx="255">
                  <c:v>104</c:v>
                </c:pt>
                <c:pt idx="256">
                  <c:v>104</c:v>
                </c:pt>
                <c:pt idx="257">
                  <c:v>104</c:v>
                </c:pt>
                <c:pt idx="258">
                  <c:v>104</c:v>
                </c:pt>
                <c:pt idx="259">
                  <c:v>103</c:v>
                </c:pt>
                <c:pt idx="260">
                  <c:v>103</c:v>
                </c:pt>
                <c:pt idx="261">
                  <c:v>103</c:v>
                </c:pt>
                <c:pt idx="262">
                  <c:v>102</c:v>
                </c:pt>
                <c:pt idx="263">
                  <c:v>101</c:v>
                </c:pt>
                <c:pt idx="264">
                  <c:v>101</c:v>
                </c:pt>
                <c:pt idx="265">
                  <c:v>100</c:v>
                </c:pt>
                <c:pt idx="266">
                  <c:v>99</c:v>
                </c:pt>
                <c:pt idx="267">
                  <c:v>98</c:v>
                </c:pt>
                <c:pt idx="268">
                  <c:v>97</c:v>
                </c:pt>
                <c:pt idx="269">
                  <c:v>96</c:v>
                </c:pt>
                <c:pt idx="270">
                  <c:v>95</c:v>
                </c:pt>
                <c:pt idx="271">
                  <c:v>95</c:v>
                </c:pt>
                <c:pt idx="272">
                  <c:v>94</c:v>
                </c:pt>
                <c:pt idx="273">
                  <c:v>93</c:v>
                </c:pt>
                <c:pt idx="274">
                  <c:v>92</c:v>
                </c:pt>
                <c:pt idx="275">
                  <c:v>92</c:v>
                </c:pt>
                <c:pt idx="276">
                  <c:v>91</c:v>
                </c:pt>
                <c:pt idx="277">
                  <c:v>91</c:v>
                </c:pt>
                <c:pt idx="278">
                  <c:v>90</c:v>
                </c:pt>
                <c:pt idx="279">
                  <c:v>90</c:v>
                </c:pt>
                <c:pt idx="280">
                  <c:v>89</c:v>
                </c:pt>
                <c:pt idx="281">
                  <c:v>89</c:v>
                </c:pt>
                <c:pt idx="282">
                  <c:v>89</c:v>
                </c:pt>
                <c:pt idx="283">
                  <c:v>89</c:v>
                </c:pt>
                <c:pt idx="284">
                  <c:v>89</c:v>
                </c:pt>
                <c:pt idx="285">
                  <c:v>88</c:v>
                </c:pt>
                <c:pt idx="286">
                  <c:v>88</c:v>
                </c:pt>
                <c:pt idx="287">
                  <c:v>88</c:v>
                </c:pt>
                <c:pt idx="288">
                  <c:v>88</c:v>
                </c:pt>
                <c:pt idx="289">
                  <c:v>88</c:v>
                </c:pt>
                <c:pt idx="290">
                  <c:v>88</c:v>
                </c:pt>
                <c:pt idx="291">
                  <c:v>88</c:v>
                </c:pt>
                <c:pt idx="292">
                  <c:v>88</c:v>
                </c:pt>
                <c:pt idx="293">
                  <c:v>87</c:v>
                </c:pt>
                <c:pt idx="294">
                  <c:v>87</c:v>
                </c:pt>
                <c:pt idx="295">
                  <c:v>87</c:v>
                </c:pt>
                <c:pt idx="296">
                  <c:v>87</c:v>
                </c:pt>
                <c:pt idx="297">
                  <c:v>87</c:v>
                </c:pt>
                <c:pt idx="298">
                  <c:v>88</c:v>
                </c:pt>
                <c:pt idx="299">
                  <c:v>89</c:v>
                </c:pt>
                <c:pt idx="300">
                  <c:v>90</c:v>
                </c:pt>
                <c:pt idx="301">
                  <c:v>91</c:v>
                </c:pt>
                <c:pt idx="302">
                  <c:v>92</c:v>
                </c:pt>
                <c:pt idx="303">
                  <c:v>93</c:v>
                </c:pt>
                <c:pt idx="304">
                  <c:v>95</c:v>
                </c:pt>
                <c:pt idx="305">
                  <c:v>96</c:v>
                </c:pt>
                <c:pt idx="306">
                  <c:v>98</c:v>
                </c:pt>
                <c:pt idx="307">
                  <c:v>100</c:v>
                </c:pt>
                <c:pt idx="308">
                  <c:v>101</c:v>
                </c:pt>
                <c:pt idx="309">
                  <c:v>107</c:v>
                </c:pt>
                <c:pt idx="310">
                  <c:v>113</c:v>
                </c:pt>
                <c:pt idx="311">
                  <c:v>118</c:v>
                </c:pt>
                <c:pt idx="312">
                  <c:v>124</c:v>
                </c:pt>
                <c:pt idx="313">
                  <c:v>130</c:v>
                </c:pt>
                <c:pt idx="314">
                  <c:v>135</c:v>
                </c:pt>
                <c:pt idx="315">
                  <c:v>141</c:v>
                </c:pt>
                <c:pt idx="316">
                  <c:v>146</c:v>
                </c:pt>
                <c:pt idx="317">
                  <c:v>152</c:v>
                </c:pt>
                <c:pt idx="318">
                  <c:v>157</c:v>
                </c:pt>
                <c:pt idx="319">
                  <c:v>162</c:v>
                </c:pt>
                <c:pt idx="320">
                  <c:v>168</c:v>
                </c:pt>
                <c:pt idx="321">
                  <c:v>169</c:v>
                </c:pt>
                <c:pt idx="322">
                  <c:v>170</c:v>
                </c:pt>
                <c:pt idx="323">
                  <c:v>171</c:v>
                </c:pt>
                <c:pt idx="324">
                  <c:v>172</c:v>
                </c:pt>
                <c:pt idx="325">
                  <c:v>173</c:v>
                </c:pt>
                <c:pt idx="326">
                  <c:v>174</c:v>
                </c:pt>
                <c:pt idx="327">
                  <c:v>175</c:v>
                </c:pt>
                <c:pt idx="328">
                  <c:v>176</c:v>
                </c:pt>
                <c:pt idx="329">
                  <c:v>177</c:v>
                </c:pt>
                <c:pt idx="330">
                  <c:v>178</c:v>
                </c:pt>
                <c:pt idx="331">
                  <c:v>179</c:v>
                </c:pt>
                <c:pt idx="332">
                  <c:v>180</c:v>
                </c:pt>
                <c:pt idx="333">
                  <c:v>182</c:v>
                </c:pt>
                <c:pt idx="334">
                  <c:v>183</c:v>
                </c:pt>
                <c:pt idx="335">
                  <c:v>184</c:v>
                </c:pt>
                <c:pt idx="336">
                  <c:v>185</c:v>
                </c:pt>
                <c:pt idx="337">
                  <c:v>186</c:v>
                </c:pt>
                <c:pt idx="338">
                  <c:v>186</c:v>
                </c:pt>
                <c:pt idx="339">
                  <c:v>186</c:v>
                </c:pt>
                <c:pt idx="340">
                  <c:v>186</c:v>
                </c:pt>
                <c:pt idx="341">
                  <c:v>186</c:v>
                </c:pt>
                <c:pt idx="342">
                  <c:v>185</c:v>
                </c:pt>
                <c:pt idx="343">
                  <c:v>185</c:v>
                </c:pt>
                <c:pt idx="344">
                  <c:v>185</c:v>
                </c:pt>
                <c:pt idx="345">
                  <c:v>184</c:v>
                </c:pt>
                <c:pt idx="346">
                  <c:v>184</c:v>
                </c:pt>
                <c:pt idx="347">
                  <c:v>183</c:v>
                </c:pt>
                <c:pt idx="348">
                  <c:v>182</c:v>
                </c:pt>
                <c:pt idx="349">
                  <c:v>178</c:v>
                </c:pt>
                <c:pt idx="350">
                  <c:v>173</c:v>
                </c:pt>
                <c:pt idx="351">
                  <c:v>168</c:v>
                </c:pt>
                <c:pt idx="352">
                  <c:v>164</c:v>
                </c:pt>
                <c:pt idx="353">
                  <c:v>159</c:v>
                </c:pt>
                <c:pt idx="354">
                  <c:v>154</c:v>
                </c:pt>
                <c:pt idx="355">
                  <c:v>149</c:v>
                </c:pt>
                <c:pt idx="356">
                  <c:v>144</c:v>
                </c:pt>
                <c:pt idx="357">
                  <c:v>139</c:v>
                </c:pt>
                <c:pt idx="358">
                  <c:v>134</c:v>
                </c:pt>
                <c:pt idx="359">
                  <c:v>129</c:v>
                </c:pt>
                <c:pt idx="360">
                  <c:v>124</c:v>
                </c:pt>
                <c:pt idx="361">
                  <c:v>123</c:v>
                </c:pt>
                <c:pt idx="362">
                  <c:v>122</c:v>
                </c:pt>
                <c:pt idx="363">
                  <c:v>122</c:v>
                </c:pt>
                <c:pt idx="364">
                  <c:v>121</c:v>
                </c:pt>
                <c:pt idx="365">
                  <c:v>120</c:v>
                </c:pt>
                <c:pt idx="366">
                  <c:v>119</c:v>
                </c:pt>
                <c:pt idx="367">
                  <c:v>119</c:v>
                </c:pt>
                <c:pt idx="368">
                  <c:v>118</c:v>
                </c:pt>
                <c:pt idx="369">
                  <c:v>117</c:v>
                </c:pt>
                <c:pt idx="370">
                  <c:v>117</c:v>
                </c:pt>
                <c:pt idx="371">
                  <c:v>116</c:v>
                </c:pt>
                <c:pt idx="372">
                  <c:v>115</c:v>
                </c:pt>
                <c:pt idx="373">
                  <c:v>115</c:v>
                </c:pt>
                <c:pt idx="374">
                  <c:v>114</c:v>
                </c:pt>
                <c:pt idx="375">
                  <c:v>113</c:v>
                </c:pt>
                <c:pt idx="376">
                  <c:v>113</c:v>
                </c:pt>
                <c:pt idx="377">
                  <c:v>112</c:v>
                </c:pt>
                <c:pt idx="378">
                  <c:v>111</c:v>
                </c:pt>
                <c:pt idx="379">
                  <c:v>109</c:v>
                </c:pt>
                <c:pt idx="380">
                  <c:v>106</c:v>
                </c:pt>
                <c:pt idx="381">
                  <c:v>103</c:v>
                </c:pt>
                <c:pt idx="382">
                  <c:v>100</c:v>
                </c:pt>
                <c:pt idx="383">
                  <c:v>98</c:v>
                </c:pt>
                <c:pt idx="384">
                  <c:v>96</c:v>
                </c:pt>
                <c:pt idx="385">
                  <c:v>93</c:v>
                </c:pt>
                <c:pt idx="386">
                  <c:v>91</c:v>
                </c:pt>
                <c:pt idx="387">
                  <c:v>89</c:v>
                </c:pt>
                <c:pt idx="388">
                  <c:v>87</c:v>
                </c:pt>
                <c:pt idx="389">
                  <c:v>85</c:v>
                </c:pt>
                <c:pt idx="390">
                  <c:v>82</c:v>
                </c:pt>
                <c:pt idx="391">
                  <c:v>80</c:v>
                </c:pt>
                <c:pt idx="392">
                  <c:v>77</c:v>
                </c:pt>
                <c:pt idx="393">
                  <c:v>74</c:v>
                </c:pt>
                <c:pt idx="394">
                  <c:v>71</c:v>
                </c:pt>
                <c:pt idx="395">
                  <c:v>69</c:v>
                </c:pt>
                <c:pt idx="396">
                  <c:v>66</c:v>
                </c:pt>
                <c:pt idx="397">
                  <c:v>64</c:v>
                </c:pt>
                <c:pt idx="398">
                  <c:v>61</c:v>
                </c:pt>
                <c:pt idx="399">
                  <c:v>59</c:v>
                </c:pt>
                <c:pt idx="400">
                  <c:v>56</c:v>
                </c:pt>
                <c:pt idx="401">
                  <c:v>54</c:v>
                </c:pt>
                <c:pt idx="402">
                  <c:v>51</c:v>
                </c:pt>
                <c:pt idx="403">
                  <c:v>49</c:v>
                </c:pt>
                <c:pt idx="404">
                  <c:v>46</c:v>
                </c:pt>
                <c:pt idx="405">
                  <c:v>44</c:v>
                </c:pt>
                <c:pt idx="406">
                  <c:v>41</c:v>
                </c:pt>
                <c:pt idx="407">
                  <c:v>38</c:v>
                </c:pt>
                <c:pt idx="408">
                  <c:v>36</c:v>
                </c:pt>
                <c:pt idx="409">
                  <c:v>33</c:v>
                </c:pt>
                <c:pt idx="410">
                  <c:v>30</c:v>
                </c:pt>
                <c:pt idx="411">
                  <c:v>28</c:v>
                </c:pt>
                <c:pt idx="412">
                  <c:v>25</c:v>
                </c:pt>
                <c:pt idx="413">
                  <c:v>22</c:v>
                </c:pt>
                <c:pt idx="414">
                  <c:v>19</c:v>
                </c:pt>
                <c:pt idx="415">
                  <c:v>17</c:v>
                </c:pt>
                <c:pt idx="416">
                  <c:v>14</c:v>
                </c:pt>
                <c:pt idx="417">
                  <c:v>11</c:v>
                </c:pt>
                <c:pt idx="418">
                  <c:v>9</c:v>
                </c:pt>
                <c:pt idx="419">
                  <c:v>8</c:v>
                </c:pt>
                <c:pt idx="420">
                  <c:v>7</c:v>
                </c:pt>
                <c:pt idx="421">
                  <c:v>7</c:v>
                </c:pt>
                <c:pt idx="422">
                  <c:v>6</c:v>
                </c:pt>
                <c:pt idx="423">
                  <c:v>5</c:v>
                </c:pt>
                <c:pt idx="424">
                  <c:v>4</c:v>
                </c:pt>
                <c:pt idx="425">
                  <c:v>4</c:v>
                </c:pt>
                <c:pt idx="426">
                  <c:v>3</c:v>
                </c:pt>
                <c:pt idx="427">
                  <c:v>2</c:v>
                </c:pt>
                <c:pt idx="428">
                  <c:v>2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C7-4ACF-B7D5-FD0C590BD74A}"/>
            </c:ext>
          </c:extLst>
        </c:ser>
        <c:ser>
          <c:idx val="1"/>
          <c:order val="1"/>
          <c:tx>
            <c:strRef>
              <c:f>'joint mode test'!$BC$2</c:f>
              <c:strCache>
                <c:ptCount val="1"/>
                <c:pt idx="0">
                  <c:v>load_avr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test'!$BC$3:$BC$532</c:f>
              <c:numCache>
                <c:formatCode>General</c:formatCode>
                <c:ptCount val="5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-99</c:v>
                </c:pt>
                <c:pt idx="21">
                  <c:v>-101</c:v>
                </c:pt>
                <c:pt idx="22">
                  <c:v>-100</c:v>
                </c:pt>
                <c:pt idx="23">
                  <c:v>-102</c:v>
                </c:pt>
                <c:pt idx="24">
                  <c:v>-101</c:v>
                </c:pt>
                <c:pt idx="25">
                  <c:v>-103</c:v>
                </c:pt>
                <c:pt idx="26">
                  <c:v>-103</c:v>
                </c:pt>
                <c:pt idx="27">
                  <c:v>-105</c:v>
                </c:pt>
                <c:pt idx="28">
                  <c:v>-104</c:v>
                </c:pt>
                <c:pt idx="29">
                  <c:v>-106</c:v>
                </c:pt>
                <c:pt idx="30">
                  <c:v>-106</c:v>
                </c:pt>
                <c:pt idx="31">
                  <c:v>-108</c:v>
                </c:pt>
                <c:pt idx="32">
                  <c:v>-107</c:v>
                </c:pt>
                <c:pt idx="33">
                  <c:v>-110</c:v>
                </c:pt>
                <c:pt idx="34">
                  <c:v>-111</c:v>
                </c:pt>
                <c:pt idx="35">
                  <c:v>-114</c:v>
                </c:pt>
                <c:pt idx="36">
                  <c:v>-115</c:v>
                </c:pt>
                <c:pt idx="37">
                  <c:v>-118</c:v>
                </c:pt>
                <c:pt idx="38">
                  <c:v>-118</c:v>
                </c:pt>
                <c:pt idx="39">
                  <c:v>-109</c:v>
                </c:pt>
                <c:pt idx="40">
                  <c:v>-109</c:v>
                </c:pt>
                <c:pt idx="41">
                  <c:v>-100</c:v>
                </c:pt>
                <c:pt idx="42">
                  <c:v>-100</c:v>
                </c:pt>
                <c:pt idx="43">
                  <c:v>-91</c:v>
                </c:pt>
                <c:pt idx="44">
                  <c:v>-91</c:v>
                </c:pt>
                <c:pt idx="45">
                  <c:v>-83</c:v>
                </c:pt>
                <c:pt idx="46">
                  <c:v>-85</c:v>
                </c:pt>
                <c:pt idx="47">
                  <c:v>-77</c:v>
                </c:pt>
                <c:pt idx="48">
                  <c:v>-79</c:v>
                </c:pt>
                <c:pt idx="49">
                  <c:v>-71</c:v>
                </c:pt>
                <c:pt idx="50">
                  <c:v>-73</c:v>
                </c:pt>
                <c:pt idx="51">
                  <c:v>-65</c:v>
                </c:pt>
                <c:pt idx="52">
                  <c:v>-67</c:v>
                </c:pt>
                <c:pt idx="53">
                  <c:v>-58</c:v>
                </c:pt>
                <c:pt idx="54">
                  <c:v>-60</c:v>
                </c:pt>
                <c:pt idx="55">
                  <c:v>-52</c:v>
                </c:pt>
                <c:pt idx="56">
                  <c:v>-54</c:v>
                </c:pt>
                <c:pt idx="57">
                  <c:v>-42</c:v>
                </c:pt>
                <c:pt idx="58">
                  <c:v>-40</c:v>
                </c:pt>
                <c:pt idx="59">
                  <c:v>-28</c:v>
                </c:pt>
                <c:pt idx="60">
                  <c:v>-16</c:v>
                </c:pt>
                <c:pt idx="61">
                  <c:v>-15</c:v>
                </c:pt>
                <c:pt idx="62">
                  <c:v>-14</c:v>
                </c:pt>
                <c:pt idx="63">
                  <c:v>-13</c:v>
                </c:pt>
                <c:pt idx="64">
                  <c:v>-12</c:v>
                </c:pt>
                <c:pt idx="65">
                  <c:v>-10</c:v>
                </c:pt>
                <c:pt idx="66">
                  <c:v>-9</c:v>
                </c:pt>
                <c:pt idx="67">
                  <c:v>-8</c:v>
                </c:pt>
                <c:pt idx="68">
                  <c:v>-8</c:v>
                </c:pt>
                <c:pt idx="69">
                  <c:v>-8</c:v>
                </c:pt>
                <c:pt idx="70">
                  <c:v>-9</c:v>
                </c:pt>
                <c:pt idx="71">
                  <c:v>-9</c:v>
                </c:pt>
                <c:pt idx="72">
                  <c:v>-9</c:v>
                </c:pt>
                <c:pt idx="73">
                  <c:v>-8</c:v>
                </c:pt>
                <c:pt idx="74">
                  <c:v>-7</c:v>
                </c:pt>
                <c:pt idx="75">
                  <c:v>-6</c:v>
                </c:pt>
                <c:pt idx="76">
                  <c:v>-5</c:v>
                </c:pt>
                <c:pt idx="77">
                  <c:v>-4</c:v>
                </c:pt>
                <c:pt idx="78">
                  <c:v>-3</c:v>
                </c:pt>
                <c:pt idx="79">
                  <c:v>-2</c:v>
                </c:pt>
                <c:pt idx="80">
                  <c:v>0</c:v>
                </c:pt>
                <c:pt idx="81">
                  <c:v>1</c:v>
                </c:pt>
                <c:pt idx="82">
                  <c:v>3</c:v>
                </c:pt>
                <c:pt idx="83">
                  <c:v>4</c:v>
                </c:pt>
                <c:pt idx="84">
                  <c:v>6</c:v>
                </c:pt>
                <c:pt idx="85">
                  <c:v>9</c:v>
                </c:pt>
                <c:pt idx="86">
                  <c:v>13</c:v>
                </c:pt>
                <c:pt idx="87">
                  <c:v>16</c:v>
                </c:pt>
                <c:pt idx="88">
                  <c:v>19</c:v>
                </c:pt>
                <c:pt idx="89">
                  <c:v>22</c:v>
                </c:pt>
                <c:pt idx="90">
                  <c:v>25</c:v>
                </c:pt>
                <c:pt idx="91">
                  <c:v>29</c:v>
                </c:pt>
                <c:pt idx="92">
                  <c:v>30</c:v>
                </c:pt>
                <c:pt idx="93">
                  <c:v>31</c:v>
                </c:pt>
                <c:pt idx="94">
                  <c:v>32</c:v>
                </c:pt>
                <c:pt idx="95">
                  <c:v>33</c:v>
                </c:pt>
                <c:pt idx="96">
                  <c:v>35</c:v>
                </c:pt>
                <c:pt idx="97">
                  <c:v>32</c:v>
                </c:pt>
                <c:pt idx="98">
                  <c:v>29</c:v>
                </c:pt>
                <c:pt idx="99">
                  <c:v>27</c:v>
                </c:pt>
                <c:pt idx="100">
                  <c:v>24</c:v>
                </c:pt>
                <c:pt idx="101">
                  <c:v>22</c:v>
                </c:pt>
                <c:pt idx="102">
                  <c:v>19</c:v>
                </c:pt>
                <c:pt idx="103">
                  <c:v>16</c:v>
                </c:pt>
                <c:pt idx="104">
                  <c:v>13</c:v>
                </c:pt>
                <c:pt idx="105">
                  <c:v>9</c:v>
                </c:pt>
                <c:pt idx="106">
                  <c:v>6</c:v>
                </c:pt>
                <c:pt idx="107">
                  <c:v>2</c:v>
                </c:pt>
                <c:pt idx="108">
                  <c:v>0</c:v>
                </c:pt>
                <c:pt idx="109">
                  <c:v>-2</c:v>
                </c:pt>
                <c:pt idx="110">
                  <c:v>-4</c:v>
                </c:pt>
                <c:pt idx="111">
                  <c:v>-6</c:v>
                </c:pt>
                <c:pt idx="112">
                  <c:v>-8</c:v>
                </c:pt>
                <c:pt idx="113">
                  <c:v>-10</c:v>
                </c:pt>
                <c:pt idx="114">
                  <c:v>-13</c:v>
                </c:pt>
                <c:pt idx="115">
                  <c:v>-16</c:v>
                </c:pt>
                <c:pt idx="116">
                  <c:v>-20</c:v>
                </c:pt>
                <c:pt idx="117">
                  <c:v>-23</c:v>
                </c:pt>
                <c:pt idx="118">
                  <c:v>-27</c:v>
                </c:pt>
                <c:pt idx="119">
                  <c:v>-31</c:v>
                </c:pt>
                <c:pt idx="120">
                  <c:v>-35</c:v>
                </c:pt>
                <c:pt idx="121">
                  <c:v>-39</c:v>
                </c:pt>
                <c:pt idx="122">
                  <c:v>-44</c:v>
                </c:pt>
                <c:pt idx="123">
                  <c:v>-48</c:v>
                </c:pt>
                <c:pt idx="124">
                  <c:v>-53</c:v>
                </c:pt>
                <c:pt idx="125">
                  <c:v>-57</c:v>
                </c:pt>
                <c:pt idx="126">
                  <c:v>-61</c:v>
                </c:pt>
                <c:pt idx="127">
                  <c:v>-67</c:v>
                </c:pt>
                <c:pt idx="128">
                  <c:v>-73</c:v>
                </c:pt>
                <c:pt idx="129">
                  <c:v>-79</c:v>
                </c:pt>
                <c:pt idx="130">
                  <c:v>-85</c:v>
                </c:pt>
                <c:pt idx="131">
                  <c:v>-91</c:v>
                </c:pt>
                <c:pt idx="132">
                  <c:v>-95</c:v>
                </c:pt>
                <c:pt idx="133">
                  <c:v>-99</c:v>
                </c:pt>
                <c:pt idx="134">
                  <c:v>-103</c:v>
                </c:pt>
                <c:pt idx="135">
                  <c:v>-107</c:v>
                </c:pt>
                <c:pt idx="136">
                  <c:v>-111</c:v>
                </c:pt>
                <c:pt idx="137">
                  <c:v>-115</c:v>
                </c:pt>
                <c:pt idx="138">
                  <c:v>-120</c:v>
                </c:pt>
                <c:pt idx="139">
                  <c:v>-125</c:v>
                </c:pt>
                <c:pt idx="140">
                  <c:v>-130</c:v>
                </c:pt>
                <c:pt idx="141">
                  <c:v>-135</c:v>
                </c:pt>
                <c:pt idx="142">
                  <c:v>-139</c:v>
                </c:pt>
                <c:pt idx="143">
                  <c:v>-144</c:v>
                </c:pt>
                <c:pt idx="144">
                  <c:v>-148</c:v>
                </c:pt>
                <c:pt idx="145">
                  <c:v>-152</c:v>
                </c:pt>
                <c:pt idx="146">
                  <c:v>-156</c:v>
                </c:pt>
                <c:pt idx="147">
                  <c:v>-159</c:v>
                </c:pt>
                <c:pt idx="148">
                  <c:v>-163</c:v>
                </c:pt>
                <c:pt idx="149">
                  <c:v>-167</c:v>
                </c:pt>
                <c:pt idx="150">
                  <c:v>-171</c:v>
                </c:pt>
                <c:pt idx="151">
                  <c:v>-174</c:v>
                </c:pt>
                <c:pt idx="152">
                  <c:v>-178</c:v>
                </c:pt>
                <c:pt idx="153">
                  <c:v>-181</c:v>
                </c:pt>
                <c:pt idx="154">
                  <c:v>-185</c:v>
                </c:pt>
                <c:pt idx="155">
                  <c:v>-187</c:v>
                </c:pt>
                <c:pt idx="156">
                  <c:v>-189</c:v>
                </c:pt>
                <c:pt idx="157">
                  <c:v>-192</c:v>
                </c:pt>
                <c:pt idx="158">
                  <c:v>-194</c:v>
                </c:pt>
                <c:pt idx="159">
                  <c:v>-196</c:v>
                </c:pt>
                <c:pt idx="160">
                  <c:v>-198</c:v>
                </c:pt>
                <c:pt idx="161">
                  <c:v>-204</c:v>
                </c:pt>
                <c:pt idx="162">
                  <c:v>-211</c:v>
                </c:pt>
                <c:pt idx="163">
                  <c:v>-217</c:v>
                </c:pt>
                <c:pt idx="164">
                  <c:v>-223</c:v>
                </c:pt>
                <c:pt idx="165">
                  <c:v>-229</c:v>
                </c:pt>
                <c:pt idx="166">
                  <c:v>-235</c:v>
                </c:pt>
                <c:pt idx="167">
                  <c:v>-240</c:v>
                </c:pt>
                <c:pt idx="168">
                  <c:v>-245</c:v>
                </c:pt>
                <c:pt idx="169">
                  <c:v>-249</c:v>
                </c:pt>
                <c:pt idx="170">
                  <c:v>-254</c:v>
                </c:pt>
                <c:pt idx="171">
                  <c:v>-258</c:v>
                </c:pt>
                <c:pt idx="172">
                  <c:v>-264</c:v>
                </c:pt>
                <c:pt idx="173">
                  <c:v>-270</c:v>
                </c:pt>
                <c:pt idx="174">
                  <c:v>-276</c:v>
                </c:pt>
                <c:pt idx="175">
                  <c:v>-282</c:v>
                </c:pt>
                <c:pt idx="176">
                  <c:v>-288</c:v>
                </c:pt>
                <c:pt idx="177">
                  <c:v>-294</c:v>
                </c:pt>
                <c:pt idx="178">
                  <c:v>-300</c:v>
                </c:pt>
                <c:pt idx="179">
                  <c:v>-305</c:v>
                </c:pt>
                <c:pt idx="180">
                  <c:v>-310</c:v>
                </c:pt>
                <c:pt idx="181">
                  <c:v>-315</c:v>
                </c:pt>
                <c:pt idx="182">
                  <c:v>-320</c:v>
                </c:pt>
                <c:pt idx="183">
                  <c:v>-326</c:v>
                </c:pt>
                <c:pt idx="184">
                  <c:v>-332</c:v>
                </c:pt>
                <c:pt idx="185">
                  <c:v>-338</c:v>
                </c:pt>
                <c:pt idx="186">
                  <c:v>-345</c:v>
                </c:pt>
                <c:pt idx="187">
                  <c:v>-351</c:v>
                </c:pt>
                <c:pt idx="188">
                  <c:v>-358</c:v>
                </c:pt>
                <c:pt idx="189">
                  <c:v>-364</c:v>
                </c:pt>
                <c:pt idx="190">
                  <c:v>-371</c:v>
                </c:pt>
                <c:pt idx="191">
                  <c:v>-377</c:v>
                </c:pt>
                <c:pt idx="192">
                  <c:v>-384</c:v>
                </c:pt>
                <c:pt idx="193">
                  <c:v>-390</c:v>
                </c:pt>
                <c:pt idx="194">
                  <c:v>-397</c:v>
                </c:pt>
                <c:pt idx="195">
                  <c:v>-406</c:v>
                </c:pt>
                <c:pt idx="196">
                  <c:v>-416</c:v>
                </c:pt>
                <c:pt idx="197">
                  <c:v>-425</c:v>
                </c:pt>
                <c:pt idx="198">
                  <c:v>-435</c:v>
                </c:pt>
                <c:pt idx="199">
                  <c:v>-444</c:v>
                </c:pt>
                <c:pt idx="200">
                  <c:v>-453</c:v>
                </c:pt>
                <c:pt idx="201">
                  <c:v>-459</c:v>
                </c:pt>
                <c:pt idx="202">
                  <c:v>-464</c:v>
                </c:pt>
                <c:pt idx="203">
                  <c:v>-470</c:v>
                </c:pt>
                <c:pt idx="204">
                  <c:v>-475</c:v>
                </c:pt>
                <c:pt idx="205">
                  <c:v>-480</c:v>
                </c:pt>
                <c:pt idx="206">
                  <c:v>-487</c:v>
                </c:pt>
                <c:pt idx="207">
                  <c:v>-494</c:v>
                </c:pt>
                <c:pt idx="208">
                  <c:v>-501</c:v>
                </c:pt>
                <c:pt idx="209">
                  <c:v>-508</c:v>
                </c:pt>
                <c:pt idx="210">
                  <c:v>-514</c:v>
                </c:pt>
                <c:pt idx="211">
                  <c:v>-521</c:v>
                </c:pt>
                <c:pt idx="212">
                  <c:v>-527</c:v>
                </c:pt>
                <c:pt idx="213">
                  <c:v>-532</c:v>
                </c:pt>
                <c:pt idx="214">
                  <c:v>-537</c:v>
                </c:pt>
                <c:pt idx="215">
                  <c:v>-543</c:v>
                </c:pt>
                <c:pt idx="216">
                  <c:v>-548</c:v>
                </c:pt>
                <c:pt idx="217">
                  <c:v>-554</c:v>
                </c:pt>
                <c:pt idx="218">
                  <c:v>-561</c:v>
                </c:pt>
                <c:pt idx="219">
                  <c:v>-569</c:v>
                </c:pt>
                <c:pt idx="220">
                  <c:v>-576</c:v>
                </c:pt>
                <c:pt idx="221">
                  <c:v>-584</c:v>
                </c:pt>
                <c:pt idx="222">
                  <c:v>-592</c:v>
                </c:pt>
                <c:pt idx="223">
                  <c:v>-599</c:v>
                </c:pt>
                <c:pt idx="224">
                  <c:v>-606</c:v>
                </c:pt>
                <c:pt idx="225">
                  <c:v>-612</c:v>
                </c:pt>
                <c:pt idx="226">
                  <c:v>-618</c:v>
                </c:pt>
                <c:pt idx="227">
                  <c:v>-625</c:v>
                </c:pt>
                <c:pt idx="228">
                  <c:v>-631</c:v>
                </c:pt>
                <c:pt idx="229">
                  <c:v>-639</c:v>
                </c:pt>
                <c:pt idx="230">
                  <c:v>-647</c:v>
                </c:pt>
                <c:pt idx="231">
                  <c:v>-656</c:v>
                </c:pt>
                <c:pt idx="232">
                  <c:v>-664</c:v>
                </c:pt>
                <c:pt idx="233">
                  <c:v>-672</c:v>
                </c:pt>
                <c:pt idx="234">
                  <c:v>-680</c:v>
                </c:pt>
                <c:pt idx="235">
                  <c:v>-686</c:v>
                </c:pt>
                <c:pt idx="236">
                  <c:v>-691</c:v>
                </c:pt>
                <c:pt idx="237">
                  <c:v>-696</c:v>
                </c:pt>
                <c:pt idx="238">
                  <c:v>-702</c:v>
                </c:pt>
                <c:pt idx="239">
                  <c:v>-707</c:v>
                </c:pt>
                <c:pt idx="240">
                  <c:v>-713</c:v>
                </c:pt>
                <c:pt idx="241">
                  <c:v>-719</c:v>
                </c:pt>
                <c:pt idx="242">
                  <c:v>-725</c:v>
                </c:pt>
                <c:pt idx="243">
                  <c:v>-731</c:v>
                </c:pt>
                <c:pt idx="244">
                  <c:v>-737</c:v>
                </c:pt>
                <c:pt idx="245">
                  <c:v>-743</c:v>
                </c:pt>
                <c:pt idx="246">
                  <c:v>-747</c:v>
                </c:pt>
                <c:pt idx="247">
                  <c:v>-752</c:v>
                </c:pt>
                <c:pt idx="248">
                  <c:v>-757</c:v>
                </c:pt>
                <c:pt idx="249">
                  <c:v>-761</c:v>
                </c:pt>
                <c:pt idx="250">
                  <c:v>-766</c:v>
                </c:pt>
                <c:pt idx="251">
                  <c:v>-770</c:v>
                </c:pt>
                <c:pt idx="252">
                  <c:v>-775</c:v>
                </c:pt>
                <c:pt idx="253">
                  <c:v>-779</c:v>
                </c:pt>
                <c:pt idx="254">
                  <c:v>-783</c:v>
                </c:pt>
                <c:pt idx="255">
                  <c:v>-788</c:v>
                </c:pt>
                <c:pt idx="256">
                  <c:v>-792</c:v>
                </c:pt>
                <c:pt idx="257">
                  <c:v>-797</c:v>
                </c:pt>
                <c:pt idx="258">
                  <c:v>-799</c:v>
                </c:pt>
                <c:pt idx="259">
                  <c:v>-801</c:v>
                </c:pt>
                <c:pt idx="260">
                  <c:v>-803</c:v>
                </c:pt>
                <c:pt idx="261">
                  <c:v>-805</c:v>
                </c:pt>
                <c:pt idx="262">
                  <c:v>-807</c:v>
                </c:pt>
                <c:pt idx="263">
                  <c:v>-811</c:v>
                </c:pt>
                <c:pt idx="264">
                  <c:v>-814</c:v>
                </c:pt>
                <c:pt idx="265">
                  <c:v>-818</c:v>
                </c:pt>
                <c:pt idx="266">
                  <c:v>816</c:v>
                </c:pt>
                <c:pt idx="267">
                  <c:v>813</c:v>
                </c:pt>
                <c:pt idx="268">
                  <c:v>810</c:v>
                </c:pt>
                <c:pt idx="269">
                  <c:v>808</c:v>
                </c:pt>
                <c:pt idx="270">
                  <c:v>807</c:v>
                </c:pt>
                <c:pt idx="271">
                  <c:v>805</c:v>
                </c:pt>
                <c:pt idx="272">
                  <c:v>803</c:v>
                </c:pt>
                <c:pt idx="273">
                  <c:v>802</c:v>
                </c:pt>
                <c:pt idx="274">
                  <c:v>800</c:v>
                </c:pt>
                <c:pt idx="275">
                  <c:v>799</c:v>
                </c:pt>
                <c:pt idx="276">
                  <c:v>798</c:v>
                </c:pt>
                <c:pt idx="277">
                  <c:v>797</c:v>
                </c:pt>
                <c:pt idx="278">
                  <c:v>796</c:v>
                </c:pt>
                <c:pt idx="279">
                  <c:v>795</c:v>
                </c:pt>
                <c:pt idx="280">
                  <c:v>795</c:v>
                </c:pt>
                <c:pt idx="281">
                  <c:v>794</c:v>
                </c:pt>
                <c:pt idx="282">
                  <c:v>794</c:v>
                </c:pt>
                <c:pt idx="283">
                  <c:v>794</c:v>
                </c:pt>
                <c:pt idx="284">
                  <c:v>793</c:v>
                </c:pt>
                <c:pt idx="285">
                  <c:v>793</c:v>
                </c:pt>
                <c:pt idx="286">
                  <c:v>793</c:v>
                </c:pt>
                <c:pt idx="287">
                  <c:v>792</c:v>
                </c:pt>
                <c:pt idx="288">
                  <c:v>792</c:v>
                </c:pt>
                <c:pt idx="289">
                  <c:v>792</c:v>
                </c:pt>
                <c:pt idx="290">
                  <c:v>792</c:v>
                </c:pt>
                <c:pt idx="291">
                  <c:v>792</c:v>
                </c:pt>
                <c:pt idx="292">
                  <c:v>791</c:v>
                </c:pt>
                <c:pt idx="293">
                  <c:v>791</c:v>
                </c:pt>
                <c:pt idx="294">
                  <c:v>790</c:v>
                </c:pt>
                <c:pt idx="295">
                  <c:v>790</c:v>
                </c:pt>
                <c:pt idx="296">
                  <c:v>790</c:v>
                </c:pt>
                <c:pt idx="297">
                  <c:v>789</c:v>
                </c:pt>
                <c:pt idx="298">
                  <c:v>791</c:v>
                </c:pt>
                <c:pt idx="299">
                  <c:v>793</c:v>
                </c:pt>
                <c:pt idx="300">
                  <c:v>795</c:v>
                </c:pt>
                <c:pt idx="301">
                  <c:v>797</c:v>
                </c:pt>
                <c:pt idx="302">
                  <c:v>799</c:v>
                </c:pt>
                <c:pt idx="303">
                  <c:v>802</c:v>
                </c:pt>
                <c:pt idx="304">
                  <c:v>806</c:v>
                </c:pt>
                <c:pt idx="305">
                  <c:v>809</c:v>
                </c:pt>
                <c:pt idx="306">
                  <c:v>812</c:v>
                </c:pt>
                <c:pt idx="307">
                  <c:v>815</c:v>
                </c:pt>
                <c:pt idx="308">
                  <c:v>818</c:v>
                </c:pt>
                <c:pt idx="309">
                  <c:v>-816</c:v>
                </c:pt>
                <c:pt idx="310">
                  <c:v>-789</c:v>
                </c:pt>
                <c:pt idx="311">
                  <c:v>-761</c:v>
                </c:pt>
                <c:pt idx="312">
                  <c:v>-734</c:v>
                </c:pt>
                <c:pt idx="313">
                  <c:v>-706</c:v>
                </c:pt>
                <c:pt idx="314">
                  <c:v>-679</c:v>
                </c:pt>
                <c:pt idx="315">
                  <c:v>-652</c:v>
                </c:pt>
                <c:pt idx="316">
                  <c:v>-625</c:v>
                </c:pt>
                <c:pt idx="317">
                  <c:v>-599</c:v>
                </c:pt>
                <c:pt idx="318">
                  <c:v>-572</c:v>
                </c:pt>
                <c:pt idx="319">
                  <c:v>-545</c:v>
                </c:pt>
                <c:pt idx="320">
                  <c:v>-518</c:v>
                </c:pt>
                <c:pt idx="321">
                  <c:v>-498</c:v>
                </c:pt>
                <c:pt idx="322">
                  <c:v>-477</c:v>
                </c:pt>
                <c:pt idx="323">
                  <c:v>-457</c:v>
                </c:pt>
                <c:pt idx="324">
                  <c:v>-436</c:v>
                </c:pt>
                <c:pt idx="325">
                  <c:v>-416</c:v>
                </c:pt>
                <c:pt idx="326">
                  <c:v>-395</c:v>
                </c:pt>
                <c:pt idx="327">
                  <c:v>-375</c:v>
                </c:pt>
                <c:pt idx="328">
                  <c:v>-354</c:v>
                </c:pt>
                <c:pt idx="329">
                  <c:v>-334</c:v>
                </c:pt>
                <c:pt idx="330">
                  <c:v>-314</c:v>
                </c:pt>
                <c:pt idx="331">
                  <c:v>-293</c:v>
                </c:pt>
                <c:pt idx="332">
                  <c:v>-273</c:v>
                </c:pt>
                <c:pt idx="333">
                  <c:v>-254</c:v>
                </c:pt>
                <c:pt idx="334">
                  <c:v>-235</c:v>
                </c:pt>
                <c:pt idx="335">
                  <c:v>-216</c:v>
                </c:pt>
                <c:pt idx="336">
                  <c:v>-197</c:v>
                </c:pt>
                <c:pt idx="337">
                  <c:v>-178</c:v>
                </c:pt>
                <c:pt idx="338">
                  <c:v>-161</c:v>
                </c:pt>
                <c:pt idx="339">
                  <c:v>-145</c:v>
                </c:pt>
                <c:pt idx="340">
                  <c:v>-128</c:v>
                </c:pt>
                <c:pt idx="341">
                  <c:v>-112</c:v>
                </c:pt>
                <c:pt idx="342">
                  <c:v>-95</c:v>
                </c:pt>
                <c:pt idx="343">
                  <c:v>-79</c:v>
                </c:pt>
                <c:pt idx="344">
                  <c:v>-60</c:v>
                </c:pt>
                <c:pt idx="345">
                  <c:v>-41</c:v>
                </c:pt>
                <c:pt idx="346">
                  <c:v>-22</c:v>
                </c:pt>
                <c:pt idx="347">
                  <c:v>-3</c:v>
                </c:pt>
                <c:pt idx="348">
                  <c:v>14</c:v>
                </c:pt>
                <c:pt idx="349">
                  <c:v>33</c:v>
                </c:pt>
                <c:pt idx="350">
                  <c:v>28</c:v>
                </c:pt>
                <c:pt idx="351">
                  <c:v>22</c:v>
                </c:pt>
                <c:pt idx="352">
                  <c:v>17</c:v>
                </c:pt>
                <c:pt idx="353">
                  <c:v>12</c:v>
                </c:pt>
                <c:pt idx="354">
                  <c:v>6</c:v>
                </c:pt>
                <c:pt idx="355">
                  <c:v>1</c:v>
                </c:pt>
                <c:pt idx="356">
                  <c:v>-5</c:v>
                </c:pt>
                <c:pt idx="357">
                  <c:v>-12</c:v>
                </c:pt>
                <c:pt idx="358">
                  <c:v>-19</c:v>
                </c:pt>
                <c:pt idx="359">
                  <c:v>-26</c:v>
                </c:pt>
                <c:pt idx="360">
                  <c:v>-33</c:v>
                </c:pt>
                <c:pt idx="361">
                  <c:v>-34</c:v>
                </c:pt>
                <c:pt idx="362">
                  <c:v>-35</c:v>
                </c:pt>
                <c:pt idx="363">
                  <c:v>-36</c:v>
                </c:pt>
                <c:pt idx="364">
                  <c:v>-37</c:v>
                </c:pt>
                <c:pt idx="365">
                  <c:v>-37</c:v>
                </c:pt>
                <c:pt idx="366">
                  <c:v>-38</c:v>
                </c:pt>
                <c:pt idx="367">
                  <c:v>-37</c:v>
                </c:pt>
                <c:pt idx="368">
                  <c:v>-36</c:v>
                </c:pt>
                <c:pt idx="369">
                  <c:v>-35</c:v>
                </c:pt>
                <c:pt idx="370">
                  <c:v>-33</c:v>
                </c:pt>
                <c:pt idx="371">
                  <c:v>-32</c:v>
                </c:pt>
                <c:pt idx="372">
                  <c:v>-31</c:v>
                </c:pt>
                <c:pt idx="373">
                  <c:v>-28</c:v>
                </c:pt>
                <c:pt idx="374">
                  <c:v>-26</c:v>
                </c:pt>
                <c:pt idx="375">
                  <c:v>-23</c:v>
                </c:pt>
                <c:pt idx="376">
                  <c:v>-21</c:v>
                </c:pt>
                <c:pt idx="377">
                  <c:v>-18</c:v>
                </c:pt>
                <c:pt idx="378">
                  <c:v>-15</c:v>
                </c:pt>
                <c:pt idx="379">
                  <c:v>-12</c:v>
                </c:pt>
                <c:pt idx="380">
                  <c:v>-9</c:v>
                </c:pt>
                <c:pt idx="381">
                  <c:v>-5</c:v>
                </c:pt>
                <c:pt idx="382">
                  <c:v>-2</c:v>
                </c:pt>
                <c:pt idx="383">
                  <c:v>1</c:v>
                </c:pt>
                <c:pt idx="384">
                  <c:v>2</c:v>
                </c:pt>
                <c:pt idx="385">
                  <c:v>3</c:v>
                </c:pt>
                <c:pt idx="386">
                  <c:v>4</c:v>
                </c:pt>
                <c:pt idx="387">
                  <c:v>6</c:v>
                </c:pt>
                <c:pt idx="388">
                  <c:v>7</c:v>
                </c:pt>
                <c:pt idx="389">
                  <c:v>8</c:v>
                </c:pt>
                <c:pt idx="390">
                  <c:v>9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11</c:v>
                </c:pt>
                <c:pt idx="397">
                  <c:v>12</c:v>
                </c:pt>
                <c:pt idx="398">
                  <c:v>14</c:v>
                </c:pt>
                <c:pt idx="399">
                  <c:v>15</c:v>
                </c:pt>
                <c:pt idx="400">
                  <c:v>17</c:v>
                </c:pt>
                <c:pt idx="401">
                  <c:v>18</c:v>
                </c:pt>
                <c:pt idx="402">
                  <c:v>19</c:v>
                </c:pt>
                <c:pt idx="403">
                  <c:v>21</c:v>
                </c:pt>
                <c:pt idx="404">
                  <c:v>22</c:v>
                </c:pt>
                <c:pt idx="405">
                  <c:v>24</c:v>
                </c:pt>
                <c:pt idx="406">
                  <c:v>25</c:v>
                </c:pt>
                <c:pt idx="407">
                  <c:v>24</c:v>
                </c:pt>
                <c:pt idx="408">
                  <c:v>24</c:v>
                </c:pt>
                <c:pt idx="409">
                  <c:v>23</c:v>
                </c:pt>
                <c:pt idx="410">
                  <c:v>23</c:v>
                </c:pt>
                <c:pt idx="411">
                  <c:v>22</c:v>
                </c:pt>
                <c:pt idx="412">
                  <c:v>21</c:v>
                </c:pt>
                <c:pt idx="413">
                  <c:v>21</c:v>
                </c:pt>
                <c:pt idx="414">
                  <c:v>20</c:v>
                </c:pt>
                <c:pt idx="415">
                  <c:v>20</c:v>
                </c:pt>
                <c:pt idx="416">
                  <c:v>19</c:v>
                </c:pt>
                <c:pt idx="417">
                  <c:v>18</c:v>
                </c:pt>
                <c:pt idx="418">
                  <c:v>18</c:v>
                </c:pt>
                <c:pt idx="419">
                  <c:v>16</c:v>
                </c:pt>
                <c:pt idx="420">
                  <c:v>15</c:v>
                </c:pt>
                <c:pt idx="421">
                  <c:v>14</c:v>
                </c:pt>
                <c:pt idx="422">
                  <c:v>12</c:v>
                </c:pt>
                <c:pt idx="423">
                  <c:v>11</c:v>
                </c:pt>
                <c:pt idx="424">
                  <c:v>9</c:v>
                </c:pt>
                <c:pt idx="425">
                  <c:v>8</c:v>
                </c:pt>
                <c:pt idx="426">
                  <c:v>7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C7-4ACF-B7D5-FD0C590BD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872751"/>
        <c:axId val="439878159"/>
      </c:lineChart>
      <c:catAx>
        <c:axId val="439872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9878159"/>
        <c:crosses val="autoZero"/>
        <c:auto val="1"/>
        <c:lblAlgn val="ctr"/>
        <c:lblOffset val="100"/>
        <c:noMultiLvlLbl val="0"/>
      </c:catAx>
      <c:valAx>
        <c:axId val="43987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987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test'!$BD$2</c:f>
              <c:strCache>
                <c:ptCount val="1"/>
                <c:pt idx="0">
                  <c:v>dq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test'!$BD$3:$BD$532</c:f>
              <c:numCache>
                <c:formatCode>General</c:formatCode>
                <c:ptCount val="530"/>
                <c:pt idx="0">
                  <c:v>-12</c:v>
                </c:pt>
                <c:pt idx="1">
                  <c:v>-12</c:v>
                </c:pt>
                <c:pt idx="2">
                  <c:v>-12</c:v>
                </c:pt>
                <c:pt idx="3">
                  <c:v>-12</c:v>
                </c:pt>
                <c:pt idx="4">
                  <c:v>-12</c:v>
                </c:pt>
                <c:pt idx="5">
                  <c:v>-12</c:v>
                </c:pt>
                <c:pt idx="6">
                  <c:v>-12</c:v>
                </c:pt>
                <c:pt idx="7">
                  <c:v>-12</c:v>
                </c:pt>
                <c:pt idx="8">
                  <c:v>-12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140</c:v>
                </c:pt>
                <c:pt idx="25">
                  <c:v>140</c:v>
                </c:pt>
                <c:pt idx="26">
                  <c:v>140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140</c:v>
                </c:pt>
                <c:pt idx="31">
                  <c:v>140</c:v>
                </c:pt>
                <c:pt idx="32">
                  <c:v>140</c:v>
                </c:pt>
                <c:pt idx="33">
                  <c:v>116</c:v>
                </c:pt>
                <c:pt idx="34">
                  <c:v>116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116</c:v>
                </c:pt>
                <c:pt idx="41">
                  <c:v>116</c:v>
                </c:pt>
                <c:pt idx="42">
                  <c:v>116</c:v>
                </c:pt>
                <c:pt idx="43">
                  <c:v>116</c:v>
                </c:pt>
                <c:pt idx="44">
                  <c:v>116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120</c:v>
                </c:pt>
                <c:pt idx="51">
                  <c:v>120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120</c:v>
                </c:pt>
                <c:pt idx="56">
                  <c:v>116</c:v>
                </c:pt>
                <c:pt idx="57">
                  <c:v>116</c:v>
                </c:pt>
                <c:pt idx="58">
                  <c:v>116</c:v>
                </c:pt>
                <c:pt idx="59">
                  <c:v>116</c:v>
                </c:pt>
                <c:pt idx="60">
                  <c:v>116</c:v>
                </c:pt>
                <c:pt idx="61">
                  <c:v>116</c:v>
                </c:pt>
                <c:pt idx="62">
                  <c:v>116</c:v>
                </c:pt>
                <c:pt idx="63">
                  <c:v>116</c:v>
                </c:pt>
                <c:pt idx="64">
                  <c:v>116</c:v>
                </c:pt>
                <c:pt idx="65">
                  <c:v>116</c:v>
                </c:pt>
                <c:pt idx="66">
                  <c:v>116</c:v>
                </c:pt>
                <c:pt idx="67">
                  <c:v>116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112</c:v>
                </c:pt>
                <c:pt idx="93">
                  <c:v>112</c:v>
                </c:pt>
                <c:pt idx="94">
                  <c:v>112</c:v>
                </c:pt>
                <c:pt idx="95">
                  <c:v>112</c:v>
                </c:pt>
                <c:pt idx="96">
                  <c:v>112</c:v>
                </c:pt>
                <c:pt idx="97">
                  <c:v>112</c:v>
                </c:pt>
                <c:pt idx="98">
                  <c:v>112</c:v>
                </c:pt>
                <c:pt idx="99">
                  <c:v>112</c:v>
                </c:pt>
                <c:pt idx="100">
                  <c:v>112</c:v>
                </c:pt>
                <c:pt idx="101">
                  <c:v>112</c:v>
                </c:pt>
                <c:pt idx="102">
                  <c:v>112</c:v>
                </c:pt>
                <c:pt idx="103">
                  <c:v>108</c:v>
                </c:pt>
                <c:pt idx="104">
                  <c:v>108</c:v>
                </c:pt>
                <c:pt idx="105">
                  <c:v>108</c:v>
                </c:pt>
                <c:pt idx="106">
                  <c:v>108</c:v>
                </c:pt>
                <c:pt idx="107">
                  <c:v>108</c:v>
                </c:pt>
                <c:pt idx="108">
                  <c:v>108</c:v>
                </c:pt>
                <c:pt idx="109">
                  <c:v>108</c:v>
                </c:pt>
                <c:pt idx="110">
                  <c:v>108</c:v>
                </c:pt>
                <c:pt idx="111">
                  <c:v>108</c:v>
                </c:pt>
                <c:pt idx="112">
                  <c:v>108</c:v>
                </c:pt>
                <c:pt idx="113">
                  <c:v>108</c:v>
                </c:pt>
                <c:pt idx="114">
                  <c:v>108</c:v>
                </c:pt>
                <c:pt idx="115">
                  <c:v>112</c:v>
                </c:pt>
                <c:pt idx="116">
                  <c:v>112</c:v>
                </c:pt>
                <c:pt idx="117">
                  <c:v>112</c:v>
                </c:pt>
                <c:pt idx="118">
                  <c:v>112</c:v>
                </c:pt>
                <c:pt idx="119">
                  <c:v>112</c:v>
                </c:pt>
                <c:pt idx="120">
                  <c:v>112</c:v>
                </c:pt>
                <c:pt idx="121">
                  <c:v>112</c:v>
                </c:pt>
                <c:pt idx="122">
                  <c:v>112</c:v>
                </c:pt>
                <c:pt idx="123">
                  <c:v>112</c:v>
                </c:pt>
                <c:pt idx="124">
                  <c:v>112</c:v>
                </c:pt>
                <c:pt idx="125">
                  <c:v>112</c:v>
                </c:pt>
                <c:pt idx="126">
                  <c:v>112</c:v>
                </c:pt>
                <c:pt idx="127">
                  <c:v>112</c:v>
                </c:pt>
                <c:pt idx="128">
                  <c:v>112</c:v>
                </c:pt>
                <c:pt idx="129">
                  <c:v>112</c:v>
                </c:pt>
                <c:pt idx="130">
                  <c:v>112</c:v>
                </c:pt>
                <c:pt idx="131">
                  <c:v>112</c:v>
                </c:pt>
                <c:pt idx="132">
                  <c:v>112</c:v>
                </c:pt>
                <c:pt idx="133">
                  <c:v>112</c:v>
                </c:pt>
                <c:pt idx="134">
                  <c:v>112</c:v>
                </c:pt>
                <c:pt idx="135">
                  <c:v>112</c:v>
                </c:pt>
                <c:pt idx="136">
                  <c:v>112</c:v>
                </c:pt>
                <c:pt idx="137">
                  <c:v>112</c:v>
                </c:pt>
                <c:pt idx="138">
                  <c:v>112</c:v>
                </c:pt>
                <c:pt idx="139">
                  <c:v>112</c:v>
                </c:pt>
                <c:pt idx="140">
                  <c:v>112</c:v>
                </c:pt>
                <c:pt idx="141">
                  <c:v>112</c:v>
                </c:pt>
                <c:pt idx="142">
                  <c:v>112</c:v>
                </c:pt>
                <c:pt idx="143">
                  <c:v>112</c:v>
                </c:pt>
                <c:pt idx="144">
                  <c:v>112</c:v>
                </c:pt>
                <c:pt idx="145">
                  <c:v>112</c:v>
                </c:pt>
                <c:pt idx="146">
                  <c:v>112</c:v>
                </c:pt>
                <c:pt idx="147">
                  <c:v>112</c:v>
                </c:pt>
                <c:pt idx="148">
                  <c:v>112</c:v>
                </c:pt>
                <c:pt idx="149">
                  <c:v>116</c:v>
                </c:pt>
                <c:pt idx="150">
                  <c:v>116</c:v>
                </c:pt>
                <c:pt idx="151">
                  <c:v>116</c:v>
                </c:pt>
                <c:pt idx="152">
                  <c:v>116</c:v>
                </c:pt>
                <c:pt idx="153">
                  <c:v>116</c:v>
                </c:pt>
                <c:pt idx="154">
                  <c:v>116</c:v>
                </c:pt>
                <c:pt idx="155">
                  <c:v>116</c:v>
                </c:pt>
                <c:pt idx="156">
                  <c:v>116</c:v>
                </c:pt>
                <c:pt idx="157">
                  <c:v>116</c:v>
                </c:pt>
                <c:pt idx="158">
                  <c:v>116</c:v>
                </c:pt>
                <c:pt idx="159">
                  <c:v>116</c:v>
                </c:pt>
                <c:pt idx="160">
                  <c:v>116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104</c:v>
                </c:pt>
                <c:pt idx="173">
                  <c:v>104</c:v>
                </c:pt>
                <c:pt idx="174">
                  <c:v>104</c:v>
                </c:pt>
                <c:pt idx="175">
                  <c:v>104</c:v>
                </c:pt>
                <c:pt idx="176">
                  <c:v>104</c:v>
                </c:pt>
                <c:pt idx="177">
                  <c:v>104</c:v>
                </c:pt>
                <c:pt idx="178">
                  <c:v>104</c:v>
                </c:pt>
                <c:pt idx="179">
                  <c:v>104</c:v>
                </c:pt>
                <c:pt idx="180">
                  <c:v>104</c:v>
                </c:pt>
                <c:pt idx="181">
                  <c:v>104</c:v>
                </c:pt>
                <c:pt idx="182">
                  <c:v>104</c:v>
                </c:pt>
                <c:pt idx="183">
                  <c:v>112</c:v>
                </c:pt>
                <c:pt idx="184">
                  <c:v>112</c:v>
                </c:pt>
                <c:pt idx="185">
                  <c:v>112</c:v>
                </c:pt>
                <c:pt idx="186">
                  <c:v>112</c:v>
                </c:pt>
                <c:pt idx="187">
                  <c:v>112</c:v>
                </c:pt>
                <c:pt idx="188">
                  <c:v>112</c:v>
                </c:pt>
                <c:pt idx="189">
                  <c:v>112</c:v>
                </c:pt>
                <c:pt idx="190">
                  <c:v>112</c:v>
                </c:pt>
                <c:pt idx="191">
                  <c:v>112</c:v>
                </c:pt>
                <c:pt idx="192">
                  <c:v>112</c:v>
                </c:pt>
                <c:pt idx="193">
                  <c:v>112</c:v>
                </c:pt>
                <c:pt idx="194">
                  <c:v>112</c:v>
                </c:pt>
                <c:pt idx="195">
                  <c:v>104</c:v>
                </c:pt>
                <c:pt idx="196">
                  <c:v>104</c:v>
                </c:pt>
                <c:pt idx="197">
                  <c:v>104</c:v>
                </c:pt>
                <c:pt idx="198">
                  <c:v>104</c:v>
                </c:pt>
                <c:pt idx="199">
                  <c:v>104</c:v>
                </c:pt>
                <c:pt idx="200">
                  <c:v>104</c:v>
                </c:pt>
                <c:pt idx="201">
                  <c:v>104</c:v>
                </c:pt>
                <c:pt idx="202">
                  <c:v>104</c:v>
                </c:pt>
                <c:pt idx="203">
                  <c:v>104</c:v>
                </c:pt>
                <c:pt idx="204">
                  <c:v>104</c:v>
                </c:pt>
                <c:pt idx="205">
                  <c:v>104</c:v>
                </c:pt>
                <c:pt idx="206">
                  <c:v>108</c:v>
                </c:pt>
                <c:pt idx="207">
                  <c:v>108</c:v>
                </c:pt>
                <c:pt idx="208">
                  <c:v>108</c:v>
                </c:pt>
                <c:pt idx="209">
                  <c:v>108</c:v>
                </c:pt>
                <c:pt idx="210">
                  <c:v>108</c:v>
                </c:pt>
                <c:pt idx="211">
                  <c:v>108</c:v>
                </c:pt>
                <c:pt idx="212">
                  <c:v>108</c:v>
                </c:pt>
                <c:pt idx="213">
                  <c:v>108</c:v>
                </c:pt>
                <c:pt idx="214">
                  <c:v>108</c:v>
                </c:pt>
                <c:pt idx="215">
                  <c:v>108</c:v>
                </c:pt>
                <c:pt idx="216">
                  <c:v>108</c:v>
                </c:pt>
                <c:pt idx="217">
                  <c:v>108</c:v>
                </c:pt>
                <c:pt idx="218">
                  <c:v>112</c:v>
                </c:pt>
                <c:pt idx="219">
                  <c:v>112</c:v>
                </c:pt>
                <c:pt idx="220">
                  <c:v>112</c:v>
                </c:pt>
                <c:pt idx="221">
                  <c:v>112</c:v>
                </c:pt>
                <c:pt idx="222">
                  <c:v>112</c:v>
                </c:pt>
                <c:pt idx="223">
                  <c:v>112</c:v>
                </c:pt>
                <c:pt idx="224">
                  <c:v>112</c:v>
                </c:pt>
                <c:pt idx="225">
                  <c:v>112</c:v>
                </c:pt>
                <c:pt idx="226">
                  <c:v>112</c:v>
                </c:pt>
                <c:pt idx="227">
                  <c:v>112</c:v>
                </c:pt>
                <c:pt idx="228">
                  <c:v>112</c:v>
                </c:pt>
                <c:pt idx="229">
                  <c:v>108</c:v>
                </c:pt>
                <c:pt idx="230">
                  <c:v>108</c:v>
                </c:pt>
                <c:pt idx="231">
                  <c:v>108</c:v>
                </c:pt>
                <c:pt idx="232">
                  <c:v>108</c:v>
                </c:pt>
                <c:pt idx="233">
                  <c:v>108</c:v>
                </c:pt>
                <c:pt idx="234">
                  <c:v>108</c:v>
                </c:pt>
                <c:pt idx="235">
                  <c:v>108</c:v>
                </c:pt>
                <c:pt idx="236">
                  <c:v>108</c:v>
                </c:pt>
                <c:pt idx="237">
                  <c:v>108</c:v>
                </c:pt>
                <c:pt idx="238">
                  <c:v>108</c:v>
                </c:pt>
                <c:pt idx="239">
                  <c:v>108</c:v>
                </c:pt>
                <c:pt idx="240">
                  <c:v>96</c:v>
                </c:pt>
                <c:pt idx="241">
                  <c:v>96</c:v>
                </c:pt>
                <c:pt idx="242">
                  <c:v>96</c:v>
                </c:pt>
                <c:pt idx="243">
                  <c:v>96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96</c:v>
                </c:pt>
                <c:pt idx="248">
                  <c:v>96</c:v>
                </c:pt>
                <c:pt idx="249">
                  <c:v>96</c:v>
                </c:pt>
                <c:pt idx="250">
                  <c:v>96</c:v>
                </c:pt>
                <c:pt idx="251">
                  <c:v>96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76</c:v>
                </c:pt>
                <c:pt idx="264">
                  <c:v>76</c:v>
                </c:pt>
                <c:pt idx="265">
                  <c:v>76</c:v>
                </c:pt>
                <c:pt idx="266">
                  <c:v>76</c:v>
                </c:pt>
                <c:pt idx="267">
                  <c:v>76</c:v>
                </c:pt>
                <c:pt idx="268">
                  <c:v>76</c:v>
                </c:pt>
                <c:pt idx="269">
                  <c:v>76</c:v>
                </c:pt>
                <c:pt idx="270">
                  <c:v>76</c:v>
                </c:pt>
                <c:pt idx="271">
                  <c:v>76</c:v>
                </c:pt>
                <c:pt idx="272">
                  <c:v>76</c:v>
                </c:pt>
                <c:pt idx="273">
                  <c:v>76</c:v>
                </c:pt>
                <c:pt idx="274">
                  <c:v>76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88</c:v>
                </c:pt>
                <c:pt idx="279">
                  <c:v>88</c:v>
                </c:pt>
                <c:pt idx="280">
                  <c:v>88</c:v>
                </c:pt>
                <c:pt idx="281">
                  <c:v>88</c:v>
                </c:pt>
                <c:pt idx="282">
                  <c:v>88</c:v>
                </c:pt>
                <c:pt idx="283">
                  <c:v>88</c:v>
                </c:pt>
                <c:pt idx="284">
                  <c:v>88</c:v>
                </c:pt>
                <c:pt idx="285">
                  <c:v>88</c:v>
                </c:pt>
                <c:pt idx="286">
                  <c:v>92</c:v>
                </c:pt>
                <c:pt idx="287">
                  <c:v>92</c:v>
                </c:pt>
                <c:pt idx="288">
                  <c:v>92</c:v>
                </c:pt>
                <c:pt idx="289">
                  <c:v>92</c:v>
                </c:pt>
                <c:pt idx="290">
                  <c:v>92</c:v>
                </c:pt>
                <c:pt idx="291">
                  <c:v>92</c:v>
                </c:pt>
                <c:pt idx="292">
                  <c:v>92</c:v>
                </c:pt>
                <c:pt idx="293">
                  <c:v>92</c:v>
                </c:pt>
                <c:pt idx="294">
                  <c:v>92</c:v>
                </c:pt>
                <c:pt idx="295">
                  <c:v>92</c:v>
                </c:pt>
                <c:pt idx="296">
                  <c:v>92</c:v>
                </c:pt>
                <c:pt idx="297">
                  <c:v>92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304</c:v>
                </c:pt>
                <c:pt idx="310">
                  <c:v>304</c:v>
                </c:pt>
                <c:pt idx="311">
                  <c:v>304</c:v>
                </c:pt>
                <c:pt idx="312">
                  <c:v>304</c:v>
                </c:pt>
                <c:pt idx="313">
                  <c:v>304</c:v>
                </c:pt>
                <c:pt idx="314">
                  <c:v>304</c:v>
                </c:pt>
                <c:pt idx="315">
                  <c:v>304</c:v>
                </c:pt>
                <c:pt idx="316">
                  <c:v>304</c:v>
                </c:pt>
                <c:pt idx="317">
                  <c:v>304</c:v>
                </c:pt>
                <c:pt idx="318">
                  <c:v>304</c:v>
                </c:pt>
                <c:pt idx="319">
                  <c:v>304</c:v>
                </c:pt>
                <c:pt idx="320">
                  <c:v>304</c:v>
                </c:pt>
                <c:pt idx="321">
                  <c:v>132</c:v>
                </c:pt>
                <c:pt idx="322">
                  <c:v>132</c:v>
                </c:pt>
                <c:pt idx="323">
                  <c:v>132</c:v>
                </c:pt>
                <c:pt idx="324">
                  <c:v>132</c:v>
                </c:pt>
                <c:pt idx="325">
                  <c:v>132</c:v>
                </c:pt>
                <c:pt idx="326">
                  <c:v>132</c:v>
                </c:pt>
                <c:pt idx="327">
                  <c:v>132</c:v>
                </c:pt>
                <c:pt idx="328">
                  <c:v>132</c:v>
                </c:pt>
                <c:pt idx="329">
                  <c:v>132</c:v>
                </c:pt>
                <c:pt idx="330">
                  <c:v>132</c:v>
                </c:pt>
                <c:pt idx="331">
                  <c:v>132</c:v>
                </c:pt>
                <c:pt idx="332">
                  <c:v>136</c:v>
                </c:pt>
                <c:pt idx="333">
                  <c:v>136</c:v>
                </c:pt>
                <c:pt idx="334">
                  <c:v>136</c:v>
                </c:pt>
                <c:pt idx="335">
                  <c:v>136</c:v>
                </c:pt>
                <c:pt idx="336">
                  <c:v>136</c:v>
                </c:pt>
                <c:pt idx="337">
                  <c:v>136</c:v>
                </c:pt>
                <c:pt idx="338">
                  <c:v>136</c:v>
                </c:pt>
                <c:pt idx="339">
                  <c:v>136</c:v>
                </c:pt>
                <c:pt idx="340">
                  <c:v>136</c:v>
                </c:pt>
                <c:pt idx="341">
                  <c:v>136</c:v>
                </c:pt>
                <c:pt idx="342">
                  <c:v>136</c:v>
                </c:pt>
                <c:pt idx="343">
                  <c:v>136</c:v>
                </c:pt>
                <c:pt idx="344">
                  <c:v>116</c:v>
                </c:pt>
                <c:pt idx="345">
                  <c:v>116</c:v>
                </c:pt>
                <c:pt idx="346">
                  <c:v>116</c:v>
                </c:pt>
                <c:pt idx="347">
                  <c:v>116</c:v>
                </c:pt>
                <c:pt idx="348">
                  <c:v>116</c:v>
                </c:pt>
                <c:pt idx="349">
                  <c:v>116</c:v>
                </c:pt>
                <c:pt idx="350">
                  <c:v>116</c:v>
                </c:pt>
                <c:pt idx="351">
                  <c:v>116</c:v>
                </c:pt>
                <c:pt idx="352">
                  <c:v>116</c:v>
                </c:pt>
                <c:pt idx="353">
                  <c:v>116</c:v>
                </c:pt>
                <c:pt idx="354">
                  <c:v>116</c:v>
                </c:pt>
                <c:pt idx="355">
                  <c:v>116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108</c:v>
                </c:pt>
                <c:pt idx="368">
                  <c:v>108</c:v>
                </c:pt>
                <c:pt idx="369">
                  <c:v>108</c:v>
                </c:pt>
                <c:pt idx="370">
                  <c:v>108</c:v>
                </c:pt>
                <c:pt idx="371">
                  <c:v>108</c:v>
                </c:pt>
                <c:pt idx="372">
                  <c:v>108</c:v>
                </c:pt>
                <c:pt idx="373">
                  <c:v>108</c:v>
                </c:pt>
                <c:pt idx="374">
                  <c:v>108</c:v>
                </c:pt>
                <c:pt idx="375">
                  <c:v>108</c:v>
                </c:pt>
                <c:pt idx="376">
                  <c:v>108</c:v>
                </c:pt>
                <c:pt idx="377">
                  <c:v>108</c:v>
                </c:pt>
                <c:pt idx="378">
                  <c:v>108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9-4BC4-9F36-AC667E4F519E}"/>
            </c:ext>
          </c:extLst>
        </c:ser>
        <c:ser>
          <c:idx val="1"/>
          <c:order val="1"/>
          <c:tx>
            <c:strRef>
              <c:f>'joint mode test'!$BE$2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test'!$BE$3:$BE$532</c:f>
              <c:numCache>
                <c:formatCode>General</c:formatCode>
                <c:ptCount val="530"/>
                <c:pt idx="0">
                  <c:v>104</c:v>
                </c:pt>
                <c:pt idx="1">
                  <c:v>104</c:v>
                </c:pt>
                <c:pt idx="2">
                  <c:v>104</c:v>
                </c:pt>
                <c:pt idx="3">
                  <c:v>104</c:v>
                </c:pt>
                <c:pt idx="4">
                  <c:v>104</c:v>
                </c:pt>
                <c:pt idx="5">
                  <c:v>104</c:v>
                </c:pt>
                <c:pt idx="6">
                  <c:v>104</c:v>
                </c:pt>
                <c:pt idx="7">
                  <c:v>104</c:v>
                </c:pt>
                <c:pt idx="8">
                  <c:v>104</c:v>
                </c:pt>
                <c:pt idx="9">
                  <c:v>-408</c:v>
                </c:pt>
                <c:pt idx="10">
                  <c:v>-408</c:v>
                </c:pt>
                <c:pt idx="11">
                  <c:v>-408</c:v>
                </c:pt>
                <c:pt idx="12">
                  <c:v>-408</c:v>
                </c:pt>
                <c:pt idx="13">
                  <c:v>-408</c:v>
                </c:pt>
                <c:pt idx="14">
                  <c:v>-408</c:v>
                </c:pt>
                <c:pt idx="15">
                  <c:v>-408</c:v>
                </c:pt>
                <c:pt idx="16">
                  <c:v>-408</c:v>
                </c:pt>
                <c:pt idx="17">
                  <c:v>-408</c:v>
                </c:pt>
                <c:pt idx="18">
                  <c:v>-408</c:v>
                </c:pt>
                <c:pt idx="19">
                  <c:v>-408</c:v>
                </c:pt>
                <c:pt idx="20">
                  <c:v>-408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-24</c:v>
                </c:pt>
                <c:pt idx="34">
                  <c:v>-24</c:v>
                </c:pt>
                <c:pt idx="35">
                  <c:v>-24</c:v>
                </c:pt>
                <c:pt idx="36">
                  <c:v>-24</c:v>
                </c:pt>
                <c:pt idx="37">
                  <c:v>-24</c:v>
                </c:pt>
                <c:pt idx="38">
                  <c:v>-24</c:v>
                </c:pt>
                <c:pt idx="39">
                  <c:v>-24</c:v>
                </c:pt>
                <c:pt idx="40">
                  <c:v>-24</c:v>
                </c:pt>
                <c:pt idx="41">
                  <c:v>-24</c:v>
                </c:pt>
                <c:pt idx="42">
                  <c:v>-24</c:v>
                </c:pt>
                <c:pt idx="43">
                  <c:v>-24</c:v>
                </c:pt>
                <c:pt idx="44">
                  <c:v>-24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72</c:v>
                </c:pt>
                <c:pt idx="58">
                  <c:v>72</c:v>
                </c:pt>
                <c:pt idx="59">
                  <c:v>72</c:v>
                </c:pt>
                <c:pt idx="60">
                  <c:v>72</c:v>
                </c:pt>
                <c:pt idx="61">
                  <c:v>72</c:v>
                </c:pt>
                <c:pt idx="62">
                  <c:v>72</c:v>
                </c:pt>
                <c:pt idx="63">
                  <c:v>72</c:v>
                </c:pt>
                <c:pt idx="64">
                  <c:v>72</c:v>
                </c:pt>
                <c:pt idx="65">
                  <c:v>72</c:v>
                </c:pt>
                <c:pt idx="66">
                  <c:v>72</c:v>
                </c:pt>
                <c:pt idx="67">
                  <c:v>72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48</c:v>
                </c:pt>
                <c:pt idx="81">
                  <c:v>48</c:v>
                </c:pt>
                <c:pt idx="82">
                  <c:v>48</c:v>
                </c:pt>
                <c:pt idx="83">
                  <c:v>48</c:v>
                </c:pt>
                <c:pt idx="84">
                  <c:v>48</c:v>
                </c:pt>
                <c:pt idx="85">
                  <c:v>48</c:v>
                </c:pt>
                <c:pt idx="86">
                  <c:v>48</c:v>
                </c:pt>
                <c:pt idx="87">
                  <c:v>48</c:v>
                </c:pt>
                <c:pt idx="88">
                  <c:v>48</c:v>
                </c:pt>
                <c:pt idx="89">
                  <c:v>48</c:v>
                </c:pt>
                <c:pt idx="90">
                  <c:v>48</c:v>
                </c:pt>
                <c:pt idx="91">
                  <c:v>48</c:v>
                </c:pt>
                <c:pt idx="92">
                  <c:v>-32</c:v>
                </c:pt>
                <c:pt idx="93">
                  <c:v>-32</c:v>
                </c:pt>
                <c:pt idx="94">
                  <c:v>-32</c:v>
                </c:pt>
                <c:pt idx="95">
                  <c:v>-32</c:v>
                </c:pt>
                <c:pt idx="96">
                  <c:v>-32</c:v>
                </c:pt>
                <c:pt idx="97">
                  <c:v>-32</c:v>
                </c:pt>
                <c:pt idx="98">
                  <c:v>-32</c:v>
                </c:pt>
                <c:pt idx="99">
                  <c:v>-32</c:v>
                </c:pt>
                <c:pt idx="100">
                  <c:v>-32</c:v>
                </c:pt>
                <c:pt idx="101">
                  <c:v>-32</c:v>
                </c:pt>
                <c:pt idx="102">
                  <c:v>-32</c:v>
                </c:pt>
                <c:pt idx="103">
                  <c:v>-32</c:v>
                </c:pt>
                <c:pt idx="104">
                  <c:v>-72</c:v>
                </c:pt>
                <c:pt idx="105">
                  <c:v>-72</c:v>
                </c:pt>
                <c:pt idx="106">
                  <c:v>-72</c:v>
                </c:pt>
                <c:pt idx="107">
                  <c:v>-72</c:v>
                </c:pt>
                <c:pt idx="108">
                  <c:v>-72</c:v>
                </c:pt>
                <c:pt idx="109">
                  <c:v>-72</c:v>
                </c:pt>
                <c:pt idx="110">
                  <c:v>-72</c:v>
                </c:pt>
                <c:pt idx="111">
                  <c:v>-72</c:v>
                </c:pt>
                <c:pt idx="112">
                  <c:v>-72</c:v>
                </c:pt>
                <c:pt idx="113">
                  <c:v>-72</c:v>
                </c:pt>
                <c:pt idx="114">
                  <c:v>-72</c:v>
                </c:pt>
                <c:pt idx="115">
                  <c:v>-128</c:v>
                </c:pt>
                <c:pt idx="116">
                  <c:v>-128</c:v>
                </c:pt>
                <c:pt idx="117">
                  <c:v>-128</c:v>
                </c:pt>
                <c:pt idx="118">
                  <c:v>-128</c:v>
                </c:pt>
                <c:pt idx="119">
                  <c:v>-128</c:v>
                </c:pt>
                <c:pt idx="120">
                  <c:v>-128</c:v>
                </c:pt>
                <c:pt idx="121">
                  <c:v>-128</c:v>
                </c:pt>
                <c:pt idx="122">
                  <c:v>-128</c:v>
                </c:pt>
                <c:pt idx="123">
                  <c:v>-128</c:v>
                </c:pt>
                <c:pt idx="124">
                  <c:v>-128</c:v>
                </c:pt>
                <c:pt idx="125">
                  <c:v>-128</c:v>
                </c:pt>
                <c:pt idx="126">
                  <c:v>-128</c:v>
                </c:pt>
                <c:pt idx="127">
                  <c:v>-192</c:v>
                </c:pt>
                <c:pt idx="128">
                  <c:v>-192</c:v>
                </c:pt>
                <c:pt idx="129">
                  <c:v>-192</c:v>
                </c:pt>
                <c:pt idx="130">
                  <c:v>-192</c:v>
                </c:pt>
                <c:pt idx="131">
                  <c:v>-192</c:v>
                </c:pt>
                <c:pt idx="132">
                  <c:v>-192</c:v>
                </c:pt>
                <c:pt idx="133">
                  <c:v>-192</c:v>
                </c:pt>
                <c:pt idx="134">
                  <c:v>-192</c:v>
                </c:pt>
                <c:pt idx="135">
                  <c:v>-192</c:v>
                </c:pt>
                <c:pt idx="136">
                  <c:v>-192</c:v>
                </c:pt>
                <c:pt idx="137">
                  <c:v>-192</c:v>
                </c:pt>
                <c:pt idx="138">
                  <c:v>-224</c:v>
                </c:pt>
                <c:pt idx="139">
                  <c:v>-224</c:v>
                </c:pt>
                <c:pt idx="140">
                  <c:v>-224</c:v>
                </c:pt>
                <c:pt idx="141">
                  <c:v>-224</c:v>
                </c:pt>
                <c:pt idx="142">
                  <c:v>-224</c:v>
                </c:pt>
                <c:pt idx="143">
                  <c:v>-224</c:v>
                </c:pt>
                <c:pt idx="144">
                  <c:v>-224</c:v>
                </c:pt>
                <c:pt idx="145">
                  <c:v>-224</c:v>
                </c:pt>
                <c:pt idx="146">
                  <c:v>-224</c:v>
                </c:pt>
                <c:pt idx="147">
                  <c:v>-224</c:v>
                </c:pt>
                <c:pt idx="148">
                  <c:v>-224</c:v>
                </c:pt>
                <c:pt idx="149">
                  <c:v>-224</c:v>
                </c:pt>
                <c:pt idx="150">
                  <c:v>-216</c:v>
                </c:pt>
                <c:pt idx="151">
                  <c:v>-216</c:v>
                </c:pt>
                <c:pt idx="152">
                  <c:v>-216</c:v>
                </c:pt>
                <c:pt idx="153">
                  <c:v>-216</c:v>
                </c:pt>
                <c:pt idx="154">
                  <c:v>-216</c:v>
                </c:pt>
                <c:pt idx="155">
                  <c:v>-216</c:v>
                </c:pt>
                <c:pt idx="156">
                  <c:v>-216</c:v>
                </c:pt>
                <c:pt idx="157">
                  <c:v>-216</c:v>
                </c:pt>
                <c:pt idx="158">
                  <c:v>-216</c:v>
                </c:pt>
                <c:pt idx="159">
                  <c:v>-216</c:v>
                </c:pt>
                <c:pt idx="160">
                  <c:v>-216</c:v>
                </c:pt>
                <c:pt idx="161">
                  <c:v>-376</c:v>
                </c:pt>
                <c:pt idx="162">
                  <c:v>-376</c:v>
                </c:pt>
                <c:pt idx="163">
                  <c:v>-376</c:v>
                </c:pt>
                <c:pt idx="164">
                  <c:v>-376</c:v>
                </c:pt>
                <c:pt idx="165">
                  <c:v>-376</c:v>
                </c:pt>
                <c:pt idx="166">
                  <c:v>-376</c:v>
                </c:pt>
                <c:pt idx="167">
                  <c:v>-376</c:v>
                </c:pt>
                <c:pt idx="168">
                  <c:v>-376</c:v>
                </c:pt>
                <c:pt idx="169">
                  <c:v>-376</c:v>
                </c:pt>
                <c:pt idx="170">
                  <c:v>-376</c:v>
                </c:pt>
                <c:pt idx="171">
                  <c:v>-376</c:v>
                </c:pt>
                <c:pt idx="172">
                  <c:v>-432</c:v>
                </c:pt>
                <c:pt idx="173">
                  <c:v>-432</c:v>
                </c:pt>
                <c:pt idx="174">
                  <c:v>-432</c:v>
                </c:pt>
                <c:pt idx="175">
                  <c:v>-432</c:v>
                </c:pt>
                <c:pt idx="176">
                  <c:v>-432</c:v>
                </c:pt>
                <c:pt idx="177">
                  <c:v>-432</c:v>
                </c:pt>
                <c:pt idx="178">
                  <c:v>-432</c:v>
                </c:pt>
                <c:pt idx="179">
                  <c:v>-432</c:v>
                </c:pt>
                <c:pt idx="180">
                  <c:v>-432</c:v>
                </c:pt>
                <c:pt idx="181">
                  <c:v>-432</c:v>
                </c:pt>
                <c:pt idx="182">
                  <c:v>-432</c:v>
                </c:pt>
                <c:pt idx="183">
                  <c:v>-432</c:v>
                </c:pt>
                <c:pt idx="184">
                  <c:v>-480</c:v>
                </c:pt>
                <c:pt idx="185">
                  <c:v>-480</c:v>
                </c:pt>
                <c:pt idx="186">
                  <c:v>-480</c:v>
                </c:pt>
                <c:pt idx="187">
                  <c:v>-480</c:v>
                </c:pt>
                <c:pt idx="188">
                  <c:v>-480</c:v>
                </c:pt>
                <c:pt idx="189">
                  <c:v>-480</c:v>
                </c:pt>
                <c:pt idx="190">
                  <c:v>-480</c:v>
                </c:pt>
                <c:pt idx="191">
                  <c:v>-480</c:v>
                </c:pt>
                <c:pt idx="192">
                  <c:v>-480</c:v>
                </c:pt>
                <c:pt idx="193">
                  <c:v>-480</c:v>
                </c:pt>
                <c:pt idx="194">
                  <c:v>-480</c:v>
                </c:pt>
                <c:pt idx="195">
                  <c:v>-592</c:v>
                </c:pt>
                <c:pt idx="196">
                  <c:v>-592</c:v>
                </c:pt>
                <c:pt idx="197">
                  <c:v>-592</c:v>
                </c:pt>
                <c:pt idx="198">
                  <c:v>-592</c:v>
                </c:pt>
                <c:pt idx="199">
                  <c:v>-592</c:v>
                </c:pt>
                <c:pt idx="200">
                  <c:v>-592</c:v>
                </c:pt>
                <c:pt idx="201">
                  <c:v>-592</c:v>
                </c:pt>
                <c:pt idx="202">
                  <c:v>-592</c:v>
                </c:pt>
                <c:pt idx="203">
                  <c:v>-592</c:v>
                </c:pt>
                <c:pt idx="204">
                  <c:v>-592</c:v>
                </c:pt>
                <c:pt idx="205">
                  <c:v>-592</c:v>
                </c:pt>
                <c:pt idx="206">
                  <c:v>-648</c:v>
                </c:pt>
                <c:pt idx="207">
                  <c:v>-648</c:v>
                </c:pt>
                <c:pt idx="208">
                  <c:v>-648</c:v>
                </c:pt>
                <c:pt idx="209">
                  <c:v>-648</c:v>
                </c:pt>
                <c:pt idx="210">
                  <c:v>-648</c:v>
                </c:pt>
                <c:pt idx="211">
                  <c:v>-648</c:v>
                </c:pt>
                <c:pt idx="212">
                  <c:v>-648</c:v>
                </c:pt>
                <c:pt idx="213">
                  <c:v>-648</c:v>
                </c:pt>
                <c:pt idx="214">
                  <c:v>-648</c:v>
                </c:pt>
                <c:pt idx="215">
                  <c:v>-648</c:v>
                </c:pt>
                <c:pt idx="216">
                  <c:v>-648</c:v>
                </c:pt>
                <c:pt idx="217">
                  <c:v>-648</c:v>
                </c:pt>
                <c:pt idx="218">
                  <c:v>-736</c:v>
                </c:pt>
                <c:pt idx="219">
                  <c:v>-736</c:v>
                </c:pt>
                <c:pt idx="220">
                  <c:v>-736</c:v>
                </c:pt>
                <c:pt idx="221">
                  <c:v>-736</c:v>
                </c:pt>
                <c:pt idx="222">
                  <c:v>-736</c:v>
                </c:pt>
                <c:pt idx="223">
                  <c:v>-736</c:v>
                </c:pt>
                <c:pt idx="224">
                  <c:v>-736</c:v>
                </c:pt>
                <c:pt idx="225">
                  <c:v>-736</c:v>
                </c:pt>
                <c:pt idx="226">
                  <c:v>-736</c:v>
                </c:pt>
                <c:pt idx="227">
                  <c:v>-736</c:v>
                </c:pt>
                <c:pt idx="228">
                  <c:v>-736</c:v>
                </c:pt>
                <c:pt idx="229">
                  <c:v>-807</c:v>
                </c:pt>
                <c:pt idx="230">
                  <c:v>-807</c:v>
                </c:pt>
                <c:pt idx="231">
                  <c:v>-807</c:v>
                </c:pt>
                <c:pt idx="232">
                  <c:v>-807</c:v>
                </c:pt>
                <c:pt idx="233">
                  <c:v>-807</c:v>
                </c:pt>
                <c:pt idx="234">
                  <c:v>-807</c:v>
                </c:pt>
                <c:pt idx="235">
                  <c:v>-807</c:v>
                </c:pt>
                <c:pt idx="236">
                  <c:v>-807</c:v>
                </c:pt>
                <c:pt idx="237">
                  <c:v>-807</c:v>
                </c:pt>
                <c:pt idx="238">
                  <c:v>-807</c:v>
                </c:pt>
                <c:pt idx="239">
                  <c:v>-807</c:v>
                </c:pt>
                <c:pt idx="240">
                  <c:v>-831</c:v>
                </c:pt>
                <c:pt idx="241">
                  <c:v>-831</c:v>
                </c:pt>
                <c:pt idx="242">
                  <c:v>-831</c:v>
                </c:pt>
                <c:pt idx="243">
                  <c:v>-831</c:v>
                </c:pt>
                <c:pt idx="244">
                  <c:v>-831</c:v>
                </c:pt>
                <c:pt idx="245">
                  <c:v>-831</c:v>
                </c:pt>
                <c:pt idx="246">
                  <c:v>-831</c:v>
                </c:pt>
                <c:pt idx="247">
                  <c:v>-831</c:v>
                </c:pt>
                <c:pt idx="248">
                  <c:v>-831</c:v>
                </c:pt>
                <c:pt idx="249">
                  <c:v>-831</c:v>
                </c:pt>
                <c:pt idx="250">
                  <c:v>-831</c:v>
                </c:pt>
                <c:pt idx="251">
                  <c:v>-831</c:v>
                </c:pt>
                <c:pt idx="252">
                  <c:v>-823</c:v>
                </c:pt>
                <c:pt idx="253">
                  <c:v>-823</c:v>
                </c:pt>
                <c:pt idx="254">
                  <c:v>-823</c:v>
                </c:pt>
                <c:pt idx="255">
                  <c:v>-823</c:v>
                </c:pt>
                <c:pt idx="256">
                  <c:v>-823</c:v>
                </c:pt>
                <c:pt idx="257">
                  <c:v>-823</c:v>
                </c:pt>
                <c:pt idx="258">
                  <c:v>-823</c:v>
                </c:pt>
                <c:pt idx="259">
                  <c:v>-823</c:v>
                </c:pt>
                <c:pt idx="260">
                  <c:v>-823</c:v>
                </c:pt>
                <c:pt idx="261">
                  <c:v>-823</c:v>
                </c:pt>
                <c:pt idx="262">
                  <c:v>-823</c:v>
                </c:pt>
                <c:pt idx="263">
                  <c:v>-871</c:v>
                </c:pt>
                <c:pt idx="264">
                  <c:v>-871</c:v>
                </c:pt>
                <c:pt idx="265">
                  <c:v>-871</c:v>
                </c:pt>
                <c:pt idx="266">
                  <c:v>-871</c:v>
                </c:pt>
                <c:pt idx="267">
                  <c:v>-871</c:v>
                </c:pt>
                <c:pt idx="268">
                  <c:v>-871</c:v>
                </c:pt>
                <c:pt idx="269">
                  <c:v>-871</c:v>
                </c:pt>
                <c:pt idx="270">
                  <c:v>-871</c:v>
                </c:pt>
                <c:pt idx="271">
                  <c:v>-871</c:v>
                </c:pt>
                <c:pt idx="272">
                  <c:v>-871</c:v>
                </c:pt>
                <c:pt idx="273">
                  <c:v>-871</c:v>
                </c:pt>
                <c:pt idx="274">
                  <c:v>-871</c:v>
                </c:pt>
                <c:pt idx="275">
                  <c:v>-847</c:v>
                </c:pt>
                <c:pt idx="276">
                  <c:v>-847</c:v>
                </c:pt>
                <c:pt idx="277">
                  <c:v>-847</c:v>
                </c:pt>
                <c:pt idx="278">
                  <c:v>-847</c:v>
                </c:pt>
                <c:pt idx="279">
                  <c:v>-847</c:v>
                </c:pt>
                <c:pt idx="280">
                  <c:v>-847</c:v>
                </c:pt>
                <c:pt idx="281">
                  <c:v>-847</c:v>
                </c:pt>
                <c:pt idx="282">
                  <c:v>-847</c:v>
                </c:pt>
                <c:pt idx="283">
                  <c:v>-847</c:v>
                </c:pt>
                <c:pt idx="284">
                  <c:v>-847</c:v>
                </c:pt>
                <c:pt idx="285">
                  <c:v>-847</c:v>
                </c:pt>
                <c:pt idx="286">
                  <c:v>-839</c:v>
                </c:pt>
                <c:pt idx="287">
                  <c:v>-839</c:v>
                </c:pt>
                <c:pt idx="288">
                  <c:v>-839</c:v>
                </c:pt>
                <c:pt idx="289">
                  <c:v>-839</c:v>
                </c:pt>
                <c:pt idx="290">
                  <c:v>-839</c:v>
                </c:pt>
                <c:pt idx="291">
                  <c:v>-839</c:v>
                </c:pt>
                <c:pt idx="292">
                  <c:v>-839</c:v>
                </c:pt>
                <c:pt idx="293">
                  <c:v>-839</c:v>
                </c:pt>
                <c:pt idx="294">
                  <c:v>-839</c:v>
                </c:pt>
                <c:pt idx="295">
                  <c:v>-839</c:v>
                </c:pt>
                <c:pt idx="296">
                  <c:v>-839</c:v>
                </c:pt>
                <c:pt idx="297">
                  <c:v>-839</c:v>
                </c:pt>
                <c:pt idx="298">
                  <c:v>-743</c:v>
                </c:pt>
                <c:pt idx="299">
                  <c:v>-743</c:v>
                </c:pt>
                <c:pt idx="300">
                  <c:v>-743</c:v>
                </c:pt>
                <c:pt idx="301">
                  <c:v>-743</c:v>
                </c:pt>
                <c:pt idx="302">
                  <c:v>-743</c:v>
                </c:pt>
                <c:pt idx="303">
                  <c:v>-743</c:v>
                </c:pt>
                <c:pt idx="304">
                  <c:v>-743</c:v>
                </c:pt>
                <c:pt idx="305">
                  <c:v>-743</c:v>
                </c:pt>
                <c:pt idx="306">
                  <c:v>-743</c:v>
                </c:pt>
                <c:pt idx="307">
                  <c:v>-743</c:v>
                </c:pt>
                <c:pt idx="308">
                  <c:v>-743</c:v>
                </c:pt>
                <c:pt idx="309">
                  <c:v>-743</c:v>
                </c:pt>
                <c:pt idx="310">
                  <c:v>224</c:v>
                </c:pt>
                <c:pt idx="311">
                  <c:v>224</c:v>
                </c:pt>
                <c:pt idx="312">
                  <c:v>224</c:v>
                </c:pt>
                <c:pt idx="313">
                  <c:v>224</c:v>
                </c:pt>
                <c:pt idx="314">
                  <c:v>224</c:v>
                </c:pt>
                <c:pt idx="315">
                  <c:v>224</c:v>
                </c:pt>
                <c:pt idx="316">
                  <c:v>224</c:v>
                </c:pt>
                <c:pt idx="317">
                  <c:v>224</c:v>
                </c:pt>
                <c:pt idx="318">
                  <c:v>224</c:v>
                </c:pt>
                <c:pt idx="319">
                  <c:v>224</c:v>
                </c:pt>
                <c:pt idx="320">
                  <c:v>224</c:v>
                </c:pt>
                <c:pt idx="321">
                  <c:v>-24</c:v>
                </c:pt>
                <c:pt idx="322">
                  <c:v>-24</c:v>
                </c:pt>
                <c:pt idx="323">
                  <c:v>-24</c:v>
                </c:pt>
                <c:pt idx="324">
                  <c:v>-24</c:v>
                </c:pt>
                <c:pt idx="325">
                  <c:v>-24</c:v>
                </c:pt>
                <c:pt idx="326">
                  <c:v>-24</c:v>
                </c:pt>
                <c:pt idx="327">
                  <c:v>-24</c:v>
                </c:pt>
                <c:pt idx="328">
                  <c:v>-24</c:v>
                </c:pt>
                <c:pt idx="329">
                  <c:v>-24</c:v>
                </c:pt>
                <c:pt idx="330">
                  <c:v>-24</c:v>
                </c:pt>
                <c:pt idx="331">
                  <c:v>-24</c:v>
                </c:pt>
                <c:pt idx="332">
                  <c:v>-24</c:v>
                </c:pt>
                <c:pt idx="333">
                  <c:v>-80</c:v>
                </c:pt>
                <c:pt idx="334">
                  <c:v>-80</c:v>
                </c:pt>
                <c:pt idx="335">
                  <c:v>-80</c:v>
                </c:pt>
                <c:pt idx="336">
                  <c:v>-80</c:v>
                </c:pt>
                <c:pt idx="337">
                  <c:v>-80</c:v>
                </c:pt>
                <c:pt idx="338">
                  <c:v>-80</c:v>
                </c:pt>
                <c:pt idx="339">
                  <c:v>-80</c:v>
                </c:pt>
                <c:pt idx="340">
                  <c:v>-80</c:v>
                </c:pt>
                <c:pt idx="341">
                  <c:v>-80</c:v>
                </c:pt>
                <c:pt idx="342">
                  <c:v>-80</c:v>
                </c:pt>
                <c:pt idx="343">
                  <c:v>-80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-56</c:v>
                </c:pt>
                <c:pt idx="357">
                  <c:v>-56</c:v>
                </c:pt>
                <c:pt idx="358">
                  <c:v>-56</c:v>
                </c:pt>
                <c:pt idx="359">
                  <c:v>-56</c:v>
                </c:pt>
                <c:pt idx="360">
                  <c:v>-56</c:v>
                </c:pt>
                <c:pt idx="361">
                  <c:v>-56</c:v>
                </c:pt>
                <c:pt idx="362">
                  <c:v>-56</c:v>
                </c:pt>
                <c:pt idx="363">
                  <c:v>-56</c:v>
                </c:pt>
                <c:pt idx="364">
                  <c:v>-56</c:v>
                </c:pt>
                <c:pt idx="365">
                  <c:v>-56</c:v>
                </c:pt>
                <c:pt idx="366">
                  <c:v>-56</c:v>
                </c:pt>
                <c:pt idx="367">
                  <c:v>24</c:v>
                </c:pt>
                <c:pt idx="368">
                  <c:v>24</c:v>
                </c:pt>
                <c:pt idx="369">
                  <c:v>24</c:v>
                </c:pt>
                <c:pt idx="370">
                  <c:v>24</c:v>
                </c:pt>
                <c:pt idx="371">
                  <c:v>24</c:v>
                </c:pt>
                <c:pt idx="372">
                  <c:v>24</c:v>
                </c:pt>
                <c:pt idx="373">
                  <c:v>24</c:v>
                </c:pt>
                <c:pt idx="374">
                  <c:v>24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24</c:v>
                </c:pt>
                <c:pt idx="379">
                  <c:v>56</c:v>
                </c:pt>
                <c:pt idx="380">
                  <c:v>56</c:v>
                </c:pt>
                <c:pt idx="381">
                  <c:v>56</c:v>
                </c:pt>
                <c:pt idx="382">
                  <c:v>56</c:v>
                </c:pt>
                <c:pt idx="383">
                  <c:v>56</c:v>
                </c:pt>
                <c:pt idx="384">
                  <c:v>56</c:v>
                </c:pt>
                <c:pt idx="385">
                  <c:v>56</c:v>
                </c:pt>
                <c:pt idx="386">
                  <c:v>56</c:v>
                </c:pt>
                <c:pt idx="387">
                  <c:v>56</c:v>
                </c:pt>
                <c:pt idx="388">
                  <c:v>56</c:v>
                </c:pt>
                <c:pt idx="389">
                  <c:v>56</c:v>
                </c:pt>
                <c:pt idx="390">
                  <c:v>56</c:v>
                </c:pt>
                <c:pt idx="391">
                  <c:v>56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9-4BC4-9F36-AC667E4F5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224975"/>
        <c:axId val="341226639"/>
      </c:lineChart>
      <c:catAx>
        <c:axId val="341224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1226639"/>
        <c:crosses val="autoZero"/>
        <c:auto val="1"/>
        <c:lblAlgn val="ctr"/>
        <c:lblOffset val="100"/>
        <c:noMultiLvlLbl val="0"/>
      </c:catAx>
      <c:valAx>
        <c:axId val="34122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122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mode test'!$BF$2</c:f>
              <c:strCache>
                <c:ptCount val="1"/>
                <c:pt idx="0">
                  <c:v>I, 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mode test'!$BF$3:$BF$532</c:f>
              <c:numCache>
                <c:formatCode>General</c:formatCode>
                <c:ptCount val="530"/>
                <c:pt idx="0">
                  <c:v>66</c:v>
                </c:pt>
                <c:pt idx="1">
                  <c:v>63</c:v>
                </c:pt>
                <c:pt idx="2">
                  <c:v>103</c:v>
                </c:pt>
                <c:pt idx="3">
                  <c:v>29</c:v>
                </c:pt>
                <c:pt idx="4">
                  <c:v>60</c:v>
                </c:pt>
                <c:pt idx="5">
                  <c:v>106</c:v>
                </c:pt>
                <c:pt idx="6">
                  <c:v>127</c:v>
                </c:pt>
                <c:pt idx="7">
                  <c:v>167</c:v>
                </c:pt>
                <c:pt idx="8">
                  <c:v>175</c:v>
                </c:pt>
                <c:pt idx="9">
                  <c:v>184</c:v>
                </c:pt>
                <c:pt idx="10">
                  <c:v>188</c:v>
                </c:pt>
                <c:pt idx="11">
                  <c:v>167</c:v>
                </c:pt>
                <c:pt idx="12">
                  <c:v>125</c:v>
                </c:pt>
                <c:pt idx="13">
                  <c:v>108</c:v>
                </c:pt>
                <c:pt idx="14">
                  <c:v>93</c:v>
                </c:pt>
                <c:pt idx="15">
                  <c:v>92</c:v>
                </c:pt>
                <c:pt idx="16">
                  <c:v>120</c:v>
                </c:pt>
                <c:pt idx="17">
                  <c:v>127</c:v>
                </c:pt>
                <c:pt idx="18">
                  <c:v>75</c:v>
                </c:pt>
                <c:pt idx="19">
                  <c:v>86</c:v>
                </c:pt>
                <c:pt idx="20">
                  <c:v>111</c:v>
                </c:pt>
                <c:pt idx="21">
                  <c:v>141</c:v>
                </c:pt>
                <c:pt idx="22">
                  <c:v>107</c:v>
                </c:pt>
                <c:pt idx="23">
                  <c:v>130</c:v>
                </c:pt>
                <c:pt idx="24">
                  <c:v>87</c:v>
                </c:pt>
                <c:pt idx="25">
                  <c:v>81</c:v>
                </c:pt>
                <c:pt idx="26">
                  <c:v>93</c:v>
                </c:pt>
                <c:pt idx="27">
                  <c:v>96</c:v>
                </c:pt>
                <c:pt idx="28">
                  <c:v>122</c:v>
                </c:pt>
                <c:pt idx="29">
                  <c:v>109</c:v>
                </c:pt>
                <c:pt idx="30">
                  <c:v>105</c:v>
                </c:pt>
                <c:pt idx="31">
                  <c:v>116</c:v>
                </c:pt>
                <c:pt idx="32">
                  <c:v>107</c:v>
                </c:pt>
                <c:pt idx="33">
                  <c:v>116</c:v>
                </c:pt>
                <c:pt idx="34">
                  <c:v>118</c:v>
                </c:pt>
                <c:pt idx="35">
                  <c:v>169</c:v>
                </c:pt>
                <c:pt idx="36">
                  <c:v>142</c:v>
                </c:pt>
                <c:pt idx="37">
                  <c:v>96</c:v>
                </c:pt>
                <c:pt idx="38">
                  <c:v>82</c:v>
                </c:pt>
                <c:pt idx="39">
                  <c:v>94</c:v>
                </c:pt>
                <c:pt idx="40">
                  <c:v>86</c:v>
                </c:pt>
                <c:pt idx="41">
                  <c:v>86</c:v>
                </c:pt>
                <c:pt idx="42">
                  <c:v>108</c:v>
                </c:pt>
                <c:pt idx="43">
                  <c:v>99</c:v>
                </c:pt>
                <c:pt idx="44">
                  <c:v>131</c:v>
                </c:pt>
                <c:pt idx="45">
                  <c:v>130</c:v>
                </c:pt>
                <c:pt idx="46">
                  <c:v>102</c:v>
                </c:pt>
                <c:pt idx="47">
                  <c:v>113</c:v>
                </c:pt>
                <c:pt idx="48">
                  <c:v>92</c:v>
                </c:pt>
                <c:pt idx="49">
                  <c:v>97</c:v>
                </c:pt>
                <c:pt idx="50">
                  <c:v>109</c:v>
                </c:pt>
                <c:pt idx="51">
                  <c:v>100</c:v>
                </c:pt>
                <c:pt idx="52">
                  <c:v>109</c:v>
                </c:pt>
                <c:pt idx="53">
                  <c:v>114</c:v>
                </c:pt>
                <c:pt idx="54">
                  <c:v>119</c:v>
                </c:pt>
                <c:pt idx="55">
                  <c:v>92</c:v>
                </c:pt>
                <c:pt idx="56">
                  <c:v>97</c:v>
                </c:pt>
                <c:pt idx="57">
                  <c:v>96</c:v>
                </c:pt>
                <c:pt idx="58">
                  <c:v>95</c:v>
                </c:pt>
                <c:pt idx="59">
                  <c:v>179</c:v>
                </c:pt>
                <c:pt idx="60">
                  <c:v>117</c:v>
                </c:pt>
                <c:pt idx="61">
                  <c:v>99</c:v>
                </c:pt>
                <c:pt idx="62">
                  <c:v>88</c:v>
                </c:pt>
                <c:pt idx="63">
                  <c:v>99</c:v>
                </c:pt>
                <c:pt idx="64">
                  <c:v>136</c:v>
                </c:pt>
                <c:pt idx="65">
                  <c:v>144</c:v>
                </c:pt>
                <c:pt idx="66">
                  <c:v>101</c:v>
                </c:pt>
                <c:pt idx="67">
                  <c:v>90</c:v>
                </c:pt>
                <c:pt idx="68">
                  <c:v>95</c:v>
                </c:pt>
                <c:pt idx="69">
                  <c:v>95</c:v>
                </c:pt>
                <c:pt idx="70">
                  <c:v>103</c:v>
                </c:pt>
                <c:pt idx="71">
                  <c:v>149</c:v>
                </c:pt>
                <c:pt idx="72">
                  <c:v>97</c:v>
                </c:pt>
                <c:pt idx="73">
                  <c:v>90</c:v>
                </c:pt>
                <c:pt idx="74">
                  <c:v>93</c:v>
                </c:pt>
                <c:pt idx="75">
                  <c:v>94</c:v>
                </c:pt>
                <c:pt idx="76">
                  <c:v>93</c:v>
                </c:pt>
                <c:pt idx="77">
                  <c:v>100</c:v>
                </c:pt>
                <c:pt idx="78">
                  <c:v>108</c:v>
                </c:pt>
                <c:pt idx="79">
                  <c:v>91</c:v>
                </c:pt>
                <c:pt idx="80">
                  <c:v>101</c:v>
                </c:pt>
                <c:pt idx="81">
                  <c:v>116</c:v>
                </c:pt>
                <c:pt idx="82">
                  <c:v>120</c:v>
                </c:pt>
                <c:pt idx="83">
                  <c:v>121</c:v>
                </c:pt>
                <c:pt idx="84">
                  <c:v>106</c:v>
                </c:pt>
                <c:pt idx="85">
                  <c:v>114</c:v>
                </c:pt>
                <c:pt idx="86">
                  <c:v>114</c:v>
                </c:pt>
                <c:pt idx="87">
                  <c:v>116</c:v>
                </c:pt>
                <c:pt idx="88">
                  <c:v>104</c:v>
                </c:pt>
                <c:pt idx="89">
                  <c:v>101</c:v>
                </c:pt>
                <c:pt idx="90">
                  <c:v>114</c:v>
                </c:pt>
                <c:pt idx="91">
                  <c:v>108</c:v>
                </c:pt>
                <c:pt idx="92">
                  <c:v>98</c:v>
                </c:pt>
                <c:pt idx="93">
                  <c:v>98</c:v>
                </c:pt>
                <c:pt idx="94">
                  <c:v>91</c:v>
                </c:pt>
                <c:pt idx="95">
                  <c:v>94</c:v>
                </c:pt>
                <c:pt idx="96">
                  <c:v>99</c:v>
                </c:pt>
                <c:pt idx="97">
                  <c:v>107</c:v>
                </c:pt>
                <c:pt idx="98">
                  <c:v>112</c:v>
                </c:pt>
                <c:pt idx="99">
                  <c:v>117</c:v>
                </c:pt>
                <c:pt idx="100">
                  <c:v>119</c:v>
                </c:pt>
                <c:pt idx="101">
                  <c:v>117</c:v>
                </c:pt>
                <c:pt idx="102">
                  <c:v>125</c:v>
                </c:pt>
                <c:pt idx="103">
                  <c:v>133</c:v>
                </c:pt>
                <c:pt idx="104">
                  <c:v>115</c:v>
                </c:pt>
                <c:pt idx="105">
                  <c:v>143</c:v>
                </c:pt>
                <c:pt idx="106">
                  <c:v>138</c:v>
                </c:pt>
                <c:pt idx="107">
                  <c:v>112</c:v>
                </c:pt>
                <c:pt idx="108">
                  <c:v>130</c:v>
                </c:pt>
                <c:pt idx="109">
                  <c:v>123</c:v>
                </c:pt>
                <c:pt idx="110">
                  <c:v>124</c:v>
                </c:pt>
                <c:pt idx="111">
                  <c:v>117</c:v>
                </c:pt>
                <c:pt idx="112">
                  <c:v>119</c:v>
                </c:pt>
                <c:pt idx="113">
                  <c:v>177</c:v>
                </c:pt>
                <c:pt idx="114">
                  <c:v>176</c:v>
                </c:pt>
                <c:pt idx="115">
                  <c:v>147</c:v>
                </c:pt>
                <c:pt idx="116">
                  <c:v>138</c:v>
                </c:pt>
                <c:pt idx="117">
                  <c:v>145</c:v>
                </c:pt>
                <c:pt idx="118">
                  <c:v>154</c:v>
                </c:pt>
                <c:pt idx="119">
                  <c:v>146</c:v>
                </c:pt>
                <c:pt idx="120">
                  <c:v>153</c:v>
                </c:pt>
                <c:pt idx="121">
                  <c:v>161</c:v>
                </c:pt>
                <c:pt idx="122">
                  <c:v>213</c:v>
                </c:pt>
                <c:pt idx="123">
                  <c:v>172</c:v>
                </c:pt>
                <c:pt idx="124">
                  <c:v>171</c:v>
                </c:pt>
                <c:pt idx="125">
                  <c:v>171</c:v>
                </c:pt>
                <c:pt idx="126">
                  <c:v>169</c:v>
                </c:pt>
                <c:pt idx="127">
                  <c:v>173</c:v>
                </c:pt>
                <c:pt idx="128">
                  <c:v>211</c:v>
                </c:pt>
                <c:pt idx="129">
                  <c:v>190</c:v>
                </c:pt>
                <c:pt idx="130">
                  <c:v>180</c:v>
                </c:pt>
                <c:pt idx="131">
                  <c:v>259</c:v>
                </c:pt>
                <c:pt idx="132">
                  <c:v>207</c:v>
                </c:pt>
                <c:pt idx="133">
                  <c:v>167</c:v>
                </c:pt>
                <c:pt idx="134">
                  <c:v>204</c:v>
                </c:pt>
                <c:pt idx="135">
                  <c:v>207</c:v>
                </c:pt>
                <c:pt idx="136">
                  <c:v>204</c:v>
                </c:pt>
                <c:pt idx="137">
                  <c:v>199</c:v>
                </c:pt>
                <c:pt idx="138">
                  <c:v>210</c:v>
                </c:pt>
                <c:pt idx="139">
                  <c:v>260</c:v>
                </c:pt>
                <c:pt idx="140">
                  <c:v>267</c:v>
                </c:pt>
                <c:pt idx="141">
                  <c:v>262</c:v>
                </c:pt>
                <c:pt idx="142">
                  <c:v>236</c:v>
                </c:pt>
                <c:pt idx="143">
                  <c:v>216</c:v>
                </c:pt>
                <c:pt idx="144">
                  <c:v>283</c:v>
                </c:pt>
                <c:pt idx="145">
                  <c:v>261</c:v>
                </c:pt>
                <c:pt idx="146">
                  <c:v>212</c:v>
                </c:pt>
                <c:pt idx="147">
                  <c:v>249</c:v>
                </c:pt>
                <c:pt idx="148">
                  <c:v>271</c:v>
                </c:pt>
                <c:pt idx="149">
                  <c:v>235</c:v>
                </c:pt>
                <c:pt idx="150">
                  <c:v>241</c:v>
                </c:pt>
                <c:pt idx="151">
                  <c:v>266</c:v>
                </c:pt>
                <c:pt idx="152">
                  <c:v>280</c:v>
                </c:pt>
                <c:pt idx="153">
                  <c:v>282</c:v>
                </c:pt>
                <c:pt idx="154">
                  <c:v>300</c:v>
                </c:pt>
                <c:pt idx="155">
                  <c:v>280</c:v>
                </c:pt>
                <c:pt idx="156">
                  <c:v>286</c:v>
                </c:pt>
                <c:pt idx="157">
                  <c:v>342</c:v>
                </c:pt>
                <c:pt idx="158">
                  <c:v>319</c:v>
                </c:pt>
                <c:pt idx="159">
                  <c:v>286</c:v>
                </c:pt>
                <c:pt idx="160">
                  <c:v>284</c:v>
                </c:pt>
                <c:pt idx="161">
                  <c:v>313</c:v>
                </c:pt>
                <c:pt idx="162">
                  <c:v>276</c:v>
                </c:pt>
                <c:pt idx="163">
                  <c:v>321</c:v>
                </c:pt>
                <c:pt idx="164">
                  <c:v>350</c:v>
                </c:pt>
                <c:pt idx="165">
                  <c:v>370</c:v>
                </c:pt>
                <c:pt idx="166">
                  <c:v>324</c:v>
                </c:pt>
                <c:pt idx="167">
                  <c:v>310</c:v>
                </c:pt>
                <c:pt idx="168">
                  <c:v>356</c:v>
                </c:pt>
                <c:pt idx="169">
                  <c:v>388</c:v>
                </c:pt>
                <c:pt idx="170">
                  <c:v>438</c:v>
                </c:pt>
                <c:pt idx="171">
                  <c:v>433</c:v>
                </c:pt>
                <c:pt idx="172">
                  <c:v>428</c:v>
                </c:pt>
                <c:pt idx="173">
                  <c:v>454</c:v>
                </c:pt>
                <c:pt idx="174">
                  <c:v>413</c:v>
                </c:pt>
                <c:pt idx="175">
                  <c:v>515</c:v>
                </c:pt>
                <c:pt idx="176">
                  <c:v>479</c:v>
                </c:pt>
                <c:pt idx="177">
                  <c:v>445</c:v>
                </c:pt>
                <c:pt idx="178">
                  <c:v>448</c:v>
                </c:pt>
                <c:pt idx="179">
                  <c:v>474</c:v>
                </c:pt>
                <c:pt idx="180">
                  <c:v>510</c:v>
                </c:pt>
                <c:pt idx="181">
                  <c:v>529</c:v>
                </c:pt>
                <c:pt idx="182">
                  <c:v>487</c:v>
                </c:pt>
                <c:pt idx="183">
                  <c:v>530</c:v>
                </c:pt>
                <c:pt idx="184">
                  <c:v>526</c:v>
                </c:pt>
                <c:pt idx="185">
                  <c:v>547</c:v>
                </c:pt>
                <c:pt idx="186">
                  <c:v>550</c:v>
                </c:pt>
                <c:pt idx="187">
                  <c:v>587</c:v>
                </c:pt>
                <c:pt idx="188">
                  <c:v>610</c:v>
                </c:pt>
                <c:pt idx="189">
                  <c:v>576</c:v>
                </c:pt>
                <c:pt idx="190">
                  <c:v>571</c:v>
                </c:pt>
                <c:pt idx="191">
                  <c:v>542</c:v>
                </c:pt>
                <c:pt idx="192">
                  <c:v>616</c:v>
                </c:pt>
                <c:pt idx="193">
                  <c:v>617</c:v>
                </c:pt>
                <c:pt idx="194">
                  <c:v>615</c:v>
                </c:pt>
                <c:pt idx="195">
                  <c:v>588</c:v>
                </c:pt>
                <c:pt idx="196">
                  <c:v>610</c:v>
                </c:pt>
                <c:pt idx="197">
                  <c:v>628</c:v>
                </c:pt>
                <c:pt idx="198">
                  <c:v>659</c:v>
                </c:pt>
                <c:pt idx="199">
                  <c:v>653</c:v>
                </c:pt>
                <c:pt idx="200">
                  <c:v>665</c:v>
                </c:pt>
                <c:pt idx="201">
                  <c:v>696</c:v>
                </c:pt>
                <c:pt idx="202">
                  <c:v>723</c:v>
                </c:pt>
                <c:pt idx="203">
                  <c:v>710</c:v>
                </c:pt>
                <c:pt idx="204">
                  <c:v>753</c:v>
                </c:pt>
                <c:pt idx="205">
                  <c:v>747</c:v>
                </c:pt>
                <c:pt idx="206">
                  <c:v>760</c:v>
                </c:pt>
                <c:pt idx="207">
                  <c:v>794</c:v>
                </c:pt>
                <c:pt idx="208">
                  <c:v>745</c:v>
                </c:pt>
                <c:pt idx="209">
                  <c:v>753</c:v>
                </c:pt>
                <c:pt idx="210">
                  <c:v>713</c:v>
                </c:pt>
                <c:pt idx="211">
                  <c:v>745</c:v>
                </c:pt>
                <c:pt idx="212">
                  <c:v>763</c:v>
                </c:pt>
                <c:pt idx="213">
                  <c:v>725</c:v>
                </c:pt>
                <c:pt idx="214">
                  <c:v>740</c:v>
                </c:pt>
                <c:pt idx="215">
                  <c:v>699</c:v>
                </c:pt>
                <c:pt idx="216">
                  <c:v>770</c:v>
                </c:pt>
                <c:pt idx="217">
                  <c:v>771</c:v>
                </c:pt>
                <c:pt idx="218">
                  <c:v>795</c:v>
                </c:pt>
                <c:pt idx="219">
                  <c:v>817</c:v>
                </c:pt>
                <c:pt idx="220">
                  <c:v>855</c:v>
                </c:pt>
                <c:pt idx="221">
                  <c:v>908</c:v>
                </c:pt>
                <c:pt idx="222">
                  <c:v>928</c:v>
                </c:pt>
                <c:pt idx="223">
                  <c:v>921</c:v>
                </c:pt>
                <c:pt idx="224">
                  <c:v>925</c:v>
                </c:pt>
                <c:pt idx="225">
                  <c:v>928</c:v>
                </c:pt>
                <c:pt idx="226">
                  <c:v>894</c:v>
                </c:pt>
                <c:pt idx="227">
                  <c:v>900</c:v>
                </c:pt>
                <c:pt idx="228">
                  <c:v>920</c:v>
                </c:pt>
                <c:pt idx="229">
                  <c:v>927</c:v>
                </c:pt>
                <c:pt idx="230">
                  <c:v>909</c:v>
                </c:pt>
                <c:pt idx="231">
                  <c:v>924</c:v>
                </c:pt>
                <c:pt idx="232">
                  <c:v>948</c:v>
                </c:pt>
                <c:pt idx="233">
                  <c:v>946</c:v>
                </c:pt>
                <c:pt idx="234">
                  <c:v>968</c:v>
                </c:pt>
                <c:pt idx="235">
                  <c:v>980</c:v>
                </c:pt>
                <c:pt idx="236">
                  <c:v>974</c:v>
                </c:pt>
                <c:pt idx="237">
                  <c:v>976</c:v>
                </c:pt>
                <c:pt idx="238">
                  <c:v>974</c:v>
                </c:pt>
                <c:pt idx="239">
                  <c:v>980</c:v>
                </c:pt>
                <c:pt idx="240">
                  <c:v>973</c:v>
                </c:pt>
                <c:pt idx="241">
                  <c:v>953</c:v>
                </c:pt>
                <c:pt idx="242">
                  <c:v>964</c:v>
                </c:pt>
                <c:pt idx="243">
                  <c:v>967</c:v>
                </c:pt>
                <c:pt idx="244">
                  <c:v>966</c:v>
                </c:pt>
                <c:pt idx="245">
                  <c:v>923</c:v>
                </c:pt>
                <c:pt idx="246">
                  <c:v>951</c:v>
                </c:pt>
                <c:pt idx="247">
                  <c:v>932</c:v>
                </c:pt>
                <c:pt idx="248">
                  <c:v>953</c:v>
                </c:pt>
                <c:pt idx="249">
                  <c:v>940</c:v>
                </c:pt>
                <c:pt idx="250">
                  <c:v>936</c:v>
                </c:pt>
                <c:pt idx="251">
                  <c:v>962</c:v>
                </c:pt>
                <c:pt idx="252">
                  <c:v>962</c:v>
                </c:pt>
                <c:pt idx="253">
                  <c:v>978</c:v>
                </c:pt>
                <c:pt idx="254">
                  <c:v>976</c:v>
                </c:pt>
                <c:pt idx="255">
                  <c:v>990</c:v>
                </c:pt>
                <c:pt idx="256">
                  <c:v>1058</c:v>
                </c:pt>
                <c:pt idx="257">
                  <c:v>995</c:v>
                </c:pt>
                <c:pt idx="258">
                  <c:v>1032</c:v>
                </c:pt>
                <c:pt idx="259">
                  <c:v>1002</c:v>
                </c:pt>
                <c:pt idx="260">
                  <c:v>1013</c:v>
                </c:pt>
                <c:pt idx="261">
                  <c:v>1011</c:v>
                </c:pt>
                <c:pt idx="262">
                  <c:v>982</c:v>
                </c:pt>
                <c:pt idx="263">
                  <c:v>974</c:v>
                </c:pt>
                <c:pt idx="264">
                  <c:v>977</c:v>
                </c:pt>
                <c:pt idx="265">
                  <c:v>970</c:v>
                </c:pt>
                <c:pt idx="266">
                  <c:v>988</c:v>
                </c:pt>
                <c:pt idx="267">
                  <c:v>977</c:v>
                </c:pt>
                <c:pt idx="268">
                  <c:v>978</c:v>
                </c:pt>
                <c:pt idx="269">
                  <c:v>979</c:v>
                </c:pt>
                <c:pt idx="270">
                  <c:v>967</c:v>
                </c:pt>
                <c:pt idx="271">
                  <c:v>955</c:v>
                </c:pt>
                <c:pt idx="272">
                  <c:v>961</c:v>
                </c:pt>
                <c:pt idx="273">
                  <c:v>949</c:v>
                </c:pt>
                <c:pt idx="274">
                  <c:v>976</c:v>
                </c:pt>
                <c:pt idx="275">
                  <c:v>990</c:v>
                </c:pt>
                <c:pt idx="276">
                  <c:v>979</c:v>
                </c:pt>
                <c:pt idx="277">
                  <c:v>990</c:v>
                </c:pt>
                <c:pt idx="278">
                  <c:v>1006</c:v>
                </c:pt>
                <c:pt idx="279">
                  <c:v>984</c:v>
                </c:pt>
                <c:pt idx="280">
                  <c:v>946</c:v>
                </c:pt>
                <c:pt idx="281">
                  <c:v>929</c:v>
                </c:pt>
                <c:pt idx="282">
                  <c:v>940</c:v>
                </c:pt>
                <c:pt idx="283">
                  <c:v>945</c:v>
                </c:pt>
                <c:pt idx="284">
                  <c:v>948</c:v>
                </c:pt>
                <c:pt idx="285">
                  <c:v>951</c:v>
                </c:pt>
                <c:pt idx="286">
                  <c:v>953</c:v>
                </c:pt>
                <c:pt idx="287">
                  <c:v>945</c:v>
                </c:pt>
                <c:pt idx="288">
                  <c:v>913</c:v>
                </c:pt>
                <c:pt idx="289">
                  <c:v>917</c:v>
                </c:pt>
                <c:pt idx="290">
                  <c:v>906</c:v>
                </c:pt>
                <c:pt idx="291">
                  <c:v>888</c:v>
                </c:pt>
                <c:pt idx="292">
                  <c:v>863</c:v>
                </c:pt>
                <c:pt idx="293">
                  <c:v>852</c:v>
                </c:pt>
                <c:pt idx="294">
                  <c:v>841</c:v>
                </c:pt>
                <c:pt idx="295">
                  <c:v>816</c:v>
                </c:pt>
                <c:pt idx="296">
                  <c:v>804</c:v>
                </c:pt>
                <c:pt idx="297">
                  <c:v>786</c:v>
                </c:pt>
                <c:pt idx="298">
                  <c:v>760</c:v>
                </c:pt>
                <c:pt idx="299">
                  <c:v>738</c:v>
                </c:pt>
                <c:pt idx="300">
                  <c:v>710</c:v>
                </c:pt>
                <c:pt idx="301">
                  <c:v>673</c:v>
                </c:pt>
                <c:pt idx="302">
                  <c:v>640</c:v>
                </c:pt>
                <c:pt idx="303">
                  <c:v>597</c:v>
                </c:pt>
                <c:pt idx="304">
                  <c:v>535</c:v>
                </c:pt>
                <c:pt idx="305">
                  <c:v>492</c:v>
                </c:pt>
                <c:pt idx="306">
                  <c:v>440</c:v>
                </c:pt>
                <c:pt idx="307">
                  <c:v>352</c:v>
                </c:pt>
                <c:pt idx="308">
                  <c:v>109</c:v>
                </c:pt>
                <c:pt idx="309">
                  <c:v>87</c:v>
                </c:pt>
                <c:pt idx="310">
                  <c:v>43</c:v>
                </c:pt>
                <c:pt idx="311">
                  <c:v>48</c:v>
                </c:pt>
                <c:pt idx="312">
                  <c:v>61</c:v>
                </c:pt>
                <c:pt idx="313">
                  <c:v>73</c:v>
                </c:pt>
                <c:pt idx="314">
                  <c:v>79</c:v>
                </c:pt>
                <c:pt idx="315">
                  <c:v>83</c:v>
                </c:pt>
                <c:pt idx="316">
                  <c:v>86</c:v>
                </c:pt>
                <c:pt idx="317">
                  <c:v>97</c:v>
                </c:pt>
                <c:pt idx="318">
                  <c:v>93</c:v>
                </c:pt>
                <c:pt idx="319">
                  <c:v>101</c:v>
                </c:pt>
                <c:pt idx="320">
                  <c:v>113</c:v>
                </c:pt>
                <c:pt idx="321">
                  <c:v>130</c:v>
                </c:pt>
                <c:pt idx="322">
                  <c:v>125</c:v>
                </c:pt>
                <c:pt idx="323">
                  <c:v>114</c:v>
                </c:pt>
                <c:pt idx="324">
                  <c:v>102</c:v>
                </c:pt>
                <c:pt idx="325">
                  <c:v>102</c:v>
                </c:pt>
                <c:pt idx="326">
                  <c:v>136</c:v>
                </c:pt>
                <c:pt idx="327">
                  <c:v>89</c:v>
                </c:pt>
                <c:pt idx="328">
                  <c:v>95</c:v>
                </c:pt>
                <c:pt idx="329">
                  <c:v>90</c:v>
                </c:pt>
                <c:pt idx="330">
                  <c:v>96</c:v>
                </c:pt>
                <c:pt idx="331">
                  <c:v>108</c:v>
                </c:pt>
                <c:pt idx="332">
                  <c:v>134</c:v>
                </c:pt>
                <c:pt idx="333">
                  <c:v>94</c:v>
                </c:pt>
                <c:pt idx="334">
                  <c:v>97</c:v>
                </c:pt>
                <c:pt idx="335">
                  <c:v>102</c:v>
                </c:pt>
                <c:pt idx="336">
                  <c:v>103</c:v>
                </c:pt>
                <c:pt idx="337">
                  <c:v>88</c:v>
                </c:pt>
                <c:pt idx="338">
                  <c:v>86</c:v>
                </c:pt>
                <c:pt idx="339">
                  <c:v>107</c:v>
                </c:pt>
                <c:pt idx="340">
                  <c:v>126</c:v>
                </c:pt>
                <c:pt idx="341">
                  <c:v>120</c:v>
                </c:pt>
                <c:pt idx="342">
                  <c:v>112</c:v>
                </c:pt>
                <c:pt idx="343">
                  <c:v>106</c:v>
                </c:pt>
                <c:pt idx="344">
                  <c:v>90</c:v>
                </c:pt>
                <c:pt idx="345">
                  <c:v>99</c:v>
                </c:pt>
                <c:pt idx="346">
                  <c:v>88</c:v>
                </c:pt>
                <c:pt idx="347">
                  <c:v>104</c:v>
                </c:pt>
                <c:pt idx="348">
                  <c:v>115</c:v>
                </c:pt>
                <c:pt idx="349">
                  <c:v>110</c:v>
                </c:pt>
                <c:pt idx="350">
                  <c:v>101</c:v>
                </c:pt>
                <c:pt idx="351">
                  <c:v>108</c:v>
                </c:pt>
                <c:pt idx="352">
                  <c:v>119</c:v>
                </c:pt>
                <c:pt idx="353">
                  <c:v>89</c:v>
                </c:pt>
                <c:pt idx="354">
                  <c:v>117</c:v>
                </c:pt>
                <c:pt idx="355">
                  <c:v>116</c:v>
                </c:pt>
                <c:pt idx="356">
                  <c:v>134</c:v>
                </c:pt>
                <c:pt idx="357">
                  <c:v>140</c:v>
                </c:pt>
                <c:pt idx="358">
                  <c:v>144</c:v>
                </c:pt>
                <c:pt idx="359">
                  <c:v>152</c:v>
                </c:pt>
                <c:pt idx="360">
                  <c:v>105</c:v>
                </c:pt>
                <c:pt idx="361">
                  <c:v>78</c:v>
                </c:pt>
                <c:pt idx="362">
                  <c:v>86</c:v>
                </c:pt>
                <c:pt idx="363">
                  <c:v>84</c:v>
                </c:pt>
                <c:pt idx="364">
                  <c:v>51</c:v>
                </c:pt>
                <c:pt idx="365">
                  <c:v>89</c:v>
                </c:pt>
                <c:pt idx="366">
                  <c:v>87</c:v>
                </c:pt>
                <c:pt idx="367">
                  <c:v>110</c:v>
                </c:pt>
                <c:pt idx="368">
                  <c:v>110</c:v>
                </c:pt>
                <c:pt idx="369">
                  <c:v>28</c:v>
                </c:pt>
                <c:pt idx="370">
                  <c:v>27</c:v>
                </c:pt>
                <c:pt idx="371">
                  <c:v>28</c:v>
                </c:pt>
                <c:pt idx="372">
                  <c:v>28</c:v>
                </c:pt>
                <c:pt idx="373">
                  <c:v>27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27</c:v>
                </c:pt>
                <c:pt idx="380">
                  <c:v>28</c:v>
                </c:pt>
                <c:pt idx="381">
                  <c:v>28</c:v>
                </c:pt>
                <c:pt idx="382">
                  <c:v>27</c:v>
                </c:pt>
                <c:pt idx="383">
                  <c:v>28</c:v>
                </c:pt>
                <c:pt idx="384">
                  <c:v>28</c:v>
                </c:pt>
                <c:pt idx="385">
                  <c:v>27</c:v>
                </c:pt>
                <c:pt idx="386">
                  <c:v>29</c:v>
                </c:pt>
                <c:pt idx="387">
                  <c:v>28</c:v>
                </c:pt>
                <c:pt idx="388">
                  <c:v>27</c:v>
                </c:pt>
                <c:pt idx="389">
                  <c:v>29</c:v>
                </c:pt>
                <c:pt idx="390">
                  <c:v>27</c:v>
                </c:pt>
                <c:pt idx="391">
                  <c:v>27</c:v>
                </c:pt>
                <c:pt idx="392">
                  <c:v>28</c:v>
                </c:pt>
                <c:pt idx="393">
                  <c:v>27</c:v>
                </c:pt>
                <c:pt idx="394">
                  <c:v>29</c:v>
                </c:pt>
                <c:pt idx="395">
                  <c:v>27</c:v>
                </c:pt>
                <c:pt idx="396">
                  <c:v>28</c:v>
                </c:pt>
                <c:pt idx="397">
                  <c:v>27</c:v>
                </c:pt>
                <c:pt idx="398">
                  <c:v>27</c:v>
                </c:pt>
                <c:pt idx="399">
                  <c:v>28</c:v>
                </c:pt>
                <c:pt idx="400">
                  <c:v>27</c:v>
                </c:pt>
                <c:pt idx="401">
                  <c:v>28</c:v>
                </c:pt>
                <c:pt idx="402">
                  <c:v>28</c:v>
                </c:pt>
                <c:pt idx="403">
                  <c:v>27</c:v>
                </c:pt>
                <c:pt idx="404">
                  <c:v>28</c:v>
                </c:pt>
                <c:pt idx="405">
                  <c:v>28</c:v>
                </c:pt>
                <c:pt idx="406">
                  <c:v>27</c:v>
                </c:pt>
                <c:pt idx="407">
                  <c:v>29</c:v>
                </c:pt>
                <c:pt idx="408">
                  <c:v>28</c:v>
                </c:pt>
                <c:pt idx="409">
                  <c:v>27</c:v>
                </c:pt>
                <c:pt idx="410">
                  <c:v>28</c:v>
                </c:pt>
                <c:pt idx="411">
                  <c:v>28</c:v>
                </c:pt>
                <c:pt idx="412">
                  <c:v>28</c:v>
                </c:pt>
                <c:pt idx="413">
                  <c:v>29</c:v>
                </c:pt>
                <c:pt idx="414">
                  <c:v>44</c:v>
                </c:pt>
                <c:pt idx="415">
                  <c:v>28</c:v>
                </c:pt>
                <c:pt idx="416">
                  <c:v>28</c:v>
                </c:pt>
                <c:pt idx="417">
                  <c:v>27</c:v>
                </c:pt>
                <c:pt idx="418">
                  <c:v>28</c:v>
                </c:pt>
                <c:pt idx="419">
                  <c:v>28</c:v>
                </c:pt>
                <c:pt idx="420">
                  <c:v>104</c:v>
                </c:pt>
                <c:pt idx="421">
                  <c:v>106</c:v>
                </c:pt>
                <c:pt idx="422">
                  <c:v>28</c:v>
                </c:pt>
                <c:pt idx="423">
                  <c:v>28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27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27</c:v>
                </c:pt>
                <c:pt idx="433">
                  <c:v>28</c:v>
                </c:pt>
                <c:pt idx="434">
                  <c:v>28</c:v>
                </c:pt>
                <c:pt idx="435">
                  <c:v>27</c:v>
                </c:pt>
                <c:pt idx="436">
                  <c:v>98</c:v>
                </c:pt>
                <c:pt idx="437">
                  <c:v>28</c:v>
                </c:pt>
                <c:pt idx="438">
                  <c:v>27</c:v>
                </c:pt>
                <c:pt idx="439">
                  <c:v>28</c:v>
                </c:pt>
                <c:pt idx="440">
                  <c:v>27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27</c:v>
                </c:pt>
                <c:pt idx="445">
                  <c:v>28</c:v>
                </c:pt>
                <c:pt idx="446">
                  <c:v>28</c:v>
                </c:pt>
                <c:pt idx="447">
                  <c:v>27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28</c:v>
                </c:pt>
                <c:pt idx="452">
                  <c:v>27</c:v>
                </c:pt>
                <c:pt idx="453">
                  <c:v>28</c:v>
                </c:pt>
                <c:pt idx="454">
                  <c:v>28</c:v>
                </c:pt>
                <c:pt idx="455">
                  <c:v>27</c:v>
                </c:pt>
                <c:pt idx="456">
                  <c:v>28</c:v>
                </c:pt>
                <c:pt idx="457">
                  <c:v>28</c:v>
                </c:pt>
                <c:pt idx="458">
                  <c:v>27</c:v>
                </c:pt>
                <c:pt idx="459">
                  <c:v>28</c:v>
                </c:pt>
                <c:pt idx="460">
                  <c:v>28</c:v>
                </c:pt>
                <c:pt idx="461">
                  <c:v>27</c:v>
                </c:pt>
                <c:pt idx="462">
                  <c:v>28</c:v>
                </c:pt>
                <c:pt idx="463">
                  <c:v>27</c:v>
                </c:pt>
                <c:pt idx="464">
                  <c:v>28</c:v>
                </c:pt>
                <c:pt idx="465">
                  <c:v>29</c:v>
                </c:pt>
                <c:pt idx="466">
                  <c:v>27</c:v>
                </c:pt>
                <c:pt idx="467">
                  <c:v>29</c:v>
                </c:pt>
                <c:pt idx="468">
                  <c:v>28</c:v>
                </c:pt>
                <c:pt idx="469">
                  <c:v>27</c:v>
                </c:pt>
                <c:pt idx="470">
                  <c:v>28</c:v>
                </c:pt>
                <c:pt idx="471">
                  <c:v>27</c:v>
                </c:pt>
                <c:pt idx="472">
                  <c:v>27</c:v>
                </c:pt>
                <c:pt idx="473">
                  <c:v>29</c:v>
                </c:pt>
                <c:pt idx="474">
                  <c:v>27</c:v>
                </c:pt>
                <c:pt idx="475">
                  <c:v>28</c:v>
                </c:pt>
                <c:pt idx="476">
                  <c:v>28</c:v>
                </c:pt>
                <c:pt idx="477">
                  <c:v>27</c:v>
                </c:pt>
                <c:pt idx="478">
                  <c:v>29</c:v>
                </c:pt>
                <c:pt idx="479">
                  <c:v>27</c:v>
                </c:pt>
                <c:pt idx="480">
                  <c:v>27</c:v>
                </c:pt>
                <c:pt idx="481">
                  <c:v>29</c:v>
                </c:pt>
                <c:pt idx="482">
                  <c:v>27</c:v>
                </c:pt>
                <c:pt idx="483">
                  <c:v>29</c:v>
                </c:pt>
                <c:pt idx="484">
                  <c:v>28</c:v>
                </c:pt>
                <c:pt idx="485">
                  <c:v>27</c:v>
                </c:pt>
                <c:pt idx="486">
                  <c:v>29</c:v>
                </c:pt>
                <c:pt idx="487">
                  <c:v>27</c:v>
                </c:pt>
                <c:pt idx="488">
                  <c:v>27</c:v>
                </c:pt>
                <c:pt idx="489">
                  <c:v>29</c:v>
                </c:pt>
                <c:pt idx="490">
                  <c:v>27</c:v>
                </c:pt>
                <c:pt idx="491">
                  <c:v>28</c:v>
                </c:pt>
                <c:pt idx="492">
                  <c:v>27</c:v>
                </c:pt>
                <c:pt idx="493">
                  <c:v>29</c:v>
                </c:pt>
                <c:pt idx="494">
                  <c:v>27</c:v>
                </c:pt>
                <c:pt idx="495">
                  <c:v>28</c:v>
                </c:pt>
                <c:pt idx="496">
                  <c:v>28</c:v>
                </c:pt>
                <c:pt idx="497">
                  <c:v>27</c:v>
                </c:pt>
                <c:pt idx="498">
                  <c:v>29</c:v>
                </c:pt>
                <c:pt idx="499">
                  <c:v>28</c:v>
                </c:pt>
                <c:pt idx="500">
                  <c:v>27</c:v>
                </c:pt>
                <c:pt idx="501">
                  <c:v>29</c:v>
                </c:pt>
                <c:pt idx="502">
                  <c:v>27</c:v>
                </c:pt>
                <c:pt idx="503">
                  <c:v>28</c:v>
                </c:pt>
                <c:pt idx="504">
                  <c:v>29</c:v>
                </c:pt>
                <c:pt idx="505">
                  <c:v>27</c:v>
                </c:pt>
                <c:pt idx="506">
                  <c:v>28</c:v>
                </c:pt>
                <c:pt idx="507">
                  <c:v>28</c:v>
                </c:pt>
                <c:pt idx="508">
                  <c:v>27</c:v>
                </c:pt>
                <c:pt idx="509">
                  <c:v>29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27</c:v>
                </c:pt>
                <c:pt idx="514">
                  <c:v>28</c:v>
                </c:pt>
                <c:pt idx="515">
                  <c:v>28</c:v>
                </c:pt>
                <c:pt idx="516">
                  <c:v>27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27</c:v>
                </c:pt>
                <c:pt idx="525">
                  <c:v>28</c:v>
                </c:pt>
                <c:pt idx="526">
                  <c:v>28</c:v>
                </c:pt>
                <c:pt idx="527">
                  <c:v>27</c:v>
                </c:pt>
                <c:pt idx="528">
                  <c:v>28</c:v>
                </c:pt>
                <c:pt idx="52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8-486F-B965-D6748CD43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846799"/>
        <c:axId val="419842639"/>
      </c:lineChart>
      <c:catAx>
        <c:axId val="41984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9842639"/>
        <c:crosses val="autoZero"/>
        <c:auto val="1"/>
        <c:lblAlgn val="ctr"/>
        <c:lblOffset val="100"/>
        <c:noMultiLvlLbl val="0"/>
      </c:catAx>
      <c:valAx>
        <c:axId val="41984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9846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2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Relationship Id="rId14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170497</xdr:rowOff>
    </xdr:from>
    <xdr:to>
      <xdr:col>3</xdr:col>
      <xdr:colOff>657225</xdr:colOff>
      <xdr:row>37</xdr:row>
      <xdr:rowOff>47625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5C48C36-4A8A-47CC-9666-2F02B9E16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666750</xdr:colOff>
      <xdr:row>15</xdr:row>
      <xdr:rowOff>174306</xdr:rowOff>
    </xdr:from>
    <xdr:to>
      <xdr:col>9</xdr:col>
      <xdr:colOff>457200</xdr:colOff>
      <xdr:row>37</xdr:row>
      <xdr:rowOff>57149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6ABA35F6-6A4F-49B5-9A8E-A6B527396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459105</xdr:colOff>
      <xdr:row>15</xdr:row>
      <xdr:rowOff>170497</xdr:rowOff>
    </xdr:from>
    <xdr:to>
      <xdr:col>17</xdr:col>
      <xdr:colOff>85725</xdr:colOff>
      <xdr:row>37</xdr:row>
      <xdr:rowOff>57150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4848B39F-0BED-468F-B111-3365887A6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135255</xdr:colOff>
      <xdr:row>47</xdr:row>
      <xdr:rowOff>117157</xdr:rowOff>
    </xdr:from>
    <xdr:to>
      <xdr:col>10</xdr:col>
      <xdr:colOff>666750</xdr:colOff>
      <xdr:row>68</xdr:row>
      <xdr:rowOff>9525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BB34F323-0D2B-42AD-B0A0-2D1424180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17145</xdr:colOff>
      <xdr:row>47</xdr:row>
      <xdr:rowOff>88582</xdr:rowOff>
    </xdr:from>
    <xdr:to>
      <xdr:col>21</xdr:col>
      <xdr:colOff>369570</xdr:colOff>
      <xdr:row>68</xdr:row>
      <xdr:rowOff>1905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D80800F7-9F42-40E4-86F7-73493CEAC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102870</xdr:colOff>
      <xdr:row>47</xdr:row>
      <xdr:rowOff>105726</xdr:rowOff>
    </xdr:from>
    <xdr:to>
      <xdr:col>31</xdr:col>
      <xdr:colOff>81915</xdr:colOff>
      <xdr:row>64</xdr:row>
      <xdr:rowOff>125729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CB23D6B9-BAF7-4CC1-B2D1-77712E36F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47625</xdr:colOff>
      <xdr:row>47</xdr:row>
      <xdr:rowOff>107631</xdr:rowOff>
    </xdr:from>
    <xdr:to>
      <xdr:col>42</xdr:col>
      <xdr:colOff>504825</xdr:colOff>
      <xdr:row>65</xdr:row>
      <xdr:rowOff>26669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ECB4812D-DB81-4B41-9962-0FC00D3F4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17144</xdr:colOff>
      <xdr:row>47</xdr:row>
      <xdr:rowOff>18096</xdr:rowOff>
    </xdr:from>
    <xdr:to>
      <xdr:col>55</xdr:col>
      <xdr:colOff>381000</xdr:colOff>
      <xdr:row>71</xdr:row>
      <xdr:rowOff>19050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A6F599CB-56A7-44F3-9E33-4A488A707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59</xdr:col>
      <xdr:colOff>76200</xdr:colOff>
      <xdr:row>47</xdr:row>
      <xdr:rowOff>18097</xdr:rowOff>
    </xdr:from>
    <xdr:to>
      <xdr:col>66</xdr:col>
      <xdr:colOff>457200</xdr:colOff>
      <xdr:row>74</xdr:row>
      <xdr:rowOff>57150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794E0CF2-A426-4417-991B-52C3C52A9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53340</xdr:colOff>
      <xdr:row>69</xdr:row>
      <xdr:rowOff>66674</xdr:rowOff>
    </xdr:from>
    <xdr:to>
      <xdr:col>22</xdr:col>
      <xdr:colOff>114300</xdr:colOff>
      <xdr:row>84</xdr:row>
      <xdr:rowOff>82866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B41A306-CC4C-472B-BD86-854C28475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2</xdr:row>
      <xdr:rowOff>101916</xdr:rowOff>
    </xdr:from>
    <xdr:to>
      <xdr:col>11</xdr:col>
      <xdr:colOff>76201</xdr:colOff>
      <xdr:row>26</xdr:row>
      <xdr:rowOff>104775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86D64B5-00AA-43DD-9F15-A6A368F46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26669</xdr:colOff>
      <xdr:row>2</xdr:row>
      <xdr:rowOff>29527</xdr:rowOff>
    </xdr:from>
    <xdr:to>
      <xdr:col>23</xdr:col>
      <xdr:colOff>371474</xdr:colOff>
      <xdr:row>27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F396E7B-8D60-48F9-95DA-2E679C3A7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15239</xdr:colOff>
      <xdr:row>2</xdr:row>
      <xdr:rowOff>2856</xdr:rowOff>
    </xdr:from>
    <xdr:to>
      <xdr:col>43</xdr:col>
      <xdr:colOff>142874</xdr:colOff>
      <xdr:row>25</xdr:row>
      <xdr:rowOff>123824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1433A5E-C0DC-458E-BC77-3B19F05BB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38099</xdr:colOff>
      <xdr:row>1</xdr:row>
      <xdr:rowOff>155257</xdr:rowOff>
    </xdr:from>
    <xdr:to>
      <xdr:col>61</xdr:col>
      <xdr:colOff>466724</xdr:colOff>
      <xdr:row>26</xdr:row>
      <xdr:rowOff>123825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8D11CCB-337A-42E4-AAD5-CF2F406D9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6</xdr:row>
      <xdr:rowOff>88582</xdr:rowOff>
    </xdr:from>
    <xdr:to>
      <xdr:col>12</xdr:col>
      <xdr:colOff>495300</xdr:colOff>
      <xdr:row>21</xdr:row>
      <xdr:rowOff>115252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4F8F3987-EE81-4859-BED2-DE6D68633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57150</xdr:colOff>
      <xdr:row>3</xdr:row>
      <xdr:rowOff>107632</xdr:rowOff>
    </xdr:from>
    <xdr:to>
      <xdr:col>30</xdr:col>
      <xdr:colOff>361950</xdr:colOff>
      <xdr:row>18</xdr:row>
      <xdr:rowOff>134302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62755EF7-A003-4E55-92C0-0101ACA75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83820</xdr:colOff>
      <xdr:row>4</xdr:row>
      <xdr:rowOff>86677</xdr:rowOff>
    </xdr:from>
    <xdr:to>
      <xdr:col>43</xdr:col>
      <xdr:colOff>388620</xdr:colOff>
      <xdr:row>19</xdr:row>
      <xdr:rowOff>111442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E761421C-2584-4FF1-911D-3FAAAFDAE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28575</xdr:colOff>
      <xdr:row>20</xdr:row>
      <xdr:rowOff>50482</xdr:rowOff>
    </xdr:from>
    <xdr:to>
      <xdr:col>44</xdr:col>
      <xdr:colOff>333375</xdr:colOff>
      <xdr:row>35</xdr:row>
      <xdr:rowOff>77152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A03A9187-3148-4B9A-AD86-6D67F0536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45720</xdr:colOff>
      <xdr:row>35</xdr:row>
      <xdr:rowOff>107632</xdr:rowOff>
    </xdr:from>
    <xdr:to>
      <xdr:col>44</xdr:col>
      <xdr:colOff>350520</xdr:colOff>
      <xdr:row>50</xdr:row>
      <xdr:rowOff>130492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7D069ECD-9346-4BEC-A6CA-BDEC3735C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125729</xdr:colOff>
      <xdr:row>2</xdr:row>
      <xdr:rowOff>132397</xdr:rowOff>
    </xdr:from>
    <xdr:to>
      <xdr:col>13</xdr:col>
      <xdr:colOff>123824</xdr:colOff>
      <xdr:row>19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F2AC177-5554-4E7F-B6F0-ABAEE839B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114300</xdr:colOff>
      <xdr:row>19</xdr:row>
      <xdr:rowOff>132397</xdr:rowOff>
    </xdr:from>
    <xdr:to>
      <xdr:col>13</xdr:col>
      <xdr:colOff>114300</xdr:colOff>
      <xdr:row>34</xdr:row>
      <xdr:rowOff>164782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384EA35-4F4D-4722-972C-4ABBAC005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38100</xdr:colOff>
      <xdr:row>2</xdr:row>
      <xdr:rowOff>31432</xdr:rowOff>
    </xdr:from>
    <xdr:to>
      <xdr:col>25</xdr:col>
      <xdr:colOff>342900</xdr:colOff>
      <xdr:row>17</xdr:row>
      <xdr:rowOff>58102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5BF6FB1-E12C-4C1E-BAC8-DAA79F3F8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38100</xdr:colOff>
      <xdr:row>17</xdr:row>
      <xdr:rowOff>60007</xdr:rowOff>
    </xdr:from>
    <xdr:to>
      <xdr:col>25</xdr:col>
      <xdr:colOff>342900</xdr:colOff>
      <xdr:row>32</xdr:row>
      <xdr:rowOff>86677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33480146-2026-40FC-9F9F-95B380F45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19050</xdr:colOff>
      <xdr:row>2</xdr:row>
      <xdr:rowOff>60007</xdr:rowOff>
    </xdr:from>
    <xdr:to>
      <xdr:col>37</xdr:col>
      <xdr:colOff>323850</xdr:colOff>
      <xdr:row>17</xdr:row>
      <xdr:rowOff>86677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EA2B9FE-9BFF-4E04-A529-7CDA67168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9525</xdr:colOff>
      <xdr:row>17</xdr:row>
      <xdr:rowOff>117157</xdr:rowOff>
    </xdr:from>
    <xdr:to>
      <xdr:col>37</xdr:col>
      <xdr:colOff>314325</xdr:colOff>
      <xdr:row>32</xdr:row>
      <xdr:rowOff>143827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36C48BD8-A7A0-4DA4-8DB3-925361520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28575</xdr:colOff>
      <xdr:row>3</xdr:row>
      <xdr:rowOff>50482</xdr:rowOff>
    </xdr:from>
    <xdr:to>
      <xdr:col>51</xdr:col>
      <xdr:colOff>333375</xdr:colOff>
      <xdr:row>18</xdr:row>
      <xdr:rowOff>77152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61069F52-99EF-4112-8474-42200114D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28575</xdr:colOff>
      <xdr:row>18</xdr:row>
      <xdr:rowOff>88582</xdr:rowOff>
    </xdr:from>
    <xdr:to>
      <xdr:col>51</xdr:col>
      <xdr:colOff>333375</xdr:colOff>
      <xdr:row>33</xdr:row>
      <xdr:rowOff>115252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6D56220-A29B-4295-AEB1-355933EB7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47625</xdr:colOff>
      <xdr:row>33</xdr:row>
      <xdr:rowOff>126682</xdr:rowOff>
    </xdr:from>
    <xdr:to>
      <xdr:col>51</xdr:col>
      <xdr:colOff>352425</xdr:colOff>
      <xdr:row>48</xdr:row>
      <xdr:rowOff>153352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5A9A79C6-A64C-4C1A-AE2A-250AD911E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64770</xdr:colOff>
      <xdr:row>48</xdr:row>
      <xdr:rowOff>159067</xdr:rowOff>
    </xdr:from>
    <xdr:to>
      <xdr:col>51</xdr:col>
      <xdr:colOff>369570</xdr:colOff>
      <xdr:row>64</xdr:row>
      <xdr:rowOff>952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E2F2D7A1-FEAB-4FC5-B71E-14BEEB0DA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600075</xdr:colOff>
      <xdr:row>2</xdr:row>
      <xdr:rowOff>31432</xdr:rowOff>
    </xdr:from>
    <xdr:to>
      <xdr:col>65</xdr:col>
      <xdr:colOff>295275</xdr:colOff>
      <xdr:row>17</xdr:row>
      <xdr:rowOff>58102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23939A31-C92D-44D3-A94F-E4C839494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58</xdr:col>
      <xdr:colOff>19050</xdr:colOff>
      <xdr:row>17</xdr:row>
      <xdr:rowOff>88582</xdr:rowOff>
    </xdr:from>
    <xdr:to>
      <xdr:col>65</xdr:col>
      <xdr:colOff>323850</xdr:colOff>
      <xdr:row>32</xdr:row>
      <xdr:rowOff>115252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E87DE9BA-ACB2-46CB-9C30-FC174A686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58</xdr:col>
      <xdr:colOff>19050</xdr:colOff>
      <xdr:row>32</xdr:row>
      <xdr:rowOff>126682</xdr:rowOff>
    </xdr:from>
    <xdr:to>
      <xdr:col>65</xdr:col>
      <xdr:colOff>323850</xdr:colOff>
      <xdr:row>47</xdr:row>
      <xdr:rowOff>153352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557BBC8E-1844-4890-B1F6-92E0EF71E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58</xdr:col>
      <xdr:colOff>17145</xdr:colOff>
      <xdr:row>47</xdr:row>
      <xdr:rowOff>159067</xdr:rowOff>
    </xdr:from>
    <xdr:to>
      <xdr:col>65</xdr:col>
      <xdr:colOff>321945</xdr:colOff>
      <xdr:row>63</xdr:row>
      <xdr:rowOff>952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A569A18D-57F9-41CC-A49B-89096ABA1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D5215-6AD8-4469-BD19-C3081E9494F6}">
  <dimension ref="A1:X91"/>
  <sheetViews>
    <sheetView workbookViewId="0">
      <selection activeCell="W86" sqref="W86"/>
    </sheetView>
  </sheetViews>
  <sheetFormatPr defaultRowHeight="14.4" x14ac:dyDescent="0.3"/>
  <sheetData>
    <row r="1" spans="1:24" x14ac:dyDescent="0.3">
      <c r="A1">
        <v>-21.31</v>
      </c>
      <c r="B1">
        <v>33.69</v>
      </c>
      <c r="C1">
        <v>-22.54</v>
      </c>
      <c r="S1" t="s">
        <v>0</v>
      </c>
      <c r="T1">
        <v>-24.26</v>
      </c>
      <c r="U1" t="s">
        <v>1</v>
      </c>
      <c r="V1">
        <v>35.74</v>
      </c>
      <c r="W1" t="s">
        <v>2</v>
      </c>
      <c r="X1">
        <v>-22.54</v>
      </c>
    </row>
    <row r="2" spans="1:24" x14ac:dyDescent="0.3">
      <c r="A2">
        <v>-18.649999999999999</v>
      </c>
      <c r="B2">
        <v>34.57</v>
      </c>
      <c r="C2">
        <v>8.4499999999999993</v>
      </c>
      <c r="S2" t="s">
        <v>0</v>
      </c>
      <c r="T2">
        <v>-13.48</v>
      </c>
      <c r="U2" t="s">
        <v>1</v>
      </c>
      <c r="V2">
        <v>36.909999999999997</v>
      </c>
      <c r="W2" t="s">
        <v>2</v>
      </c>
      <c r="X2">
        <v>11.27</v>
      </c>
    </row>
    <row r="3" spans="1:24" x14ac:dyDescent="0.3">
      <c r="A3">
        <v>18.649999999999999</v>
      </c>
      <c r="B3">
        <v>37.21</v>
      </c>
      <c r="C3">
        <v>25.35</v>
      </c>
      <c r="S3" t="s">
        <v>0</v>
      </c>
      <c r="T3">
        <v>21.57</v>
      </c>
      <c r="U3" t="s">
        <v>1</v>
      </c>
      <c r="V3">
        <v>39.840000000000003</v>
      </c>
      <c r="W3" t="s">
        <v>2</v>
      </c>
      <c r="X3">
        <v>28.17</v>
      </c>
    </row>
    <row r="4" spans="1:24" x14ac:dyDescent="0.3">
      <c r="A4">
        <v>29.3</v>
      </c>
      <c r="B4">
        <v>39.840000000000003</v>
      </c>
      <c r="C4">
        <v>25.35</v>
      </c>
      <c r="S4" t="s">
        <v>0</v>
      </c>
      <c r="T4">
        <v>24.26</v>
      </c>
      <c r="U4" t="s">
        <v>1</v>
      </c>
      <c r="V4">
        <v>42.48</v>
      </c>
      <c r="W4" t="s">
        <v>2</v>
      </c>
      <c r="X4">
        <v>25.35</v>
      </c>
    </row>
    <row r="5" spans="1:24" x14ac:dyDescent="0.3">
      <c r="A5">
        <v>23.98</v>
      </c>
      <c r="B5">
        <v>42.77</v>
      </c>
      <c r="C5">
        <v>28.17</v>
      </c>
      <c r="L5" t="s">
        <v>0</v>
      </c>
      <c r="M5">
        <v>-20.67</v>
      </c>
      <c r="N5" t="s">
        <v>1</v>
      </c>
      <c r="O5">
        <v>34.28</v>
      </c>
      <c r="P5" t="s">
        <v>2</v>
      </c>
      <c r="Q5">
        <v>-22.54</v>
      </c>
      <c r="S5" t="s">
        <v>0</v>
      </c>
      <c r="T5">
        <v>24.26</v>
      </c>
      <c r="U5" t="s">
        <v>1</v>
      </c>
      <c r="V5">
        <v>45.12</v>
      </c>
      <c r="W5" t="s">
        <v>2</v>
      </c>
      <c r="X5">
        <v>25.35</v>
      </c>
    </row>
    <row r="6" spans="1:24" x14ac:dyDescent="0.3">
      <c r="A6">
        <v>23.98</v>
      </c>
      <c r="B6">
        <v>45.12</v>
      </c>
      <c r="C6">
        <v>22.54</v>
      </c>
      <c r="L6" t="s">
        <v>0</v>
      </c>
      <c r="M6">
        <v>-5.17</v>
      </c>
      <c r="N6" t="s">
        <v>1</v>
      </c>
      <c r="O6">
        <v>35.159999999999997</v>
      </c>
      <c r="P6" t="s">
        <v>2</v>
      </c>
      <c r="Q6">
        <v>8.4499999999999993</v>
      </c>
      <c r="S6" t="s">
        <v>0</v>
      </c>
      <c r="T6">
        <v>29.66</v>
      </c>
      <c r="U6" t="s">
        <v>1</v>
      </c>
      <c r="V6">
        <v>47.46</v>
      </c>
      <c r="W6" t="s">
        <v>2</v>
      </c>
      <c r="X6">
        <v>22.54</v>
      </c>
    </row>
    <row r="7" spans="1:24" x14ac:dyDescent="0.3">
      <c r="A7">
        <v>26.64</v>
      </c>
      <c r="B7">
        <v>48.34</v>
      </c>
      <c r="C7">
        <v>30.99</v>
      </c>
      <c r="L7" t="s">
        <v>0</v>
      </c>
      <c r="M7">
        <v>-5.17</v>
      </c>
      <c r="N7" t="s">
        <v>1</v>
      </c>
      <c r="O7">
        <v>37.79</v>
      </c>
      <c r="P7" t="s">
        <v>2</v>
      </c>
      <c r="Q7">
        <v>25.35</v>
      </c>
      <c r="S7" t="s">
        <v>0</v>
      </c>
      <c r="T7">
        <v>26.96</v>
      </c>
      <c r="U7" t="s">
        <v>1</v>
      </c>
      <c r="V7">
        <v>50.39</v>
      </c>
      <c r="W7" t="s">
        <v>2</v>
      </c>
      <c r="X7">
        <v>28.17</v>
      </c>
    </row>
    <row r="8" spans="1:24" x14ac:dyDescent="0.3">
      <c r="A8">
        <v>26.64</v>
      </c>
      <c r="B8">
        <v>51.56</v>
      </c>
      <c r="C8">
        <v>30.99</v>
      </c>
      <c r="L8" t="s">
        <v>0</v>
      </c>
      <c r="M8">
        <v>25.84</v>
      </c>
      <c r="N8" t="s">
        <v>1</v>
      </c>
      <c r="O8">
        <v>40.14</v>
      </c>
      <c r="P8" t="s">
        <v>2</v>
      </c>
      <c r="Q8">
        <v>22.54</v>
      </c>
      <c r="S8" t="s">
        <v>0</v>
      </c>
      <c r="T8">
        <v>26.96</v>
      </c>
      <c r="U8" t="s">
        <v>1</v>
      </c>
      <c r="V8">
        <v>53.3</v>
      </c>
      <c r="W8" t="s">
        <v>2</v>
      </c>
      <c r="X8">
        <v>25.35</v>
      </c>
    </row>
    <row r="9" spans="1:24" x14ac:dyDescent="0.3">
      <c r="A9">
        <v>29.3</v>
      </c>
      <c r="B9">
        <v>54.49</v>
      </c>
      <c r="C9">
        <v>28.17</v>
      </c>
      <c r="L9" t="s">
        <v>0</v>
      </c>
      <c r="M9">
        <v>25.84</v>
      </c>
      <c r="N9" t="s">
        <v>1</v>
      </c>
      <c r="O9">
        <v>43.7</v>
      </c>
      <c r="P9" t="s">
        <v>2</v>
      </c>
      <c r="Q9">
        <v>28.17</v>
      </c>
      <c r="S9" t="s">
        <v>0</v>
      </c>
      <c r="T9">
        <v>26.96</v>
      </c>
      <c r="U9" t="s">
        <v>1</v>
      </c>
      <c r="V9">
        <v>56.54</v>
      </c>
      <c r="W9" t="s">
        <v>2</v>
      </c>
      <c r="X9">
        <v>33.799999999999997</v>
      </c>
    </row>
    <row r="10" spans="1:24" x14ac:dyDescent="0.3">
      <c r="A10">
        <v>26.64</v>
      </c>
      <c r="B10">
        <v>57.42</v>
      </c>
      <c r="C10">
        <v>28.17</v>
      </c>
      <c r="L10" t="s">
        <v>0</v>
      </c>
      <c r="M10">
        <v>23.26</v>
      </c>
      <c r="N10" t="s">
        <v>1</v>
      </c>
      <c r="O10">
        <v>45.41</v>
      </c>
      <c r="P10" t="s">
        <v>2</v>
      </c>
      <c r="Q10">
        <v>22.54</v>
      </c>
      <c r="S10" t="s">
        <v>0</v>
      </c>
      <c r="T10">
        <v>26.96</v>
      </c>
      <c r="U10" t="s">
        <v>1</v>
      </c>
      <c r="V10">
        <v>58.89</v>
      </c>
      <c r="W10" t="s">
        <v>2</v>
      </c>
      <c r="X10">
        <v>22.54</v>
      </c>
    </row>
    <row r="11" spans="1:24" x14ac:dyDescent="0.3">
      <c r="A11">
        <v>26.64</v>
      </c>
      <c r="B11">
        <v>60.6</v>
      </c>
      <c r="C11">
        <v>25.35</v>
      </c>
      <c r="L11" t="s">
        <v>0</v>
      </c>
      <c r="M11">
        <v>25.84</v>
      </c>
      <c r="N11" t="s">
        <v>1</v>
      </c>
      <c r="O11">
        <v>48.93</v>
      </c>
      <c r="P11" t="s">
        <v>2</v>
      </c>
      <c r="Q11">
        <v>33.799999999999997</v>
      </c>
      <c r="S11" t="s">
        <v>0</v>
      </c>
      <c r="T11">
        <v>26.96</v>
      </c>
      <c r="U11" t="s">
        <v>1</v>
      </c>
      <c r="V11">
        <v>61.52</v>
      </c>
      <c r="W11" t="s">
        <v>2</v>
      </c>
      <c r="X11">
        <v>25.35</v>
      </c>
    </row>
    <row r="12" spans="1:24" x14ac:dyDescent="0.3">
      <c r="A12">
        <v>26.64</v>
      </c>
      <c r="B12">
        <v>62.99</v>
      </c>
      <c r="C12">
        <v>28.17</v>
      </c>
      <c r="L12" t="s">
        <v>0</v>
      </c>
      <c r="M12">
        <v>25.84</v>
      </c>
      <c r="N12" t="s">
        <v>1</v>
      </c>
      <c r="O12">
        <v>51.56</v>
      </c>
      <c r="P12" t="s">
        <v>2</v>
      </c>
      <c r="Q12">
        <v>25.35</v>
      </c>
      <c r="S12" t="s">
        <v>0</v>
      </c>
      <c r="T12">
        <v>26.96</v>
      </c>
      <c r="U12" t="s">
        <v>1</v>
      </c>
      <c r="V12">
        <v>64.45</v>
      </c>
      <c r="W12" t="s">
        <v>2</v>
      </c>
      <c r="X12">
        <v>28.17</v>
      </c>
    </row>
    <row r="13" spans="1:24" x14ac:dyDescent="0.3">
      <c r="A13">
        <v>26.64</v>
      </c>
      <c r="B13">
        <v>65.92</v>
      </c>
      <c r="C13">
        <v>28.17</v>
      </c>
      <c r="L13" t="s">
        <v>0</v>
      </c>
      <c r="M13">
        <v>25.84</v>
      </c>
      <c r="N13" t="s">
        <v>1</v>
      </c>
      <c r="O13">
        <v>54.49</v>
      </c>
      <c r="P13" t="s">
        <v>2</v>
      </c>
      <c r="Q13">
        <v>28.17</v>
      </c>
      <c r="S13" t="s">
        <v>0</v>
      </c>
      <c r="T13">
        <v>26.96</v>
      </c>
      <c r="U13" t="s">
        <v>1</v>
      </c>
      <c r="V13">
        <v>67.38</v>
      </c>
      <c r="W13" t="s">
        <v>2</v>
      </c>
      <c r="X13">
        <v>28.17</v>
      </c>
    </row>
    <row r="14" spans="1:24" x14ac:dyDescent="0.3">
      <c r="A14">
        <v>26.64</v>
      </c>
      <c r="B14">
        <v>68.849999999999994</v>
      </c>
      <c r="C14">
        <v>28.17</v>
      </c>
      <c r="L14" t="s">
        <v>0</v>
      </c>
      <c r="M14">
        <v>31.1</v>
      </c>
      <c r="N14" t="s">
        <v>1</v>
      </c>
      <c r="O14">
        <v>57.13</v>
      </c>
      <c r="P14" t="s">
        <v>2</v>
      </c>
      <c r="Q14">
        <v>25.35</v>
      </c>
      <c r="S14" t="s">
        <v>0</v>
      </c>
      <c r="T14">
        <v>32.35</v>
      </c>
      <c r="U14" t="s">
        <v>1</v>
      </c>
      <c r="V14">
        <v>70.31</v>
      </c>
      <c r="W14" t="s">
        <v>2</v>
      </c>
      <c r="X14">
        <v>28.17</v>
      </c>
    </row>
    <row r="15" spans="1:24" x14ac:dyDescent="0.3">
      <c r="A15">
        <v>29.3</v>
      </c>
      <c r="B15">
        <v>71.78</v>
      </c>
      <c r="C15">
        <v>28.17</v>
      </c>
      <c r="L15" t="s">
        <v>0</v>
      </c>
      <c r="M15">
        <v>23.26</v>
      </c>
      <c r="N15" t="s">
        <v>1</v>
      </c>
      <c r="O15">
        <v>59.77</v>
      </c>
      <c r="P15" t="s">
        <v>2</v>
      </c>
      <c r="Q15">
        <v>25.35</v>
      </c>
      <c r="S15" t="s">
        <v>0</v>
      </c>
      <c r="T15">
        <v>26.96</v>
      </c>
      <c r="U15" t="s">
        <v>1</v>
      </c>
      <c r="V15">
        <v>72.95</v>
      </c>
      <c r="W15" t="s">
        <v>2</v>
      </c>
      <c r="X15">
        <v>25.35</v>
      </c>
    </row>
    <row r="16" spans="1:24" x14ac:dyDescent="0.3">
      <c r="A16">
        <v>26.64</v>
      </c>
      <c r="B16">
        <v>74.12</v>
      </c>
      <c r="C16">
        <v>22.54</v>
      </c>
      <c r="L16" t="s">
        <v>0</v>
      </c>
      <c r="M16">
        <v>25.84</v>
      </c>
      <c r="N16" t="s">
        <v>1</v>
      </c>
      <c r="O16">
        <v>62.7</v>
      </c>
      <c r="P16" t="s">
        <v>2</v>
      </c>
      <c r="Q16">
        <v>28.17</v>
      </c>
      <c r="S16" t="s">
        <v>0</v>
      </c>
      <c r="T16">
        <v>26.96</v>
      </c>
      <c r="U16" t="s">
        <v>1</v>
      </c>
      <c r="V16">
        <v>75.290000000000006</v>
      </c>
      <c r="W16" t="s">
        <v>2</v>
      </c>
      <c r="X16">
        <v>22.54</v>
      </c>
    </row>
    <row r="17" spans="1:24" x14ac:dyDescent="0.3">
      <c r="A17">
        <v>26.64</v>
      </c>
      <c r="B17">
        <v>77.34</v>
      </c>
      <c r="C17">
        <v>30.99</v>
      </c>
      <c r="L17" t="s">
        <v>0</v>
      </c>
      <c r="M17">
        <v>25.84</v>
      </c>
      <c r="N17" t="s">
        <v>1</v>
      </c>
      <c r="O17">
        <v>65.63</v>
      </c>
      <c r="P17" t="s">
        <v>2</v>
      </c>
      <c r="Q17">
        <v>28.17</v>
      </c>
      <c r="S17" t="s">
        <v>0</v>
      </c>
      <c r="T17">
        <v>26.96</v>
      </c>
      <c r="U17" t="s">
        <v>1</v>
      </c>
      <c r="V17">
        <v>78.22</v>
      </c>
      <c r="W17" t="s">
        <v>2</v>
      </c>
      <c r="X17">
        <v>28.17</v>
      </c>
    </row>
    <row r="18" spans="1:24" x14ac:dyDescent="0.3">
      <c r="A18">
        <v>26.64</v>
      </c>
      <c r="B18">
        <v>80.27</v>
      </c>
      <c r="C18">
        <v>28.17</v>
      </c>
      <c r="L18" t="s">
        <v>0</v>
      </c>
      <c r="M18">
        <v>28.42</v>
      </c>
      <c r="N18" t="s">
        <v>1</v>
      </c>
      <c r="O18">
        <v>68.55</v>
      </c>
      <c r="P18" t="s">
        <v>2</v>
      </c>
      <c r="Q18">
        <v>28.17</v>
      </c>
      <c r="S18" t="s">
        <v>0</v>
      </c>
      <c r="T18">
        <v>24.26</v>
      </c>
      <c r="U18" t="s">
        <v>1</v>
      </c>
      <c r="V18">
        <v>80.86</v>
      </c>
      <c r="W18" t="s">
        <v>2</v>
      </c>
      <c r="X18">
        <v>25.35</v>
      </c>
    </row>
    <row r="19" spans="1:24" x14ac:dyDescent="0.3">
      <c r="A19">
        <v>26.64</v>
      </c>
      <c r="B19">
        <v>82.91</v>
      </c>
      <c r="C19">
        <v>25.35</v>
      </c>
      <c r="L19" t="s">
        <v>0</v>
      </c>
      <c r="M19">
        <v>28.42</v>
      </c>
      <c r="N19" t="s">
        <v>1</v>
      </c>
      <c r="O19">
        <v>71.19</v>
      </c>
      <c r="P19" t="s">
        <v>2</v>
      </c>
      <c r="Q19">
        <v>25.35</v>
      </c>
      <c r="S19" t="s">
        <v>0</v>
      </c>
      <c r="T19">
        <v>29.66</v>
      </c>
      <c r="U19" t="s">
        <v>1</v>
      </c>
      <c r="V19">
        <v>83.79</v>
      </c>
      <c r="W19" t="s">
        <v>2</v>
      </c>
      <c r="X19">
        <v>28.17</v>
      </c>
    </row>
    <row r="20" spans="1:24" x14ac:dyDescent="0.3">
      <c r="A20">
        <v>26.64</v>
      </c>
      <c r="B20">
        <v>85.84</v>
      </c>
      <c r="C20">
        <v>28.17</v>
      </c>
      <c r="L20" t="s">
        <v>0</v>
      </c>
      <c r="M20">
        <v>23.26</v>
      </c>
      <c r="N20" t="s">
        <v>1</v>
      </c>
      <c r="O20">
        <v>73.83</v>
      </c>
      <c r="P20" t="s">
        <v>2</v>
      </c>
      <c r="Q20">
        <v>25.35</v>
      </c>
      <c r="S20" t="s">
        <v>0</v>
      </c>
      <c r="T20">
        <v>26.96</v>
      </c>
      <c r="U20" t="s">
        <v>1</v>
      </c>
      <c r="V20">
        <v>86.43</v>
      </c>
      <c r="W20" t="s">
        <v>2</v>
      </c>
      <c r="X20">
        <v>25.35</v>
      </c>
    </row>
    <row r="21" spans="1:24" x14ac:dyDescent="0.3">
      <c r="A21">
        <v>26.64</v>
      </c>
      <c r="B21">
        <v>88.48</v>
      </c>
      <c r="C21">
        <v>25.35</v>
      </c>
      <c r="L21" t="s">
        <v>0</v>
      </c>
      <c r="M21">
        <v>25.84</v>
      </c>
      <c r="N21" t="s">
        <v>1</v>
      </c>
      <c r="O21">
        <v>76.459999999999994</v>
      </c>
      <c r="P21" t="s">
        <v>2</v>
      </c>
      <c r="Q21">
        <v>25.35</v>
      </c>
      <c r="S21" t="s">
        <v>0</v>
      </c>
      <c r="T21">
        <v>26.96</v>
      </c>
      <c r="U21" t="s">
        <v>1</v>
      </c>
      <c r="V21">
        <v>89.6</v>
      </c>
      <c r="W21" t="s">
        <v>2</v>
      </c>
      <c r="X21">
        <v>25.35</v>
      </c>
    </row>
    <row r="22" spans="1:24" x14ac:dyDescent="0.3">
      <c r="A22">
        <v>26.64</v>
      </c>
      <c r="B22">
        <v>91.41</v>
      </c>
      <c r="C22">
        <v>28.17</v>
      </c>
      <c r="L22" t="s">
        <v>0</v>
      </c>
      <c r="M22">
        <v>25.84</v>
      </c>
      <c r="N22" t="s">
        <v>1</v>
      </c>
      <c r="O22">
        <v>79.39</v>
      </c>
      <c r="P22" t="s">
        <v>2</v>
      </c>
      <c r="Q22">
        <v>28.17</v>
      </c>
      <c r="S22" t="s">
        <v>0</v>
      </c>
      <c r="T22">
        <v>24.26</v>
      </c>
      <c r="U22" t="s">
        <v>1</v>
      </c>
      <c r="V22">
        <v>91.41</v>
      </c>
      <c r="W22" t="s">
        <v>2</v>
      </c>
      <c r="X22">
        <v>22.54</v>
      </c>
    </row>
    <row r="23" spans="1:24" x14ac:dyDescent="0.3">
      <c r="A23">
        <v>23.98</v>
      </c>
      <c r="B23">
        <v>94.4</v>
      </c>
      <c r="C23">
        <v>25.35</v>
      </c>
      <c r="L23" t="s">
        <v>0</v>
      </c>
      <c r="M23">
        <v>28.42</v>
      </c>
      <c r="N23" t="s">
        <v>1</v>
      </c>
      <c r="O23">
        <v>82.3</v>
      </c>
      <c r="P23" t="s">
        <v>2</v>
      </c>
      <c r="Q23">
        <v>25.35</v>
      </c>
      <c r="S23" t="s">
        <v>0</v>
      </c>
      <c r="T23">
        <v>24.26</v>
      </c>
      <c r="U23" t="s">
        <v>1</v>
      </c>
      <c r="V23">
        <v>94.63</v>
      </c>
      <c r="W23" t="s">
        <v>2</v>
      </c>
      <c r="X23">
        <v>30.99</v>
      </c>
    </row>
    <row r="24" spans="1:24" x14ac:dyDescent="0.3">
      <c r="A24">
        <v>29.3</v>
      </c>
      <c r="B24">
        <v>96.97</v>
      </c>
      <c r="C24">
        <v>28.17</v>
      </c>
      <c r="L24" t="s">
        <v>0</v>
      </c>
      <c r="M24">
        <v>25.84</v>
      </c>
      <c r="N24" t="s">
        <v>1</v>
      </c>
      <c r="O24">
        <v>84.96</v>
      </c>
      <c r="P24" t="s">
        <v>2</v>
      </c>
      <c r="Q24">
        <v>28.17</v>
      </c>
      <c r="S24" t="s">
        <v>0</v>
      </c>
      <c r="T24">
        <v>29.66</v>
      </c>
      <c r="U24" t="s">
        <v>1</v>
      </c>
      <c r="V24">
        <v>97.56</v>
      </c>
      <c r="W24" t="s">
        <v>2</v>
      </c>
      <c r="X24">
        <v>28.17</v>
      </c>
    </row>
    <row r="25" spans="1:24" x14ac:dyDescent="0.3">
      <c r="A25">
        <v>29.3</v>
      </c>
      <c r="B25">
        <v>99.9</v>
      </c>
      <c r="C25">
        <v>28.17</v>
      </c>
      <c r="L25" t="s">
        <v>0</v>
      </c>
      <c r="M25">
        <v>25.84</v>
      </c>
      <c r="N25" t="s">
        <v>1</v>
      </c>
      <c r="O25">
        <v>87.6</v>
      </c>
      <c r="P25" t="s">
        <v>2</v>
      </c>
      <c r="Q25">
        <v>25.35</v>
      </c>
      <c r="S25" t="s">
        <v>0</v>
      </c>
      <c r="T25">
        <v>26.96</v>
      </c>
      <c r="U25" t="s">
        <v>1</v>
      </c>
      <c r="V25">
        <v>99.9</v>
      </c>
      <c r="W25" t="s">
        <v>2</v>
      </c>
      <c r="X25">
        <v>22.54</v>
      </c>
    </row>
    <row r="26" spans="1:24" x14ac:dyDescent="0.3">
      <c r="A26">
        <v>26.64</v>
      </c>
      <c r="B26">
        <v>102.83</v>
      </c>
      <c r="C26">
        <v>28.17</v>
      </c>
      <c r="L26" t="s">
        <v>0</v>
      </c>
      <c r="M26">
        <v>25.84</v>
      </c>
      <c r="N26" t="s">
        <v>1</v>
      </c>
      <c r="O26">
        <v>90.23</v>
      </c>
      <c r="P26" t="s">
        <v>2</v>
      </c>
      <c r="Q26">
        <v>25.35</v>
      </c>
      <c r="S26" t="s">
        <v>0</v>
      </c>
      <c r="T26">
        <v>26.96</v>
      </c>
      <c r="U26" t="s">
        <v>1</v>
      </c>
      <c r="V26">
        <v>103.13</v>
      </c>
      <c r="W26" t="s">
        <v>2</v>
      </c>
      <c r="X26">
        <v>30.99</v>
      </c>
    </row>
    <row r="27" spans="1:24" x14ac:dyDescent="0.3">
      <c r="A27">
        <v>26.64</v>
      </c>
      <c r="B27">
        <v>105.47</v>
      </c>
      <c r="C27">
        <v>25.35</v>
      </c>
      <c r="L27" t="s">
        <v>0</v>
      </c>
      <c r="M27">
        <v>23.26</v>
      </c>
      <c r="N27" t="s">
        <v>1</v>
      </c>
      <c r="O27">
        <v>92.29</v>
      </c>
      <c r="P27" t="s">
        <v>2</v>
      </c>
      <c r="Q27">
        <v>19.72</v>
      </c>
      <c r="S27" t="s">
        <v>0</v>
      </c>
      <c r="T27">
        <v>26.96</v>
      </c>
      <c r="U27" t="s">
        <v>1</v>
      </c>
      <c r="V27">
        <v>105.76</v>
      </c>
      <c r="W27" t="s">
        <v>2</v>
      </c>
      <c r="X27">
        <v>25.35</v>
      </c>
    </row>
    <row r="28" spans="1:24" x14ac:dyDescent="0.3">
      <c r="A28">
        <v>26.64</v>
      </c>
      <c r="B28">
        <v>108.98</v>
      </c>
      <c r="C28">
        <v>33.799999999999997</v>
      </c>
      <c r="L28" t="s">
        <v>0</v>
      </c>
      <c r="M28">
        <v>25.84</v>
      </c>
      <c r="N28" t="s">
        <v>1</v>
      </c>
      <c r="O28">
        <v>95.8</v>
      </c>
      <c r="P28" t="s">
        <v>2</v>
      </c>
      <c r="Q28">
        <v>33.799999999999997</v>
      </c>
      <c r="S28" t="s">
        <v>0</v>
      </c>
      <c r="T28">
        <v>26.96</v>
      </c>
      <c r="U28" t="s">
        <v>1</v>
      </c>
      <c r="V28">
        <v>108.98</v>
      </c>
      <c r="W28" t="s">
        <v>2</v>
      </c>
      <c r="X28">
        <v>30.99</v>
      </c>
    </row>
    <row r="29" spans="1:24" x14ac:dyDescent="0.3">
      <c r="A29">
        <v>29.3</v>
      </c>
      <c r="B29">
        <v>111.91</v>
      </c>
      <c r="C29">
        <v>28.17</v>
      </c>
      <c r="L29" t="s">
        <v>0</v>
      </c>
      <c r="M29">
        <v>25.84</v>
      </c>
      <c r="N29" t="s">
        <v>1</v>
      </c>
      <c r="O29">
        <v>98.44</v>
      </c>
      <c r="P29" t="s">
        <v>2</v>
      </c>
      <c r="Q29">
        <v>25.35</v>
      </c>
      <c r="S29" t="s">
        <v>0</v>
      </c>
      <c r="T29">
        <v>26.96</v>
      </c>
      <c r="U29" t="s">
        <v>1</v>
      </c>
      <c r="V29">
        <v>111.91</v>
      </c>
      <c r="W29" t="s">
        <v>2</v>
      </c>
      <c r="X29">
        <v>28.17</v>
      </c>
    </row>
    <row r="30" spans="1:24" x14ac:dyDescent="0.3">
      <c r="A30">
        <v>29.3</v>
      </c>
      <c r="B30">
        <v>114.84</v>
      </c>
      <c r="C30">
        <v>28.17</v>
      </c>
      <c r="L30" t="s">
        <v>0</v>
      </c>
      <c r="M30">
        <v>28.42</v>
      </c>
      <c r="N30" t="s">
        <v>1</v>
      </c>
      <c r="O30">
        <v>101.37</v>
      </c>
      <c r="P30" t="s">
        <v>2</v>
      </c>
      <c r="Q30">
        <v>28.17</v>
      </c>
      <c r="S30" t="s">
        <v>0</v>
      </c>
      <c r="T30">
        <v>29.66</v>
      </c>
      <c r="U30" t="s">
        <v>1</v>
      </c>
      <c r="V30">
        <v>114.84</v>
      </c>
      <c r="W30" t="s">
        <v>2</v>
      </c>
      <c r="X30">
        <v>28.17</v>
      </c>
    </row>
    <row r="31" spans="1:24" x14ac:dyDescent="0.3">
      <c r="A31">
        <v>26.64</v>
      </c>
      <c r="B31">
        <v>117.77</v>
      </c>
      <c r="C31">
        <v>28.17</v>
      </c>
      <c r="L31" t="s">
        <v>0</v>
      </c>
      <c r="M31">
        <v>28.42</v>
      </c>
      <c r="N31" t="s">
        <v>1</v>
      </c>
      <c r="O31">
        <v>104.3</v>
      </c>
      <c r="P31" t="s">
        <v>2</v>
      </c>
      <c r="Q31">
        <v>28.17</v>
      </c>
      <c r="S31" t="s">
        <v>0</v>
      </c>
      <c r="T31">
        <v>29.66</v>
      </c>
      <c r="U31" t="s">
        <v>1</v>
      </c>
      <c r="V31">
        <v>117.77</v>
      </c>
      <c r="W31" t="s">
        <v>2</v>
      </c>
      <c r="X31">
        <v>28.17</v>
      </c>
    </row>
    <row r="32" spans="1:24" x14ac:dyDescent="0.3">
      <c r="A32">
        <v>29.3</v>
      </c>
      <c r="B32">
        <v>120.7</v>
      </c>
      <c r="C32">
        <v>28.17</v>
      </c>
      <c r="L32" t="s">
        <v>0</v>
      </c>
      <c r="M32">
        <v>28.42</v>
      </c>
      <c r="N32" t="s">
        <v>1</v>
      </c>
      <c r="O32">
        <v>106.93</v>
      </c>
      <c r="P32" t="s">
        <v>2</v>
      </c>
      <c r="Q32">
        <v>25.35</v>
      </c>
      <c r="S32" t="s">
        <v>0</v>
      </c>
      <c r="T32">
        <v>29.66</v>
      </c>
      <c r="U32" t="s">
        <v>1</v>
      </c>
      <c r="V32">
        <v>120.12</v>
      </c>
      <c r="W32" t="s">
        <v>2</v>
      </c>
      <c r="X32">
        <v>22.54</v>
      </c>
    </row>
    <row r="33" spans="1:24" x14ac:dyDescent="0.3">
      <c r="A33">
        <v>23.98</v>
      </c>
      <c r="B33">
        <v>123.5</v>
      </c>
      <c r="C33">
        <v>22.54</v>
      </c>
      <c r="L33" t="s">
        <v>0</v>
      </c>
      <c r="M33">
        <v>25.84</v>
      </c>
      <c r="N33" t="s">
        <v>1</v>
      </c>
      <c r="O33">
        <v>109.86</v>
      </c>
      <c r="P33" t="s">
        <v>2</v>
      </c>
      <c r="Q33">
        <v>28.17</v>
      </c>
      <c r="S33" t="s">
        <v>0</v>
      </c>
      <c r="T33">
        <v>24.26</v>
      </c>
      <c r="U33" t="s">
        <v>1</v>
      </c>
      <c r="V33">
        <v>122.75</v>
      </c>
      <c r="W33" t="s">
        <v>2</v>
      </c>
      <c r="X33">
        <v>25.35</v>
      </c>
    </row>
    <row r="34" spans="1:24" x14ac:dyDescent="0.3">
      <c r="A34">
        <v>23.98</v>
      </c>
      <c r="B34">
        <v>125.98</v>
      </c>
      <c r="C34">
        <v>28.17</v>
      </c>
      <c r="L34" t="s">
        <v>0</v>
      </c>
      <c r="M34">
        <v>28.42</v>
      </c>
      <c r="N34" t="s">
        <v>1</v>
      </c>
      <c r="O34">
        <v>112.79</v>
      </c>
      <c r="P34" t="s">
        <v>2</v>
      </c>
      <c r="Q34">
        <v>28.17</v>
      </c>
      <c r="S34" t="s">
        <v>0</v>
      </c>
      <c r="T34">
        <v>26.96</v>
      </c>
      <c r="U34" t="s">
        <v>1</v>
      </c>
      <c r="V34">
        <v>125.39</v>
      </c>
      <c r="W34" t="s">
        <v>2</v>
      </c>
      <c r="X34">
        <v>25.35</v>
      </c>
    </row>
    <row r="35" spans="1:24" x14ac:dyDescent="0.3">
      <c r="A35">
        <v>26.64</v>
      </c>
      <c r="B35">
        <v>129.49</v>
      </c>
      <c r="C35">
        <v>33.799999999999997</v>
      </c>
      <c r="L35" t="s">
        <v>0</v>
      </c>
      <c r="M35">
        <v>28.42</v>
      </c>
      <c r="N35" t="s">
        <v>1</v>
      </c>
      <c r="O35">
        <v>116.2</v>
      </c>
      <c r="P35" t="s">
        <v>2</v>
      </c>
      <c r="Q35">
        <v>30.99</v>
      </c>
      <c r="S35" t="s">
        <v>0</v>
      </c>
      <c r="T35">
        <v>26.96</v>
      </c>
      <c r="U35" t="s">
        <v>1</v>
      </c>
      <c r="V35">
        <v>128.61000000000001</v>
      </c>
      <c r="W35" t="s">
        <v>2</v>
      </c>
      <c r="X35">
        <v>30.99</v>
      </c>
    </row>
    <row r="36" spans="1:24" x14ac:dyDescent="0.3">
      <c r="A36">
        <v>29.3</v>
      </c>
      <c r="B36">
        <v>131.84</v>
      </c>
      <c r="C36">
        <v>22.54</v>
      </c>
      <c r="L36" t="s">
        <v>0</v>
      </c>
      <c r="M36">
        <v>23.26</v>
      </c>
      <c r="N36" t="s">
        <v>1</v>
      </c>
      <c r="O36">
        <v>118.65</v>
      </c>
      <c r="P36" t="s">
        <v>2</v>
      </c>
      <c r="Q36">
        <v>25.35</v>
      </c>
      <c r="S36" t="s">
        <v>0</v>
      </c>
      <c r="T36">
        <v>29.66</v>
      </c>
      <c r="U36" t="s">
        <v>1</v>
      </c>
      <c r="V36">
        <v>131.25</v>
      </c>
      <c r="W36" t="s">
        <v>2</v>
      </c>
      <c r="X36">
        <v>25.35</v>
      </c>
    </row>
    <row r="37" spans="1:24" x14ac:dyDescent="0.3">
      <c r="A37">
        <v>29.3</v>
      </c>
      <c r="B37">
        <v>134.77000000000001</v>
      </c>
      <c r="C37">
        <v>28.17</v>
      </c>
      <c r="L37" t="s">
        <v>0</v>
      </c>
      <c r="M37">
        <v>28.42</v>
      </c>
      <c r="N37" t="s">
        <v>1</v>
      </c>
      <c r="O37">
        <v>121.29</v>
      </c>
      <c r="P37" t="s">
        <v>2</v>
      </c>
      <c r="Q37">
        <v>25.35</v>
      </c>
      <c r="S37" t="s">
        <v>0</v>
      </c>
      <c r="T37">
        <v>29.66</v>
      </c>
      <c r="U37" t="s">
        <v>1</v>
      </c>
      <c r="V37">
        <v>134.18</v>
      </c>
      <c r="W37" t="s">
        <v>2</v>
      </c>
      <c r="X37">
        <v>28.17</v>
      </c>
    </row>
    <row r="38" spans="1:24" x14ac:dyDescent="0.3">
      <c r="A38">
        <v>26.64</v>
      </c>
      <c r="B38">
        <v>137.4</v>
      </c>
      <c r="C38">
        <v>25.35</v>
      </c>
      <c r="L38" t="s">
        <v>0</v>
      </c>
      <c r="M38">
        <v>28.42</v>
      </c>
      <c r="N38" t="s">
        <v>1</v>
      </c>
      <c r="O38">
        <v>123.93</v>
      </c>
      <c r="P38" t="s">
        <v>2</v>
      </c>
      <c r="Q38">
        <v>25.35</v>
      </c>
      <c r="S38" t="s">
        <v>0</v>
      </c>
      <c r="T38">
        <v>26.96</v>
      </c>
      <c r="U38" t="s">
        <v>1</v>
      </c>
      <c r="V38">
        <v>136.52000000000001</v>
      </c>
      <c r="W38" t="s">
        <v>2</v>
      </c>
      <c r="X38">
        <v>22.54</v>
      </c>
    </row>
    <row r="39" spans="1:24" x14ac:dyDescent="0.3">
      <c r="A39">
        <v>31.97</v>
      </c>
      <c r="B39">
        <v>140.63</v>
      </c>
      <c r="C39">
        <v>30.99</v>
      </c>
      <c r="L39" t="s">
        <v>0</v>
      </c>
      <c r="M39">
        <v>23.26</v>
      </c>
      <c r="N39" t="s">
        <v>1</v>
      </c>
      <c r="O39">
        <v>126.56</v>
      </c>
      <c r="P39" t="s">
        <v>2</v>
      </c>
      <c r="Q39">
        <v>25.35</v>
      </c>
      <c r="S39" t="s">
        <v>0</v>
      </c>
      <c r="T39">
        <v>29.66</v>
      </c>
      <c r="U39" t="s">
        <v>1</v>
      </c>
      <c r="V39">
        <v>139.75</v>
      </c>
      <c r="W39" t="s">
        <v>2</v>
      </c>
      <c r="X39">
        <v>30.99</v>
      </c>
    </row>
    <row r="40" spans="1:24" x14ac:dyDescent="0.3">
      <c r="A40">
        <v>29.3</v>
      </c>
      <c r="B40">
        <v>143.85</v>
      </c>
      <c r="C40">
        <v>30.99</v>
      </c>
      <c r="L40" t="s">
        <v>0</v>
      </c>
      <c r="M40">
        <v>28.42</v>
      </c>
      <c r="N40" t="s">
        <v>1</v>
      </c>
      <c r="O40">
        <v>129.49</v>
      </c>
      <c r="P40" t="s">
        <v>2</v>
      </c>
      <c r="Q40">
        <v>28.17</v>
      </c>
      <c r="S40" t="s">
        <v>0</v>
      </c>
      <c r="T40">
        <v>32.35</v>
      </c>
      <c r="U40" t="s">
        <v>1</v>
      </c>
      <c r="V40">
        <v>142.38</v>
      </c>
      <c r="W40" t="s">
        <v>2</v>
      </c>
      <c r="X40">
        <v>25.35</v>
      </c>
    </row>
    <row r="41" spans="1:24" x14ac:dyDescent="0.3">
      <c r="A41">
        <v>31.97</v>
      </c>
      <c r="B41">
        <v>146.78</v>
      </c>
      <c r="C41">
        <v>28.17</v>
      </c>
      <c r="L41" t="s">
        <v>0</v>
      </c>
      <c r="M41">
        <v>28.42</v>
      </c>
      <c r="N41" t="s">
        <v>1</v>
      </c>
      <c r="O41">
        <v>132.13</v>
      </c>
      <c r="P41" t="s">
        <v>2</v>
      </c>
      <c r="Q41">
        <v>25.35</v>
      </c>
      <c r="S41" t="s">
        <v>0</v>
      </c>
      <c r="T41">
        <v>32.35</v>
      </c>
      <c r="U41" t="s">
        <v>1</v>
      </c>
      <c r="V41">
        <v>145.31</v>
      </c>
      <c r="W41" t="s">
        <v>2</v>
      </c>
      <c r="X41">
        <v>28.17</v>
      </c>
    </row>
    <row r="42" spans="1:24" x14ac:dyDescent="0.3">
      <c r="A42">
        <v>31.97</v>
      </c>
      <c r="B42">
        <v>149.71</v>
      </c>
      <c r="C42">
        <v>28.17</v>
      </c>
      <c r="L42" t="s">
        <v>0</v>
      </c>
      <c r="M42">
        <v>25.84</v>
      </c>
      <c r="N42" t="s">
        <v>1</v>
      </c>
      <c r="O42">
        <v>134.77000000000001</v>
      </c>
      <c r="P42" t="s">
        <v>2</v>
      </c>
      <c r="Q42">
        <v>25.35</v>
      </c>
      <c r="S42" t="s">
        <v>0</v>
      </c>
      <c r="T42">
        <v>29.66</v>
      </c>
      <c r="U42" t="s">
        <v>1</v>
      </c>
      <c r="V42">
        <v>148.24</v>
      </c>
      <c r="W42" t="s">
        <v>2</v>
      </c>
      <c r="X42">
        <v>28.17</v>
      </c>
    </row>
    <row r="43" spans="1:24" x14ac:dyDescent="0.3">
      <c r="A43">
        <v>26.64</v>
      </c>
      <c r="B43">
        <v>152.93</v>
      </c>
      <c r="C43">
        <v>30.99</v>
      </c>
      <c r="L43" t="s">
        <v>0</v>
      </c>
      <c r="M43">
        <v>28.42</v>
      </c>
      <c r="N43" t="s">
        <v>1</v>
      </c>
      <c r="O43">
        <v>137.4</v>
      </c>
      <c r="P43" t="s">
        <v>2</v>
      </c>
      <c r="Q43">
        <v>25.35</v>
      </c>
      <c r="S43" t="s">
        <v>0</v>
      </c>
      <c r="T43">
        <v>29.66</v>
      </c>
      <c r="U43" t="s">
        <v>1</v>
      </c>
      <c r="V43">
        <v>151.16999999999999</v>
      </c>
      <c r="W43" t="s">
        <v>2</v>
      </c>
      <c r="X43">
        <v>28.17</v>
      </c>
    </row>
    <row r="44" spans="1:24" x14ac:dyDescent="0.3">
      <c r="A44">
        <v>31.97</v>
      </c>
      <c r="B44">
        <v>156.15</v>
      </c>
      <c r="C44">
        <v>30.99</v>
      </c>
      <c r="L44" t="s">
        <v>0</v>
      </c>
      <c r="M44">
        <v>28.42</v>
      </c>
      <c r="N44" t="s">
        <v>1</v>
      </c>
      <c r="O44">
        <v>140.63</v>
      </c>
      <c r="P44" t="s">
        <v>2</v>
      </c>
      <c r="Q44">
        <v>30.99</v>
      </c>
      <c r="S44" t="s">
        <v>0</v>
      </c>
      <c r="T44">
        <v>32.35</v>
      </c>
      <c r="U44" t="s">
        <v>1</v>
      </c>
      <c r="V44">
        <v>154.38999999999999</v>
      </c>
      <c r="W44" t="s">
        <v>2</v>
      </c>
      <c r="X44">
        <v>30.99</v>
      </c>
    </row>
    <row r="45" spans="1:24" x14ac:dyDescent="0.3">
      <c r="A45">
        <v>29.3</v>
      </c>
      <c r="B45">
        <v>158.79</v>
      </c>
      <c r="C45">
        <v>25.35</v>
      </c>
      <c r="L45" t="s">
        <v>0</v>
      </c>
      <c r="M45">
        <v>28.42</v>
      </c>
      <c r="N45" t="s">
        <v>1</v>
      </c>
      <c r="O45">
        <v>143.55000000000001</v>
      </c>
      <c r="P45" t="s">
        <v>2</v>
      </c>
      <c r="Q45">
        <v>28.17</v>
      </c>
      <c r="S45" t="s">
        <v>0</v>
      </c>
      <c r="T45">
        <v>26.96</v>
      </c>
      <c r="U45" t="s">
        <v>1</v>
      </c>
      <c r="V45">
        <v>157.32</v>
      </c>
      <c r="W45" t="s">
        <v>2</v>
      </c>
      <c r="X45">
        <v>28.17</v>
      </c>
    </row>
    <row r="46" spans="1:24" x14ac:dyDescent="0.3">
      <c r="A46">
        <v>29.3</v>
      </c>
      <c r="B46">
        <v>162.1</v>
      </c>
      <c r="C46">
        <v>30.99</v>
      </c>
      <c r="L46" t="s">
        <v>0</v>
      </c>
      <c r="M46">
        <v>31.1</v>
      </c>
      <c r="N46" t="s">
        <v>1</v>
      </c>
      <c r="O46">
        <v>146.47999999999999</v>
      </c>
      <c r="P46" t="s">
        <v>2</v>
      </c>
      <c r="Q46">
        <v>28.17</v>
      </c>
      <c r="S46" t="s">
        <v>0</v>
      </c>
      <c r="T46">
        <v>32.35</v>
      </c>
      <c r="U46" t="s">
        <v>1</v>
      </c>
      <c r="V46">
        <v>160.25</v>
      </c>
      <c r="W46" t="s">
        <v>2</v>
      </c>
      <c r="X46">
        <v>28.17</v>
      </c>
    </row>
    <row r="47" spans="1:24" x14ac:dyDescent="0.3">
      <c r="A47">
        <v>31.97</v>
      </c>
      <c r="B47">
        <v>165.23</v>
      </c>
      <c r="C47">
        <v>30.99</v>
      </c>
      <c r="L47" t="s">
        <v>0</v>
      </c>
      <c r="M47">
        <v>28.42</v>
      </c>
      <c r="N47" t="s">
        <v>1</v>
      </c>
      <c r="O47">
        <v>149.41</v>
      </c>
      <c r="P47" t="s">
        <v>2</v>
      </c>
      <c r="Q47">
        <v>28.17</v>
      </c>
      <c r="S47" t="s">
        <v>0</v>
      </c>
      <c r="T47">
        <v>32.35</v>
      </c>
      <c r="U47" t="s">
        <v>1</v>
      </c>
      <c r="V47">
        <v>163.18</v>
      </c>
      <c r="W47" t="s">
        <v>2</v>
      </c>
      <c r="X47">
        <v>28.17</v>
      </c>
    </row>
    <row r="48" spans="1:24" x14ac:dyDescent="0.3">
      <c r="A48">
        <v>29.3</v>
      </c>
      <c r="B48">
        <v>168.46</v>
      </c>
      <c r="C48">
        <v>30.99</v>
      </c>
      <c r="L48" t="s">
        <v>0</v>
      </c>
      <c r="M48">
        <v>28.42</v>
      </c>
      <c r="N48" t="s">
        <v>1</v>
      </c>
      <c r="O48">
        <v>152.34</v>
      </c>
      <c r="P48" t="s">
        <v>2</v>
      </c>
      <c r="Q48">
        <v>28.17</v>
      </c>
      <c r="S48" t="s">
        <v>0</v>
      </c>
      <c r="T48">
        <v>29.66</v>
      </c>
      <c r="U48" t="s">
        <v>1</v>
      </c>
      <c r="V48">
        <v>166.41</v>
      </c>
      <c r="W48" t="s">
        <v>2</v>
      </c>
      <c r="X48">
        <v>30.99</v>
      </c>
    </row>
    <row r="49" spans="1:24" x14ac:dyDescent="0.3">
      <c r="A49">
        <v>29.3</v>
      </c>
      <c r="B49">
        <v>171.9</v>
      </c>
      <c r="C49">
        <v>25.35</v>
      </c>
      <c r="L49" t="s">
        <v>0</v>
      </c>
      <c r="M49">
        <v>28.42</v>
      </c>
      <c r="N49" t="s">
        <v>1</v>
      </c>
      <c r="O49">
        <v>154.97999999999999</v>
      </c>
      <c r="P49" t="s">
        <v>2</v>
      </c>
      <c r="Q49">
        <v>25.35</v>
      </c>
      <c r="S49" t="s">
        <v>0</v>
      </c>
      <c r="T49">
        <v>32.35</v>
      </c>
      <c r="U49" t="s">
        <v>1</v>
      </c>
      <c r="V49">
        <v>169.34</v>
      </c>
      <c r="W49" t="s">
        <v>2</v>
      </c>
      <c r="X49">
        <v>28.17</v>
      </c>
    </row>
    <row r="50" spans="1:24" x14ac:dyDescent="0.3">
      <c r="A50">
        <v>29.3</v>
      </c>
      <c r="B50">
        <v>174.2</v>
      </c>
      <c r="C50">
        <v>28.17</v>
      </c>
      <c r="L50" t="s">
        <v>0</v>
      </c>
      <c r="M50">
        <v>28.42</v>
      </c>
      <c r="N50" t="s">
        <v>1</v>
      </c>
      <c r="O50">
        <v>158.19999999999999</v>
      </c>
      <c r="P50" t="s">
        <v>2</v>
      </c>
      <c r="Q50">
        <v>30.99</v>
      </c>
      <c r="S50" t="s">
        <v>0</v>
      </c>
      <c r="T50">
        <v>29.66</v>
      </c>
      <c r="U50" t="s">
        <v>1</v>
      </c>
      <c r="V50">
        <v>171.68</v>
      </c>
      <c r="W50" t="s">
        <v>2</v>
      </c>
      <c r="X50">
        <v>22.54</v>
      </c>
    </row>
    <row r="51" spans="1:24" x14ac:dyDescent="0.3">
      <c r="A51">
        <v>29.3</v>
      </c>
      <c r="B51">
        <v>177.54</v>
      </c>
      <c r="C51">
        <v>33.799999999999997</v>
      </c>
      <c r="L51" t="s">
        <v>0</v>
      </c>
      <c r="M51">
        <v>31.1</v>
      </c>
      <c r="N51" t="s">
        <v>1</v>
      </c>
      <c r="O51">
        <v>161.13</v>
      </c>
      <c r="P51" t="s">
        <v>2</v>
      </c>
      <c r="Q51">
        <v>28.17</v>
      </c>
      <c r="S51" t="s">
        <v>0</v>
      </c>
      <c r="T51">
        <v>29.66</v>
      </c>
      <c r="U51" t="s">
        <v>1</v>
      </c>
      <c r="V51">
        <v>174.9</v>
      </c>
      <c r="W51" t="s">
        <v>2</v>
      </c>
      <c r="X51">
        <v>30.99</v>
      </c>
    </row>
    <row r="52" spans="1:24" x14ac:dyDescent="0.3">
      <c r="A52">
        <v>29.3</v>
      </c>
      <c r="B52">
        <v>179.88</v>
      </c>
      <c r="C52">
        <v>22.54</v>
      </c>
      <c r="L52" t="s">
        <v>0</v>
      </c>
      <c r="M52">
        <v>28.42</v>
      </c>
      <c r="N52" t="s">
        <v>1</v>
      </c>
      <c r="O52">
        <v>164.36</v>
      </c>
      <c r="P52" t="s">
        <v>2</v>
      </c>
      <c r="Q52">
        <v>30.99</v>
      </c>
      <c r="S52" t="s">
        <v>0</v>
      </c>
      <c r="T52">
        <v>29.66</v>
      </c>
      <c r="U52" t="s">
        <v>1</v>
      </c>
      <c r="V52">
        <v>177.83</v>
      </c>
      <c r="W52" t="s">
        <v>2</v>
      </c>
      <c r="X52">
        <v>28.17</v>
      </c>
    </row>
    <row r="53" spans="1:24" x14ac:dyDescent="0.3">
      <c r="A53">
        <v>29.3</v>
      </c>
      <c r="B53">
        <v>183.11</v>
      </c>
      <c r="C53">
        <v>30.99</v>
      </c>
      <c r="L53" t="s">
        <v>0</v>
      </c>
      <c r="M53">
        <v>28.42</v>
      </c>
      <c r="N53" t="s">
        <v>1</v>
      </c>
      <c r="O53">
        <v>166.99</v>
      </c>
      <c r="P53" t="s">
        <v>2</v>
      </c>
      <c r="Q53">
        <v>25.35</v>
      </c>
      <c r="S53" t="s">
        <v>0</v>
      </c>
      <c r="T53">
        <v>29.66</v>
      </c>
      <c r="U53" t="s">
        <v>1</v>
      </c>
      <c r="V53">
        <v>181.5</v>
      </c>
      <c r="W53" t="s">
        <v>2</v>
      </c>
      <c r="X53">
        <v>30.99</v>
      </c>
    </row>
    <row r="54" spans="1:24" x14ac:dyDescent="0.3">
      <c r="A54">
        <v>29.3</v>
      </c>
      <c r="B54">
        <v>186.4</v>
      </c>
      <c r="C54">
        <v>28.17</v>
      </c>
      <c r="L54" t="s">
        <v>0</v>
      </c>
      <c r="M54">
        <v>28.42</v>
      </c>
      <c r="N54" t="s">
        <v>1</v>
      </c>
      <c r="O54">
        <v>169.92</v>
      </c>
      <c r="P54" t="s">
        <v>2</v>
      </c>
      <c r="Q54">
        <v>28.17</v>
      </c>
      <c r="S54" t="s">
        <v>0</v>
      </c>
      <c r="T54">
        <v>29.66</v>
      </c>
      <c r="U54" t="s">
        <v>1</v>
      </c>
      <c r="V54">
        <v>183.98</v>
      </c>
      <c r="W54" t="s">
        <v>2</v>
      </c>
      <c r="X54">
        <v>28.17</v>
      </c>
    </row>
    <row r="55" spans="1:24" x14ac:dyDescent="0.3">
      <c r="A55">
        <v>31.97</v>
      </c>
      <c r="B55">
        <v>189.26</v>
      </c>
      <c r="C55">
        <v>30.99</v>
      </c>
      <c r="L55" t="s">
        <v>0</v>
      </c>
      <c r="M55">
        <v>31.1</v>
      </c>
      <c r="N55" t="s">
        <v>1</v>
      </c>
      <c r="O55">
        <v>172.85</v>
      </c>
      <c r="P55" t="s">
        <v>2</v>
      </c>
      <c r="Q55">
        <v>28.17</v>
      </c>
      <c r="S55" t="s">
        <v>0</v>
      </c>
      <c r="T55">
        <v>29.66</v>
      </c>
      <c r="U55" t="s">
        <v>1</v>
      </c>
      <c r="V55">
        <v>186.91</v>
      </c>
      <c r="W55" t="s">
        <v>2</v>
      </c>
      <c r="X55">
        <v>28.17</v>
      </c>
    </row>
    <row r="56" spans="1:24" x14ac:dyDescent="0.3">
      <c r="A56">
        <v>31.97</v>
      </c>
      <c r="B56">
        <v>192.48</v>
      </c>
      <c r="C56">
        <v>30.99</v>
      </c>
      <c r="L56" t="s">
        <v>0</v>
      </c>
      <c r="M56">
        <v>31.1</v>
      </c>
      <c r="N56" t="s">
        <v>1</v>
      </c>
      <c r="O56">
        <v>175.78</v>
      </c>
      <c r="P56" t="s">
        <v>2</v>
      </c>
      <c r="Q56">
        <v>28.17</v>
      </c>
      <c r="S56" t="s">
        <v>0</v>
      </c>
      <c r="T56">
        <v>29.66</v>
      </c>
      <c r="U56" t="s">
        <v>1</v>
      </c>
      <c r="V56">
        <v>189.55</v>
      </c>
      <c r="W56" t="s">
        <v>2</v>
      </c>
      <c r="X56">
        <v>25.35</v>
      </c>
    </row>
    <row r="57" spans="1:24" x14ac:dyDescent="0.3">
      <c r="A57">
        <v>29.3</v>
      </c>
      <c r="B57">
        <v>195.41</v>
      </c>
      <c r="C57">
        <v>28.17</v>
      </c>
      <c r="L57" t="s">
        <v>0</v>
      </c>
      <c r="M57">
        <v>25.84</v>
      </c>
      <c r="N57" t="s">
        <v>1</v>
      </c>
      <c r="O57">
        <v>178.71</v>
      </c>
      <c r="P57" t="s">
        <v>2</v>
      </c>
      <c r="Q57">
        <v>28.17</v>
      </c>
      <c r="S57" t="s">
        <v>0</v>
      </c>
      <c r="T57">
        <v>29.66</v>
      </c>
      <c r="U57" t="s">
        <v>1</v>
      </c>
      <c r="V57">
        <v>192.77</v>
      </c>
      <c r="W57" t="s">
        <v>2</v>
      </c>
      <c r="X57">
        <v>30.99</v>
      </c>
    </row>
    <row r="58" spans="1:24" x14ac:dyDescent="0.3">
      <c r="A58">
        <v>26.64</v>
      </c>
      <c r="B58">
        <v>198.34</v>
      </c>
      <c r="C58">
        <v>28.17</v>
      </c>
      <c r="L58" t="s">
        <v>0</v>
      </c>
      <c r="M58">
        <v>28.42</v>
      </c>
      <c r="N58" t="s">
        <v>1</v>
      </c>
      <c r="O58">
        <v>181.64</v>
      </c>
      <c r="P58" t="s">
        <v>2</v>
      </c>
      <c r="Q58">
        <v>28.17</v>
      </c>
      <c r="S58" t="s">
        <v>0</v>
      </c>
      <c r="T58">
        <v>29.66</v>
      </c>
      <c r="U58" t="s">
        <v>1</v>
      </c>
      <c r="V58">
        <v>195.7</v>
      </c>
      <c r="W58" t="s">
        <v>2</v>
      </c>
      <c r="X58">
        <v>28.17</v>
      </c>
    </row>
    <row r="59" spans="1:24" x14ac:dyDescent="0.3">
      <c r="A59">
        <v>29.3</v>
      </c>
      <c r="B59">
        <v>201.27</v>
      </c>
      <c r="C59">
        <v>28.17</v>
      </c>
      <c r="L59" t="s">
        <v>0</v>
      </c>
      <c r="M59">
        <v>28.42</v>
      </c>
      <c r="N59" t="s">
        <v>1</v>
      </c>
      <c r="O59">
        <v>184.57</v>
      </c>
      <c r="P59" t="s">
        <v>2</v>
      </c>
      <c r="Q59">
        <v>28.17</v>
      </c>
      <c r="S59" t="s">
        <v>0</v>
      </c>
      <c r="T59">
        <v>29.66</v>
      </c>
      <c r="U59" t="s">
        <v>1</v>
      </c>
      <c r="V59">
        <v>198.5</v>
      </c>
      <c r="W59" t="s">
        <v>2</v>
      </c>
      <c r="X59">
        <v>22.54</v>
      </c>
    </row>
    <row r="60" spans="1:24" x14ac:dyDescent="0.3">
      <c r="A60">
        <v>29.3</v>
      </c>
      <c r="B60">
        <v>204.49</v>
      </c>
      <c r="C60">
        <v>30.99</v>
      </c>
      <c r="L60" t="s">
        <v>0</v>
      </c>
      <c r="M60">
        <v>25.84</v>
      </c>
      <c r="N60" t="s">
        <v>1</v>
      </c>
      <c r="O60">
        <v>187.5</v>
      </c>
      <c r="P60" t="s">
        <v>2</v>
      </c>
      <c r="Q60">
        <v>28.17</v>
      </c>
      <c r="S60" t="s">
        <v>0</v>
      </c>
      <c r="T60">
        <v>24.26</v>
      </c>
      <c r="U60" t="s">
        <v>1</v>
      </c>
      <c r="V60">
        <v>201.27</v>
      </c>
      <c r="W60" t="s">
        <v>2</v>
      </c>
      <c r="X60">
        <v>30.99</v>
      </c>
    </row>
    <row r="61" spans="1:24" x14ac:dyDescent="0.3">
      <c r="A61">
        <v>26.64</v>
      </c>
      <c r="B61">
        <v>207.13</v>
      </c>
      <c r="C61">
        <v>25.35</v>
      </c>
      <c r="L61" t="s">
        <v>0</v>
      </c>
      <c r="M61">
        <v>31.1</v>
      </c>
      <c r="N61" t="s">
        <v>1</v>
      </c>
      <c r="O61">
        <v>190.43</v>
      </c>
      <c r="P61" t="s">
        <v>2</v>
      </c>
      <c r="Q61">
        <v>28.17</v>
      </c>
      <c r="S61" t="s">
        <v>0</v>
      </c>
      <c r="T61">
        <v>29.66</v>
      </c>
      <c r="U61" t="s">
        <v>1</v>
      </c>
      <c r="V61">
        <v>204.2</v>
      </c>
      <c r="W61" t="s">
        <v>2</v>
      </c>
      <c r="X61">
        <v>28.17</v>
      </c>
    </row>
    <row r="62" spans="1:24" x14ac:dyDescent="0.3">
      <c r="A62">
        <v>26.64</v>
      </c>
      <c r="B62">
        <v>210.35</v>
      </c>
      <c r="C62">
        <v>30.99</v>
      </c>
      <c r="L62" t="s">
        <v>0</v>
      </c>
      <c r="M62">
        <v>31.1</v>
      </c>
      <c r="N62" t="s">
        <v>1</v>
      </c>
      <c r="O62">
        <v>193.65</v>
      </c>
      <c r="P62" t="s">
        <v>2</v>
      </c>
      <c r="Q62">
        <v>30.99</v>
      </c>
      <c r="S62" t="s">
        <v>0</v>
      </c>
      <c r="T62">
        <v>29.66</v>
      </c>
      <c r="U62" t="s">
        <v>1</v>
      </c>
      <c r="V62">
        <v>207.13</v>
      </c>
      <c r="W62" t="s">
        <v>2</v>
      </c>
      <c r="X62">
        <v>28.17</v>
      </c>
    </row>
    <row r="63" spans="1:24" x14ac:dyDescent="0.3">
      <c r="A63">
        <v>26.64</v>
      </c>
      <c r="B63">
        <v>213.28</v>
      </c>
      <c r="C63">
        <v>28.17</v>
      </c>
      <c r="L63" t="s">
        <v>0</v>
      </c>
      <c r="M63">
        <v>28.42</v>
      </c>
      <c r="N63" t="s">
        <v>1</v>
      </c>
      <c r="O63">
        <v>196.58</v>
      </c>
      <c r="P63" t="s">
        <v>2</v>
      </c>
      <c r="Q63">
        <v>28.17</v>
      </c>
      <c r="S63" t="s">
        <v>0</v>
      </c>
      <c r="T63">
        <v>29.66</v>
      </c>
      <c r="U63" t="s">
        <v>1</v>
      </c>
      <c r="V63">
        <v>210.35</v>
      </c>
      <c r="W63" t="s">
        <v>2</v>
      </c>
      <c r="X63">
        <v>30.99</v>
      </c>
    </row>
    <row r="64" spans="1:24" x14ac:dyDescent="0.3">
      <c r="A64">
        <v>29.3</v>
      </c>
      <c r="B64">
        <v>216.5</v>
      </c>
      <c r="C64">
        <v>30.99</v>
      </c>
      <c r="L64" t="s">
        <v>0</v>
      </c>
      <c r="M64">
        <v>28.42</v>
      </c>
      <c r="N64" t="s">
        <v>1</v>
      </c>
      <c r="O64">
        <v>198.93</v>
      </c>
      <c r="P64" t="s">
        <v>2</v>
      </c>
      <c r="Q64">
        <v>22.54</v>
      </c>
      <c r="S64" t="s">
        <v>0</v>
      </c>
      <c r="T64">
        <v>32.35</v>
      </c>
      <c r="U64" t="s">
        <v>1</v>
      </c>
      <c r="V64">
        <v>212.99</v>
      </c>
      <c r="W64" t="s">
        <v>2</v>
      </c>
      <c r="X64">
        <v>25.35</v>
      </c>
    </row>
    <row r="65" spans="1:24" x14ac:dyDescent="0.3">
      <c r="A65">
        <v>31.97</v>
      </c>
      <c r="B65">
        <v>220.2</v>
      </c>
      <c r="C65">
        <v>33.799999999999997</v>
      </c>
      <c r="L65" t="s">
        <v>0</v>
      </c>
      <c r="M65">
        <v>25.84</v>
      </c>
      <c r="N65" t="s">
        <v>1</v>
      </c>
      <c r="O65">
        <v>201.86</v>
      </c>
      <c r="P65" t="s">
        <v>2</v>
      </c>
      <c r="Q65">
        <v>28.17</v>
      </c>
      <c r="S65" t="s">
        <v>0</v>
      </c>
      <c r="T65">
        <v>32.35</v>
      </c>
      <c r="U65" t="s">
        <v>1</v>
      </c>
      <c r="V65">
        <v>215.92</v>
      </c>
      <c r="W65" t="s">
        <v>2</v>
      </c>
      <c r="X65">
        <v>28.17</v>
      </c>
    </row>
    <row r="66" spans="1:24" x14ac:dyDescent="0.3">
      <c r="A66">
        <v>29.3</v>
      </c>
      <c r="B66">
        <v>222.95</v>
      </c>
      <c r="C66">
        <v>28.17</v>
      </c>
      <c r="L66" t="s">
        <v>0</v>
      </c>
      <c r="M66">
        <v>28.42</v>
      </c>
      <c r="N66" t="s">
        <v>1</v>
      </c>
      <c r="O66">
        <v>204.79</v>
      </c>
      <c r="P66" t="s">
        <v>2</v>
      </c>
      <c r="Q66">
        <v>28.17</v>
      </c>
      <c r="S66" t="s">
        <v>0</v>
      </c>
      <c r="T66">
        <v>26.96</v>
      </c>
      <c r="U66" t="s">
        <v>1</v>
      </c>
      <c r="V66">
        <v>219.43</v>
      </c>
      <c r="W66" t="s">
        <v>2</v>
      </c>
      <c r="X66">
        <v>33.799999999999997</v>
      </c>
    </row>
    <row r="67" spans="1:24" x14ac:dyDescent="0.3">
      <c r="A67">
        <v>26.64</v>
      </c>
      <c r="B67">
        <v>225.59</v>
      </c>
      <c r="C67">
        <v>25.35</v>
      </c>
      <c r="L67" t="s">
        <v>0</v>
      </c>
      <c r="M67">
        <v>25.84</v>
      </c>
      <c r="N67" t="s">
        <v>1</v>
      </c>
      <c r="O67">
        <v>207.71</v>
      </c>
      <c r="P67" t="s">
        <v>2</v>
      </c>
      <c r="Q67">
        <v>28.17</v>
      </c>
      <c r="S67" t="s">
        <v>0</v>
      </c>
      <c r="T67">
        <v>29.66</v>
      </c>
      <c r="U67" t="s">
        <v>1</v>
      </c>
      <c r="V67">
        <v>222.7</v>
      </c>
      <c r="W67" t="s">
        <v>2</v>
      </c>
      <c r="X67">
        <v>25.35</v>
      </c>
    </row>
    <row r="68" spans="1:24" x14ac:dyDescent="0.3">
      <c r="A68">
        <v>29.3</v>
      </c>
      <c r="B68">
        <v>228.52</v>
      </c>
      <c r="C68">
        <v>28.17</v>
      </c>
      <c r="L68" t="s">
        <v>0</v>
      </c>
      <c r="M68">
        <v>25.84</v>
      </c>
      <c r="N68" t="s">
        <v>1</v>
      </c>
      <c r="O68">
        <v>210.64</v>
      </c>
      <c r="P68" t="s">
        <v>2</v>
      </c>
      <c r="Q68">
        <v>28.17</v>
      </c>
      <c r="S68" t="s">
        <v>0</v>
      </c>
      <c r="T68">
        <v>29.66</v>
      </c>
      <c r="U68" t="s">
        <v>1</v>
      </c>
      <c r="V68">
        <v>225</v>
      </c>
      <c r="W68" t="s">
        <v>2</v>
      </c>
      <c r="X68">
        <v>28.17</v>
      </c>
    </row>
    <row r="69" spans="1:24" x14ac:dyDescent="0.3">
      <c r="A69">
        <v>26.64</v>
      </c>
      <c r="B69">
        <v>232.3</v>
      </c>
      <c r="C69">
        <v>33.799999999999997</v>
      </c>
      <c r="L69" t="s">
        <v>0</v>
      </c>
      <c r="M69">
        <v>31.1</v>
      </c>
      <c r="N69" t="s">
        <v>1</v>
      </c>
      <c r="O69">
        <v>213.57</v>
      </c>
      <c r="P69" t="s">
        <v>2</v>
      </c>
      <c r="Q69">
        <v>28.17</v>
      </c>
      <c r="S69" t="s">
        <v>0</v>
      </c>
      <c r="T69">
        <v>26.96</v>
      </c>
      <c r="U69" t="s">
        <v>1</v>
      </c>
      <c r="V69">
        <v>227.93</v>
      </c>
      <c r="W69" t="s">
        <v>2</v>
      </c>
      <c r="X69">
        <v>28.17</v>
      </c>
    </row>
    <row r="70" spans="1:24" x14ac:dyDescent="0.3">
      <c r="A70">
        <v>29.3</v>
      </c>
      <c r="B70">
        <v>235.55</v>
      </c>
      <c r="C70">
        <v>33.799999999999997</v>
      </c>
      <c r="L70" t="s">
        <v>0</v>
      </c>
      <c r="M70">
        <v>25.84</v>
      </c>
      <c r="N70" t="s">
        <v>1</v>
      </c>
      <c r="O70">
        <v>216.5</v>
      </c>
      <c r="P70" t="s">
        <v>2</v>
      </c>
      <c r="Q70">
        <v>28.17</v>
      </c>
      <c r="S70" t="s">
        <v>0</v>
      </c>
      <c r="T70">
        <v>29.66</v>
      </c>
      <c r="U70" t="s">
        <v>1</v>
      </c>
      <c r="V70">
        <v>230.57</v>
      </c>
      <c r="W70" t="s">
        <v>2</v>
      </c>
      <c r="X70">
        <v>25.35</v>
      </c>
    </row>
    <row r="71" spans="1:24" x14ac:dyDescent="0.3">
      <c r="A71">
        <v>29.3</v>
      </c>
      <c r="B71">
        <v>238.48</v>
      </c>
      <c r="C71">
        <v>28.17</v>
      </c>
      <c r="L71" t="s">
        <v>0</v>
      </c>
      <c r="M71">
        <v>28.42</v>
      </c>
      <c r="N71" t="s">
        <v>1</v>
      </c>
      <c r="O71">
        <v>220.2</v>
      </c>
      <c r="P71" t="s">
        <v>2</v>
      </c>
      <c r="Q71">
        <v>33.799999999999997</v>
      </c>
      <c r="S71" t="s">
        <v>0</v>
      </c>
      <c r="T71">
        <v>29.66</v>
      </c>
      <c r="U71" t="s">
        <v>1</v>
      </c>
      <c r="V71">
        <v>233.5</v>
      </c>
      <c r="W71" t="s">
        <v>2</v>
      </c>
      <c r="X71">
        <v>28.17</v>
      </c>
    </row>
    <row r="72" spans="1:24" x14ac:dyDescent="0.3">
      <c r="A72">
        <v>34.630000000000003</v>
      </c>
      <c r="B72">
        <v>241.99</v>
      </c>
      <c r="C72">
        <v>33.799999999999997</v>
      </c>
      <c r="L72" t="s">
        <v>0</v>
      </c>
      <c r="M72">
        <v>31.1</v>
      </c>
      <c r="N72" t="s">
        <v>1</v>
      </c>
      <c r="O72">
        <v>222.95</v>
      </c>
      <c r="P72" t="s">
        <v>2</v>
      </c>
      <c r="Q72">
        <v>28.17</v>
      </c>
      <c r="S72" t="s">
        <v>0</v>
      </c>
      <c r="T72">
        <v>29.66</v>
      </c>
      <c r="U72" t="s">
        <v>1</v>
      </c>
      <c r="V72">
        <v>237.1</v>
      </c>
      <c r="W72" t="s">
        <v>2</v>
      </c>
      <c r="X72">
        <v>33.799999999999997</v>
      </c>
    </row>
    <row r="73" spans="1:24" x14ac:dyDescent="0.3">
      <c r="A73">
        <v>29.3</v>
      </c>
      <c r="B73">
        <v>244.63</v>
      </c>
      <c r="C73">
        <v>25.35</v>
      </c>
      <c r="L73" t="s">
        <v>0</v>
      </c>
      <c r="M73">
        <v>25.84</v>
      </c>
      <c r="N73" t="s">
        <v>1</v>
      </c>
      <c r="O73">
        <v>225.59</v>
      </c>
      <c r="P73" t="s">
        <v>2</v>
      </c>
      <c r="Q73">
        <v>25.35</v>
      </c>
      <c r="S73" t="s">
        <v>0</v>
      </c>
      <c r="T73">
        <v>29.66</v>
      </c>
      <c r="U73" t="s">
        <v>1</v>
      </c>
      <c r="V73">
        <v>240.23</v>
      </c>
      <c r="W73" t="s">
        <v>2</v>
      </c>
      <c r="X73">
        <v>30.99</v>
      </c>
    </row>
    <row r="74" spans="1:24" x14ac:dyDescent="0.3">
      <c r="A74">
        <v>29.3</v>
      </c>
      <c r="B74">
        <v>247.56</v>
      </c>
      <c r="C74">
        <v>28.17</v>
      </c>
      <c r="L74" t="s">
        <v>0</v>
      </c>
      <c r="M74">
        <v>25.84</v>
      </c>
      <c r="N74" t="s">
        <v>1</v>
      </c>
      <c r="O74">
        <v>228.52</v>
      </c>
      <c r="P74" t="s">
        <v>2</v>
      </c>
      <c r="Q74">
        <v>28.17</v>
      </c>
      <c r="S74" t="s">
        <v>0</v>
      </c>
      <c r="T74">
        <v>32.35</v>
      </c>
      <c r="U74" t="s">
        <v>1</v>
      </c>
      <c r="V74">
        <v>243.16</v>
      </c>
      <c r="W74" t="s">
        <v>2</v>
      </c>
      <c r="X74">
        <v>28.17</v>
      </c>
    </row>
    <row r="75" spans="1:24" x14ac:dyDescent="0.3">
      <c r="A75">
        <v>23.98</v>
      </c>
      <c r="B75">
        <v>251.7</v>
      </c>
      <c r="C75">
        <v>33.799999999999997</v>
      </c>
      <c r="L75" t="s">
        <v>0</v>
      </c>
      <c r="M75">
        <v>25.84</v>
      </c>
      <c r="N75" t="s">
        <v>1</v>
      </c>
      <c r="O75">
        <v>231.15</v>
      </c>
      <c r="P75" t="s">
        <v>2</v>
      </c>
      <c r="Q75">
        <v>25.35</v>
      </c>
      <c r="S75" t="s">
        <v>0</v>
      </c>
      <c r="T75">
        <v>29.66</v>
      </c>
      <c r="U75" t="s">
        <v>1</v>
      </c>
      <c r="V75">
        <v>246.9</v>
      </c>
      <c r="W75" t="s">
        <v>2</v>
      </c>
      <c r="X75">
        <v>28.17</v>
      </c>
    </row>
    <row r="76" spans="1:24" x14ac:dyDescent="0.3">
      <c r="A76">
        <v>34.630000000000003</v>
      </c>
      <c r="B76">
        <v>254</v>
      </c>
      <c r="C76">
        <v>28.17</v>
      </c>
      <c r="L76" t="s">
        <v>0</v>
      </c>
      <c r="M76">
        <v>25.84</v>
      </c>
      <c r="N76" t="s">
        <v>1</v>
      </c>
      <c r="O76">
        <v>234.96</v>
      </c>
      <c r="P76" t="s">
        <v>2</v>
      </c>
      <c r="Q76">
        <v>36.619999999999997</v>
      </c>
      <c r="S76" t="s">
        <v>0</v>
      </c>
      <c r="T76">
        <v>29.66</v>
      </c>
      <c r="U76" t="s">
        <v>1</v>
      </c>
      <c r="V76">
        <v>249.32</v>
      </c>
      <c r="W76" t="s">
        <v>2</v>
      </c>
      <c r="X76">
        <v>30.99</v>
      </c>
    </row>
    <row r="77" spans="1:24" x14ac:dyDescent="0.3">
      <c r="A77">
        <v>29.3</v>
      </c>
      <c r="B77">
        <v>257.23</v>
      </c>
      <c r="C77">
        <v>30.99</v>
      </c>
      <c r="L77" t="s">
        <v>0</v>
      </c>
      <c r="M77">
        <v>31.1</v>
      </c>
      <c r="N77" t="s">
        <v>1</v>
      </c>
      <c r="O77">
        <v>237.89</v>
      </c>
      <c r="P77" t="s">
        <v>2</v>
      </c>
      <c r="Q77">
        <v>28.17</v>
      </c>
      <c r="S77" t="s">
        <v>0</v>
      </c>
      <c r="T77">
        <v>29.66</v>
      </c>
      <c r="U77" t="s">
        <v>1</v>
      </c>
      <c r="V77">
        <v>251.95</v>
      </c>
      <c r="W77" t="s">
        <v>2</v>
      </c>
      <c r="X77">
        <v>25.35</v>
      </c>
    </row>
    <row r="78" spans="1:24" x14ac:dyDescent="0.3">
      <c r="A78">
        <v>29.3</v>
      </c>
      <c r="B78">
        <v>259.57</v>
      </c>
      <c r="C78">
        <v>22.54</v>
      </c>
      <c r="L78" t="s">
        <v>0</v>
      </c>
      <c r="M78">
        <v>28.42</v>
      </c>
      <c r="N78" t="s">
        <v>1</v>
      </c>
      <c r="O78">
        <v>240.82</v>
      </c>
      <c r="P78" t="s">
        <v>2</v>
      </c>
      <c r="Q78">
        <v>28.17</v>
      </c>
      <c r="S78" t="s">
        <v>0</v>
      </c>
      <c r="T78">
        <v>26.96</v>
      </c>
      <c r="U78" t="s">
        <v>1</v>
      </c>
      <c r="V78">
        <v>254.88</v>
      </c>
      <c r="W78" t="s">
        <v>2</v>
      </c>
      <c r="X78">
        <v>28.17</v>
      </c>
    </row>
    <row r="79" spans="1:24" x14ac:dyDescent="0.3">
      <c r="A79">
        <v>26.64</v>
      </c>
      <c r="B79">
        <v>262.5</v>
      </c>
      <c r="C79">
        <v>28.17</v>
      </c>
      <c r="L79" t="s">
        <v>0</v>
      </c>
      <c r="M79">
        <v>31.1</v>
      </c>
      <c r="N79" t="s">
        <v>1</v>
      </c>
      <c r="O79">
        <v>243.75</v>
      </c>
      <c r="P79" t="s">
        <v>2</v>
      </c>
      <c r="Q79">
        <v>28.17</v>
      </c>
      <c r="S79" t="s">
        <v>0</v>
      </c>
      <c r="T79">
        <v>29.66</v>
      </c>
      <c r="U79" t="s">
        <v>1</v>
      </c>
      <c r="V79">
        <v>257.81</v>
      </c>
      <c r="W79" t="s">
        <v>2</v>
      </c>
      <c r="X79">
        <v>28.17</v>
      </c>
    </row>
    <row r="80" spans="1:24" x14ac:dyDescent="0.3">
      <c r="A80">
        <v>29.3</v>
      </c>
      <c r="B80">
        <v>265.43</v>
      </c>
      <c r="C80">
        <v>28.17</v>
      </c>
      <c r="L80" t="s">
        <v>0</v>
      </c>
      <c r="M80">
        <v>31.1</v>
      </c>
      <c r="N80" t="s">
        <v>1</v>
      </c>
      <c r="O80">
        <v>246.97</v>
      </c>
      <c r="P80" t="s">
        <v>2</v>
      </c>
      <c r="Q80">
        <v>30.99</v>
      </c>
      <c r="S80" t="s">
        <v>0</v>
      </c>
      <c r="T80">
        <v>29.66</v>
      </c>
      <c r="U80" t="s">
        <v>1</v>
      </c>
      <c r="V80">
        <v>261.39999999999998</v>
      </c>
      <c r="W80" t="s">
        <v>2</v>
      </c>
      <c r="X80">
        <v>30.99</v>
      </c>
    </row>
    <row r="81" spans="4:24" x14ac:dyDescent="0.3">
      <c r="L81" t="s">
        <v>0</v>
      </c>
      <c r="M81">
        <v>25.84</v>
      </c>
      <c r="N81" t="s">
        <v>1</v>
      </c>
      <c r="O81">
        <v>249.61</v>
      </c>
      <c r="P81" t="s">
        <v>2</v>
      </c>
      <c r="Q81">
        <v>25.35</v>
      </c>
      <c r="S81" t="s">
        <v>0</v>
      </c>
      <c r="T81">
        <v>29.66</v>
      </c>
      <c r="U81" t="s">
        <v>1</v>
      </c>
      <c r="V81">
        <v>263.67</v>
      </c>
      <c r="W81" t="s">
        <v>2</v>
      </c>
      <c r="X81">
        <v>25.35</v>
      </c>
    </row>
    <row r="82" spans="4:24" x14ac:dyDescent="0.3">
      <c r="D82">
        <f>80*104</f>
        <v>8320</v>
      </c>
      <c r="L82" t="s">
        <v>0</v>
      </c>
      <c r="M82">
        <v>31.1</v>
      </c>
      <c r="N82" t="s">
        <v>1</v>
      </c>
      <c r="O82">
        <v>252.83</v>
      </c>
      <c r="P82" t="s">
        <v>2</v>
      </c>
      <c r="Q82">
        <v>30.99</v>
      </c>
      <c r="S82" t="s">
        <v>0</v>
      </c>
      <c r="T82">
        <v>26.96</v>
      </c>
      <c r="U82" t="s">
        <v>1</v>
      </c>
      <c r="V82">
        <v>266.2</v>
      </c>
      <c r="W82" t="s">
        <v>2</v>
      </c>
      <c r="X82">
        <v>22.54</v>
      </c>
    </row>
    <row r="83" spans="4:24" x14ac:dyDescent="0.3">
      <c r="D83">
        <f>231.74/8.32</f>
        <v>27.853365384615383</v>
      </c>
      <c r="F83">
        <f>AVERAGE(A1:A80)</f>
        <v>27.005125</v>
      </c>
      <c r="H83">
        <f>F83/D83</f>
        <v>0.96954621558643306</v>
      </c>
      <c r="I83">
        <f>0.666*H83</f>
        <v>0.64571777958056442</v>
      </c>
      <c r="L83" t="s">
        <v>0</v>
      </c>
      <c r="M83">
        <v>28.42</v>
      </c>
      <c r="N83" t="s">
        <v>1</v>
      </c>
      <c r="O83">
        <v>255.76</v>
      </c>
      <c r="P83" t="s">
        <v>2</v>
      </c>
      <c r="Q83">
        <v>28.17</v>
      </c>
    </row>
    <row r="84" spans="4:24" x14ac:dyDescent="0.3">
      <c r="F84">
        <f>AVERAGE(C:C)</f>
        <v>27.571375</v>
      </c>
      <c r="L84" t="s">
        <v>0</v>
      </c>
      <c r="M84">
        <v>28.42</v>
      </c>
      <c r="N84" t="s">
        <v>1</v>
      </c>
      <c r="O84">
        <v>258.39999999999998</v>
      </c>
      <c r="P84" t="s">
        <v>2</v>
      </c>
      <c r="Q84">
        <v>25.35</v>
      </c>
      <c r="U84">
        <f>V82-V1</f>
        <v>230.45999999999998</v>
      </c>
    </row>
    <row r="85" spans="4:24" x14ac:dyDescent="0.3">
      <c r="L85" t="s">
        <v>0</v>
      </c>
      <c r="M85">
        <v>28.42</v>
      </c>
      <c r="N85" t="s">
        <v>1</v>
      </c>
      <c r="O85">
        <v>261.33</v>
      </c>
      <c r="P85" t="s">
        <v>2</v>
      </c>
      <c r="Q85">
        <v>28.17</v>
      </c>
      <c r="S85">
        <f>AVERAGE(T:T)</f>
        <v>27.421585365853666</v>
      </c>
      <c r="U85">
        <f>U84/(82*104/1000)</f>
        <v>27.023921200750465</v>
      </c>
      <c r="W85">
        <f>AVERAGE(X:X)</f>
        <v>26.727317073170742</v>
      </c>
    </row>
    <row r="86" spans="4:24" x14ac:dyDescent="0.3">
      <c r="L86" t="s">
        <v>0</v>
      </c>
      <c r="M86">
        <v>28.42</v>
      </c>
      <c r="N86" t="s">
        <v>1</v>
      </c>
      <c r="O86">
        <v>264.55</v>
      </c>
      <c r="P86" t="s">
        <v>2</v>
      </c>
      <c r="Q86">
        <v>30.99</v>
      </c>
    </row>
    <row r="88" spans="4:24" x14ac:dyDescent="0.3">
      <c r="O88">
        <f>O86-O5</f>
        <v>230.27</v>
      </c>
    </row>
    <row r="89" spans="4:24" x14ac:dyDescent="0.3">
      <c r="M89">
        <f>AVERAGE(M5:M86)</f>
        <v>26.199878048780477</v>
      </c>
      <c r="O89">
        <f>O88/(81*104/1000)</f>
        <v>27.334995251661923</v>
      </c>
      <c r="P89">
        <f>AVERAGE(Q:Q)</f>
        <v>26.726463414634161</v>
      </c>
    </row>
    <row r="90" spans="4:24" x14ac:dyDescent="0.3">
      <c r="O90">
        <f>O89/M89</f>
        <v>1.0433252857424762</v>
      </c>
    </row>
    <row r="91" spans="4:24" x14ac:dyDescent="0.3">
      <c r="O91">
        <f>0.646*O90</f>
        <v>0.67398813458963969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E57F-B962-4559-8047-AF35C0DC06C8}">
  <dimension ref="A1:DK2141"/>
  <sheetViews>
    <sheetView topLeftCell="AD42" zoomScaleNormal="100" workbookViewId="0">
      <selection activeCell="BA74" sqref="BA74"/>
    </sheetView>
  </sheetViews>
  <sheetFormatPr defaultRowHeight="14.4" x14ac:dyDescent="0.3"/>
  <cols>
    <col min="1" max="1" width="12.6640625" customWidth="1"/>
    <col min="2" max="2" width="11" customWidth="1"/>
    <col min="4" max="4" width="12.88671875" customWidth="1"/>
    <col min="6" max="6" width="10.5546875" customWidth="1"/>
    <col min="7" max="7" width="10" customWidth="1"/>
    <col min="9" max="9" width="10.88671875" customWidth="1"/>
    <col min="10" max="10" width="11.109375" customWidth="1"/>
    <col min="11" max="11" width="10.6640625" customWidth="1"/>
    <col min="15" max="15" width="11" customWidth="1"/>
    <col min="16" max="16" width="11.21875" customWidth="1"/>
    <col min="48" max="48" width="12" customWidth="1"/>
    <col min="49" max="49" width="11" customWidth="1"/>
  </cols>
  <sheetData>
    <row r="1" spans="1:11" x14ac:dyDescent="0.3">
      <c r="A1" t="s">
        <v>3</v>
      </c>
      <c r="B1" t="s">
        <v>4</v>
      </c>
      <c r="C1" t="s">
        <v>5</v>
      </c>
      <c r="D1" t="s">
        <v>7</v>
      </c>
      <c r="E1" t="s">
        <v>12</v>
      </c>
      <c r="F1" t="s">
        <v>13</v>
      </c>
      <c r="G1" t="s">
        <v>14</v>
      </c>
      <c r="H1">
        <v>2</v>
      </c>
      <c r="I1" t="s">
        <v>6</v>
      </c>
      <c r="J1" t="s">
        <v>10</v>
      </c>
      <c r="K1" t="s">
        <v>15</v>
      </c>
    </row>
    <row r="2" spans="1:11" x14ac:dyDescent="0.3">
      <c r="A2">
        <v>128</v>
      </c>
      <c r="B2">
        <v>2</v>
      </c>
      <c r="C2">
        <v>0.09</v>
      </c>
      <c r="D2">
        <f>$H$1*9.81*B2/100</f>
        <v>0.39240000000000003</v>
      </c>
      <c r="E2">
        <f>A3-A2</f>
        <v>32</v>
      </c>
      <c r="F2">
        <f t="shared" ref="F2:G5" si="0">C3-C2</f>
        <v>2.0000000000000004E-2</v>
      </c>
      <c r="G2">
        <f t="shared" si="0"/>
        <v>0.19619999999999999</v>
      </c>
      <c r="J2">
        <f>D2/C2</f>
        <v>4.3600000000000003</v>
      </c>
      <c r="K2">
        <f>D2/A2</f>
        <v>3.0656250000000002E-3</v>
      </c>
    </row>
    <row r="3" spans="1:11" x14ac:dyDescent="0.3">
      <c r="A3">
        <v>160</v>
      </c>
      <c r="B3">
        <v>3</v>
      </c>
      <c r="C3">
        <v>0.11</v>
      </c>
      <c r="D3">
        <f>$H$1*9.81*B3/100</f>
        <v>0.58860000000000001</v>
      </c>
      <c r="E3">
        <f t="shared" ref="E3:E5" si="1">A4-A3</f>
        <v>96</v>
      </c>
      <c r="F3">
        <f t="shared" si="0"/>
        <v>0.05</v>
      </c>
      <c r="G3">
        <f t="shared" si="0"/>
        <v>0.19620000000000004</v>
      </c>
      <c r="J3">
        <f t="shared" ref="J3:J6" si="2">D3/C3</f>
        <v>5.3509090909090906</v>
      </c>
      <c r="K3">
        <f t="shared" ref="K3:K6" si="3">D3/A3</f>
        <v>3.6787500000000002E-3</v>
      </c>
    </row>
    <row r="4" spans="1:11" x14ac:dyDescent="0.3">
      <c r="A4">
        <v>256</v>
      </c>
      <c r="B4">
        <v>4</v>
      </c>
      <c r="C4">
        <v>0.16</v>
      </c>
      <c r="D4">
        <f>$H$1*9.81*B4/100</f>
        <v>0.78480000000000005</v>
      </c>
      <c r="E4">
        <f t="shared" si="1"/>
        <v>96</v>
      </c>
      <c r="F4">
        <f t="shared" si="0"/>
        <v>0.06</v>
      </c>
      <c r="G4">
        <f t="shared" si="0"/>
        <v>0.19620000000000004</v>
      </c>
      <c r="J4">
        <f t="shared" si="2"/>
        <v>4.9050000000000002</v>
      </c>
      <c r="K4">
        <f t="shared" si="3"/>
        <v>3.0656250000000002E-3</v>
      </c>
    </row>
    <row r="5" spans="1:11" x14ac:dyDescent="0.3">
      <c r="A5">
        <v>352</v>
      </c>
      <c r="B5">
        <v>5</v>
      </c>
      <c r="C5">
        <v>0.22</v>
      </c>
      <c r="D5">
        <f>$H$1*9.81*B5/100</f>
        <v>0.98100000000000009</v>
      </c>
      <c r="E5">
        <f t="shared" si="1"/>
        <v>64</v>
      </c>
      <c r="F5">
        <f t="shared" si="0"/>
        <v>5.0000000000000017E-2</v>
      </c>
      <c r="G5">
        <f t="shared" si="0"/>
        <v>0.19619999999999993</v>
      </c>
      <c r="J5">
        <f t="shared" si="2"/>
        <v>4.4590909090909099</v>
      </c>
      <c r="K5">
        <f t="shared" si="3"/>
        <v>2.7869318181818186E-3</v>
      </c>
    </row>
    <row r="6" spans="1:11" x14ac:dyDescent="0.3">
      <c r="A6">
        <v>416</v>
      </c>
      <c r="B6">
        <v>6</v>
      </c>
      <c r="C6">
        <v>0.27</v>
      </c>
      <c r="D6">
        <f>$H$1*9.81*B6/100</f>
        <v>1.1772</v>
      </c>
      <c r="E6">
        <f>AVERAGE(E2:E5)</f>
        <v>72</v>
      </c>
      <c r="F6">
        <f>AVERAGE(F2:F5)</f>
        <v>4.5000000000000005E-2</v>
      </c>
      <c r="G6">
        <f>AVERAGE(G2:G5)</f>
        <v>0.19619999999999999</v>
      </c>
      <c r="J6">
        <f t="shared" si="2"/>
        <v>4.3599999999999994</v>
      </c>
      <c r="K6">
        <f t="shared" si="3"/>
        <v>2.8298076923076922E-3</v>
      </c>
    </row>
    <row r="7" spans="1:11" x14ac:dyDescent="0.3">
      <c r="J7">
        <f>AVERAGE(J2:J6)</f>
        <v>4.6870000000000003</v>
      </c>
      <c r="K7">
        <f>AVERAGE(K2:K6)</f>
        <v>3.0853479020979025E-3</v>
      </c>
    </row>
    <row r="8" spans="1:11" x14ac:dyDescent="0.3">
      <c r="H8" t="s">
        <v>8</v>
      </c>
      <c r="I8" t="s">
        <v>9</v>
      </c>
    </row>
    <row r="9" spans="1:11" x14ac:dyDescent="0.3">
      <c r="H9">
        <f>A2/1024*100</f>
        <v>12.5</v>
      </c>
      <c r="I9">
        <f>D2/H9*100</f>
        <v>3.1392000000000002</v>
      </c>
    </row>
    <row r="10" spans="1:11" x14ac:dyDescent="0.3">
      <c r="H10">
        <f>A3/1024*100</f>
        <v>15.625</v>
      </c>
      <c r="I10">
        <f>D3/H10*100</f>
        <v>3.7670400000000002</v>
      </c>
    </row>
    <row r="11" spans="1:11" x14ac:dyDescent="0.3">
      <c r="H11">
        <f>A4/1024*100</f>
        <v>25</v>
      </c>
      <c r="I11">
        <f>D4/H11*100</f>
        <v>3.1392000000000002</v>
      </c>
    </row>
    <row r="12" spans="1:11" x14ac:dyDescent="0.3">
      <c r="H12">
        <f>A5/1024*100</f>
        <v>34.375</v>
      </c>
      <c r="I12">
        <f>D5/H12*100</f>
        <v>2.8538181818181818</v>
      </c>
    </row>
    <row r="13" spans="1:11" x14ac:dyDescent="0.3">
      <c r="H13">
        <f>A6/1024*100</f>
        <v>40.625</v>
      </c>
      <c r="I13">
        <f>D6/H13*100</f>
        <v>2.8977230769230768</v>
      </c>
    </row>
    <row r="14" spans="1:11" x14ac:dyDescent="0.3">
      <c r="H14" t="s">
        <v>11</v>
      </c>
      <c r="I14">
        <f>AVERAGE(I9:I13)</f>
        <v>3.1593962517482521</v>
      </c>
    </row>
    <row r="45" spans="1:63" x14ac:dyDescent="0.3">
      <c r="A45" t="s">
        <v>19</v>
      </c>
      <c r="B45">
        <v>100</v>
      </c>
      <c r="L45" t="s">
        <v>23</v>
      </c>
      <c r="M45">
        <v>200</v>
      </c>
      <c r="W45" t="s">
        <v>23</v>
      </c>
      <c r="X45">
        <v>300</v>
      </c>
      <c r="AG45" t="s">
        <v>23</v>
      </c>
      <c r="AH45">
        <v>600</v>
      </c>
      <c r="AR45" t="s">
        <v>23</v>
      </c>
      <c r="AS45">
        <v>-100</v>
      </c>
      <c r="BE45" t="s">
        <v>23</v>
      </c>
      <c r="BF45">
        <v>-200</v>
      </c>
    </row>
    <row r="46" spans="1:63" x14ac:dyDescent="0.3">
      <c r="A46" t="s">
        <v>16</v>
      </c>
      <c r="B46" t="s">
        <v>17</v>
      </c>
      <c r="C46" t="s">
        <v>18</v>
      </c>
      <c r="D46" t="s">
        <v>20</v>
      </c>
      <c r="E46" t="s">
        <v>21</v>
      </c>
      <c r="F46" t="s">
        <v>22</v>
      </c>
      <c r="G46" t="s">
        <v>39</v>
      </c>
      <c r="L46" t="s">
        <v>16</v>
      </c>
      <c r="M46" t="s">
        <v>17</v>
      </c>
      <c r="N46" t="s">
        <v>18</v>
      </c>
      <c r="O46" t="s">
        <v>20</v>
      </c>
      <c r="P46" t="s">
        <v>21</v>
      </c>
      <c r="Q46" t="s">
        <v>22</v>
      </c>
      <c r="R46" t="s">
        <v>39</v>
      </c>
      <c r="W46" t="s">
        <v>16</v>
      </c>
      <c r="X46" t="s">
        <v>17</v>
      </c>
      <c r="Y46" t="s">
        <v>18</v>
      </c>
      <c r="Z46" t="s">
        <v>20</v>
      </c>
      <c r="AA46" t="s">
        <v>21</v>
      </c>
      <c r="AB46" t="s">
        <v>22</v>
      </c>
      <c r="AC46" t="s">
        <v>39</v>
      </c>
      <c r="AG46" t="s">
        <v>16</v>
      </c>
      <c r="AH46" t="s">
        <v>17</v>
      </c>
      <c r="AI46" t="s">
        <v>18</v>
      </c>
      <c r="AJ46" t="s">
        <v>20</v>
      </c>
      <c r="AK46" t="s">
        <v>21</v>
      </c>
      <c r="AL46" t="s">
        <v>22</v>
      </c>
      <c r="AM46" t="s">
        <v>39</v>
      </c>
      <c r="AR46" t="s">
        <v>16</v>
      </c>
      <c r="AS46" t="s">
        <v>17</v>
      </c>
      <c r="AT46" t="s">
        <v>18</v>
      </c>
      <c r="AU46" t="s">
        <v>20</v>
      </c>
      <c r="AV46" t="s">
        <v>21</v>
      </c>
      <c r="AW46" t="s">
        <v>22</v>
      </c>
      <c r="AX46" t="s">
        <v>39</v>
      </c>
      <c r="BE46" t="s">
        <v>16</v>
      </c>
      <c r="BF46" t="s">
        <v>17</v>
      </c>
      <c r="BG46" t="s">
        <v>18</v>
      </c>
      <c r="BH46" t="s">
        <v>20</v>
      </c>
      <c r="BI46" t="s">
        <v>21</v>
      </c>
      <c r="BJ46" t="s">
        <v>22</v>
      </c>
      <c r="BK46" t="s">
        <v>39</v>
      </c>
    </row>
    <row r="47" spans="1:63" x14ac:dyDescent="0.3">
      <c r="A47">
        <v>11</v>
      </c>
      <c r="B47">
        <v>40</v>
      </c>
      <c r="C47">
        <v>-20</v>
      </c>
      <c r="D47">
        <v>0.09</v>
      </c>
      <c r="E47">
        <f>AVERAGE(B47:B2141)</f>
        <v>35.045346062052509</v>
      </c>
      <c r="F47">
        <f>AVERAGE(C47:C2141)</f>
        <v>-29.909307875894989</v>
      </c>
      <c r="G47">
        <f>B45/E47</f>
        <v>2.8534459275401796</v>
      </c>
      <c r="L47">
        <v>95</v>
      </c>
      <c r="M47">
        <v>84</v>
      </c>
      <c r="N47">
        <v>-32</v>
      </c>
      <c r="O47">
        <v>0.09</v>
      </c>
      <c r="P47">
        <f>AVERAGE(M47:M770)</f>
        <v>98.801104972375697</v>
      </c>
      <c r="Q47">
        <f>AVERAGE(N47:N770)</f>
        <v>-2.5193370165745854</v>
      </c>
      <c r="R47">
        <f>M45/P47</f>
        <v>2.0242688586926127</v>
      </c>
      <c r="W47">
        <v>133</v>
      </c>
      <c r="X47">
        <v>176</v>
      </c>
      <c r="Y47">
        <v>52</v>
      </c>
      <c r="Z47">
        <v>0.1</v>
      </c>
      <c r="AA47">
        <f>AVERAGE(X47:X364)</f>
        <v>160.64150943396226</v>
      </c>
      <c r="AB47">
        <f>AVERAGE(Y47:Y364)</f>
        <v>21.459119496855347</v>
      </c>
      <c r="AC47">
        <f>X45/AA47</f>
        <v>1.8675123326286118</v>
      </c>
      <c r="AG47">
        <v>88</v>
      </c>
      <c r="AH47">
        <v>340</v>
      </c>
      <c r="AI47">
        <v>80</v>
      </c>
      <c r="AJ47">
        <v>0.11</v>
      </c>
      <c r="AK47">
        <f>AVERAGE(AH47:AH203)</f>
        <v>347.69426751592357</v>
      </c>
      <c r="AL47">
        <f>AVERAGE(AI47:AI203)</f>
        <v>95.592356687898089</v>
      </c>
      <c r="AM47">
        <f>AH45/AK47</f>
        <v>1.7256539898878875</v>
      </c>
      <c r="AR47">
        <v>926</v>
      </c>
      <c r="AS47">
        <v>-24</v>
      </c>
      <c r="AT47">
        <v>-148</v>
      </c>
      <c r="AU47">
        <v>0.08</v>
      </c>
      <c r="AV47">
        <f>AVERAGE(AS47:AS2061)</f>
        <v>-32.665012406947888</v>
      </c>
      <c r="AW47">
        <f>AVERAGE(AT47:AT2061)</f>
        <v>-165.28635235732011</v>
      </c>
      <c r="AX47">
        <f>AS45/AV47</f>
        <v>3.0613795199027654</v>
      </c>
      <c r="BE47">
        <v>790</v>
      </c>
      <c r="BF47">
        <v>-96</v>
      </c>
      <c r="BG47">
        <v>-392</v>
      </c>
      <c r="BH47">
        <v>0.09</v>
      </c>
      <c r="BI47">
        <f>AVERAGE(BF47:BF616)</f>
        <v>-96</v>
      </c>
      <c r="BJ47">
        <f>AVERAGE(BG47:BG616)</f>
        <v>-391.8877192982456</v>
      </c>
      <c r="BK47">
        <f>BF45/BI47</f>
        <v>2.0833333333333335</v>
      </c>
    </row>
    <row r="48" spans="1:63" x14ac:dyDescent="0.3">
      <c r="A48">
        <v>13</v>
      </c>
      <c r="B48">
        <v>40</v>
      </c>
      <c r="C48">
        <v>-20</v>
      </c>
      <c r="L48">
        <v>98</v>
      </c>
      <c r="M48">
        <v>84</v>
      </c>
      <c r="N48">
        <v>-32</v>
      </c>
      <c r="W48">
        <v>134</v>
      </c>
      <c r="X48">
        <v>144</v>
      </c>
      <c r="Y48">
        <v>52</v>
      </c>
      <c r="AG48">
        <v>92</v>
      </c>
      <c r="AH48">
        <v>340</v>
      </c>
      <c r="AI48">
        <v>80</v>
      </c>
      <c r="AR48">
        <v>926</v>
      </c>
      <c r="AS48">
        <v>-24</v>
      </c>
      <c r="AT48">
        <v>-148</v>
      </c>
      <c r="BE48">
        <v>790</v>
      </c>
      <c r="BF48">
        <v>-96</v>
      </c>
      <c r="BG48">
        <v>-392</v>
      </c>
    </row>
    <row r="49" spans="1:115" x14ac:dyDescent="0.3">
      <c r="A49">
        <v>12</v>
      </c>
      <c r="B49">
        <v>40</v>
      </c>
      <c r="C49">
        <v>-20</v>
      </c>
      <c r="L49">
        <v>98</v>
      </c>
      <c r="M49">
        <v>84</v>
      </c>
      <c r="N49">
        <v>-32</v>
      </c>
      <c r="W49">
        <v>136</v>
      </c>
      <c r="X49">
        <v>144</v>
      </c>
      <c r="Y49">
        <v>-12</v>
      </c>
      <c r="AG49">
        <v>97</v>
      </c>
      <c r="AH49">
        <v>340</v>
      </c>
      <c r="AI49">
        <v>80</v>
      </c>
      <c r="AR49">
        <v>927</v>
      </c>
      <c r="AS49">
        <v>-24</v>
      </c>
      <c r="AT49">
        <v>-148</v>
      </c>
      <c r="BE49">
        <v>788</v>
      </c>
      <c r="BF49">
        <v>-96</v>
      </c>
      <c r="BG49">
        <v>-392</v>
      </c>
    </row>
    <row r="50" spans="1:115" x14ac:dyDescent="0.3">
      <c r="A50">
        <v>12</v>
      </c>
      <c r="B50">
        <v>40</v>
      </c>
      <c r="C50">
        <v>-20</v>
      </c>
      <c r="L50">
        <v>103</v>
      </c>
      <c r="M50">
        <v>84</v>
      </c>
      <c r="N50">
        <v>-32</v>
      </c>
      <c r="W50">
        <v>136</v>
      </c>
      <c r="X50">
        <v>144</v>
      </c>
      <c r="Y50">
        <v>-12</v>
      </c>
      <c r="AG50">
        <v>102</v>
      </c>
      <c r="AH50">
        <v>340</v>
      </c>
      <c r="AI50">
        <v>80</v>
      </c>
      <c r="AR50">
        <v>927</v>
      </c>
      <c r="AS50">
        <v>-24</v>
      </c>
      <c r="AT50">
        <v>-148</v>
      </c>
      <c r="BE50">
        <v>786</v>
      </c>
      <c r="BF50">
        <v>-96</v>
      </c>
      <c r="BG50">
        <v>-392</v>
      </c>
    </row>
    <row r="51" spans="1:115" x14ac:dyDescent="0.3">
      <c r="A51">
        <v>16</v>
      </c>
      <c r="B51">
        <v>40</v>
      </c>
      <c r="C51">
        <v>-20</v>
      </c>
      <c r="L51">
        <v>103</v>
      </c>
      <c r="M51">
        <v>84</v>
      </c>
      <c r="N51">
        <v>-32</v>
      </c>
      <c r="W51">
        <v>141</v>
      </c>
      <c r="X51">
        <v>144</v>
      </c>
      <c r="Y51">
        <v>-12</v>
      </c>
      <c r="AG51">
        <v>106</v>
      </c>
      <c r="AH51">
        <v>340</v>
      </c>
      <c r="AI51">
        <v>80</v>
      </c>
      <c r="AR51">
        <v>925</v>
      </c>
      <c r="AS51">
        <v>-24</v>
      </c>
      <c r="AT51">
        <v>-148</v>
      </c>
      <c r="BE51">
        <v>786</v>
      </c>
      <c r="BF51">
        <v>-96</v>
      </c>
      <c r="BG51">
        <v>-392</v>
      </c>
    </row>
    <row r="52" spans="1:115" x14ac:dyDescent="0.3">
      <c r="A52">
        <v>13</v>
      </c>
      <c r="B52">
        <v>40</v>
      </c>
      <c r="C52">
        <v>-20</v>
      </c>
      <c r="L52">
        <v>105</v>
      </c>
      <c r="M52">
        <v>112</v>
      </c>
      <c r="N52">
        <v>24</v>
      </c>
      <c r="W52">
        <v>147</v>
      </c>
      <c r="X52">
        <v>144</v>
      </c>
      <c r="Y52">
        <v>-12</v>
      </c>
      <c r="AG52">
        <v>114</v>
      </c>
      <c r="AH52">
        <v>340</v>
      </c>
      <c r="AI52">
        <v>80</v>
      </c>
      <c r="AR52">
        <v>925</v>
      </c>
      <c r="AS52">
        <v>-24</v>
      </c>
      <c r="AT52">
        <v>-148</v>
      </c>
      <c r="BE52">
        <v>784</v>
      </c>
      <c r="BF52">
        <v>-96</v>
      </c>
      <c r="BG52">
        <v>-392</v>
      </c>
    </row>
    <row r="53" spans="1:115" x14ac:dyDescent="0.3">
      <c r="A53">
        <v>14</v>
      </c>
      <c r="B53">
        <v>40</v>
      </c>
      <c r="C53">
        <v>-20</v>
      </c>
      <c r="L53">
        <v>106</v>
      </c>
      <c r="M53">
        <v>112</v>
      </c>
      <c r="N53">
        <v>24</v>
      </c>
      <c r="W53">
        <v>147</v>
      </c>
      <c r="X53">
        <v>144</v>
      </c>
      <c r="Y53">
        <v>-12</v>
      </c>
      <c r="AG53">
        <v>116</v>
      </c>
      <c r="AH53">
        <v>340</v>
      </c>
      <c r="AI53">
        <v>80</v>
      </c>
      <c r="AR53">
        <v>925</v>
      </c>
      <c r="AS53">
        <v>-24</v>
      </c>
      <c r="AT53">
        <v>-148</v>
      </c>
      <c r="BE53">
        <v>783</v>
      </c>
      <c r="BF53">
        <v>-96</v>
      </c>
      <c r="BG53">
        <v>-392</v>
      </c>
    </row>
    <row r="54" spans="1:115" x14ac:dyDescent="0.3">
      <c r="A54">
        <v>13</v>
      </c>
      <c r="B54">
        <v>40</v>
      </c>
      <c r="C54">
        <v>-20</v>
      </c>
      <c r="L54">
        <v>105</v>
      </c>
      <c r="M54">
        <v>112</v>
      </c>
      <c r="N54">
        <v>24</v>
      </c>
      <c r="W54">
        <v>150</v>
      </c>
      <c r="X54">
        <v>144</v>
      </c>
      <c r="Y54">
        <v>-12</v>
      </c>
      <c r="AG54">
        <v>120</v>
      </c>
      <c r="AH54">
        <v>340</v>
      </c>
      <c r="AI54">
        <v>80</v>
      </c>
      <c r="AR54">
        <v>925</v>
      </c>
      <c r="AS54">
        <v>-44</v>
      </c>
      <c r="AT54">
        <v>-148</v>
      </c>
      <c r="BE54">
        <v>782</v>
      </c>
      <c r="BF54">
        <v>-96</v>
      </c>
      <c r="BG54">
        <v>-392</v>
      </c>
    </row>
    <row r="55" spans="1:115" x14ac:dyDescent="0.3">
      <c r="A55">
        <v>17</v>
      </c>
      <c r="B55">
        <v>32</v>
      </c>
      <c r="C55">
        <v>-36</v>
      </c>
      <c r="L55">
        <v>107</v>
      </c>
      <c r="M55">
        <v>112</v>
      </c>
      <c r="N55">
        <v>24</v>
      </c>
      <c r="W55">
        <v>151</v>
      </c>
      <c r="X55">
        <v>144</v>
      </c>
      <c r="Y55">
        <v>-12</v>
      </c>
      <c r="AG55">
        <v>127</v>
      </c>
      <c r="AH55">
        <v>340</v>
      </c>
      <c r="AI55">
        <v>80</v>
      </c>
      <c r="AR55">
        <v>922</v>
      </c>
      <c r="AS55">
        <v>-44</v>
      </c>
      <c r="AT55">
        <v>-188</v>
      </c>
      <c r="BE55">
        <v>781</v>
      </c>
      <c r="BF55">
        <v>-96</v>
      </c>
      <c r="BG55">
        <v>-392</v>
      </c>
      <c r="DK55" t="s">
        <v>24</v>
      </c>
    </row>
    <row r="56" spans="1:115" x14ac:dyDescent="0.3">
      <c r="A56">
        <v>12</v>
      </c>
      <c r="B56">
        <v>32</v>
      </c>
      <c r="C56">
        <v>-36</v>
      </c>
      <c r="L56">
        <v>108</v>
      </c>
      <c r="M56">
        <v>112</v>
      </c>
      <c r="N56">
        <v>24</v>
      </c>
      <c r="W56">
        <v>154</v>
      </c>
      <c r="X56">
        <v>144</v>
      </c>
      <c r="Y56">
        <v>-12</v>
      </c>
      <c r="AG56">
        <v>132</v>
      </c>
      <c r="AH56">
        <v>340</v>
      </c>
      <c r="AI56">
        <v>80</v>
      </c>
      <c r="AR56">
        <v>922</v>
      </c>
      <c r="AS56">
        <v>-44</v>
      </c>
      <c r="AT56">
        <v>-188</v>
      </c>
      <c r="BE56">
        <v>781</v>
      </c>
      <c r="BF56">
        <v>-96</v>
      </c>
      <c r="BG56">
        <v>-392</v>
      </c>
    </row>
    <row r="57" spans="1:115" x14ac:dyDescent="0.3">
      <c r="A57">
        <v>12</v>
      </c>
      <c r="B57">
        <v>32</v>
      </c>
      <c r="C57">
        <v>-36</v>
      </c>
      <c r="L57">
        <v>110</v>
      </c>
      <c r="M57">
        <v>112</v>
      </c>
      <c r="N57">
        <v>24</v>
      </c>
      <c r="W57">
        <v>156</v>
      </c>
      <c r="X57">
        <v>144</v>
      </c>
      <c r="Y57">
        <v>-12</v>
      </c>
      <c r="AG57">
        <v>138</v>
      </c>
      <c r="AH57">
        <v>340</v>
      </c>
      <c r="AI57">
        <v>80</v>
      </c>
      <c r="AR57">
        <v>922</v>
      </c>
      <c r="AS57">
        <v>-44</v>
      </c>
      <c r="AT57">
        <v>-188</v>
      </c>
      <c r="BE57">
        <v>778</v>
      </c>
      <c r="BF57">
        <v>-96</v>
      </c>
      <c r="BG57">
        <v>-392</v>
      </c>
    </row>
    <row r="58" spans="1:115" x14ac:dyDescent="0.3">
      <c r="A58">
        <v>13</v>
      </c>
      <c r="B58">
        <v>32</v>
      </c>
      <c r="C58">
        <v>-36</v>
      </c>
      <c r="L58">
        <v>113</v>
      </c>
      <c r="M58">
        <v>112</v>
      </c>
      <c r="N58">
        <v>24</v>
      </c>
      <c r="W58">
        <v>159</v>
      </c>
      <c r="X58">
        <v>144</v>
      </c>
      <c r="Y58">
        <v>-12</v>
      </c>
      <c r="AG58">
        <v>142</v>
      </c>
      <c r="AH58">
        <v>340</v>
      </c>
      <c r="AI58">
        <v>80</v>
      </c>
      <c r="AR58">
        <v>922</v>
      </c>
      <c r="AS58">
        <v>-44</v>
      </c>
      <c r="AT58">
        <v>-188</v>
      </c>
      <c r="BE58">
        <v>774</v>
      </c>
      <c r="BF58">
        <v>-96</v>
      </c>
      <c r="BG58">
        <v>-392</v>
      </c>
    </row>
    <row r="59" spans="1:115" x14ac:dyDescent="0.3">
      <c r="A59">
        <v>17</v>
      </c>
      <c r="B59">
        <v>32</v>
      </c>
      <c r="C59">
        <v>-36</v>
      </c>
      <c r="L59">
        <v>113</v>
      </c>
      <c r="M59">
        <v>112</v>
      </c>
      <c r="N59">
        <v>24</v>
      </c>
      <c r="W59">
        <v>161</v>
      </c>
      <c r="X59">
        <v>144</v>
      </c>
      <c r="Y59">
        <v>-12</v>
      </c>
      <c r="AG59">
        <v>146</v>
      </c>
      <c r="AH59">
        <v>340</v>
      </c>
      <c r="AI59">
        <v>80</v>
      </c>
      <c r="AR59">
        <v>922</v>
      </c>
      <c r="AS59">
        <v>-44</v>
      </c>
      <c r="AT59">
        <v>-188</v>
      </c>
      <c r="BE59">
        <v>775</v>
      </c>
      <c r="BF59">
        <v>-96</v>
      </c>
      <c r="BG59">
        <v>-392</v>
      </c>
    </row>
    <row r="60" spans="1:115" x14ac:dyDescent="0.3">
      <c r="A60">
        <v>16</v>
      </c>
      <c r="B60">
        <v>32</v>
      </c>
      <c r="C60">
        <v>-36</v>
      </c>
      <c r="L60">
        <v>115</v>
      </c>
      <c r="M60">
        <v>112</v>
      </c>
      <c r="N60">
        <v>24</v>
      </c>
      <c r="W60">
        <v>165</v>
      </c>
      <c r="X60">
        <v>144</v>
      </c>
      <c r="Y60">
        <v>-12</v>
      </c>
      <c r="AG60">
        <v>151</v>
      </c>
      <c r="AH60">
        <v>340</v>
      </c>
      <c r="AI60">
        <v>80</v>
      </c>
      <c r="AR60">
        <v>922</v>
      </c>
      <c r="AS60">
        <v>-44</v>
      </c>
      <c r="AT60">
        <v>-188</v>
      </c>
      <c r="BE60">
        <v>773</v>
      </c>
      <c r="BF60">
        <v>-96</v>
      </c>
      <c r="BG60">
        <v>-392</v>
      </c>
    </row>
    <row r="61" spans="1:115" x14ac:dyDescent="0.3">
      <c r="A61">
        <v>18</v>
      </c>
      <c r="B61">
        <v>32</v>
      </c>
      <c r="C61">
        <v>-36</v>
      </c>
      <c r="L61">
        <v>117</v>
      </c>
      <c r="M61">
        <v>112</v>
      </c>
      <c r="N61">
        <v>24</v>
      </c>
      <c r="W61">
        <v>164</v>
      </c>
      <c r="X61">
        <v>144</v>
      </c>
      <c r="Y61">
        <v>-12</v>
      </c>
      <c r="AG61">
        <v>156</v>
      </c>
      <c r="AH61">
        <v>340</v>
      </c>
      <c r="AI61">
        <v>80</v>
      </c>
      <c r="AR61">
        <v>918</v>
      </c>
      <c r="AS61">
        <v>-44</v>
      </c>
      <c r="AT61">
        <v>-188</v>
      </c>
      <c r="BE61">
        <v>773</v>
      </c>
      <c r="BF61">
        <v>-96</v>
      </c>
      <c r="BG61">
        <v>-392</v>
      </c>
    </row>
    <row r="62" spans="1:115" x14ac:dyDescent="0.3">
      <c r="A62">
        <v>20</v>
      </c>
      <c r="B62">
        <v>32</v>
      </c>
      <c r="C62">
        <v>-36</v>
      </c>
      <c r="L62">
        <v>117</v>
      </c>
      <c r="M62">
        <v>112</v>
      </c>
      <c r="N62">
        <v>24</v>
      </c>
      <c r="W62">
        <v>166</v>
      </c>
      <c r="X62">
        <v>144</v>
      </c>
      <c r="Y62">
        <v>-12</v>
      </c>
      <c r="AG62">
        <v>163</v>
      </c>
      <c r="AH62">
        <v>340</v>
      </c>
      <c r="AI62">
        <v>80</v>
      </c>
      <c r="AR62">
        <v>918</v>
      </c>
      <c r="AS62">
        <v>-44</v>
      </c>
      <c r="AT62">
        <v>-188</v>
      </c>
      <c r="BE62">
        <v>772</v>
      </c>
      <c r="BF62">
        <v>-96</v>
      </c>
      <c r="BG62">
        <v>-392</v>
      </c>
    </row>
    <row r="63" spans="1:115" x14ac:dyDescent="0.3">
      <c r="A63">
        <v>20</v>
      </c>
      <c r="B63">
        <v>32</v>
      </c>
      <c r="C63">
        <v>-36</v>
      </c>
      <c r="L63">
        <v>120</v>
      </c>
      <c r="M63">
        <v>112</v>
      </c>
      <c r="N63">
        <v>24</v>
      </c>
      <c r="W63">
        <v>171</v>
      </c>
      <c r="X63">
        <v>144</v>
      </c>
      <c r="Y63">
        <v>-12</v>
      </c>
      <c r="AG63">
        <v>163</v>
      </c>
      <c r="AH63">
        <v>340</v>
      </c>
      <c r="AI63">
        <v>80</v>
      </c>
      <c r="AR63">
        <v>918</v>
      </c>
      <c r="AS63">
        <v>-44</v>
      </c>
      <c r="AT63">
        <v>-188</v>
      </c>
      <c r="BE63">
        <v>770</v>
      </c>
      <c r="BF63">
        <v>-96</v>
      </c>
      <c r="BG63">
        <v>-392</v>
      </c>
    </row>
    <row r="64" spans="1:115" x14ac:dyDescent="0.3">
      <c r="A64">
        <v>20</v>
      </c>
      <c r="B64">
        <v>32</v>
      </c>
      <c r="C64">
        <v>-36</v>
      </c>
      <c r="L64">
        <v>118</v>
      </c>
      <c r="M64">
        <v>112</v>
      </c>
      <c r="N64">
        <v>24</v>
      </c>
      <c r="W64">
        <v>173</v>
      </c>
      <c r="X64">
        <v>144</v>
      </c>
      <c r="Y64">
        <v>-12</v>
      </c>
      <c r="AG64">
        <v>170</v>
      </c>
      <c r="AH64">
        <v>360</v>
      </c>
      <c r="AI64">
        <v>120</v>
      </c>
      <c r="AR64">
        <v>918</v>
      </c>
      <c r="AS64">
        <v>-44</v>
      </c>
      <c r="AT64">
        <v>-188</v>
      </c>
      <c r="BE64">
        <v>770</v>
      </c>
      <c r="BF64">
        <v>-96</v>
      </c>
      <c r="BG64">
        <v>-392</v>
      </c>
    </row>
    <row r="65" spans="1:59" x14ac:dyDescent="0.3">
      <c r="A65">
        <v>21</v>
      </c>
      <c r="B65">
        <v>32</v>
      </c>
      <c r="C65">
        <v>-36</v>
      </c>
      <c r="L65">
        <v>118</v>
      </c>
      <c r="M65">
        <v>112</v>
      </c>
      <c r="N65">
        <v>24</v>
      </c>
      <c r="W65">
        <v>176</v>
      </c>
      <c r="X65">
        <v>144</v>
      </c>
      <c r="Y65">
        <v>-12</v>
      </c>
      <c r="AG65">
        <v>175</v>
      </c>
      <c r="AH65">
        <v>360</v>
      </c>
      <c r="AI65">
        <v>120</v>
      </c>
      <c r="AR65">
        <v>918</v>
      </c>
      <c r="AS65">
        <v>-44</v>
      </c>
      <c r="AT65">
        <v>-188</v>
      </c>
      <c r="BE65">
        <v>765</v>
      </c>
      <c r="BF65">
        <v>-96</v>
      </c>
      <c r="BG65">
        <v>-392</v>
      </c>
    </row>
    <row r="66" spans="1:59" x14ac:dyDescent="0.3">
      <c r="A66">
        <v>21</v>
      </c>
      <c r="B66">
        <v>32</v>
      </c>
      <c r="C66">
        <v>-36</v>
      </c>
      <c r="L66">
        <v>120</v>
      </c>
      <c r="M66">
        <v>112</v>
      </c>
      <c r="N66">
        <v>24</v>
      </c>
      <c r="W66">
        <v>174</v>
      </c>
      <c r="X66">
        <v>144</v>
      </c>
      <c r="Y66">
        <v>-12</v>
      </c>
      <c r="AG66">
        <v>180</v>
      </c>
      <c r="AH66">
        <v>360</v>
      </c>
      <c r="AI66">
        <v>120</v>
      </c>
      <c r="AR66">
        <v>918</v>
      </c>
      <c r="AS66">
        <v>-44</v>
      </c>
      <c r="AT66">
        <v>-188</v>
      </c>
      <c r="BE66">
        <v>765</v>
      </c>
      <c r="BF66">
        <v>-96</v>
      </c>
      <c r="BG66">
        <v>-392</v>
      </c>
    </row>
    <row r="67" spans="1:59" x14ac:dyDescent="0.3">
      <c r="A67">
        <v>21</v>
      </c>
      <c r="B67">
        <v>32</v>
      </c>
      <c r="C67">
        <v>-36</v>
      </c>
      <c r="L67">
        <v>124</v>
      </c>
      <c r="M67">
        <v>112</v>
      </c>
      <c r="N67">
        <v>24</v>
      </c>
      <c r="W67">
        <v>179</v>
      </c>
      <c r="X67">
        <v>144</v>
      </c>
      <c r="Y67">
        <v>-12</v>
      </c>
      <c r="Z67" t="s">
        <v>41</v>
      </c>
      <c r="AA67" t="s">
        <v>40</v>
      </c>
      <c r="AB67" t="s">
        <v>42</v>
      </c>
      <c r="AG67">
        <v>186</v>
      </c>
      <c r="AH67">
        <v>360</v>
      </c>
      <c r="AI67">
        <v>120</v>
      </c>
      <c r="AJ67" t="s">
        <v>41</v>
      </c>
      <c r="AK67" t="s">
        <v>40</v>
      </c>
      <c r="AL67" t="s">
        <v>42</v>
      </c>
      <c r="AR67">
        <v>918</v>
      </c>
      <c r="AS67">
        <v>-44</v>
      </c>
      <c r="AT67">
        <v>-188</v>
      </c>
      <c r="BE67">
        <v>765</v>
      </c>
      <c r="BF67">
        <v>-96</v>
      </c>
      <c r="BG67">
        <v>-392</v>
      </c>
    </row>
    <row r="68" spans="1:59" x14ac:dyDescent="0.3">
      <c r="A68">
        <v>21</v>
      </c>
      <c r="B68">
        <v>32</v>
      </c>
      <c r="C68">
        <v>-36</v>
      </c>
      <c r="L68">
        <v>125</v>
      </c>
      <c r="M68">
        <v>112</v>
      </c>
      <c r="N68">
        <v>24</v>
      </c>
      <c r="W68">
        <v>182</v>
      </c>
      <c r="X68">
        <v>144</v>
      </c>
      <c r="Y68">
        <v>-12</v>
      </c>
      <c r="Z68">
        <f>W68-W67</f>
        <v>3</v>
      </c>
      <c r="AA68">
        <f>AVERAGE(Z68:Z364)</f>
        <v>2.1784511784511786</v>
      </c>
      <c r="AB68">
        <f>AA47/AA68</f>
        <v>73.741156571695186</v>
      </c>
      <c r="AG68">
        <v>190</v>
      </c>
      <c r="AH68">
        <v>360</v>
      </c>
      <c r="AI68">
        <v>120</v>
      </c>
      <c r="AJ68">
        <f>AG68-AG67</f>
        <v>4</v>
      </c>
      <c r="AK68">
        <f>AVERAGE(AJ68:AJ203)</f>
        <v>4.7058823529411766</v>
      </c>
      <c r="AL68">
        <f>AK47/AK68</f>
        <v>73.88503184713376</v>
      </c>
      <c r="AR68">
        <v>918</v>
      </c>
      <c r="AS68">
        <v>-44</v>
      </c>
      <c r="AT68">
        <v>-188</v>
      </c>
      <c r="BE68">
        <v>763</v>
      </c>
      <c r="BF68">
        <v>-96</v>
      </c>
      <c r="BG68">
        <v>-392</v>
      </c>
    </row>
    <row r="69" spans="1:59" x14ac:dyDescent="0.3">
      <c r="A69">
        <v>18</v>
      </c>
      <c r="B69">
        <v>32</v>
      </c>
      <c r="C69">
        <v>-36</v>
      </c>
      <c r="D69" t="s">
        <v>41</v>
      </c>
      <c r="E69" t="s">
        <v>40</v>
      </c>
      <c r="F69" t="s">
        <v>42</v>
      </c>
      <c r="L69">
        <v>126</v>
      </c>
      <c r="M69">
        <v>112</v>
      </c>
      <c r="N69">
        <v>24</v>
      </c>
      <c r="W69">
        <v>184</v>
      </c>
      <c r="X69">
        <v>176</v>
      </c>
      <c r="Y69">
        <v>52</v>
      </c>
      <c r="Z69">
        <f t="shared" ref="Z69:Z132" si="4">W69-W68</f>
        <v>2</v>
      </c>
      <c r="AG69">
        <v>194</v>
      </c>
      <c r="AH69">
        <v>360</v>
      </c>
      <c r="AI69">
        <v>120</v>
      </c>
      <c r="AJ69">
        <f t="shared" ref="AJ69:AJ132" si="5">AG69-AG68</f>
        <v>4</v>
      </c>
      <c r="AR69">
        <v>919</v>
      </c>
      <c r="AS69">
        <v>-44</v>
      </c>
      <c r="AT69">
        <v>-188</v>
      </c>
      <c r="BE69">
        <v>760</v>
      </c>
      <c r="BF69">
        <v>-96</v>
      </c>
      <c r="BG69">
        <v>-392</v>
      </c>
    </row>
    <row r="70" spans="1:59" x14ac:dyDescent="0.3">
      <c r="A70">
        <v>20</v>
      </c>
      <c r="B70">
        <v>32</v>
      </c>
      <c r="C70">
        <v>-36</v>
      </c>
      <c r="D70">
        <f>A70-A69</f>
        <v>2</v>
      </c>
      <c r="E70">
        <f>AVERAGE(D70:D2141)</f>
        <v>0.47876447876447875</v>
      </c>
      <c r="F70">
        <f>E47/E70</f>
        <v>73.199553468319351</v>
      </c>
      <c r="L70">
        <v>130</v>
      </c>
      <c r="M70">
        <v>112</v>
      </c>
      <c r="N70">
        <v>24</v>
      </c>
      <c r="O70" t="s">
        <v>38</v>
      </c>
      <c r="W70">
        <v>185</v>
      </c>
      <c r="X70">
        <v>176</v>
      </c>
      <c r="Y70">
        <v>52</v>
      </c>
      <c r="Z70">
        <f t="shared" si="4"/>
        <v>1</v>
      </c>
      <c r="AG70">
        <v>199</v>
      </c>
      <c r="AH70">
        <v>360</v>
      </c>
      <c r="AI70">
        <v>120</v>
      </c>
      <c r="AJ70">
        <f t="shared" si="5"/>
        <v>5</v>
      </c>
      <c r="AR70">
        <v>919</v>
      </c>
      <c r="AS70">
        <v>-44</v>
      </c>
      <c r="AT70">
        <v>-188</v>
      </c>
      <c r="BE70">
        <v>759</v>
      </c>
      <c r="BF70">
        <v>-96</v>
      </c>
      <c r="BG70">
        <v>-392</v>
      </c>
    </row>
    <row r="71" spans="1:59" x14ac:dyDescent="0.3">
      <c r="A71">
        <v>23</v>
      </c>
      <c r="B71">
        <v>32</v>
      </c>
      <c r="C71">
        <v>-36</v>
      </c>
      <c r="D71">
        <f t="shared" ref="D71:D134" si="6">A71-A70</f>
        <v>3</v>
      </c>
      <c r="L71">
        <v>128</v>
      </c>
      <c r="M71">
        <v>112</v>
      </c>
      <c r="N71">
        <v>24</v>
      </c>
      <c r="W71">
        <v>189</v>
      </c>
      <c r="X71">
        <v>176</v>
      </c>
      <c r="Y71">
        <v>52</v>
      </c>
      <c r="Z71">
        <f t="shared" si="4"/>
        <v>4</v>
      </c>
      <c r="AG71">
        <v>205</v>
      </c>
      <c r="AH71">
        <v>360</v>
      </c>
      <c r="AI71">
        <v>120</v>
      </c>
      <c r="AJ71">
        <f t="shared" si="5"/>
        <v>6</v>
      </c>
      <c r="AR71">
        <v>920</v>
      </c>
      <c r="AS71">
        <v>-44</v>
      </c>
      <c r="AT71">
        <v>-188</v>
      </c>
      <c r="BE71">
        <v>759</v>
      </c>
      <c r="BF71">
        <v>-96</v>
      </c>
      <c r="BG71">
        <v>-392</v>
      </c>
    </row>
    <row r="72" spans="1:59" x14ac:dyDescent="0.3">
      <c r="A72">
        <v>23</v>
      </c>
      <c r="B72">
        <v>32</v>
      </c>
      <c r="C72">
        <v>-36</v>
      </c>
      <c r="D72">
        <f t="shared" si="6"/>
        <v>0</v>
      </c>
      <c r="L72">
        <v>133</v>
      </c>
      <c r="M72">
        <v>112</v>
      </c>
      <c r="N72">
        <v>24</v>
      </c>
      <c r="O72" t="s">
        <v>41</v>
      </c>
      <c r="W72">
        <v>191</v>
      </c>
      <c r="X72">
        <v>176</v>
      </c>
      <c r="Y72">
        <v>52</v>
      </c>
      <c r="Z72">
        <f t="shared" si="4"/>
        <v>2</v>
      </c>
      <c r="AG72">
        <v>207</v>
      </c>
      <c r="AH72">
        <v>360</v>
      </c>
      <c r="AI72">
        <v>120</v>
      </c>
      <c r="AJ72">
        <f t="shared" si="5"/>
        <v>2</v>
      </c>
      <c r="AR72">
        <v>920</v>
      </c>
      <c r="AS72">
        <v>-44</v>
      </c>
      <c r="AT72">
        <v>-188</v>
      </c>
      <c r="BE72">
        <v>759</v>
      </c>
      <c r="BF72">
        <v>-96</v>
      </c>
      <c r="BG72">
        <v>-392</v>
      </c>
    </row>
    <row r="73" spans="1:59" x14ac:dyDescent="0.3">
      <c r="A73">
        <v>23</v>
      </c>
      <c r="B73">
        <v>32</v>
      </c>
      <c r="C73">
        <v>-36</v>
      </c>
      <c r="D73">
        <f t="shared" si="6"/>
        <v>0</v>
      </c>
      <c r="L73">
        <v>132</v>
      </c>
      <c r="M73">
        <v>80</v>
      </c>
      <c r="N73">
        <v>-40</v>
      </c>
      <c r="O73">
        <f>L72-L71</f>
        <v>5</v>
      </c>
      <c r="W73">
        <v>193</v>
      </c>
      <c r="X73">
        <v>176</v>
      </c>
      <c r="Y73">
        <v>52</v>
      </c>
      <c r="Z73">
        <f t="shared" si="4"/>
        <v>2</v>
      </c>
      <c r="AG73">
        <v>214</v>
      </c>
      <c r="AH73">
        <v>360</v>
      </c>
      <c r="AI73">
        <v>120</v>
      </c>
      <c r="AJ73">
        <f t="shared" si="5"/>
        <v>7</v>
      </c>
      <c r="AR73">
        <v>918</v>
      </c>
      <c r="AS73">
        <v>-44</v>
      </c>
      <c r="AT73">
        <v>-188</v>
      </c>
      <c r="AU73" t="s">
        <v>41</v>
      </c>
      <c r="AV73" t="s">
        <v>40</v>
      </c>
      <c r="AW73" t="s">
        <v>42</v>
      </c>
      <c r="AX73" t="s">
        <v>43</v>
      </c>
      <c r="AY73" t="s">
        <v>44</v>
      </c>
      <c r="BE73">
        <v>754</v>
      </c>
      <c r="BF73">
        <v>-96</v>
      </c>
      <c r="BG73">
        <v>-392</v>
      </c>
    </row>
    <row r="74" spans="1:59" x14ac:dyDescent="0.3">
      <c r="A74">
        <v>23</v>
      </c>
      <c r="B74">
        <v>32</v>
      </c>
      <c r="C74">
        <v>-36</v>
      </c>
      <c r="D74">
        <f t="shared" si="6"/>
        <v>0</v>
      </c>
      <c r="L74">
        <v>134</v>
      </c>
      <c r="M74">
        <v>80</v>
      </c>
      <c r="N74">
        <v>-40</v>
      </c>
      <c r="O74">
        <f>L73-L72</f>
        <v>-1</v>
      </c>
      <c r="W74">
        <v>193</v>
      </c>
      <c r="X74">
        <v>176</v>
      </c>
      <c r="Y74">
        <v>52</v>
      </c>
      <c r="Z74">
        <f t="shared" si="4"/>
        <v>0</v>
      </c>
      <c r="AG74">
        <v>218</v>
      </c>
      <c r="AH74">
        <v>360</v>
      </c>
      <c r="AI74">
        <v>120</v>
      </c>
      <c r="AJ74">
        <f t="shared" si="5"/>
        <v>4</v>
      </c>
      <c r="AR74">
        <v>917</v>
      </c>
      <c r="AS74">
        <v>-24</v>
      </c>
      <c r="AT74">
        <v>-148</v>
      </c>
      <c r="AU74">
        <f>AR74-AR73</f>
        <v>-1</v>
      </c>
      <c r="AV74">
        <f>AVERAGE(AU74:AU2061)</f>
        <v>-0.45472837022132795</v>
      </c>
      <c r="AW74">
        <f>AV47/AV74</f>
        <v>71.83412020465974</v>
      </c>
      <c r="AX74">
        <f>300/1024</f>
        <v>0.29296875</v>
      </c>
      <c r="AY74">
        <f>AX74*AV74</f>
        <v>-0.13322120221327968</v>
      </c>
      <c r="AZ74">
        <f>AY74/AV47</f>
        <v>4.078406600725594E-3</v>
      </c>
      <c r="BE74">
        <v>754</v>
      </c>
      <c r="BF74">
        <v>-96</v>
      </c>
      <c r="BG74">
        <v>-392</v>
      </c>
    </row>
    <row r="75" spans="1:59" x14ac:dyDescent="0.3">
      <c r="A75">
        <v>24</v>
      </c>
      <c r="B75">
        <v>32</v>
      </c>
      <c r="C75">
        <v>-36</v>
      </c>
      <c r="D75">
        <f t="shared" si="6"/>
        <v>1</v>
      </c>
      <c r="L75">
        <v>134</v>
      </c>
      <c r="M75">
        <v>80</v>
      </c>
      <c r="N75">
        <v>-40</v>
      </c>
      <c r="O75">
        <f>L74-L73</f>
        <v>2</v>
      </c>
      <c r="W75">
        <v>199</v>
      </c>
      <c r="X75">
        <v>176</v>
      </c>
      <c r="Y75">
        <v>52</v>
      </c>
      <c r="Z75">
        <f t="shared" si="4"/>
        <v>6</v>
      </c>
      <c r="AG75">
        <v>225</v>
      </c>
      <c r="AH75">
        <v>360</v>
      </c>
      <c r="AI75">
        <v>120</v>
      </c>
      <c r="AJ75">
        <f t="shared" si="5"/>
        <v>7</v>
      </c>
      <c r="AR75">
        <v>918</v>
      </c>
      <c r="AS75">
        <v>-24</v>
      </c>
      <c r="AT75">
        <v>-148</v>
      </c>
      <c r="AU75">
        <f t="shared" ref="AU75:AU138" si="7">AR75-AR74</f>
        <v>1</v>
      </c>
      <c r="BE75">
        <v>753</v>
      </c>
      <c r="BF75">
        <v>-96</v>
      </c>
      <c r="BG75">
        <v>-392</v>
      </c>
    </row>
    <row r="76" spans="1:59" x14ac:dyDescent="0.3">
      <c r="A76">
        <v>24</v>
      </c>
      <c r="B76">
        <v>32</v>
      </c>
      <c r="C76">
        <v>-36</v>
      </c>
      <c r="D76">
        <f t="shared" si="6"/>
        <v>0</v>
      </c>
      <c r="L76">
        <v>135</v>
      </c>
      <c r="M76">
        <v>80</v>
      </c>
      <c r="N76">
        <v>-40</v>
      </c>
      <c r="O76">
        <f>L75-L74</f>
        <v>0</v>
      </c>
      <c r="W76">
        <v>201</v>
      </c>
      <c r="X76">
        <v>176</v>
      </c>
      <c r="Y76">
        <v>52</v>
      </c>
      <c r="Z76">
        <f t="shared" si="4"/>
        <v>2</v>
      </c>
      <c r="AG76">
        <v>231</v>
      </c>
      <c r="AH76">
        <v>360</v>
      </c>
      <c r="AI76">
        <v>120</v>
      </c>
      <c r="AJ76">
        <f t="shared" si="5"/>
        <v>6</v>
      </c>
      <c r="AR76">
        <v>916</v>
      </c>
      <c r="AS76">
        <v>-24</v>
      </c>
      <c r="AT76">
        <v>-148</v>
      </c>
      <c r="AU76">
        <f t="shared" si="7"/>
        <v>-2</v>
      </c>
      <c r="BE76">
        <v>751</v>
      </c>
      <c r="BF76">
        <v>-96</v>
      </c>
      <c r="BG76">
        <v>-392</v>
      </c>
    </row>
    <row r="77" spans="1:59" x14ac:dyDescent="0.3">
      <c r="A77">
        <v>24</v>
      </c>
      <c r="B77">
        <v>32</v>
      </c>
      <c r="C77">
        <v>-36</v>
      </c>
      <c r="D77">
        <f t="shared" si="6"/>
        <v>0</v>
      </c>
      <c r="L77">
        <v>135</v>
      </c>
      <c r="M77">
        <v>80</v>
      </c>
      <c r="N77">
        <v>-40</v>
      </c>
      <c r="O77">
        <f>L76-L75</f>
        <v>1</v>
      </c>
      <c r="W77">
        <v>203</v>
      </c>
      <c r="X77">
        <v>176</v>
      </c>
      <c r="Y77">
        <v>52</v>
      </c>
      <c r="Z77">
        <f t="shared" si="4"/>
        <v>2</v>
      </c>
      <c r="AG77">
        <v>234</v>
      </c>
      <c r="AH77">
        <v>360</v>
      </c>
      <c r="AI77">
        <v>120</v>
      </c>
      <c r="AJ77">
        <f t="shared" si="5"/>
        <v>3</v>
      </c>
      <c r="AR77">
        <v>913</v>
      </c>
      <c r="AS77">
        <v>-24</v>
      </c>
      <c r="AT77">
        <v>-148</v>
      </c>
      <c r="AU77">
        <f t="shared" si="7"/>
        <v>-3</v>
      </c>
      <c r="BE77">
        <v>749</v>
      </c>
      <c r="BF77">
        <v>-96</v>
      </c>
      <c r="BG77">
        <v>-392</v>
      </c>
    </row>
    <row r="78" spans="1:59" x14ac:dyDescent="0.3">
      <c r="A78">
        <v>26</v>
      </c>
      <c r="B78">
        <v>32</v>
      </c>
      <c r="C78">
        <v>-36</v>
      </c>
      <c r="D78">
        <f t="shared" si="6"/>
        <v>2</v>
      </c>
      <c r="L78">
        <v>137</v>
      </c>
      <c r="M78">
        <v>80</v>
      </c>
      <c r="N78">
        <v>-40</v>
      </c>
      <c r="O78">
        <f>L77-L76</f>
        <v>0</v>
      </c>
      <c r="W78">
        <v>205</v>
      </c>
      <c r="X78">
        <v>176</v>
      </c>
      <c r="Y78">
        <v>52</v>
      </c>
      <c r="Z78">
        <f t="shared" si="4"/>
        <v>2</v>
      </c>
      <c r="AG78">
        <v>240</v>
      </c>
      <c r="AH78">
        <v>360</v>
      </c>
      <c r="AI78">
        <v>120</v>
      </c>
      <c r="AJ78">
        <f t="shared" si="5"/>
        <v>6</v>
      </c>
      <c r="AR78">
        <v>912</v>
      </c>
      <c r="AS78">
        <v>-24</v>
      </c>
      <c r="AT78">
        <v>-148</v>
      </c>
      <c r="AU78">
        <f t="shared" si="7"/>
        <v>-1</v>
      </c>
      <c r="BE78">
        <v>749</v>
      </c>
      <c r="BF78">
        <v>-96</v>
      </c>
      <c r="BG78">
        <v>-392</v>
      </c>
    </row>
    <row r="79" spans="1:59" x14ac:dyDescent="0.3">
      <c r="A79">
        <v>21</v>
      </c>
      <c r="B79">
        <v>32</v>
      </c>
      <c r="C79">
        <v>-36</v>
      </c>
      <c r="D79">
        <f t="shared" si="6"/>
        <v>-5</v>
      </c>
      <c r="L79">
        <v>142</v>
      </c>
      <c r="M79">
        <v>80</v>
      </c>
      <c r="N79">
        <v>-40</v>
      </c>
      <c r="O79">
        <f>L78-L77</f>
        <v>2</v>
      </c>
      <c r="W79">
        <v>207</v>
      </c>
      <c r="X79">
        <v>176</v>
      </c>
      <c r="Y79">
        <v>52</v>
      </c>
      <c r="Z79">
        <f t="shared" si="4"/>
        <v>2</v>
      </c>
      <c r="AG79">
        <v>245</v>
      </c>
      <c r="AH79">
        <v>360</v>
      </c>
      <c r="AI79">
        <v>120</v>
      </c>
      <c r="AJ79">
        <f t="shared" si="5"/>
        <v>5</v>
      </c>
      <c r="AR79">
        <v>912</v>
      </c>
      <c r="AS79">
        <v>-24</v>
      </c>
      <c r="AT79">
        <v>-148</v>
      </c>
      <c r="AU79">
        <f t="shared" si="7"/>
        <v>0</v>
      </c>
      <c r="BE79">
        <v>746</v>
      </c>
      <c r="BF79">
        <v>-96</v>
      </c>
      <c r="BG79">
        <v>-392</v>
      </c>
    </row>
    <row r="80" spans="1:59" x14ac:dyDescent="0.3">
      <c r="A80">
        <v>25</v>
      </c>
      <c r="B80">
        <v>32</v>
      </c>
      <c r="C80">
        <v>-36</v>
      </c>
      <c r="D80">
        <f t="shared" si="6"/>
        <v>4</v>
      </c>
      <c r="L80">
        <v>145</v>
      </c>
      <c r="M80">
        <v>80</v>
      </c>
      <c r="N80">
        <v>-40</v>
      </c>
      <c r="O80">
        <f>L79-L78</f>
        <v>5</v>
      </c>
      <c r="W80">
        <v>209</v>
      </c>
      <c r="X80">
        <v>176</v>
      </c>
      <c r="Y80">
        <v>52</v>
      </c>
      <c r="Z80">
        <f t="shared" si="4"/>
        <v>2</v>
      </c>
      <c r="AG80">
        <v>250</v>
      </c>
      <c r="AH80">
        <v>360</v>
      </c>
      <c r="AI80">
        <v>120</v>
      </c>
      <c r="AJ80">
        <f t="shared" si="5"/>
        <v>5</v>
      </c>
      <c r="AR80">
        <v>911</v>
      </c>
      <c r="AS80">
        <v>-24</v>
      </c>
      <c r="AT80">
        <v>-148</v>
      </c>
      <c r="AU80">
        <f t="shared" si="7"/>
        <v>-1</v>
      </c>
      <c r="BE80">
        <v>744</v>
      </c>
      <c r="BF80">
        <v>-96</v>
      </c>
      <c r="BG80">
        <v>-392</v>
      </c>
    </row>
    <row r="81" spans="1:59" x14ac:dyDescent="0.3">
      <c r="A81">
        <v>23</v>
      </c>
      <c r="B81">
        <v>32</v>
      </c>
      <c r="C81">
        <v>-36</v>
      </c>
      <c r="D81">
        <f t="shared" si="6"/>
        <v>-2</v>
      </c>
      <c r="L81">
        <v>145</v>
      </c>
      <c r="M81">
        <v>80</v>
      </c>
      <c r="N81">
        <v>-40</v>
      </c>
      <c r="O81">
        <f>L80-L79</f>
        <v>3</v>
      </c>
      <c r="W81">
        <v>213</v>
      </c>
      <c r="X81">
        <v>176</v>
      </c>
      <c r="Y81">
        <v>52</v>
      </c>
      <c r="Z81">
        <f t="shared" si="4"/>
        <v>4</v>
      </c>
      <c r="AG81">
        <v>255</v>
      </c>
      <c r="AH81">
        <v>360</v>
      </c>
      <c r="AI81">
        <v>120</v>
      </c>
      <c r="AJ81">
        <f t="shared" si="5"/>
        <v>5</v>
      </c>
      <c r="AR81">
        <v>911</v>
      </c>
      <c r="AS81">
        <v>-24</v>
      </c>
      <c r="AT81">
        <v>-148</v>
      </c>
      <c r="AU81">
        <f t="shared" si="7"/>
        <v>0</v>
      </c>
      <c r="BE81">
        <v>744</v>
      </c>
      <c r="BF81">
        <v>-96</v>
      </c>
      <c r="BG81">
        <v>-392</v>
      </c>
    </row>
    <row r="82" spans="1:59" x14ac:dyDescent="0.3">
      <c r="A82">
        <v>25</v>
      </c>
      <c r="B82">
        <v>32</v>
      </c>
      <c r="C82">
        <v>-36</v>
      </c>
      <c r="D82">
        <f t="shared" si="6"/>
        <v>2</v>
      </c>
      <c r="L82">
        <v>146</v>
      </c>
      <c r="M82">
        <v>80</v>
      </c>
      <c r="N82">
        <v>-40</v>
      </c>
      <c r="O82">
        <f>L81-L80</f>
        <v>0</v>
      </c>
      <c r="W82">
        <v>212</v>
      </c>
      <c r="X82">
        <v>176</v>
      </c>
      <c r="Y82">
        <v>52</v>
      </c>
      <c r="Z82">
        <f t="shared" si="4"/>
        <v>-1</v>
      </c>
      <c r="AG82">
        <v>259</v>
      </c>
      <c r="AH82">
        <v>360</v>
      </c>
      <c r="AI82">
        <v>120</v>
      </c>
      <c r="AJ82">
        <f t="shared" si="5"/>
        <v>4</v>
      </c>
      <c r="AR82">
        <v>909</v>
      </c>
      <c r="AS82">
        <v>-24</v>
      </c>
      <c r="AT82">
        <v>-148</v>
      </c>
      <c r="AU82">
        <f t="shared" si="7"/>
        <v>-2</v>
      </c>
      <c r="BE82">
        <v>742</v>
      </c>
      <c r="BF82">
        <v>-96</v>
      </c>
      <c r="BG82">
        <v>-392</v>
      </c>
    </row>
    <row r="83" spans="1:59" x14ac:dyDescent="0.3">
      <c r="A83">
        <v>26</v>
      </c>
      <c r="B83">
        <v>32</v>
      </c>
      <c r="C83">
        <v>-36</v>
      </c>
      <c r="D83">
        <f t="shared" si="6"/>
        <v>1</v>
      </c>
      <c r="L83">
        <v>146</v>
      </c>
      <c r="M83">
        <v>80</v>
      </c>
      <c r="N83">
        <v>-40</v>
      </c>
      <c r="O83">
        <f>L82-L81</f>
        <v>1</v>
      </c>
      <c r="W83">
        <v>214</v>
      </c>
      <c r="X83">
        <v>176</v>
      </c>
      <c r="Y83">
        <v>52</v>
      </c>
      <c r="Z83">
        <f t="shared" si="4"/>
        <v>2</v>
      </c>
      <c r="AG83">
        <v>265</v>
      </c>
      <c r="AH83">
        <v>360</v>
      </c>
      <c r="AI83">
        <v>120</v>
      </c>
      <c r="AJ83">
        <f t="shared" si="5"/>
        <v>6</v>
      </c>
      <c r="AR83">
        <v>912</v>
      </c>
      <c r="AS83">
        <v>-24</v>
      </c>
      <c r="AT83">
        <v>-148</v>
      </c>
      <c r="AU83">
        <f t="shared" si="7"/>
        <v>3</v>
      </c>
      <c r="BE83">
        <v>743</v>
      </c>
      <c r="BF83">
        <v>-96</v>
      </c>
      <c r="BG83">
        <v>-392</v>
      </c>
    </row>
    <row r="84" spans="1:59" x14ac:dyDescent="0.3">
      <c r="A84">
        <v>26</v>
      </c>
      <c r="B84">
        <v>32</v>
      </c>
      <c r="C84">
        <v>-36</v>
      </c>
      <c r="D84">
        <f t="shared" si="6"/>
        <v>0</v>
      </c>
      <c r="L84">
        <v>149</v>
      </c>
      <c r="M84">
        <v>80</v>
      </c>
      <c r="N84">
        <v>-40</v>
      </c>
      <c r="O84">
        <f>L83-L82</f>
        <v>0</v>
      </c>
      <c r="W84">
        <v>216</v>
      </c>
      <c r="X84">
        <v>176</v>
      </c>
      <c r="Y84">
        <v>52</v>
      </c>
      <c r="Z84">
        <f t="shared" si="4"/>
        <v>2</v>
      </c>
      <c r="AG84">
        <v>270</v>
      </c>
      <c r="AH84">
        <v>356</v>
      </c>
      <c r="AI84">
        <v>112</v>
      </c>
      <c r="AJ84">
        <f t="shared" si="5"/>
        <v>5</v>
      </c>
      <c r="AR84">
        <v>910</v>
      </c>
      <c r="AS84">
        <v>-24</v>
      </c>
      <c r="AT84">
        <v>-148</v>
      </c>
      <c r="AU84">
        <f t="shared" si="7"/>
        <v>-2</v>
      </c>
      <c r="BE84">
        <v>739</v>
      </c>
      <c r="BF84">
        <v>-96</v>
      </c>
      <c r="BG84">
        <v>-392</v>
      </c>
    </row>
    <row r="85" spans="1:59" x14ac:dyDescent="0.3">
      <c r="A85">
        <v>27</v>
      </c>
      <c r="B85">
        <v>32</v>
      </c>
      <c r="C85">
        <v>-36</v>
      </c>
      <c r="D85">
        <f t="shared" si="6"/>
        <v>1</v>
      </c>
      <c r="L85">
        <v>151</v>
      </c>
      <c r="M85">
        <v>80</v>
      </c>
      <c r="N85">
        <v>-40</v>
      </c>
      <c r="O85">
        <f>L84-L83</f>
        <v>3</v>
      </c>
      <c r="W85">
        <v>218</v>
      </c>
      <c r="X85">
        <v>176</v>
      </c>
      <c r="Y85">
        <v>52</v>
      </c>
      <c r="Z85">
        <f t="shared" si="4"/>
        <v>2</v>
      </c>
      <c r="AG85">
        <v>275</v>
      </c>
      <c r="AH85">
        <v>356</v>
      </c>
      <c r="AI85">
        <v>112</v>
      </c>
      <c r="AJ85">
        <f t="shared" si="5"/>
        <v>5</v>
      </c>
      <c r="AR85">
        <v>910</v>
      </c>
      <c r="AS85">
        <v>-24</v>
      </c>
      <c r="AT85">
        <v>-148</v>
      </c>
      <c r="AU85">
        <f t="shared" si="7"/>
        <v>0</v>
      </c>
      <c r="BE85">
        <v>739</v>
      </c>
      <c r="BF85">
        <v>-96</v>
      </c>
      <c r="BG85">
        <v>-392</v>
      </c>
    </row>
    <row r="86" spans="1:59" x14ac:dyDescent="0.3">
      <c r="A86">
        <v>28</v>
      </c>
      <c r="B86">
        <v>32</v>
      </c>
      <c r="C86">
        <v>-36</v>
      </c>
      <c r="D86">
        <f t="shared" si="6"/>
        <v>1</v>
      </c>
      <c r="L86">
        <v>151</v>
      </c>
      <c r="M86">
        <v>80</v>
      </c>
      <c r="N86">
        <v>-40</v>
      </c>
      <c r="O86">
        <f>L85-L84</f>
        <v>2</v>
      </c>
      <c r="P86" t="s">
        <v>40</v>
      </c>
      <c r="Q86" t="s">
        <v>42</v>
      </c>
      <c r="W86">
        <v>223</v>
      </c>
      <c r="X86">
        <v>176</v>
      </c>
      <c r="Y86">
        <v>52</v>
      </c>
      <c r="Z86">
        <f t="shared" si="4"/>
        <v>5</v>
      </c>
      <c r="AG86">
        <v>277</v>
      </c>
      <c r="AH86">
        <v>356</v>
      </c>
      <c r="AI86">
        <v>112</v>
      </c>
      <c r="AJ86">
        <f t="shared" si="5"/>
        <v>2</v>
      </c>
      <c r="AR86">
        <v>910</v>
      </c>
      <c r="AS86">
        <v>-24</v>
      </c>
      <c r="AT86">
        <v>-148</v>
      </c>
      <c r="AU86">
        <f t="shared" si="7"/>
        <v>0</v>
      </c>
      <c r="BE86">
        <v>739</v>
      </c>
      <c r="BF86">
        <v>-96</v>
      </c>
      <c r="BG86">
        <v>-392</v>
      </c>
    </row>
    <row r="87" spans="1:59" x14ac:dyDescent="0.3">
      <c r="A87">
        <v>28</v>
      </c>
      <c r="B87">
        <v>32</v>
      </c>
      <c r="C87">
        <v>-36</v>
      </c>
      <c r="D87">
        <f t="shared" si="6"/>
        <v>0</v>
      </c>
      <c r="L87">
        <v>155</v>
      </c>
      <c r="M87">
        <v>80</v>
      </c>
      <c r="N87">
        <v>-40</v>
      </c>
      <c r="O87">
        <f>L86-L85</f>
        <v>0</v>
      </c>
      <c r="P87">
        <f>AVERAGE(O73:O771)</f>
        <v>1.2804005722460658</v>
      </c>
      <c r="Q87">
        <f>P47/P87</f>
        <v>77.164214944905709</v>
      </c>
      <c r="W87">
        <v>225</v>
      </c>
      <c r="X87">
        <v>176</v>
      </c>
      <c r="Y87">
        <v>52</v>
      </c>
      <c r="Z87">
        <f t="shared" si="4"/>
        <v>2</v>
      </c>
      <c r="AG87">
        <v>282</v>
      </c>
      <c r="AH87">
        <v>356</v>
      </c>
      <c r="AI87">
        <v>112</v>
      </c>
      <c r="AJ87">
        <f t="shared" si="5"/>
        <v>5</v>
      </c>
      <c r="AR87">
        <v>911</v>
      </c>
      <c r="AS87">
        <v>-24</v>
      </c>
      <c r="AT87">
        <v>-148</v>
      </c>
      <c r="AU87">
        <f t="shared" si="7"/>
        <v>1</v>
      </c>
      <c r="BE87">
        <v>737</v>
      </c>
      <c r="BF87">
        <v>-96</v>
      </c>
      <c r="BG87">
        <v>-392</v>
      </c>
    </row>
    <row r="88" spans="1:59" x14ac:dyDescent="0.3">
      <c r="A88">
        <v>28</v>
      </c>
      <c r="B88">
        <v>32</v>
      </c>
      <c r="C88">
        <v>-36</v>
      </c>
      <c r="D88">
        <f t="shared" si="6"/>
        <v>0</v>
      </c>
      <c r="L88">
        <v>155</v>
      </c>
      <c r="M88">
        <v>80</v>
      </c>
      <c r="N88">
        <v>-40</v>
      </c>
      <c r="O88">
        <f>L87-L86</f>
        <v>4</v>
      </c>
      <c r="W88">
        <v>228</v>
      </c>
      <c r="X88">
        <v>176</v>
      </c>
      <c r="Y88">
        <v>52</v>
      </c>
      <c r="Z88">
        <f t="shared" si="4"/>
        <v>3</v>
      </c>
      <c r="AG88">
        <v>286</v>
      </c>
      <c r="AH88">
        <v>356</v>
      </c>
      <c r="AI88">
        <v>112</v>
      </c>
      <c r="AJ88">
        <f t="shared" si="5"/>
        <v>4</v>
      </c>
      <c r="AR88">
        <v>906</v>
      </c>
      <c r="AS88">
        <v>-24</v>
      </c>
      <c r="AT88">
        <v>-148</v>
      </c>
      <c r="AU88">
        <f t="shared" si="7"/>
        <v>-5</v>
      </c>
      <c r="BE88">
        <v>735</v>
      </c>
      <c r="BF88">
        <v>-96</v>
      </c>
      <c r="BG88">
        <v>-392</v>
      </c>
    </row>
    <row r="89" spans="1:59" x14ac:dyDescent="0.3">
      <c r="A89">
        <v>28</v>
      </c>
      <c r="B89">
        <v>32</v>
      </c>
      <c r="C89">
        <v>-36</v>
      </c>
      <c r="D89">
        <f t="shared" si="6"/>
        <v>0</v>
      </c>
      <c r="L89">
        <v>154</v>
      </c>
      <c r="M89">
        <v>80</v>
      </c>
      <c r="N89">
        <v>-40</v>
      </c>
      <c r="O89">
        <f>L88-L87</f>
        <v>0</v>
      </c>
      <c r="W89">
        <v>230</v>
      </c>
      <c r="X89">
        <v>168</v>
      </c>
      <c r="Y89">
        <v>36</v>
      </c>
      <c r="Z89">
        <f t="shared" si="4"/>
        <v>2</v>
      </c>
      <c r="AG89">
        <v>293</v>
      </c>
      <c r="AH89">
        <v>356</v>
      </c>
      <c r="AI89">
        <v>112</v>
      </c>
      <c r="AJ89">
        <f t="shared" si="5"/>
        <v>7</v>
      </c>
      <c r="AR89">
        <v>906</v>
      </c>
      <c r="AS89">
        <v>-24</v>
      </c>
      <c r="AT89">
        <v>-148</v>
      </c>
      <c r="AU89">
        <f t="shared" si="7"/>
        <v>0</v>
      </c>
      <c r="BE89">
        <v>734</v>
      </c>
      <c r="BF89">
        <v>-96</v>
      </c>
      <c r="BG89">
        <v>-392</v>
      </c>
    </row>
    <row r="90" spans="1:59" x14ac:dyDescent="0.3">
      <c r="A90">
        <v>31</v>
      </c>
      <c r="B90">
        <v>32</v>
      </c>
      <c r="C90">
        <v>-36</v>
      </c>
      <c r="D90">
        <f t="shared" si="6"/>
        <v>3</v>
      </c>
      <c r="L90">
        <v>154</v>
      </c>
      <c r="M90">
        <v>80</v>
      </c>
      <c r="N90">
        <v>-40</v>
      </c>
      <c r="O90">
        <f>L89-L88</f>
        <v>-1</v>
      </c>
      <c r="W90">
        <v>233</v>
      </c>
      <c r="X90">
        <v>168</v>
      </c>
      <c r="Y90">
        <v>36</v>
      </c>
      <c r="Z90">
        <f t="shared" si="4"/>
        <v>3</v>
      </c>
      <c r="AG90">
        <v>297</v>
      </c>
      <c r="AH90">
        <v>356</v>
      </c>
      <c r="AI90">
        <v>112</v>
      </c>
      <c r="AJ90">
        <f t="shared" si="5"/>
        <v>4</v>
      </c>
      <c r="AR90">
        <v>906</v>
      </c>
      <c r="AS90">
        <v>-24</v>
      </c>
      <c r="AT90">
        <v>-148</v>
      </c>
      <c r="AU90">
        <f t="shared" si="7"/>
        <v>0</v>
      </c>
      <c r="BE90">
        <v>730</v>
      </c>
      <c r="BF90">
        <v>-96</v>
      </c>
      <c r="BG90">
        <v>-392</v>
      </c>
    </row>
    <row r="91" spans="1:59" x14ac:dyDescent="0.3">
      <c r="A91">
        <v>31</v>
      </c>
      <c r="B91">
        <v>32</v>
      </c>
      <c r="C91">
        <v>-36</v>
      </c>
      <c r="D91">
        <f t="shared" si="6"/>
        <v>0</v>
      </c>
      <c r="L91">
        <v>156</v>
      </c>
      <c r="M91">
        <v>80</v>
      </c>
      <c r="N91">
        <v>-40</v>
      </c>
      <c r="O91">
        <f>L90-L89</f>
        <v>0</v>
      </c>
      <c r="W91">
        <v>234</v>
      </c>
      <c r="X91">
        <v>168</v>
      </c>
      <c r="Y91">
        <v>36</v>
      </c>
      <c r="Z91">
        <f t="shared" si="4"/>
        <v>1</v>
      </c>
      <c r="AG91">
        <v>302</v>
      </c>
      <c r="AH91">
        <v>356</v>
      </c>
      <c r="AI91">
        <v>112</v>
      </c>
      <c r="AJ91">
        <f t="shared" si="5"/>
        <v>5</v>
      </c>
      <c r="AR91">
        <v>909</v>
      </c>
      <c r="AS91">
        <v>-24</v>
      </c>
      <c r="AT91">
        <v>-148</v>
      </c>
      <c r="AU91">
        <f t="shared" si="7"/>
        <v>3</v>
      </c>
      <c r="BE91">
        <v>732</v>
      </c>
      <c r="BF91">
        <v>-96</v>
      </c>
      <c r="BG91">
        <v>-392</v>
      </c>
    </row>
    <row r="92" spans="1:59" x14ac:dyDescent="0.3">
      <c r="A92">
        <v>31</v>
      </c>
      <c r="B92">
        <v>32</v>
      </c>
      <c r="C92">
        <v>-36</v>
      </c>
      <c r="D92">
        <f t="shared" si="6"/>
        <v>0</v>
      </c>
      <c r="L92">
        <v>160</v>
      </c>
      <c r="M92">
        <v>80</v>
      </c>
      <c r="N92">
        <v>-40</v>
      </c>
      <c r="O92">
        <f>L91-L90</f>
        <v>2</v>
      </c>
      <c r="W92">
        <v>237</v>
      </c>
      <c r="X92">
        <v>168</v>
      </c>
      <c r="Y92">
        <v>36</v>
      </c>
      <c r="Z92">
        <f t="shared" si="4"/>
        <v>3</v>
      </c>
      <c r="AG92">
        <v>309</v>
      </c>
      <c r="AH92">
        <v>356</v>
      </c>
      <c r="AI92">
        <v>112</v>
      </c>
      <c r="AJ92">
        <f t="shared" si="5"/>
        <v>7</v>
      </c>
      <c r="AR92">
        <v>909</v>
      </c>
      <c r="AS92">
        <v>-24</v>
      </c>
      <c r="AT92">
        <v>-148</v>
      </c>
      <c r="AU92">
        <f t="shared" si="7"/>
        <v>0</v>
      </c>
      <c r="BE92">
        <v>730</v>
      </c>
      <c r="BF92">
        <v>-96</v>
      </c>
      <c r="BG92">
        <v>-392</v>
      </c>
    </row>
    <row r="93" spans="1:59" x14ac:dyDescent="0.3">
      <c r="A93">
        <v>31</v>
      </c>
      <c r="B93">
        <v>32</v>
      </c>
      <c r="C93">
        <v>-36</v>
      </c>
      <c r="D93">
        <f t="shared" si="6"/>
        <v>0</v>
      </c>
      <c r="L93">
        <v>161</v>
      </c>
      <c r="M93">
        <v>116</v>
      </c>
      <c r="N93">
        <v>32</v>
      </c>
      <c r="O93">
        <f>L92-L91</f>
        <v>4</v>
      </c>
      <c r="W93">
        <v>239</v>
      </c>
      <c r="X93">
        <v>168</v>
      </c>
      <c r="Y93">
        <v>36</v>
      </c>
      <c r="Z93">
        <f t="shared" si="4"/>
        <v>2</v>
      </c>
      <c r="AG93">
        <v>312</v>
      </c>
      <c r="AH93">
        <v>356</v>
      </c>
      <c r="AI93">
        <v>112</v>
      </c>
      <c r="AJ93">
        <f t="shared" si="5"/>
        <v>3</v>
      </c>
      <c r="AR93">
        <v>907</v>
      </c>
      <c r="AS93">
        <v>-40</v>
      </c>
      <c r="AT93">
        <v>-148</v>
      </c>
      <c r="AU93">
        <f t="shared" si="7"/>
        <v>-2</v>
      </c>
      <c r="BE93">
        <v>729</v>
      </c>
      <c r="BF93">
        <v>-96</v>
      </c>
      <c r="BG93">
        <v>-392</v>
      </c>
    </row>
    <row r="94" spans="1:59" x14ac:dyDescent="0.3">
      <c r="A94">
        <v>31</v>
      </c>
      <c r="B94">
        <v>32</v>
      </c>
      <c r="C94">
        <v>-36</v>
      </c>
      <c r="D94">
        <f t="shared" si="6"/>
        <v>0</v>
      </c>
      <c r="L94">
        <v>162</v>
      </c>
      <c r="M94">
        <v>116</v>
      </c>
      <c r="N94">
        <v>32</v>
      </c>
      <c r="O94">
        <f>L93-L92</f>
        <v>1</v>
      </c>
      <c r="W94">
        <v>242</v>
      </c>
      <c r="X94">
        <v>168</v>
      </c>
      <c r="Y94">
        <v>36</v>
      </c>
      <c r="Z94">
        <f t="shared" si="4"/>
        <v>3</v>
      </c>
      <c r="AG94">
        <v>316</v>
      </c>
      <c r="AH94">
        <v>356</v>
      </c>
      <c r="AI94">
        <v>112</v>
      </c>
      <c r="AJ94">
        <f t="shared" si="5"/>
        <v>4</v>
      </c>
      <c r="AR94">
        <v>907</v>
      </c>
      <c r="AS94">
        <v>-40</v>
      </c>
      <c r="AT94">
        <v>-180</v>
      </c>
      <c r="AU94">
        <f t="shared" si="7"/>
        <v>0</v>
      </c>
      <c r="BE94">
        <v>728</v>
      </c>
      <c r="BF94">
        <v>-96</v>
      </c>
      <c r="BG94">
        <v>-392</v>
      </c>
    </row>
    <row r="95" spans="1:59" x14ac:dyDescent="0.3">
      <c r="A95">
        <v>31</v>
      </c>
      <c r="B95">
        <v>32</v>
      </c>
      <c r="C95">
        <v>-36</v>
      </c>
      <c r="D95">
        <f t="shared" si="6"/>
        <v>0</v>
      </c>
      <c r="L95">
        <v>163</v>
      </c>
      <c r="M95">
        <v>116</v>
      </c>
      <c r="N95">
        <v>32</v>
      </c>
      <c r="O95">
        <f>L94-L93</f>
        <v>1</v>
      </c>
      <c r="W95">
        <v>245</v>
      </c>
      <c r="X95">
        <v>168</v>
      </c>
      <c r="Y95">
        <v>36</v>
      </c>
      <c r="Z95">
        <f t="shared" si="4"/>
        <v>3</v>
      </c>
      <c r="AG95">
        <v>322</v>
      </c>
      <c r="AH95">
        <v>356</v>
      </c>
      <c r="AI95">
        <v>112</v>
      </c>
      <c r="AJ95">
        <f t="shared" si="5"/>
        <v>6</v>
      </c>
      <c r="AR95">
        <v>907</v>
      </c>
      <c r="AS95">
        <v>-40</v>
      </c>
      <c r="AT95">
        <v>-180</v>
      </c>
      <c r="AU95">
        <f t="shared" si="7"/>
        <v>0</v>
      </c>
      <c r="BE95">
        <v>728</v>
      </c>
      <c r="BF95">
        <v>-96</v>
      </c>
      <c r="BG95">
        <v>-392</v>
      </c>
    </row>
    <row r="96" spans="1:59" x14ac:dyDescent="0.3">
      <c r="A96">
        <v>33</v>
      </c>
      <c r="B96">
        <v>32</v>
      </c>
      <c r="C96">
        <v>-36</v>
      </c>
      <c r="D96">
        <f t="shared" si="6"/>
        <v>2</v>
      </c>
      <c r="L96">
        <v>164</v>
      </c>
      <c r="M96">
        <v>116</v>
      </c>
      <c r="N96">
        <v>32</v>
      </c>
      <c r="O96">
        <f>L95-L94</f>
        <v>1</v>
      </c>
      <c r="W96">
        <v>248</v>
      </c>
      <c r="X96">
        <v>168</v>
      </c>
      <c r="Y96">
        <v>36</v>
      </c>
      <c r="Z96">
        <f t="shared" si="4"/>
        <v>3</v>
      </c>
      <c r="AG96">
        <v>327</v>
      </c>
      <c r="AH96">
        <v>356</v>
      </c>
      <c r="AI96">
        <v>112</v>
      </c>
      <c r="AJ96">
        <f t="shared" si="5"/>
        <v>5</v>
      </c>
      <c r="AR96">
        <v>906</v>
      </c>
      <c r="AS96">
        <v>-40</v>
      </c>
      <c r="AT96">
        <v>-180</v>
      </c>
      <c r="AU96">
        <f t="shared" si="7"/>
        <v>-1</v>
      </c>
      <c r="BE96">
        <v>726</v>
      </c>
      <c r="BF96">
        <v>-96</v>
      </c>
      <c r="BG96">
        <v>-392</v>
      </c>
    </row>
    <row r="97" spans="1:59" x14ac:dyDescent="0.3">
      <c r="A97">
        <v>33</v>
      </c>
      <c r="B97">
        <v>32</v>
      </c>
      <c r="C97">
        <v>-36</v>
      </c>
      <c r="D97">
        <f t="shared" si="6"/>
        <v>0</v>
      </c>
      <c r="L97">
        <v>165</v>
      </c>
      <c r="M97">
        <v>116</v>
      </c>
      <c r="N97">
        <v>32</v>
      </c>
      <c r="O97">
        <f>L96-L95</f>
        <v>1</v>
      </c>
      <c r="W97">
        <v>248</v>
      </c>
      <c r="X97">
        <v>168</v>
      </c>
      <c r="Y97">
        <v>36</v>
      </c>
      <c r="Z97">
        <f t="shared" si="4"/>
        <v>0</v>
      </c>
      <c r="AG97">
        <v>331</v>
      </c>
      <c r="AH97">
        <v>356</v>
      </c>
      <c r="AI97">
        <v>112</v>
      </c>
      <c r="AJ97">
        <f t="shared" si="5"/>
        <v>4</v>
      </c>
      <c r="AR97">
        <v>904</v>
      </c>
      <c r="AS97">
        <v>-40</v>
      </c>
      <c r="AT97">
        <v>-180</v>
      </c>
      <c r="AU97">
        <f t="shared" si="7"/>
        <v>-2</v>
      </c>
      <c r="BE97">
        <v>726</v>
      </c>
      <c r="BF97">
        <v>-96</v>
      </c>
      <c r="BG97">
        <v>-392</v>
      </c>
    </row>
    <row r="98" spans="1:59" x14ac:dyDescent="0.3">
      <c r="A98">
        <v>33</v>
      </c>
      <c r="B98">
        <v>32</v>
      </c>
      <c r="C98">
        <v>-36</v>
      </c>
      <c r="D98">
        <f t="shared" si="6"/>
        <v>0</v>
      </c>
      <c r="L98">
        <v>166</v>
      </c>
      <c r="M98">
        <v>116</v>
      </c>
      <c r="N98">
        <v>32</v>
      </c>
      <c r="O98">
        <f>L97-L96</f>
        <v>1</v>
      </c>
      <c r="W98">
        <v>250</v>
      </c>
      <c r="X98">
        <v>168</v>
      </c>
      <c r="Y98">
        <v>36</v>
      </c>
      <c r="Z98">
        <f t="shared" si="4"/>
        <v>2</v>
      </c>
      <c r="AG98">
        <v>336</v>
      </c>
      <c r="AH98">
        <v>356</v>
      </c>
      <c r="AI98">
        <v>112</v>
      </c>
      <c r="AJ98">
        <f t="shared" si="5"/>
        <v>5</v>
      </c>
      <c r="AR98">
        <v>903</v>
      </c>
      <c r="AS98">
        <v>-40</v>
      </c>
      <c r="AT98">
        <v>-180</v>
      </c>
      <c r="AU98">
        <f t="shared" si="7"/>
        <v>-1</v>
      </c>
      <c r="BE98">
        <v>724</v>
      </c>
      <c r="BF98">
        <v>-96</v>
      </c>
      <c r="BG98">
        <v>-392</v>
      </c>
    </row>
    <row r="99" spans="1:59" x14ac:dyDescent="0.3">
      <c r="A99">
        <v>33</v>
      </c>
      <c r="B99">
        <v>32</v>
      </c>
      <c r="C99">
        <v>-36</v>
      </c>
      <c r="D99">
        <f t="shared" si="6"/>
        <v>0</v>
      </c>
      <c r="L99">
        <v>169</v>
      </c>
      <c r="M99">
        <v>116</v>
      </c>
      <c r="N99">
        <v>32</v>
      </c>
      <c r="O99">
        <f>L98-L97</f>
        <v>1</v>
      </c>
      <c r="W99">
        <v>255</v>
      </c>
      <c r="X99">
        <v>168</v>
      </c>
      <c r="Y99">
        <v>36</v>
      </c>
      <c r="Z99">
        <f t="shared" si="4"/>
        <v>5</v>
      </c>
      <c r="AG99">
        <v>339</v>
      </c>
      <c r="AH99">
        <v>356</v>
      </c>
      <c r="AI99">
        <v>112</v>
      </c>
      <c r="AJ99">
        <f t="shared" si="5"/>
        <v>3</v>
      </c>
      <c r="AR99">
        <v>903</v>
      </c>
      <c r="AS99">
        <v>-40</v>
      </c>
      <c r="AT99">
        <v>-180</v>
      </c>
      <c r="AU99">
        <f t="shared" si="7"/>
        <v>0</v>
      </c>
      <c r="BE99">
        <v>721</v>
      </c>
      <c r="BF99">
        <v>-96</v>
      </c>
      <c r="BG99">
        <v>-392</v>
      </c>
    </row>
    <row r="100" spans="1:59" x14ac:dyDescent="0.3">
      <c r="A100">
        <v>35</v>
      </c>
      <c r="B100">
        <v>32</v>
      </c>
      <c r="C100">
        <v>-36</v>
      </c>
      <c r="D100">
        <f t="shared" si="6"/>
        <v>2</v>
      </c>
      <c r="L100">
        <v>171</v>
      </c>
      <c r="M100">
        <v>116</v>
      </c>
      <c r="N100">
        <v>32</v>
      </c>
      <c r="O100">
        <f>L99-L98</f>
        <v>3</v>
      </c>
      <c r="W100">
        <v>255</v>
      </c>
      <c r="X100">
        <v>168</v>
      </c>
      <c r="Y100">
        <v>36</v>
      </c>
      <c r="Z100">
        <f t="shared" si="4"/>
        <v>0</v>
      </c>
      <c r="AG100">
        <v>345</v>
      </c>
      <c r="AH100">
        <v>356</v>
      </c>
      <c r="AI100">
        <v>112</v>
      </c>
      <c r="AJ100">
        <f t="shared" si="5"/>
        <v>6</v>
      </c>
      <c r="AR100">
        <v>903</v>
      </c>
      <c r="AS100">
        <v>-40</v>
      </c>
      <c r="AT100">
        <v>-180</v>
      </c>
      <c r="AU100">
        <f t="shared" si="7"/>
        <v>0</v>
      </c>
      <c r="BE100">
        <v>720</v>
      </c>
      <c r="BF100">
        <v>-96</v>
      </c>
      <c r="BG100">
        <v>-392</v>
      </c>
    </row>
    <row r="101" spans="1:59" x14ac:dyDescent="0.3">
      <c r="A101">
        <v>35</v>
      </c>
      <c r="B101">
        <v>32</v>
      </c>
      <c r="C101">
        <v>-36</v>
      </c>
      <c r="D101">
        <f t="shared" si="6"/>
        <v>0</v>
      </c>
      <c r="L101">
        <v>173</v>
      </c>
      <c r="M101">
        <v>116</v>
      </c>
      <c r="N101">
        <v>32</v>
      </c>
      <c r="O101">
        <f>L100-L99</f>
        <v>2</v>
      </c>
      <c r="W101">
        <v>257</v>
      </c>
      <c r="X101">
        <v>168</v>
      </c>
      <c r="Y101">
        <v>36</v>
      </c>
      <c r="Z101">
        <f t="shared" si="4"/>
        <v>2</v>
      </c>
      <c r="AG101">
        <v>350</v>
      </c>
      <c r="AH101">
        <v>356</v>
      </c>
      <c r="AI101">
        <v>112</v>
      </c>
      <c r="AJ101">
        <f t="shared" si="5"/>
        <v>5</v>
      </c>
      <c r="AR101">
        <v>899</v>
      </c>
      <c r="AS101">
        <v>-40</v>
      </c>
      <c r="AT101">
        <v>-180</v>
      </c>
      <c r="AU101">
        <f t="shared" si="7"/>
        <v>-4</v>
      </c>
      <c r="BE101">
        <v>718</v>
      </c>
      <c r="BF101">
        <v>-96</v>
      </c>
      <c r="BG101">
        <v>-392</v>
      </c>
    </row>
    <row r="102" spans="1:59" x14ac:dyDescent="0.3">
      <c r="A102">
        <v>35</v>
      </c>
      <c r="B102">
        <v>32</v>
      </c>
      <c r="C102">
        <v>-36</v>
      </c>
      <c r="D102">
        <f t="shared" si="6"/>
        <v>0</v>
      </c>
      <c r="L102">
        <v>173</v>
      </c>
      <c r="M102">
        <v>116</v>
      </c>
      <c r="N102">
        <v>32</v>
      </c>
      <c r="O102">
        <f>L101-L100</f>
        <v>2</v>
      </c>
      <c r="W102">
        <v>258</v>
      </c>
      <c r="X102">
        <v>168</v>
      </c>
      <c r="Y102">
        <v>36</v>
      </c>
      <c r="Z102">
        <f t="shared" si="4"/>
        <v>1</v>
      </c>
      <c r="AG102">
        <v>355</v>
      </c>
      <c r="AH102">
        <v>356</v>
      </c>
      <c r="AI102">
        <v>112</v>
      </c>
      <c r="AJ102">
        <f t="shared" si="5"/>
        <v>5</v>
      </c>
      <c r="AR102">
        <v>902</v>
      </c>
      <c r="AS102">
        <v>-40</v>
      </c>
      <c r="AT102">
        <v>-180</v>
      </c>
      <c r="AU102">
        <f t="shared" si="7"/>
        <v>3</v>
      </c>
      <c r="BE102">
        <v>716</v>
      </c>
      <c r="BF102">
        <v>-96</v>
      </c>
      <c r="BG102">
        <v>-392</v>
      </c>
    </row>
    <row r="103" spans="1:59" x14ac:dyDescent="0.3">
      <c r="A103">
        <v>40</v>
      </c>
      <c r="B103">
        <v>32</v>
      </c>
      <c r="C103">
        <v>-36</v>
      </c>
      <c r="D103">
        <f t="shared" si="6"/>
        <v>5</v>
      </c>
      <c r="L103">
        <v>175</v>
      </c>
      <c r="M103">
        <v>116</v>
      </c>
      <c r="N103">
        <v>32</v>
      </c>
      <c r="O103">
        <f>L102-L101</f>
        <v>0</v>
      </c>
      <c r="W103">
        <v>263</v>
      </c>
      <c r="X103">
        <v>168</v>
      </c>
      <c r="Y103">
        <v>36</v>
      </c>
      <c r="Z103">
        <f t="shared" si="4"/>
        <v>5</v>
      </c>
      <c r="AG103">
        <v>360</v>
      </c>
      <c r="AH103">
        <v>356</v>
      </c>
      <c r="AI103">
        <v>112</v>
      </c>
      <c r="AJ103">
        <f t="shared" si="5"/>
        <v>5</v>
      </c>
      <c r="AR103">
        <v>901</v>
      </c>
      <c r="AS103">
        <v>-40</v>
      </c>
      <c r="AT103">
        <v>-180</v>
      </c>
      <c r="AU103">
        <f t="shared" si="7"/>
        <v>-1</v>
      </c>
      <c r="BE103">
        <v>717</v>
      </c>
      <c r="BF103">
        <v>-96</v>
      </c>
      <c r="BG103">
        <v>-392</v>
      </c>
    </row>
    <row r="104" spans="1:59" x14ac:dyDescent="0.3">
      <c r="A104">
        <v>36</v>
      </c>
      <c r="B104">
        <v>32</v>
      </c>
      <c r="C104">
        <v>-36</v>
      </c>
      <c r="D104">
        <f t="shared" si="6"/>
        <v>-4</v>
      </c>
      <c r="L104">
        <v>177</v>
      </c>
      <c r="M104">
        <v>116</v>
      </c>
      <c r="N104">
        <v>32</v>
      </c>
      <c r="O104">
        <f>L103-L102</f>
        <v>2</v>
      </c>
      <c r="W104">
        <v>265</v>
      </c>
      <c r="X104">
        <v>168</v>
      </c>
      <c r="Y104">
        <v>36</v>
      </c>
      <c r="Z104">
        <f t="shared" si="4"/>
        <v>2</v>
      </c>
      <c r="AG104">
        <v>365</v>
      </c>
      <c r="AH104">
        <v>344</v>
      </c>
      <c r="AI104">
        <v>112</v>
      </c>
      <c r="AJ104">
        <f t="shared" si="5"/>
        <v>5</v>
      </c>
      <c r="AR104">
        <v>900</v>
      </c>
      <c r="AS104">
        <v>-40</v>
      </c>
      <c r="AT104">
        <v>-180</v>
      </c>
      <c r="AU104">
        <f t="shared" si="7"/>
        <v>-1</v>
      </c>
      <c r="BE104">
        <v>714</v>
      </c>
      <c r="BF104">
        <v>-96</v>
      </c>
      <c r="BG104">
        <v>-392</v>
      </c>
    </row>
    <row r="105" spans="1:59" x14ac:dyDescent="0.3">
      <c r="A105">
        <v>41</v>
      </c>
      <c r="B105">
        <v>32</v>
      </c>
      <c r="C105">
        <v>-36</v>
      </c>
      <c r="D105">
        <f t="shared" si="6"/>
        <v>5</v>
      </c>
      <c r="L105">
        <v>177</v>
      </c>
      <c r="M105">
        <v>116</v>
      </c>
      <c r="N105">
        <v>32</v>
      </c>
      <c r="O105">
        <f>L104-L103</f>
        <v>2</v>
      </c>
      <c r="W105">
        <v>265</v>
      </c>
      <c r="X105">
        <v>168</v>
      </c>
      <c r="Y105">
        <v>36</v>
      </c>
      <c r="Z105">
        <f t="shared" si="4"/>
        <v>0</v>
      </c>
      <c r="AG105">
        <v>369</v>
      </c>
      <c r="AH105">
        <v>344</v>
      </c>
      <c r="AI105">
        <v>88</v>
      </c>
      <c r="AJ105">
        <f t="shared" si="5"/>
        <v>4</v>
      </c>
      <c r="AR105">
        <v>900</v>
      </c>
      <c r="AS105">
        <v>-40</v>
      </c>
      <c r="AT105">
        <v>-180</v>
      </c>
      <c r="AU105">
        <f t="shared" si="7"/>
        <v>0</v>
      </c>
      <c r="BE105">
        <v>714</v>
      </c>
      <c r="BF105">
        <v>-96</v>
      </c>
      <c r="BG105">
        <v>-392</v>
      </c>
    </row>
    <row r="106" spans="1:59" x14ac:dyDescent="0.3">
      <c r="A106">
        <v>41</v>
      </c>
      <c r="B106">
        <v>32</v>
      </c>
      <c r="C106">
        <v>-36</v>
      </c>
      <c r="D106">
        <f t="shared" si="6"/>
        <v>0</v>
      </c>
      <c r="L106">
        <v>181</v>
      </c>
      <c r="M106">
        <v>116</v>
      </c>
      <c r="N106">
        <v>32</v>
      </c>
      <c r="O106">
        <f>L105-L104</f>
        <v>0</v>
      </c>
      <c r="W106">
        <v>269</v>
      </c>
      <c r="X106">
        <v>168</v>
      </c>
      <c r="Y106">
        <v>36</v>
      </c>
      <c r="Z106">
        <f t="shared" si="4"/>
        <v>4</v>
      </c>
      <c r="AG106">
        <v>374</v>
      </c>
      <c r="AH106">
        <v>344</v>
      </c>
      <c r="AI106">
        <v>88</v>
      </c>
      <c r="AJ106">
        <f t="shared" si="5"/>
        <v>5</v>
      </c>
      <c r="AR106">
        <v>901</v>
      </c>
      <c r="AS106">
        <v>-40</v>
      </c>
      <c r="AT106">
        <v>-180</v>
      </c>
      <c r="AU106">
        <f t="shared" si="7"/>
        <v>1</v>
      </c>
      <c r="BE106">
        <v>713</v>
      </c>
      <c r="BF106">
        <v>-96</v>
      </c>
      <c r="BG106">
        <v>-392</v>
      </c>
    </row>
    <row r="107" spans="1:59" x14ac:dyDescent="0.3">
      <c r="A107">
        <v>41</v>
      </c>
      <c r="B107">
        <v>32</v>
      </c>
      <c r="C107">
        <v>-36</v>
      </c>
      <c r="D107">
        <f t="shared" si="6"/>
        <v>0</v>
      </c>
      <c r="L107">
        <v>182</v>
      </c>
      <c r="M107">
        <v>116</v>
      </c>
      <c r="N107">
        <v>32</v>
      </c>
      <c r="O107">
        <f>L106-L105</f>
        <v>4</v>
      </c>
      <c r="W107">
        <v>272</v>
      </c>
      <c r="X107">
        <v>168</v>
      </c>
      <c r="Y107">
        <v>36</v>
      </c>
      <c r="Z107">
        <f t="shared" si="4"/>
        <v>3</v>
      </c>
      <c r="AG107">
        <v>377</v>
      </c>
      <c r="AH107">
        <v>344</v>
      </c>
      <c r="AI107">
        <v>88</v>
      </c>
      <c r="AJ107">
        <f t="shared" si="5"/>
        <v>3</v>
      </c>
      <c r="AR107">
        <v>901</v>
      </c>
      <c r="AS107">
        <v>-40</v>
      </c>
      <c r="AT107">
        <v>-180</v>
      </c>
      <c r="AU107">
        <f t="shared" si="7"/>
        <v>0</v>
      </c>
      <c r="BE107">
        <v>712</v>
      </c>
      <c r="BF107">
        <v>-96</v>
      </c>
      <c r="BG107">
        <v>-392</v>
      </c>
    </row>
    <row r="108" spans="1:59" x14ac:dyDescent="0.3">
      <c r="A108">
        <v>36</v>
      </c>
      <c r="B108">
        <v>32</v>
      </c>
      <c r="C108">
        <v>-36</v>
      </c>
      <c r="D108">
        <f t="shared" si="6"/>
        <v>-5</v>
      </c>
      <c r="L108">
        <v>182</v>
      </c>
      <c r="M108">
        <v>116</v>
      </c>
      <c r="N108">
        <v>32</v>
      </c>
      <c r="O108">
        <f>L107-L106</f>
        <v>1</v>
      </c>
      <c r="W108">
        <v>274</v>
      </c>
      <c r="X108">
        <v>168</v>
      </c>
      <c r="Y108">
        <v>36</v>
      </c>
      <c r="Z108">
        <f t="shared" si="4"/>
        <v>2</v>
      </c>
      <c r="AG108">
        <v>381</v>
      </c>
      <c r="AH108">
        <v>344</v>
      </c>
      <c r="AI108">
        <v>88</v>
      </c>
      <c r="AJ108">
        <f t="shared" si="5"/>
        <v>4</v>
      </c>
      <c r="AR108">
        <v>901</v>
      </c>
      <c r="AS108">
        <v>-40</v>
      </c>
      <c r="AT108">
        <v>-180</v>
      </c>
      <c r="AU108">
        <f t="shared" si="7"/>
        <v>0</v>
      </c>
      <c r="BE108">
        <v>710</v>
      </c>
      <c r="BF108">
        <v>-96</v>
      </c>
      <c r="BG108">
        <v>-392</v>
      </c>
    </row>
    <row r="109" spans="1:59" x14ac:dyDescent="0.3">
      <c r="A109">
        <v>37</v>
      </c>
      <c r="B109">
        <v>32</v>
      </c>
      <c r="C109">
        <v>-36</v>
      </c>
      <c r="D109">
        <f t="shared" si="6"/>
        <v>1</v>
      </c>
      <c r="L109">
        <v>185</v>
      </c>
      <c r="M109">
        <v>116</v>
      </c>
      <c r="N109">
        <v>32</v>
      </c>
      <c r="O109">
        <f>L108-L107</f>
        <v>0</v>
      </c>
      <c r="W109">
        <v>276</v>
      </c>
      <c r="X109">
        <v>164</v>
      </c>
      <c r="Y109">
        <v>36</v>
      </c>
      <c r="Z109">
        <f t="shared" si="4"/>
        <v>2</v>
      </c>
      <c r="AG109">
        <v>386</v>
      </c>
      <c r="AH109">
        <v>344</v>
      </c>
      <c r="AI109">
        <v>88</v>
      </c>
      <c r="AJ109">
        <f t="shared" si="5"/>
        <v>5</v>
      </c>
      <c r="AR109">
        <v>902</v>
      </c>
      <c r="AS109">
        <v>-40</v>
      </c>
      <c r="AT109">
        <v>-180</v>
      </c>
      <c r="AU109">
        <f t="shared" si="7"/>
        <v>1</v>
      </c>
      <c r="BE109">
        <v>707</v>
      </c>
      <c r="BF109">
        <v>-96</v>
      </c>
      <c r="BG109">
        <v>-392</v>
      </c>
    </row>
    <row r="110" spans="1:59" x14ac:dyDescent="0.3">
      <c r="A110">
        <v>40</v>
      </c>
      <c r="B110">
        <v>32</v>
      </c>
      <c r="C110">
        <v>-36</v>
      </c>
      <c r="D110">
        <f t="shared" si="6"/>
        <v>3</v>
      </c>
      <c r="L110">
        <v>186</v>
      </c>
      <c r="M110">
        <v>116</v>
      </c>
      <c r="N110">
        <v>32</v>
      </c>
      <c r="O110">
        <f>L109-L108</f>
        <v>3</v>
      </c>
      <c r="W110">
        <v>278</v>
      </c>
      <c r="X110">
        <v>164</v>
      </c>
      <c r="Y110">
        <v>28</v>
      </c>
      <c r="Z110">
        <f t="shared" si="4"/>
        <v>2</v>
      </c>
      <c r="AG110">
        <v>392</v>
      </c>
      <c r="AH110">
        <v>344</v>
      </c>
      <c r="AI110">
        <v>88</v>
      </c>
      <c r="AJ110">
        <f t="shared" si="5"/>
        <v>6</v>
      </c>
      <c r="AR110">
        <v>900</v>
      </c>
      <c r="AS110">
        <v>-40</v>
      </c>
      <c r="AT110">
        <v>-180</v>
      </c>
      <c r="AU110">
        <f t="shared" si="7"/>
        <v>-2</v>
      </c>
      <c r="BE110">
        <v>705</v>
      </c>
      <c r="BF110">
        <v>-96</v>
      </c>
      <c r="BG110">
        <v>-392</v>
      </c>
    </row>
    <row r="111" spans="1:59" x14ac:dyDescent="0.3">
      <c r="A111">
        <v>40</v>
      </c>
      <c r="B111">
        <v>32</v>
      </c>
      <c r="C111">
        <v>-36</v>
      </c>
      <c r="D111">
        <f t="shared" si="6"/>
        <v>0</v>
      </c>
      <c r="L111">
        <v>186</v>
      </c>
      <c r="M111">
        <v>116</v>
      </c>
      <c r="N111">
        <v>32</v>
      </c>
      <c r="O111">
        <f>L110-L109</f>
        <v>1</v>
      </c>
      <c r="W111">
        <v>278</v>
      </c>
      <c r="X111">
        <v>164</v>
      </c>
      <c r="Y111">
        <v>28</v>
      </c>
      <c r="Z111">
        <f t="shared" si="4"/>
        <v>0</v>
      </c>
      <c r="AG111">
        <v>397</v>
      </c>
      <c r="AH111">
        <v>344</v>
      </c>
      <c r="AI111">
        <v>88</v>
      </c>
      <c r="AJ111">
        <f t="shared" si="5"/>
        <v>5</v>
      </c>
      <c r="AR111">
        <v>897</v>
      </c>
      <c r="AS111">
        <v>-40</v>
      </c>
      <c r="AT111">
        <v>-180</v>
      </c>
      <c r="AU111">
        <f t="shared" si="7"/>
        <v>-3</v>
      </c>
      <c r="BE111">
        <v>704</v>
      </c>
      <c r="BF111">
        <v>-96</v>
      </c>
      <c r="BG111">
        <v>-392</v>
      </c>
    </row>
    <row r="112" spans="1:59" x14ac:dyDescent="0.3">
      <c r="A112">
        <v>38</v>
      </c>
      <c r="B112">
        <v>32</v>
      </c>
      <c r="C112">
        <v>-36</v>
      </c>
      <c r="D112">
        <f t="shared" si="6"/>
        <v>-2</v>
      </c>
      <c r="L112">
        <v>190</v>
      </c>
      <c r="M112">
        <v>116</v>
      </c>
      <c r="N112">
        <v>32</v>
      </c>
      <c r="O112">
        <f>L111-L110</f>
        <v>0</v>
      </c>
      <c r="W112">
        <v>282</v>
      </c>
      <c r="X112">
        <v>164</v>
      </c>
      <c r="Y112">
        <v>28</v>
      </c>
      <c r="Z112">
        <f t="shared" si="4"/>
        <v>4</v>
      </c>
      <c r="AG112">
        <v>401</v>
      </c>
      <c r="AH112">
        <v>344</v>
      </c>
      <c r="AI112">
        <v>88</v>
      </c>
      <c r="AJ112">
        <f t="shared" si="5"/>
        <v>4</v>
      </c>
      <c r="AR112">
        <v>895</v>
      </c>
      <c r="AS112">
        <v>-40</v>
      </c>
      <c r="AT112">
        <v>-180</v>
      </c>
      <c r="AU112">
        <f t="shared" si="7"/>
        <v>-2</v>
      </c>
      <c r="BE112">
        <v>703</v>
      </c>
      <c r="BF112">
        <v>-96</v>
      </c>
      <c r="BG112">
        <v>-392</v>
      </c>
    </row>
    <row r="113" spans="1:59" x14ac:dyDescent="0.3">
      <c r="A113">
        <v>38</v>
      </c>
      <c r="B113">
        <v>32</v>
      </c>
      <c r="C113">
        <v>-36</v>
      </c>
      <c r="D113">
        <f t="shared" si="6"/>
        <v>0</v>
      </c>
      <c r="L113">
        <v>191</v>
      </c>
      <c r="M113">
        <v>112</v>
      </c>
      <c r="N113">
        <v>32</v>
      </c>
      <c r="O113">
        <f>L112-L111</f>
        <v>4</v>
      </c>
      <c r="W113">
        <v>283</v>
      </c>
      <c r="X113">
        <v>164</v>
      </c>
      <c r="Y113">
        <v>28</v>
      </c>
      <c r="Z113">
        <f t="shared" si="4"/>
        <v>1</v>
      </c>
      <c r="AG113">
        <v>405</v>
      </c>
      <c r="AH113">
        <v>344</v>
      </c>
      <c r="AI113">
        <v>88</v>
      </c>
      <c r="AJ113">
        <f t="shared" si="5"/>
        <v>4</v>
      </c>
      <c r="AR113">
        <v>895</v>
      </c>
      <c r="AS113">
        <v>-32</v>
      </c>
      <c r="AT113">
        <v>-164</v>
      </c>
      <c r="AU113">
        <f t="shared" si="7"/>
        <v>0</v>
      </c>
      <c r="BE113">
        <v>702</v>
      </c>
      <c r="BF113">
        <v>-96</v>
      </c>
      <c r="BG113">
        <v>-392</v>
      </c>
    </row>
    <row r="114" spans="1:59" x14ac:dyDescent="0.3">
      <c r="A114">
        <v>37</v>
      </c>
      <c r="B114">
        <v>32</v>
      </c>
      <c r="C114">
        <v>-36</v>
      </c>
      <c r="D114">
        <f t="shared" si="6"/>
        <v>-1</v>
      </c>
      <c r="L114">
        <v>191</v>
      </c>
      <c r="M114">
        <v>112</v>
      </c>
      <c r="N114">
        <v>24</v>
      </c>
      <c r="O114">
        <f>L113-L112</f>
        <v>1</v>
      </c>
      <c r="W114">
        <v>286</v>
      </c>
      <c r="X114">
        <v>164</v>
      </c>
      <c r="Y114">
        <v>28</v>
      </c>
      <c r="Z114">
        <f t="shared" si="4"/>
        <v>3</v>
      </c>
      <c r="AG114">
        <v>411</v>
      </c>
      <c r="AH114">
        <v>344</v>
      </c>
      <c r="AI114">
        <v>88</v>
      </c>
      <c r="AJ114">
        <f t="shared" si="5"/>
        <v>6</v>
      </c>
      <c r="AR114">
        <v>897</v>
      </c>
      <c r="AS114">
        <v>-32</v>
      </c>
      <c r="AT114">
        <v>-164</v>
      </c>
      <c r="AU114">
        <f t="shared" si="7"/>
        <v>2</v>
      </c>
      <c r="BE114">
        <v>699</v>
      </c>
      <c r="BF114">
        <v>-96</v>
      </c>
      <c r="BG114">
        <v>-392</v>
      </c>
    </row>
    <row r="115" spans="1:59" x14ac:dyDescent="0.3">
      <c r="A115">
        <v>43</v>
      </c>
      <c r="B115">
        <v>32</v>
      </c>
      <c r="C115">
        <v>-36</v>
      </c>
      <c r="D115">
        <f t="shared" si="6"/>
        <v>6</v>
      </c>
      <c r="L115">
        <v>191</v>
      </c>
      <c r="M115">
        <v>112</v>
      </c>
      <c r="N115">
        <v>24</v>
      </c>
      <c r="O115">
        <f>L114-L113</f>
        <v>0</v>
      </c>
      <c r="W115">
        <v>287</v>
      </c>
      <c r="X115">
        <v>164</v>
      </c>
      <c r="Y115">
        <v>28</v>
      </c>
      <c r="Z115">
        <f t="shared" si="4"/>
        <v>1</v>
      </c>
      <c r="AG115">
        <v>415</v>
      </c>
      <c r="AH115">
        <v>344</v>
      </c>
      <c r="AI115">
        <v>88</v>
      </c>
      <c r="AJ115">
        <f t="shared" si="5"/>
        <v>4</v>
      </c>
      <c r="AR115">
        <v>895</v>
      </c>
      <c r="AS115">
        <v>-32</v>
      </c>
      <c r="AT115">
        <v>-164</v>
      </c>
      <c r="AU115">
        <f t="shared" si="7"/>
        <v>-2</v>
      </c>
      <c r="BE115">
        <v>699</v>
      </c>
      <c r="BF115">
        <v>-96</v>
      </c>
      <c r="BG115">
        <v>-392</v>
      </c>
    </row>
    <row r="116" spans="1:59" x14ac:dyDescent="0.3">
      <c r="A116">
        <v>43</v>
      </c>
      <c r="B116">
        <v>32</v>
      </c>
      <c r="C116">
        <v>-36</v>
      </c>
      <c r="D116">
        <f t="shared" si="6"/>
        <v>0</v>
      </c>
      <c r="L116">
        <v>190</v>
      </c>
      <c r="M116">
        <v>112</v>
      </c>
      <c r="N116">
        <v>24</v>
      </c>
      <c r="O116">
        <f>L115-L114</f>
        <v>0</v>
      </c>
      <c r="W116">
        <v>292</v>
      </c>
      <c r="X116">
        <v>164</v>
      </c>
      <c r="Y116">
        <v>28</v>
      </c>
      <c r="Z116">
        <f t="shared" si="4"/>
        <v>5</v>
      </c>
      <c r="AG116">
        <v>418</v>
      </c>
      <c r="AH116">
        <v>344</v>
      </c>
      <c r="AI116">
        <v>88</v>
      </c>
      <c r="AJ116">
        <f t="shared" si="5"/>
        <v>3</v>
      </c>
      <c r="AR116">
        <v>893</v>
      </c>
      <c r="AS116">
        <v>-32</v>
      </c>
      <c r="AT116">
        <v>-164</v>
      </c>
      <c r="AU116">
        <f t="shared" si="7"/>
        <v>-2</v>
      </c>
      <c r="BE116">
        <v>697</v>
      </c>
      <c r="BF116">
        <v>-96</v>
      </c>
      <c r="BG116">
        <v>-392</v>
      </c>
    </row>
    <row r="117" spans="1:59" x14ac:dyDescent="0.3">
      <c r="A117">
        <v>42</v>
      </c>
      <c r="B117">
        <v>32</v>
      </c>
      <c r="C117">
        <v>-36</v>
      </c>
      <c r="D117">
        <f t="shared" si="6"/>
        <v>-1</v>
      </c>
      <c r="L117">
        <v>193</v>
      </c>
      <c r="M117">
        <v>112</v>
      </c>
      <c r="N117">
        <v>24</v>
      </c>
      <c r="O117">
        <f>L116-L115</f>
        <v>-1</v>
      </c>
      <c r="W117">
        <v>291</v>
      </c>
      <c r="X117">
        <v>164</v>
      </c>
      <c r="Y117">
        <v>28</v>
      </c>
      <c r="Z117">
        <f t="shared" si="4"/>
        <v>-1</v>
      </c>
      <c r="AG117">
        <v>423</v>
      </c>
      <c r="AH117">
        <v>344</v>
      </c>
      <c r="AI117">
        <v>88</v>
      </c>
      <c r="AJ117">
        <f t="shared" si="5"/>
        <v>5</v>
      </c>
      <c r="AR117">
        <v>893</v>
      </c>
      <c r="AS117">
        <v>-32</v>
      </c>
      <c r="AT117">
        <v>-164</v>
      </c>
      <c r="AU117">
        <f t="shared" si="7"/>
        <v>0</v>
      </c>
      <c r="BE117">
        <v>696</v>
      </c>
      <c r="BF117">
        <v>-96</v>
      </c>
      <c r="BG117">
        <v>-392</v>
      </c>
    </row>
    <row r="118" spans="1:59" x14ac:dyDescent="0.3">
      <c r="A118">
        <v>43</v>
      </c>
      <c r="B118">
        <v>32</v>
      </c>
      <c r="C118">
        <v>-36</v>
      </c>
      <c r="D118">
        <f t="shared" si="6"/>
        <v>1</v>
      </c>
      <c r="L118">
        <v>196</v>
      </c>
      <c r="M118">
        <v>112</v>
      </c>
      <c r="N118">
        <v>24</v>
      </c>
      <c r="O118">
        <f>L117-L116</f>
        <v>3</v>
      </c>
      <c r="W118">
        <v>293</v>
      </c>
      <c r="X118">
        <v>164</v>
      </c>
      <c r="Y118">
        <v>28</v>
      </c>
      <c r="Z118">
        <f t="shared" si="4"/>
        <v>2</v>
      </c>
      <c r="AG118">
        <v>427</v>
      </c>
      <c r="AH118">
        <v>344</v>
      </c>
      <c r="AI118">
        <v>88</v>
      </c>
      <c r="AJ118">
        <f t="shared" si="5"/>
        <v>4</v>
      </c>
      <c r="AR118">
        <v>893</v>
      </c>
      <c r="AS118">
        <v>-32</v>
      </c>
      <c r="AT118">
        <v>-164</v>
      </c>
      <c r="AU118">
        <f t="shared" si="7"/>
        <v>0</v>
      </c>
      <c r="BE118">
        <v>696</v>
      </c>
      <c r="BF118">
        <v>-96</v>
      </c>
      <c r="BG118">
        <v>-392</v>
      </c>
    </row>
    <row r="119" spans="1:59" x14ac:dyDescent="0.3">
      <c r="A119">
        <v>43</v>
      </c>
      <c r="B119">
        <v>32</v>
      </c>
      <c r="C119">
        <v>-36</v>
      </c>
      <c r="D119">
        <f t="shared" si="6"/>
        <v>0</v>
      </c>
      <c r="L119">
        <v>196</v>
      </c>
      <c r="M119">
        <v>112</v>
      </c>
      <c r="N119">
        <v>24</v>
      </c>
      <c r="O119">
        <f>L118-L117</f>
        <v>3</v>
      </c>
      <c r="W119">
        <v>295</v>
      </c>
      <c r="X119">
        <v>164</v>
      </c>
      <c r="Y119">
        <v>28</v>
      </c>
      <c r="Z119">
        <f t="shared" si="4"/>
        <v>2</v>
      </c>
      <c r="AG119">
        <v>433</v>
      </c>
      <c r="AH119">
        <v>344</v>
      </c>
      <c r="AI119">
        <v>88</v>
      </c>
      <c r="AJ119">
        <f t="shared" si="5"/>
        <v>6</v>
      </c>
      <c r="AR119">
        <v>891</v>
      </c>
      <c r="AS119">
        <v>-32</v>
      </c>
      <c r="AT119">
        <v>-164</v>
      </c>
      <c r="AU119">
        <f t="shared" si="7"/>
        <v>-2</v>
      </c>
      <c r="BE119">
        <v>696</v>
      </c>
      <c r="BF119">
        <v>-96</v>
      </c>
      <c r="BG119">
        <v>-392</v>
      </c>
    </row>
    <row r="120" spans="1:59" x14ac:dyDescent="0.3">
      <c r="A120">
        <v>43</v>
      </c>
      <c r="B120">
        <v>32</v>
      </c>
      <c r="C120">
        <v>-36</v>
      </c>
      <c r="D120">
        <f t="shared" si="6"/>
        <v>0</v>
      </c>
      <c r="L120">
        <v>197</v>
      </c>
      <c r="M120">
        <v>112</v>
      </c>
      <c r="N120">
        <v>24</v>
      </c>
      <c r="O120">
        <f>L119-L118</f>
        <v>0</v>
      </c>
      <c r="W120">
        <v>297</v>
      </c>
      <c r="X120">
        <v>164</v>
      </c>
      <c r="Y120">
        <v>28</v>
      </c>
      <c r="Z120">
        <f t="shared" si="4"/>
        <v>2</v>
      </c>
      <c r="AG120">
        <v>437</v>
      </c>
      <c r="AH120">
        <v>344</v>
      </c>
      <c r="AI120">
        <v>88</v>
      </c>
      <c r="AJ120">
        <f t="shared" si="5"/>
        <v>4</v>
      </c>
      <c r="AR120">
        <v>891</v>
      </c>
      <c r="AS120">
        <v>-32</v>
      </c>
      <c r="AT120">
        <v>-164</v>
      </c>
      <c r="AU120">
        <f t="shared" si="7"/>
        <v>0</v>
      </c>
      <c r="BE120">
        <v>694</v>
      </c>
      <c r="BF120">
        <v>-96</v>
      </c>
      <c r="BG120">
        <v>-392</v>
      </c>
    </row>
    <row r="121" spans="1:59" x14ac:dyDescent="0.3">
      <c r="A121">
        <v>44</v>
      </c>
      <c r="B121">
        <v>32</v>
      </c>
      <c r="C121">
        <v>-36</v>
      </c>
      <c r="D121">
        <f t="shared" si="6"/>
        <v>1</v>
      </c>
      <c r="L121">
        <v>201</v>
      </c>
      <c r="M121">
        <v>112</v>
      </c>
      <c r="N121">
        <v>24</v>
      </c>
      <c r="O121">
        <f>L120-L119</f>
        <v>1</v>
      </c>
      <c r="W121">
        <v>300</v>
      </c>
      <c r="X121">
        <v>164</v>
      </c>
      <c r="Y121">
        <v>28</v>
      </c>
      <c r="Z121">
        <f t="shared" si="4"/>
        <v>3</v>
      </c>
      <c r="AG121">
        <v>442</v>
      </c>
      <c r="AH121">
        <v>344</v>
      </c>
      <c r="AI121">
        <v>88</v>
      </c>
      <c r="AJ121">
        <f t="shared" si="5"/>
        <v>5</v>
      </c>
      <c r="AR121">
        <v>892</v>
      </c>
      <c r="AS121">
        <v>-32</v>
      </c>
      <c r="AT121">
        <v>-164</v>
      </c>
      <c r="AU121">
        <f t="shared" si="7"/>
        <v>1</v>
      </c>
      <c r="BE121">
        <v>691</v>
      </c>
      <c r="BF121">
        <v>-96</v>
      </c>
      <c r="BG121">
        <v>-392</v>
      </c>
    </row>
    <row r="122" spans="1:59" x14ac:dyDescent="0.3">
      <c r="A122">
        <v>44</v>
      </c>
      <c r="B122">
        <v>32</v>
      </c>
      <c r="C122">
        <v>-36</v>
      </c>
      <c r="D122">
        <f t="shared" si="6"/>
        <v>0</v>
      </c>
      <c r="L122">
        <v>203</v>
      </c>
      <c r="M122">
        <v>112</v>
      </c>
      <c r="N122">
        <v>24</v>
      </c>
      <c r="O122">
        <f>L121-L120</f>
        <v>4</v>
      </c>
      <c r="W122">
        <v>302</v>
      </c>
      <c r="X122">
        <v>164</v>
      </c>
      <c r="Y122">
        <v>28</v>
      </c>
      <c r="Z122">
        <f t="shared" si="4"/>
        <v>2</v>
      </c>
      <c r="AG122">
        <v>446</v>
      </c>
      <c r="AH122">
        <v>344</v>
      </c>
      <c r="AI122">
        <v>88</v>
      </c>
      <c r="AJ122">
        <f t="shared" si="5"/>
        <v>4</v>
      </c>
      <c r="AR122">
        <v>893</v>
      </c>
      <c r="AS122">
        <v>-32</v>
      </c>
      <c r="AT122">
        <v>-164</v>
      </c>
      <c r="AU122">
        <f t="shared" si="7"/>
        <v>1</v>
      </c>
      <c r="BE122">
        <v>689</v>
      </c>
      <c r="BF122">
        <v>-96</v>
      </c>
      <c r="BG122">
        <v>-392</v>
      </c>
    </row>
    <row r="123" spans="1:59" x14ac:dyDescent="0.3">
      <c r="A123">
        <v>43</v>
      </c>
      <c r="B123">
        <v>32</v>
      </c>
      <c r="C123">
        <v>-36</v>
      </c>
      <c r="D123">
        <f t="shared" si="6"/>
        <v>-1</v>
      </c>
      <c r="L123">
        <v>202</v>
      </c>
      <c r="M123">
        <v>112</v>
      </c>
      <c r="N123">
        <v>24</v>
      </c>
      <c r="O123">
        <f>L122-L121</f>
        <v>2</v>
      </c>
      <c r="W123">
        <v>305</v>
      </c>
      <c r="X123">
        <v>164</v>
      </c>
      <c r="Y123">
        <v>28</v>
      </c>
      <c r="Z123">
        <f t="shared" si="4"/>
        <v>3</v>
      </c>
      <c r="AG123">
        <v>451</v>
      </c>
      <c r="AH123">
        <v>344</v>
      </c>
      <c r="AI123">
        <v>88</v>
      </c>
      <c r="AJ123">
        <f t="shared" si="5"/>
        <v>5</v>
      </c>
      <c r="AR123">
        <v>890</v>
      </c>
      <c r="AS123">
        <v>-32</v>
      </c>
      <c r="AT123">
        <v>-164</v>
      </c>
      <c r="AU123">
        <f t="shared" si="7"/>
        <v>-3</v>
      </c>
      <c r="BE123">
        <v>688</v>
      </c>
      <c r="BF123">
        <v>-100</v>
      </c>
      <c r="BG123">
        <v>-400</v>
      </c>
    </row>
    <row r="124" spans="1:59" x14ac:dyDescent="0.3">
      <c r="A124">
        <v>45</v>
      </c>
      <c r="B124">
        <v>32</v>
      </c>
      <c r="C124">
        <v>-36</v>
      </c>
      <c r="D124">
        <f t="shared" si="6"/>
        <v>2</v>
      </c>
      <c r="L124">
        <v>204</v>
      </c>
      <c r="M124">
        <v>112</v>
      </c>
      <c r="N124">
        <v>24</v>
      </c>
      <c r="O124">
        <f>L123-L122</f>
        <v>-1</v>
      </c>
      <c r="W124">
        <v>308</v>
      </c>
      <c r="X124">
        <v>164</v>
      </c>
      <c r="Y124">
        <v>28</v>
      </c>
      <c r="Z124">
        <f t="shared" si="4"/>
        <v>3</v>
      </c>
      <c r="AG124">
        <v>456</v>
      </c>
      <c r="AH124">
        <v>344</v>
      </c>
      <c r="AI124">
        <v>88</v>
      </c>
      <c r="AJ124">
        <f t="shared" si="5"/>
        <v>5</v>
      </c>
      <c r="AR124">
        <v>890</v>
      </c>
      <c r="AS124">
        <v>-32</v>
      </c>
      <c r="AT124">
        <v>-164</v>
      </c>
      <c r="AU124">
        <f t="shared" si="7"/>
        <v>0</v>
      </c>
      <c r="BE124">
        <v>684</v>
      </c>
      <c r="BF124">
        <v>-100</v>
      </c>
      <c r="BG124">
        <v>-400</v>
      </c>
    </row>
    <row r="125" spans="1:59" x14ac:dyDescent="0.3">
      <c r="A125">
        <v>45</v>
      </c>
      <c r="B125">
        <v>32</v>
      </c>
      <c r="C125">
        <v>-36</v>
      </c>
      <c r="D125">
        <f t="shared" si="6"/>
        <v>0</v>
      </c>
      <c r="L125">
        <v>205</v>
      </c>
      <c r="M125">
        <v>112</v>
      </c>
      <c r="N125">
        <v>24</v>
      </c>
      <c r="O125">
        <f>L124-L123</f>
        <v>2</v>
      </c>
      <c r="W125">
        <v>310</v>
      </c>
      <c r="X125">
        <v>164</v>
      </c>
      <c r="Y125">
        <v>28</v>
      </c>
      <c r="Z125">
        <f t="shared" si="4"/>
        <v>2</v>
      </c>
      <c r="AG125">
        <v>461</v>
      </c>
      <c r="AH125">
        <v>344</v>
      </c>
      <c r="AI125">
        <v>88</v>
      </c>
      <c r="AJ125">
        <f t="shared" si="5"/>
        <v>5</v>
      </c>
      <c r="AR125">
        <v>891</v>
      </c>
      <c r="AS125">
        <v>-32</v>
      </c>
      <c r="AT125">
        <v>-164</v>
      </c>
      <c r="AU125">
        <f t="shared" si="7"/>
        <v>1</v>
      </c>
      <c r="BE125">
        <v>684</v>
      </c>
      <c r="BF125">
        <v>-100</v>
      </c>
      <c r="BG125">
        <v>-400</v>
      </c>
    </row>
    <row r="126" spans="1:59" x14ac:dyDescent="0.3">
      <c r="A126">
        <v>47</v>
      </c>
      <c r="B126">
        <v>32</v>
      </c>
      <c r="C126">
        <v>-36</v>
      </c>
      <c r="D126">
        <f t="shared" si="6"/>
        <v>2</v>
      </c>
      <c r="L126">
        <v>207</v>
      </c>
      <c r="M126">
        <v>112</v>
      </c>
      <c r="N126">
        <v>24</v>
      </c>
      <c r="O126">
        <f>L125-L124</f>
        <v>1</v>
      </c>
      <c r="W126">
        <v>312</v>
      </c>
      <c r="X126">
        <v>164</v>
      </c>
      <c r="Y126">
        <v>28</v>
      </c>
      <c r="Z126">
        <f t="shared" si="4"/>
        <v>2</v>
      </c>
      <c r="AG126">
        <v>464</v>
      </c>
      <c r="AH126">
        <v>344</v>
      </c>
      <c r="AI126">
        <v>88</v>
      </c>
      <c r="AJ126">
        <f t="shared" si="5"/>
        <v>3</v>
      </c>
      <c r="AR126">
        <v>891</v>
      </c>
      <c r="AS126">
        <v>-32</v>
      </c>
      <c r="AT126">
        <v>-164</v>
      </c>
      <c r="AU126">
        <f t="shared" si="7"/>
        <v>0</v>
      </c>
      <c r="BE126">
        <v>683</v>
      </c>
      <c r="BF126">
        <v>-100</v>
      </c>
      <c r="BG126">
        <v>-400</v>
      </c>
    </row>
    <row r="127" spans="1:59" x14ac:dyDescent="0.3">
      <c r="A127">
        <v>47</v>
      </c>
      <c r="B127">
        <v>32</v>
      </c>
      <c r="C127">
        <v>-36</v>
      </c>
      <c r="D127">
        <f t="shared" si="6"/>
        <v>0</v>
      </c>
      <c r="L127">
        <v>209</v>
      </c>
      <c r="M127">
        <v>112</v>
      </c>
      <c r="N127">
        <v>24</v>
      </c>
      <c r="O127">
        <f>L126-L125</f>
        <v>2</v>
      </c>
      <c r="W127">
        <v>314</v>
      </c>
      <c r="X127">
        <v>164</v>
      </c>
      <c r="Y127">
        <v>28</v>
      </c>
      <c r="Z127">
        <f t="shared" si="4"/>
        <v>2</v>
      </c>
      <c r="AG127">
        <v>469</v>
      </c>
      <c r="AH127">
        <v>344</v>
      </c>
      <c r="AI127">
        <v>88</v>
      </c>
      <c r="AJ127">
        <f t="shared" si="5"/>
        <v>5</v>
      </c>
      <c r="AR127">
        <v>891</v>
      </c>
      <c r="AS127">
        <v>-32</v>
      </c>
      <c r="AT127">
        <v>-164</v>
      </c>
      <c r="AU127">
        <f t="shared" si="7"/>
        <v>0</v>
      </c>
      <c r="BE127">
        <v>682</v>
      </c>
      <c r="BF127">
        <v>-100</v>
      </c>
      <c r="BG127">
        <v>-400</v>
      </c>
    </row>
    <row r="128" spans="1:59" x14ac:dyDescent="0.3">
      <c r="A128">
        <v>47</v>
      </c>
      <c r="B128">
        <v>32</v>
      </c>
      <c r="C128">
        <v>-36</v>
      </c>
      <c r="D128">
        <f t="shared" si="6"/>
        <v>0</v>
      </c>
      <c r="L128">
        <v>211</v>
      </c>
      <c r="M128">
        <v>112</v>
      </c>
      <c r="N128">
        <v>24</v>
      </c>
      <c r="O128">
        <f>L127-L126</f>
        <v>2</v>
      </c>
      <c r="W128">
        <v>315</v>
      </c>
      <c r="X128">
        <v>164</v>
      </c>
      <c r="Y128">
        <v>28</v>
      </c>
      <c r="Z128">
        <f t="shared" si="4"/>
        <v>1</v>
      </c>
      <c r="AG128">
        <v>474</v>
      </c>
      <c r="AH128">
        <v>344</v>
      </c>
      <c r="AI128">
        <v>88</v>
      </c>
      <c r="AJ128">
        <f t="shared" si="5"/>
        <v>5</v>
      </c>
      <c r="AR128">
        <v>891</v>
      </c>
      <c r="AS128">
        <v>-32</v>
      </c>
      <c r="AT128">
        <v>-164</v>
      </c>
      <c r="AU128">
        <f t="shared" si="7"/>
        <v>0</v>
      </c>
      <c r="BE128">
        <v>682</v>
      </c>
      <c r="BF128">
        <v>-100</v>
      </c>
      <c r="BG128">
        <v>-400</v>
      </c>
    </row>
    <row r="129" spans="1:59" x14ac:dyDescent="0.3">
      <c r="A129">
        <v>47</v>
      </c>
      <c r="B129">
        <v>32</v>
      </c>
      <c r="C129">
        <v>-36</v>
      </c>
      <c r="D129">
        <f t="shared" si="6"/>
        <v>0</v>
      </c>
      <c r="L129">
        <v>211</v>
      </c>
      <c r="M129">
        <v>112</v>
      </c>
      <c r="N129">
        <v>24</v>
      </c>
      <c r="O129">
        <f>L128-L127</f>
        <v>2</v>
      </c>
      <c r="W129">
        <v>320</v>
      </c>
      <c r="X129">
        <v>164</v>
      </c>
      <c r="Y129">
        <v>28</v>
      </c>
      <c r="Z129">
        <f t="shared" si="4"/>
        <v>5</v>
      </c>
      <c r="AG129">
        <v>479</v>
      </c>
      <c r="AH129">
        <v>344</v>
      </c>
      <c r="AI129">
        <v>88</v>
      </c>
      <c r="AJ129">
        <f t="shared" si="5"/>
        <v>5</v>
      </c>
      <c r="AR129">
        <v>891</v>
      </c>
      <c r="AS129">
        <v>-32</v>
      </c>
      <c r="AT129">
        <v>-164</v>
      </c>
      <c r="AU129">
        <f t="shared" si="7"/>
        <v>0</v>
      </c>
      <c r="BE129">
        <v>680</v>
      </c>
      <c r="BF129">
        <v>-100</v>
      </c>
      <c r="BG129">
        <v>-400</v>
      </c>
    </row>
    <row r="130" spans="1:59" x14ac:dyDescent="0.3">
      <c r="A130">
        <v>48</v>
      </c>
      <c r="B130">
        <v>32</v>
      </c>
      <c r="C130">
        <v>-36</v>
      </c>
      <c r="D130">
        <f t="shared" si="6"/>
        <v>1</v>
      </c>
      <c r="L130">
        <v>213</v>
      </c>
      <c r="M130">
        <v>112</v>
      </c>
      <c r="N130">
        <v>24</v>
      </c>
      <c r="O130">
        <f>L129-L128</f>
        <v>0</v>
      </c>
      <c r="W130">
        <v>320</v>
      </c>
      <c r="X130">
        <v>156</v>
      </c>
      <c r="Y130">
        <v>12</v>
      </c>
      <c r="Z130">
        <f t="shared" si="4"/>
        <v>0</v>
      </c>
      <c r="AG130">
        <v>483</v>
      </c>
      <c r="AH130">
        <v>344</v>
      </c>
      <c r="AI130">
        <v>88</v>
      </c>
      <c r="AJ130">
        <f t="shared" si="5"/>
        <v>4</v>
      </c>
      <c r="AR130">
        <v>888</v>
      </c>
      <c r="AS130">
        <v>-32</v>
      </c>
      <c r="AT130">
        <v>-164</v>
      </c>
      <c r="AU130">
        <f t="shared" si="7"/>
        <v>-3</v>
      </c>
      <c r="BE130">
        <v>678</v>
      </c>
      <c r="BF130">
        <v>-100</v>
      </c>
      <c r="BG130">
        <v>-400</v>
      </c>
    </row>
    <row r="131" spans="1:59" x14ac:dyDescent="0.3">
      <c r="A131">
        <v>50</v>
      </c>
      <c r="B131">
        <v>32</v>
      </c>
      <c r="C131">
        <v>-36</v>
      </c>
      <c r="D131">
        <f t="shared" si="6"/>
        <v>2</v>
      </c>
      <c r="L131">
        <v>215</v>
      </c>
      <c r="M131">
        <v>112</v>
      </c>
      <c r="N131">
        <v>24</v>
      </c>
      <c r="O131">
        <f>L130-L129</f>
        <v>2</v>
      </c>
      <c r="W131">
        <v>322</v>
      </c>
      <c r="X131">
        <v>156</v>
      </c>
      <c r="Y131">
        <v>12</v>
      </c>
      <c r="Z131">
        <f t="shared" si="4"/>
        <v>2</v>
      </c>
      <c r="AG131">
        <v>489</v>
      </c>
      <c r="AH131">
        <v>344</v>
      </c>
      <c r="AI131">
        <v>88</v>
      </c>
      <c r="AJ131">
        <f t="shared" si="5"/>
        <v>6</v>
      </c>
      <c r="AR131">
        <v>888</v>
      </c>
      <c r="AS131">
        <v>-32</v>
      </c>
      <c r="AT131">
        <v>-164</v>
      </c>
      <c r="AU131">
        <f t="shared" si="7"/>
        <v>0</v>
      </c>
      <c r="BE131">
        <v>676</v>
      </c>
      <c r="BF131">
        <v>-100</v>
      </c>
      <c r="BG131">
        <v>-400</v>
      </c>
    </row>
    <row r="132" spans="1:59" x14ac:dyDescent="0.3">
      <c r="A132">
        <v>50</v>
      </c>
      <c r="B132">
        <v>32</v>
      </c>
      <c r="C132">
        <v>-36</v>
      </c>
      <c r="D132">
        <f t="shared" si="6"/>
        <v>0</v>
      </c>
      <c r="L132">
        <v>218</v>
      </c>
      <c r="M132">
        <v>112</v>
      </c>
      <c r="N132">
        <v>24</v>
      </c>
      <c r="O132">
        <f>L131-L130</f>
        <v>2</v>
      </c>
      <c r="W132">
        <v>326</v>
      </c>
      <c r="X132">
        <v>156</v>
      </c>
      <c r="Y132">
        <v>12</v>
      </c>
      <c r="Z132">
        <f t="shared" si="4"/>
        <v>4</v>
      </c>
      <c r="AG132">
        <v>493</v>
      </c>
      <c r="AH132">
        <v>344</v>
      </c>
      <c r="AI132">
        <v>88</v>
      </c>
      <c r="AJ132">
        <f t="shared" si="5"/>
        <v>4</v>
      </c>
      <c r="AR132">
        <v>888</v>
      </c>
      <c r="AS132">
        <v>-32</v>
      </c>
      <c r="AT132">
        <v>-164</v>
      </c>
      <c r="AU132">
        <f t="shared" si="7"/>
        <v>0</v>
      </c>
      <c r="BE132">
        <v>675</v>
      </c>
      <c r="BF132">
        <v>-100</v>
      </c>
      <c r="BG132">
        <v>-400</v>
      </c>
    </row>
    <row r="133" spans="1:59" x14ac:dyDescent="0.3">
      <c r="A133">
        <v>50</v>
      </c>
      <c r="B133">
        <v>32</v>
      </c>
      <c r="C133">
        <v>-36</v>
      </c>
      <c r="D133">
        <f t="shared" si="6"/>
        <v>0</v>
      </c>
      <c r="L133">
        <v>218</v>
      </c>
      <c r="M133">
        <v>112</v>
      </c>
      <c r="N133">
        <v>24</v>
      </c>
      <c r="O133">
        <f>L132-L131</f>
        <v>3</v>
      </c>
      <c r="W133">
        <v>327</v>
      </c>
      <c r="X133">
        <v>156</v>
      </c>
      <c r="Y133">
        <v>12</v>
      </c>
      <c r="Z133">
        <f t="shared" ref="Z133:Z196" si="8">W133-W132</f>
        <v>1</v>
      </c>
      <c r="AG133">
        <v>498</v>
      </c>
      <c r="AH133">
        <v>344</v>
      </c>
      <c r="AI133">
        <v>88</v>
      </c>
      <c r="AJ133">
        <f t="shared" ref="AJ133:AJ196" si="9">AG133-AG132</f>
        <v>5</v>
      </c>
      <c r="AR133">
        <v>886</v>
      </c>
      <c r="AS133">
        <v>-36</v>
      </c>
      <c r="AT133">
        <v>-172</v>
      </c>
      <c r="AU133">
        <f t="shared" si="7"/>
        <v>-2</v>
      </c>
      <c r="BE133">
        <v>673</v>
      </c>
      <c r="BF133">
        <v>-100</v>
      </c>
      <c r="BG133">
        <v>-400</v>
      </c>
    </row>
    <row r="134" spans="1:59" x14ac:dyDescent="0.3">
      <c r="A134">
        <v>51</v>
      </c>
      <c r="B134">
        <v>32</v>
      </c>
      <c r="C134">
        <v>-36</v>
      </c>
      <c r="D134">
        <f t="shared" si="6"/>
        <v>1</v>
      </c>
      <c r="L134">
        <v>218</v>
      </c>
      <c r="M134">
        <v>96</v>
      </c>
      <c r="N134">
        <v>-8</v>
      </c>
      <c r="O134">
        <f>L133-L132</f>
        <v>0</v>
      </c>
      <c r="W134">
        <v>330</v>
      </c>
      <c r="X134">
        <v>156</v>
      </c>
      <c r="Y134">
        <v>12</v>
      </c>
      <c r="Z134">
        <f t="shared" si="8"/>
        <v>3</v>
      </c>
      <c r="AG134">
        <v>502</v>
      </c>
      <c r="AH134">
        <v>344</v>
      </c>
      <c r="AI134">
        <v>88</v>
      </c>
      <c r="AJ134">
        <f t="shared" si="9"/>
        <v>4</v>
      </c>
      <c r="AR134">
        <v>886</v>
      </c>
      <c r="AS134">
        <v>-36</v>
      </c>
      <c r="AT134">
        <v>-172</v>
      </c>
      <c r="AU134">
        <f t="shared" si="7"/>
        <v>0</v>
      </c>
      <c r="BE134">
        <v>673</v>
      </c>
      <c r="BF134">
        <v>-100</v>
      </c>
      <c r="BG134">
        <v>-400</v>
      </c>
    </row>
    <row r="135" spans="1:59" x14ac:dyDescent="0.3">
      <c r="A135">
        <v>51</v>
      </c>
      <c r="B135">
        <v>32</v>
      </c>
      <c r="C135">
        <v>-36</v>
      </c>
      <c r="D135">
        <f t="shared" ref="D135:D198" si="10">A135-A134</f>
        <v>0</v>
      </c>
      <c r="L135">
        <v>221</v>
      </c>
      <c r="M135">
        <v>96</v>
      </c>
      <c r="N135">
        <v>-8</v>
      </c>
      <c r="O135">
        <f>L134-L133</f>
        <v>0</v>
      </c>
      <c r="W135">
        <v>332</v>
      </c>
      <c r="X135">
        <v>156</v>
      </c>
      <c r="Y135">
        <v>12</v>
      </c>
      <c r="Z135">
        <f t="shared" si="8"/>
        <v>2</v>
      </c>
      <c r="AG135">
        <v>508</v>
      </c>
      <c r="AH135">
        <v>344</v>
      </c>
      <c r="AI135">
        <v>88</v>
      </c>
      <c r="AJ135">
        <f t="shared" si="9"/>
        <v>6</v>
      </c>
      <c r="AR135">
        <v>883</v>
      </c>
      <c r="AS135">
        <v>-36</v>
      </c>
      <c r="AT135">
        <v>-172</v>
      </c>
      <c r="AU135">
        <f t="shared" si="7"/>
        <v>-3</v>
      </c>
      <c r="BE135">
        <v>671</v>
      </c>
      <c r="BF135">
        <v>-100</v>
      </c>
      <c r="BG135">
        <v>-400</v>
      </c>
    </row>
    <row r="136" spans="1:59" x14ac:dyDescent="0.3">
      <c r="A136">
        <v>52</v>
      </c>
      <c r="B136">
        <v>32</v>
      </c>
      <c r="C136">
        <v>-36</v>
      </c>
      <c r="D136">
        <f t="shared" si="10"/>
        <v>1</v>
      </c>
      <c r="L136">
        <v>222</v>
      </c>
      <c r="M136">
        <v>96</v>
      </c>
      <c r="N136">
        <v>-8</v>
      </c>
      <c r="O136">
        <f>L135-L134</f>
        <v>3</v>
      </c>
      <c r="W136">
        <v>335</v>
      </c>
      <c r="X136">
        <v>156</v>
      </c>
      <c r="Y136">
        <v>12</v>
      </c>
      <c r="Z136">
        <f t="shared" si="8"/>
        <v>3</v>
      </c>
      <c r="AG136">
        <v>511</v>
      </c>
      <c r="AH136">
        <v>344</v>
      </c>
      <c r="AI136">
        <v>88</v>
      </c>
      <c r="AJ136">
        <f t="shared" si="9"/>
        <v>3</v>
      </c>
      <c r="AR136">
        <v>885</v>
      </c>
      <c r="AS136">
        <v>-36</v>
      </c>
      <c r="AT136">
        <v>-172</v>
      </c>
      <c r="AU136">
        <f t="shared" si="7"/>
        <v>2</v>
      </c>
      <c r="BE136">
        <v>669</v>
      </c>
      <c r="BF136">
        <v>-100</v>
      </c>
      <c r="BG136">
        <v>-400</v>
      </c>
    </row>
    <row r="137" spans="1:59" x14ac:dyDescent="0.3">
      <c r="A137">
        <v>53</v>
      </c>
      <c r="B137">
        <v>32</v>
      </c>
      <c r="C137">
        <v>-36</v>
      </c>
      <c r="D137">
        <f t="shared" si="10"/>
        <v>1</v>
      </c>
      <c r="L137">
        <v>222</v>
      </c>
      <c r="M137">
        <v>96</v>
      </c>
      <c r="N137">
        <v>-8</v>
      </c>
      <c r="O137">
        <f>L136-L135</f>
        <v>1</v>
      </c>
      <c r="W137">
        <v>335</v>
      </c>
      <c r="X137">
        <v>156</v>
      </c>
      <c r="Y137">
        <v>12</v>
      </c>
      <c r="Z137">
        <f t="shared" si="8"/>
        <v>0</v>
      </c>
      <c r="AG137">
        <v>516</v>
      </c>
      <c r="AH137">
        <v>344</v>
      </c>
      <c r="AI137">
        <v>88</v>
      </c>
      <c r="AJ137">
        <f t="shared" si="9"/>
        <v>5</v>
      </c>
      <c r="AR137">
        <v>885</v>
      </c>
      <c r="AS137">
        <v>-36</v>
      </c>
      <c r="AT137">
        <v>-172</v>
      </c>
      <c r="AU137">
        <f t="shared" si="7"/>
        <v>0</v>
      </c>
      <c r="BE137">
        <v>668</v>
      </c>
      <c r="BF137">
        <v>-100</v>
      </c>
      <c r="BG137">
        <v>-400</v>
      </c>
    </row>
    <row r="138" spans="1:59" x14ac:dyDescent="0.3">
      <c r="A138">
        <v>52</v>
      </c>
      <c r="B138">
        <v>20</v>
      </c>
      <c r="C138">
        <v>-60</v>
      </c>
      <c r="D138">
        <f t="shared" si="10"/>
        <v>-1</v>
      </c>
      <c r="L138">
        <v>223</v>
      </c>
      <c r="M138">
        <v>96</v>
      </c>
      <c r="N138">
        <v>-8</v>
      </c>
      <c r="O138">
        <f>L137-L136</f>
        <v>0</v>
      </c>
      <c r="W138">
        <v>338</v>
      </c>
      <c r="X138">
        <v>156</v>
      </c>
      <c r="Y138">
        <v>12</v>
      </c>
      <c r="Z138">
        <f t="shared" si="8"/>
        <v>3</v>
      </c>
      <c r="AG138">
        <v>522</v>
      </c>
      <c r="AH138">
        <v>344</v>
      </c>
      <c r="AI138">
        <v>88</v>
      </c>
      <c r="AJ138">
        <f t="shared" si="9"/>
        <v>6</v>
      </c>
      <c r="AR138">
        <v>885</v>
      </c>
      <c r="AS138">
        <v>-36</v>
      </c>
      <c r="AT138">
        <v>-172</v>
      </c>
      <c r="AU138">
        <f t="shared" si="7"/>
        <v>0</v>
      </c>
      <c r="BE138">
        <v>667</v>
      </c>
      <c r="BF138">
        <v>-100</v>
      </c>
      <c r="BG138">
        <v>-400</v>
      </c>
    </row>
    <row r="139" spans="1:59" x14ac:dyDescent="0.3">
      <c r="A139">
        <v>52</v>
      </c>
      <c r="B139">
        <v>20</v>
      </c>
      <c r="C139">
        <v>-60</v>
      </c>
      <c r="D139">
        <f t="shared" si="10"/>
        <v>0</v>
      </c>
      <c r="L139">
        <v>223</v>
      </c>
      <c r="M139">
        <v>96</v>
      </c>
      <c r="N139">
        <v>-8</v>
      </c>
      <c r="O139">
        <f>L138-L137</f>
        <v>1</v>
      </c>
      <c r="W139">
        <v>341</v>
      </c>
      <c r="X139">
        <v>156</v>
      </c>
      <c r="Y139">
        <v>12</v>
      </c>
      <c r="Z139">
        <f t="shared" si="8"/>
        <v>3</v>
      </c>
      <c r="AG139">
        <v>526</v>
      </c>
      <c r="AH139">
        <v>344</v>
      </c>
      <c r="AI139">
        <v>88</v>
      </c>
      <c r="AJ139">
        <f t="shared" si="9"/>
        <v>4</v>
      </c>
      <c r="AR139">
        <v>885</v>
      </c>
      <c r="AS139">
        <v>-36</v>
      </c>
      <c r="AT139">
        <v>-172</v>
      </c>
      <c r="AU139">
        <f t="shared" ref="AU139:AU202" si="11">AR139-AR138</f>
        <v>0</v>
      </c>
      <c r="BE139">
        <v>664</v>
      </c>
      <c r="BF139">
        <v>-100</v>
      </c>
      <c r="BG139">
        <v>-400</v>
      </c>
    </row>
    <row r="140" spans="1:59" x14ac:dyDescent="0.3">
      <c r="A140">
        <v>52</v>
      </c>
      <c r="B140">
        <v>20</v>
      </c>
      <c r="C140">
        <v>-60</v>
      </c>
      <c r="D140">
        <f t="shared" si="10"/>
        <v>0</v>
      </c>
      <c r="L140">
        <v>225</v>
      </c>
      <c r="M140">
        <v>96</v>
      </c>
      <c r="N140">
        <v>-8</v>
      </c>
      <c r="O140">
        <f>L139-L138</f>
        <v>0</v>
      </c>
      <c r="W140">
        <v>343</v>
      </c>
      <c r="X140">
        <v>156</v>
      </c>
      <c r="Y140">
        <v>12</v>
      </c>
      <c r="Z140">
        <f t="shared" si="8"/>
        <v>2</v>
      </c>
      <c r="AG140">
        <v>530</v>
      </c>
      <c r="AH140">
        <v>344</v>
      </c>
      <c r="AI140">
        <v>88</v>
      </c>
      <c r="AJ140">
        <f t="shared" si="9"/>
        <v>4</v>
      </c>
      <c r="AR140">
        <v>883</v>
      </c>
      <c r="AS140">
        <v>-36</v>
      </c>
      <c r="AT140">
        <v>-172</v>
      </c>
      <c r="AU140">
        <f t="shared" si="11"/>
        <v>-2</v>
      </c>
      <c r="BE140">
        <v>663</v>
      </c>
      <c r="BF140">
        <v>-100</v>
      </c>
      <c r="BG140">
        <v>-400</v>
      </c>
    </row>
    <row r="141" spans="1:59" x14ac:dyDescent="0.3">
      <c r="A141">
        <v>52</v>
      </c>
      <c r="B141">
        <v>20</v>
      </c>
      <c r="C141">
        <v>-60</v>
      </c>
      <c r="D141">
        <f t="shared" si="10"/>
        <v>0</v>
      </c>
      <c r="L141">
        <v>225</v>
      </c>
      <c r="M141">
        <v>96</v>
      </c>
      <c r="N141">
        <v>-8</v>
      </c>
      <c r="O141">
        <f>L140-L139</f>
        <v>2</v>
      </c>
      <c r="W141">
        <v>344</v>
      </c>
      <c r="X141">
        <v>156</v>
      </c>
      <c r="Y141">
        <v>12</v>
      </c>
      <c r="Z141">
        <f t="shared" si="8"/>
        <v>1</v>
      </c>
      <c r="AG141">
        <v>536</v>
      </c>
      <c r="AH141">
        <v>344</v>
      </c>
      <c r="AI141">
        <v>88</v>
      </c>
      <c r="AJ141">
        <f t="shared" si="9"/>
        <v>6</v>
      </c>
      <c r="AR141">
        <v>883</v>
      </c>
      <c r="AS141">
        <v>-36</v>
      </c>
      <c r="AT141">
        <v>-172</v>
      </c>
      <c r="AU141">
        <f t="shared" si="11"/>
        <v>0</v>
      </c>
      <c r="BE141">
        <v>663</v>
      </c>
      <c r="BF141">
        <v>-100</v>
      </c>
      <c r="BG141">
        <v>-400</v>
      </c>
    </row>
    <row r="142" spans="1:59" x14ac:dyDescent="0.3">
      <c r="A142">
        <v>58</v>
      </c>
      <c r="B142">
        <v>20</v>
      </c>
      <c r="C142">
        <v>-60</v>
      </c>
      <c r="D142">
        <f t="shared" si="10"/>
        <v>6</v>
      </c>
      <c r="L142">
        <v>225</v>
      </c>
      <c r="M142">
        <v>96</v>
      </c>
      <c r="N142">
        <v>-8</v>
      </c>
      <c r="O142">
        <f>L141-L140</f>
        <v>0</v>
      </c>
      <c r="W142">
        <v>347</v>
      </c>
      <c r="X142">
        <v>156</v>
      </c>
      <c r="Y142">
        <v>12</v>
      </c>
      <c r="Z142">
        <f t="shared" si="8"/>
        <v>3</v>
      </c>
      <c r="AG142">
        <v>541</v>
      </c>
      <c r="AH142">
        <v>344</v>
      </c>
      <c r="AI142">
        <v>88</v>
      </c>
      <c r="AJ142">
        <f t="shared" si="9"/>
        <v>5</v>
      </c>
      <c r="AR142">
        <v>883</v>
      </c>
      <c r="AS142">
        <v>-36</v>
      </c>
      <c r="AT142">
        <v>-172</v>
      </c>
      <c r="AU142">
        <f t="shared" si="11"/>
        <v>0</v>
      </c>
      <c r="BE142">
        <v>661</v>
      </c>
      <c r="BF142">
        <v>-100</v>
      </c>
      <c r="BG142">
        <v>-400</v>
      </c>
    </row>
    <row r="143" spans="1:59" x14ac:dyDescent="0.3">
      <c r="A143">
        <v>54</v>
      </c>
      <c r="B143">
        <v>20</v>
      </c>
      <c r="C143">
        <v>-60</v>
      </c>
      <c r="D143">
        <f t="shared" si="10"/>
        <v>-4</v>
      </c>
      <c r="L143">
        <v>229</v>
      </c>
      <c r="M143">
        <v>96</v>
      </c>
      <c r="N143">
        <v>-8</v>
      </c>
      <c r="O143">
        <f>L142-L141</f>
        <v>0</v>
      </c>
      <c r="W143">
        <v>348</v>
      </c>
      <c r="X143">
        <v>156</v>
      </c>
      <c r="Y143">
        <v>12</v>
      </c>
      <c r="Z143">
        <f t="shared" si="8"/>
        <v>1</v>
      </c>
      <c r="AG143">
        <v>545</v>
      </c>
      <c r="AH143">
        <v>344</v>
      </c>
      <c r="AI143">
        <v>88</v>
      </c>
      <c r="AJ143">
        <f t="shared" si="9"/>
        <v>4</v>
      </c>
      <c r="AR143">
        <v>884</v>
      </c>
      <c r="AS143">
        <v>-36</v>
      </c>
      <c r="AT143">
        <v>-172</v>
      </c>
      <c r="AU143">
        <f t="shared" si="11"/>
        <v>1</v>
      </c>
      <c r="BE143">
        <v>659</v>
      </c>
      <c r="BF143">
        <v>-92</v>
      </c>
      <c r="BG143">
        <v>-384</v>
      </c>
    </row>
    <row r="144" spans="1:59" x14ac:dyDescent="0.3">
      <c r="A144">
        <v>55</v>
      </c>
      <c r="B144">
        <v>20</v>
      </c>
      <c r="C144">
        <v>-60</v>
      </c>
      <c r="D144">
        <f t="shared" si="10"/>
        <v>1</v>
      </c>
      <c r="L144">
        <v>229</v>
      </c>
      <c r="M144">
        <v>96</v>
      </c>
      <c r="N144">
        <v>-8</v>
      </c>
      <c r="O144">
        <f>L143-L142</f>
        <v>4</v>
      </c>
      <c r="W144">
        <v>350</v>
      </c>
      <c r="X144">
        <v>156</v>
      </c>
      <c r="Y144">
        <v>12</v>
      </c>
      <c r="Z144">
        <f t="shared" si="8"/>
        <v>2</v>
      </c>
      <c r="AG144">
        <v>550</v>
      </c>
      <c r="AH144">
        <v>344</v>
      </c>
      <c r="AI144">
        <v>88</v>
      </c>
      <c r="AJ144">
        <f t="shared" si="9"/>
        <v>5</v>
      </c>
      <c r="AR144">
        <v>884</v>
      </c>
      <c r="AS144">
        <v>-36</v>
      </c>
      <c r="AT144">
        <v>-172</v>
      </c>
      <c r="AU144">
        <f t="shared" si="11"/>
        <v>0</v>
      </c>
      <c r="BE144">
        <v>659</v>
      </c>
      <c r="BF144">
        <v>-92</v>
      </c>
      <c r="BG144">
        <v>-384</v>
      </c>
    </row>
    <row r="145" spans="1:59" x14ac:dyDescent="0.3">
      <c r="A145">
        <v>55</v>
      </c>
      <c r="B145">
        <v>20</v>
      </c>
      <c r="C145">
        <v>-60</v>
      </c>
      <c r="D145">
        <f t="shared" si="10"/>
        <v>0</v>
      </c>
      <c r="L145">
        <v>232</v>
      </c>
      <c r="M145">
        <v>96</v>
      </c>
      <c r="N145">
        <v>-8</v>
      </c>
      <c r="O145">
        <f>L144-L143</f>
        <v>0</v>
      </c>
      <c r="W145">
        <v>353</v>
      </c>
      <c r="X145">
        <v>156</v>
      </c>
      <c r="Y145">
        <v>12</v>
      </c>
      <c r="Z145">
        <f t="shared" si="8"/>
        <v>3</v>
      </c>
      <c r="AG145">
        <v>555</v>
      </c>
      <c r="AH145">
        <v>360</v>
      </c>
      <c r="AI145">
        <v>120</v>
      </c>
      <c r="AJ145">
        <f t="shared" si="9"/>
        <v>5</v>
      </c>
      <c r="AR145">
        <v>884</v>
      </c>
      <c r="AS145">
        <v>-36</v>
      </c>
      <c r="AT145">
        <v>-172</v>
      </c>
      <c r="AU145">
        <f t="shared" si="11"/>
        <v>0</v>
      </c>
      <c r="BE145">
        <v>656</v>
      </c>
      <c r="BF145">
        <v>-92</v>
      </c>
      <c r="BG145">
        <v>-384</v>
      </c>
    </row>
    <row r="146" spans="1:59" x14ac:dyDescent="0.3">
      <c r="A146">
        <v>55</v>
      </c>
      <c r="B146">
        <v>20</v>
      </c>
      <c r="C146">
        <v>-60</v>
      </c>
      <c r="D146">
        <f t="shared" si="10"/>
        <v>0</v>
      </c>
      <c r="L146">
        <v>233</v>
      </c>
      <c r="M146">
        <v>96</v>
      </c>
      <c r="N146">
        <v>-8</v>
      </c>
      <c r="O146">
        <f>L145-L144</f>
        <v>3</v>
      </c>
      <c r="W146">
        <v>356</v>
      </c>
      <c r="X146">
        <v>156</v>
      </c>
      <c r="Y146">
        <v>12</v>
      </c>
      <c r="Z146">
        <f t="shared" si="8"/>
        <v>3</v>
      </c>
      <c r="AG146">
        <v>558</v>
      </c>
      <c r="AH146">
        <v>360</v>
      </c>
      <c r="AI146">
        <v>120</v>
      </c>
      <c r="AJ146">
        <f t="shared" si="9"/>
        <v>3</v>
      </c>
      <c r="AR146">
        <v>884</v>
      </c>
      <c r="AS146">
        <v>-36</v>
      </c>
      <c r="AT146">
        <v>-172</v>
      </c>
      <c r="AU146">
        <f t="shared" si="11"/>
        <v>0</v>
      </c>
      <c r="BE146">
        <v>656</v>
      </c>
      <c r="BF146">
        <v>-92</v>
      </c>
      <c r="BG146">
        <v>-384</v>
      </c>
    </row>
    <row r="147" spans="1:59" x14ac:dyDescent="0.3">
      <c r="A147">
        <v>57</v>
      </c>
      <c r="B147">
        <v>20</v>
      </c>
      <c r="C147">
        <v>-60</v>
      </c>
      <c r="D147">
        <f t="shared" si="10"/>
        <v>2</v>
      </c>
      <c r="L147">
        <v>233</v>
      </c>
      <c r="M147">
        <v>96</v>
      </c>
      <c r="N147">
        <v>-8</v>
      </c>
      <c r="O147">
        <f>L146-L145</f>
        <v>1</v>
      </c>
      <c r="W147">
        <v>357</v>
      </c>
      <c r="X147">
        <v>156</v>
      </c>
      <c r="Y147">
        <v>12</v>
      </c>
      <c r="Z147">
        <f t="shared" si="8"/>
        <v>1</v>
      </c>
      <c r="AG147">
        <v>564</v>
      </c>
      <c r="AH147">
        <v>360</v>
      </c>
      <c r="AI147">
        <v>120</v>
      </c>
      <c r="AJ147">
        <f t="shared" si="9"/>
        <v>6</v>
      </c>
      <c r="AR147">
        <v>884</v>
      </c>
      <c r="AS147">
        <v>-36</v>
      </c>
      <c r="AT147">
        <v>-172</v>
      </c>
      <c r="AU147">
        <f t="shared" si="11"/>
        <v>0</v>
      </c>
      <c r="BE147">
        <v>654</v>
      </c>
      <c r="BF147">
        <v>-92</v>
      </c>
      <c r="BG147">
        <v>-384</v>
      </c>
    </row>
    <row r="148" spans="1:59" x14ac:dyDescent="0.3">
      <c r="A148">
        <v>57</v>
      </c>
      <c r="B148">
        <v>20</v>
      </c>
      <c r="C148">
        <v>-60</v>
      </c>
      <c r="D148">
        <f t="shared" si="10"/>
        <v>0</v>
      </c>
      <c r="L148">
        <v>237</v>
      </c>
      <c r="M148">
        <v>96</v>
      </c>
      <c r="N148">
        <v>-8</v>
      </c>
      <c r="O148">
        <f>L147-L146</f>
        <v>0</v>
      </c>
      <c r="W148">
        <v>359</v>
      </c>
      <c r="X148">
        <v>156</v>
      </c>
      <c r="Y148">
        <v>12</v>
      </c>
      <c r="Z148">
        <f t="shared" si="8"/>
        <v>2</v>
      </c>
      <c r="AG148">
        <v>568</v>
      </c>
      <c r="AH148">
        <v>360</v>
      </c>
      <c r="AI148">
        <v>120</v>
      </c>
      <c r="AJ148">
        <f t="shared" si="9"/>
        <v>4</v>
      </c>
      <c r="AR148">
        <v>882</v>
      </c>
      <c r="AS148">
        <v>-36</v>
      </c>
      <c r="AT148">
        <v>-172</v>
      </c>
      <c r="AU148">
        <f t="shared" si="11"/>
        <v>-2</v>
      </c>
      <c r="BE148">
        <v>653</v>
      </c>
      <c r="BF148">
        <v>-92</v>
      </c>
      <c r="BG148">
        <v>-384</v>
      </c>
    </row>
    <row r="149" spans="1:59" x14ac:dyDescent="0.3">
      <c r="A149">
        <v>57</v>
      </c>
      <c r="B149">
        <v>20</v>
      </c>
      <c r="C149">
        <v>-60</v>
      </c>
      <c r="D149">
        <f t="shared" si="10"/>
        <v>0</v>
      </c>
      <c r="L149">
        <v>237</v>
      </c>
      <c r="M149">
        <v>96</v>
      </c>
      <c r="N149">
        <v>-8</v>
      </c>
      <c r="O149">
        <f>L148-L147</f>
        <v>4</v>
      </c>
      <c r="W149">
        <v>360</v>
      </c>
      <c r="X149">
        <v>156</v>
      </c>
      <c r="Y149">
        <v>12</v>
      </c>
      <c r="Z149">
        <f t="shared" si="8"/>
        <v>1</v>
      </c>
      <c r="AG149">
        <v>572</v>
      </c>
      <c r="AH149">
        <v>360</v>
      </c>
      <c r="AI149">
        <v>120</v>
      </c>
      <c r="AJ149">
        <f t="shared" si="9"/>
        <v>4</v>
      </c>
      <c r="AR149">
        <v>882</v>
      </c>
      <c r="AS149">
        <v>-36</v>
      </c>
      <c r="AT149">
        <v>-172</v>
      </c>
      <c r="AU149">
        <f t="shared" si="11"/>
        <v>0</v>
      </c>
      <c r="BE149">
        <v>651</v>
      </c>
      <c r="BF149">
        <v>-92</v>
      </c>
      <c r="BG149">
        <v>-384</v>
      </c>
    </row>
    <row r="150" spans="1:59" x14ac:dyDescent="0.3">
      <c r="A150">
        <v>60</v>
      </c>
      <c r="B150">
        <v>20</v>
      </c>
      <c r="C150">
        <v>-60</v>
      </c>
      <c r="D150">
        <f t="shared" si="10"/>
        <v>3</v>
      </c>
      <c r="L150">
        <v>240</v>
      </c>
      <c r="M150">
        <v>96</v>
      </c>
      <c r="N150">
        <v>-8</v>
      </c>
      <c r="O150">
        <f>L149-L148</f>
        <v>0</v>
      </c>
      <c r="W150">
        <v>364</v>
      </c>
      <c r="X150">
        <v>160</v>
      </c>
      <c r="Y150">
        <v>12</v>
      </c>
      <c r="Z150">
        <f t="shared" si="8"/>
        <v>4</v>
      </c>
      <c r="AG150">
        <v>578</v>
      </c>
      <c r="AH150">
        <v>360</v>
      </c>
      <c r="AI150">
        <v>120</v>
      </c>
      <c r="AJ150">
        <f t="shared" si="9"/>
        <v>6</v>
      </c>
      <c r="AR150">
        <v>882</v>
      </c>
      <c r="AS150">
        <v>-36</v>
      </c>
      <c r="AT150">
        <v>-172</v>
      </c>
      <c r="AU150">
        <f t="shared" si="11"/>
        <v>0</v>
      </c>
      <c r="BE150">
        <v>648</v>
      </c>
      <c r="BF150">
        <v>-92</v>
      </c>
      <c r="BG150">
        <v>-384</v>
      </c>
    </row>
    <row r="151" spans="1:59" x14ac:dyDescent="0.3">
      <c r="A151">
        <v>60</v>
      </c>
      <c r="B151">
        <v>20</v>
      </c>
      <c r="C151">
        <v>-60</v>
      </c>
      <c r="D151">
        <f t="shared" si="10"/>
        <v>0</v>
      </c>
      <c r="L151">
        <v>240</v>
      </c>
      <c r="M151">
        <v>96</v>
      </c>
      <c r="N151">
        <v>-8</v>
      </c>
      <c r="O151">
        <f>L150-L149</f>
        <v>3</v>
      </c>
      <c r="W151">
        <v>366</v>
      </c>
      <c r="X151">
        <v>160</v>
      </c>
      <c r="Y151">
        <v>20</v>
      </c>
      <c r="Z151">
        <f t="shared" si="8"/>
        <v>2</v>
      </c>
      <c r="AG151">
        <v>582</v>
      </c>
      <c r="AH151">
        <v>360</v>
      </c>
      <c r="AI151">
        <v>120</v>
      </c>
      <c r="AJ151">
        <f t="shared" si="9"/>
        <v>4</v>
      </c>
      <c r="AR151">
        <v>880</v>
      </c>
      <c r="AS151">
        <v>-36</v>
      </c>
      <c r="AT151">
        <v>-172</v>
      </c>
      <c r="AU151">
        <f t="shared" si="11"/>
        <v>-2</v>
      </c>
      <c r="BE151">
        <v>649</v>
      </c>
      <c r="BF151">
        <v>-92</v>
      </c>
      <c r="BG151">
        <v>-384</v>
      </c>
    </row>
    <row r="152" spans="1:59" x14ac:dyDescent="0.3">
      <c r="A152">
        <v>60</v>
      </c>
      <c r="B152">
        <v>20</v>
      </c>
      <c r="C152">
        <v>-60</v>
      </c>
      <c r="D152">
        <f t="shared" si="10"/>
        <v>0</v>
      </c>
      <c r="L152">
        <v>243</v>
      </c>
      <c r="M152">
        <v>96</v>
      </c>
      <c r="N152">
        <v>-8</v>
      </c>
      <c r="O152">
        <f>L151-L150</f>
        <v>0</v>
      </c>
      <c r="W152">
        <v>368</v>
      </c>
      <c r="X152">
        <v>160</v>
      </c>
      <c r="Y152">
        <v>20</v>
      </c>
      <c r="Z152">
        <f t="shared" si="8"/>
        <v>2</v>
      </c>
      <c r="AG152">
        <v>586</v>
      </c>
      <c r="AH152">
        <v>360</v>
      </c>
      <c r="AI152">
        <v>120</v>
      </c>
      <c r="AJ152">
        <f t="shared" si="9"/>
        <v>4</v>
      </c>
      <c r="AR152">
        <v>880</v>
      </c>
      <c r="AS152">
        <v>-28</v>
      </c>
      <c r="AT152">
        <v>-172</v>
      </c>
      <c r="AU152">
        <f t="shared" si="11"/>
        <v>0</v>
      </c>
      <c r="BE152">
        <v>647</v>
      </c>
      <c r="BF152">
        <v>-92</v>
      </c>
      <c r="BG152">
        <v>-384</v>
      </c>
    </row>
    <row r="153" spans="1:59" x14ac:dyDescent="0.3">
      <c r="A153">
        <v>60</v>
      </c>
      <c r="B153">
        <v>20</v>
      </c>
      <c r="C153">
        <v>-60</v>
      </c>
      <c r="D153">
        <f t="shared" si="10"/>
        <v>0</v>
      </c>
      <c r="L153">
        <v>243</v>
      </c>
      <c r="M153">
        <v>96</v>
      </c>
      <c r="N153">
        <v>-8</v>
      </c>
      <c r="O153">
        <f>L152-L151</f>
        <v>3</v>
      </c>
      <c r="W153">
        <v>368</v>
      </c>
      <c r="X153">
        <v>160</v>
      </c>
      <c r="Y153">
        <v>20</v>
      </c>
      <c r="Z153">
        <f t="shared" si="8"/>
        <v>0</v>
      </c>
      <c r="AG153">
        <v>593</v>
      </c>
      <c r="AH153">
        <v>360</v>
      </c>
      <c r="AI153">
        <v>120</v>
      </c>
      <c r="AJ153">
        <f t="shared" si="9"/>
        <v>7</v>
      </c>
      <c r="AR153">
        <v>877</v>
      </c>
      <c r="AS153">
        <v>-28</v>
      </c>
      <c r="AT153">
        <v>-156</v>
      </c>
      <c r="AU153">
        <f t="shared" si="11"/>
        <v>-3</v>
      </c>
      <c r="BE153">
        <v>646</v>
      </c>
      <c r="BF153">
        <v>-92</v>
      </c>
      <c r="BG153">
        <v>-384</v>
      </c>
    </row>
    <row r="154" spans="1:59" x14ac:dyDescent="0.3">
      <c r="A154">
        <v>60</v>
      </c>
      <c r="B154">
        <v>20</v>
      </c>
      <c r="C154">
        <v>-60</v>
      </c>
      <c r="D154">
        <f t="shared" si="10"/>
        <v>0</v>
      </c>
      <c r="L154">
        <v>245</v>
      </c>
      <c r="M154">
        <v>96</v>
      </c>
      <c r="N154">
        <v>-8</v>
      </c>
      <c r="O154">
        <f>L153-L152</f>
        <v>0</v>
      </c>
      <c r="W154">
        <v>374</v>
      </c>
      <c r="X154">
        <v>160</v>
      </c>
      <c r="Y154">
        <v>20</v>
      </c>
      <c r="Z154">
        <f t="shared" si="8"/>
        <v>6</v>
      </c>
      <c r="AG154">
        <v>596</v>
      </c>
      <c r="AH154">
        <v>360</v>
      </c>
      <c r="AI154">
        <v>120</v>
      </c>
      <c r="AJ154">
        <f t="shared" si="9"/>
        <v>3</v>
      </c>
      <c r="AR154">
        <v>876</v>
      </c>
      <c r="AS154">
        <v>-28</v>
      </c>
      <c r="AT154">
        <v>-156</v>
      </c>
      <c r="AU154">
        <f t="shared" si="11"/>
        <v>-1</v>
      </c>
      <c r="BE154">
        <v>645</v>
      </c>
      <c r="BF154">
        <v>-92</v>
      </c>
      <c r="BG154">
        <v>-384</v>
      </c>
    </row>
    <row r="155" spans="1:59" x14ac:dyDescent="0.3">
      <c r="A155">
        <v>60</v>
      </c>
      <c r="B155">
        <v>20</v>
      </c>
      <c r="C155">
        <v>-60</v>
      </c>
      <c r="D155">
        <f t="shared" si="10"/>
        <v>0</v>
      </c>
      <c r="L155">
        <v>246</v>
      </c>
      <c r="M155">
        <v>100</v>
      </c>
      <c r="N155">
        <v>0</v>
      </c>
      <c r="O155">
        <f>L154-L153</f>
        <v>2</v>
      </c>
      <c r="W155">
        <v>375</v>
      </c>
      <c r="X155">
        <v>160</v>
      </c>
      <c r="Y155">
        <v>20</v>
      </c>
      <c r="Z155">
        <f t="shared" si="8"/>
        <v>1</v>
      </c>
      <c r="AG155">
        <v>601</v>
      </c>
      <c r="AH155">
        <v>360</v>
      </c>
      <c r="AI155">
        <v>120</v>
      </c>
      <c r="AJ155">
        <f t="shared" si="9"/>
        <v>5</v>
      </c>
      <c r="AR155">
        <v>876</v>
      </c>
      <c r="AS155">
        <v>-28</v>
      </c>
      <c r="AT155">
        <v>-156</v>
      </c>
      <c r="AU155">
        <f t="shared" si="11"/>
        <v>0</v>
      </c>
      <c r="BE155">
        <v>642</v>
      </c>
      <c r="BF155">
        <v>-92</v>
      </c>
      <c r="BG155">
        <v>-384</v>
      </c>
    </row>
    <row r="156" spans="1:59" x14ac:dyDescent="0.3">
      <c r="A156">
        <v>60</v>
      </c>
      <c r="B156">
        <v>20</v>
      </c>
      <c r="C156">
        <v>-60</v>
      </c>
      <c r="D156">
        <f t="shared" si="10"/>
        <v>0</v>
      </c>
      <c r="L156">
        <v>247</v>
      </c>
      <c r="M156">
        <v>100</v>
      </c>
      <c r="N156">
        <v>0</v>
      </c>
      <c r="O156">
        <f>L155-L154</f>
        <v>1</v>
      </c>
      <c r="W156">
        <v>377</v>
      </c>
      <c r="X156">
        <v>160</v>
      </c>
      <c r="Y156">
        <v>20</v>
      </c>
      <c r="Z156">
        <f t="shared" si="8"/>
        <v>2</v>
      </c>
      <c r="AG156">
        <v>606</v>
      </c>
      <c r="AH156">
        <v>360</v>
      </c>
      <c r="AI156">
        <v>120</v>
      </c>
      <c r="AJ156">
        <f t="shared" si="9"/>
        <v>5</v>
      </c>
      <c r="AR156">
        <v>875</v>
      </c>
      <c r="AS156">
        <v>-28</v>
      </c>
      <c r="AT156">
        <v>-156</v>
      </c>
      <c r="AU156">
        <f t="shared" si="11"/>
        <v>-1</v>
      </c>
      <c r="BE156">
        <v>641</v>
      </c>
      <c r="BF156">
        <v>-92</v>
      </c>
      <c r="BG156">
        <v>-384</v>
      </c>
    </row>
    <row r="157" spans="1:59" x14ac:dyDescent="0.3">
      <c r="A157">
        <v>62</v>
      </c>
      <c r="B157">
        <v>20</v>
      </c>
      <c r="C157">
        <v>-60</v>
      </c>
      <c r="D157">
        <f t="shared" si="10"/>
        <v>2</v>
      </c>
      <c r="L157">
        <v>249</v>
      </c>
      <c r="M157">
        <v>100</v>
      </c>
      <c r="N157">
        <v>0</v>
      </c>
      <c r="O157">
        <f>L156-L155</f>
        <v>1</v>
      </c>
      <c r="W157">
        <v>380</v>
      </c>
      <c r="X157">
        <v>160</v>
      </c>
      <c r="Y157">
        <v>20</v>
      </c>
      <c r="Z157">
        <f t="shared" si="8"/>
        <v>3</v>
      </c>
      <c r="AG157">
        <v>609</v>
      </c>
      <c r="AH157">
        <v>360</v>
      </c>
      <c r="AI157">
        <v>120</v>
      </c>
      <c r="AJ157">
        <f t="shared" si="9"/>
        <v>3</v>
      </c>
      <c r="AR157">
        <v>876</v>
      </c>
      <c r="AS157">
        <v>-28</v>
      </c>
      <c r="AT157">
        <v>-156</v>
      </c>
      <c r="AU157">
        <f t="shared" si="11"/>
        <v>1</v>
      </c>
      <c r="BE157">
        <v>640</v>
      </c>
      <c r="BF157">
        <v>-92</v>
      </c>
      <c r="BG157">
        <v>-384</v>
      </c>
    </row>
    <row r="158" spans="1:59" x14ac:dyDescent="0.3">
      <c r="A158">
        <v>62</v>
      </c>
      <c r="B158">
        <v>20</v>
      </c>
      <c r="C158">
        <v>-60</v>
      </c>
      <c r="D158">
        <f t="shared" si="10"/>
        <v>0</v>
      </c>
      <c r="L158">
        <v>250</v>
      </c>
      <c r="M158">
        <v>100</v>
      </c>
      <c r="N158">
        <v>0</v>
      </c>
      <c r="O158">
        <f>L157-L156</f>
        <v>2</v>
      </c>
      <c r="W158">
        <v>381</v>
      </c>
      <c r="X158">
        <v>160</v>
      </c>
      <c r="Y158">
        <v>20</v>
      </c>
      <c r="Z158">
        <f t="shared" si="8"/>
        <v>1</v>
      </c>
      <c r="AG158">
        <v>614</v>
      </c>
      <c r="AH158">
        <v>360</v>
      </c>
      <c r="AI158">
        <v>120</v>
      </c>
      <c r="AJ158">
        <f t="shared" si="9"/>
        <v>5</v>
      </c>
      <c r="AR158">
        <v>875</v>
      </c>
      <c r="AS158">
        <v>-28</v>
      </c>
      <c r="AT158">
        <v>-156</v>
      </c>
      <c r="AU158">
        <f t="shared" si="11"/>
        <v>-1</v>
      </c>
      <c r="BE158">
        <v>639</v>
      </c>
      <c r="BF158">
        <v>-92</v>
      </c>
      <c r="BG158">
        <v>-384</v>
      </c>
    </row>
    <row r="159" spans="1:59" x14ac:dyDescent="0.3">
      <c r="A159">
        <v>62</v>
      </c>
      <c r="B159">
        <v>52</v>
      </c>
      <c r="C159">
        <v>4</v>
      </c>
      <c r="D159">
        <f t="shared" si="10"/>
        <v>0</v>
      </c>
      <c r="L159">
        <v>252</v>
      </c>
      <c r="M159">
        <v>100</v>
      </c>
      <c r="N159">
        <v>0</v>
      </c>
      <c r="O159">
        <f>L158-L157</f>
        <v>1</v>
      </c>
      <c r="W159">
        <v>383</v>
      </c>
      <c r="X159">
        <v>160</v>
      </c>
      <c r="Y159">
        <v>20</v>
      </c>
      <c r="Z159">
        <f t="shared" si="8"/>
        <v>2</v>
      </c>
      <c r="AG159">
        <v>619</v>
      </c>
      <c r="AH159">
        <v>360</v>
      </c>
      <c r="AI159">
        <v>120</v>
      </c>
      <c r="AJ159">
        <f t="shared" si="9"/>
        <v>5</v>
      </c>
      <c r="AR159">
        <v>874</v>
      </c>
      <c r="AS159">
        <v>-28</v>
      </c>
      <c r="AT159">
        <v>-156</v>
      </c>
      <c r="AU159">
        <f t="shared" si="11"/>
        <v>-1</v>
      </c>
      <c r="BE159">
        <v>637</v>
      </c>
      <c r="BF159">
        <v>-92</v>
      </c>
      <c r="BG159">
        <v>-384</v>
      </c>
    </row>
    <row r="160" spans="1:59" x14ac:dyDescent="0.3">
      <c r="A160">
        <v>61</v>
      </c>
      <c r="B160">
        <v>52</v>
      </c>
      <c r="C160">
        <v>4</v>
      </c>
      <c r="D160">
        <f t="shared" si="10"/>
        <v>-1</v>
      </c>
      <c r="L160">
        <v>252</v>
      </c>
      <c r="M160">
        <v>100</v>
      </c>
      <c r="N160">
        <v>0</v>
      </c>
      <c r="O160">
        <f>L159-L158</f>
        <v>2</v>
      </c>
      <c r="W160">
        <v>387</v>
      </c>
      <c r="X160">
        <v>160</v>
      </c>
      <c r="Y160">
        <v>20</v>
      </c>
      <c r="Z160">
        <f t="shared" si="8"/>
        <v>4</v>
      </c>
      <c r="AG160">
        <v>624</v>
      </c>
      <c r="AH160">
        <v>360</v>
      </c>
      <c r="AI160">
        <v>120</v>
      </c>
      <c r="AJ160">
        <f t="shared" si="9"/>
        <v>5</v>
      </c>
      <c r="AR160">
        <v>874</v>
      </c>
      <c r="AS160">
        <v>-28</v>
      </c>
      <c r="AT160">
        <v>-156</v>
      </c>
      <c r="AU160">
        <f t="shared" si="11"/>
        <v>0</v>
      </c>
      <c r="BE160">
        <v>635</v>
      </c>
      <c r="BF160">
        <v>-92</v>
      </c>
      <c r="BG160">
        <v>-384</v>
      </c>
    </row>
    <row r="161" spans="1:59" x14ac:dyDescent="0.3">
      <c r="A161">
        <v>61</v>
      </c>
      <c r="B161">
        <v>52</v>
      </c>
      <c r="C161">
        <v>4</v>
      </c>
      <c r="D161">
        <f t="shared" si="10"/>
        <v>0</v>
      </c>
      <c r="L161">
        <v>254</v>
      </c>
      <c r="M161">
        <v>100</v>
      </c>
      <c r="N161">
        <v>0</v>
      </c>
      <c r="O161">
        <f>L160-L159</f>
        <v>0</v>
      </c>
      <c r="W161">
        <v>388</v>
      </c>
      <c r="X161">
        <v>160</v>
      </c>
      <c r="Y161">
        <v>20</v>
      </c>
      <c r="Z161">
        <f t="shared" si="8"/>
        <v>1</v>
      </c>
      <c r="AG161">
        <v>628</v>
      </c>
      <c r="AH161">
        <v>360</v>
      </c>
      <c r="AI161">
        <v>120</v>
      </c>
      <c r="AJ161">
        <f t="shared" si="9"/>
        <v>4</v>
      </c>
      <c r="AR161">
        <v>873</v>
      </c>
      <c r="AS161">
        <v>-28</v>
      </c>
      <c r="AT161">
        <v>-156</v>
      </c>
      <c r="AU161">
        <f t="shared" si="11"/>
        <v>-1</v>
      </c>
      <c r="BE161">
        <v>634</v>
      </c>
      <c r="BF161">
        <v>-92</v>
      </c>
      <c r="BG161">
        <v>-384</v>
      </c>
    </row>
    <row r="162" spans="1:59" x14ac:dyDescent="0.3">
      <c r="A162">
        <v>65</v>
      </c>
      <c r="B162">
        <v>52</v>
      </c>
      <c r="C162">
        <v>4</v>
      </c>
      <c r="D162">
        <f t="shared" si="10"/>
        <v>4</v>
      </c>
      <c r="L162">
        <v>256</v>
      </c>
      <c r="M162">
        <v>100</v>
      </c>
      <c r="N162">
        <v>0</v>
      </c>
      <c r="O162">
        <f>L161-L160</f>
        <v>2</v>
      </c>
      <c r="W162">
        <v>390</v>
      </c>
      <c r="X162">
        <v>160</v>
      </c>
      <c r="Y162">
        <v>20</v>
      </c>
      <c r="Z162">
        <f t="shared" si="8"/>
        <v>2</v>
      </c>
      <c r="AG162">
        <v>634</v>
      </c>
      <c r="AH162">
        <v>360</v>
      </c>
      <c r="AI162">
        <v>120</v>
      </c>
      <c r="AJ162">
        <f t="shared" si="9"/>
        <v>6</v>
      </c>
      <c r="AR162">
        <v>875</v>
      </c>
      <c r="AS162">
        <v>-28</v>
      </c>
      <c r="AT162">
        <v>-156</v>
      </c>
      <c r="AU162">
        <f t="shared" si="11"/>
        <v>2</v>
      </c>
      <c r="BE162">
        <v>633</v>
      </c>
      <c r="BF162">
        <v>-96</v>
      </c>
      <c r="BG162">
        <v>-384</v>
      </c>
    </row>
    <row r="163" spans="1:59" x14ac:dyDescent="0.3">
      <c r="A163">
        <v>67</v>
      </c>
      <c r="B163">
        <v>52</v>
      </c>
      <c r="C163">
        <v>4</v>
      </c>
      <c r="D163">
        <f t="shared" si="10"/>
        <v>2</v>
      </c>
      <c r="L163">
        <v>257</v>
      </c>
      <c r="M163">
        <v>100</v>
      </c>
      <c r="N163">
        <v>0</v>
      </c>
      <c r="O163">
        <f>L162-L161</f>
        <v>2</v>
      </c>
      <c r="W163">
        <v>392</v>
      </c>
      <c r="X163">
        <v>160</v>
      </c>
      <c r="Y163">
        <v>20</v>
      </c>
      <c r="Z163">
        <f t="shared" si="8"/>
        <v>2</v>
      </c>
      <c r="AG163">
        <v>639</v>
      </c>
      <c r="AH163">
        <v>360</v>
      </c>
      <c r="AI163">
        <v>120</v>
      </c>
      <c r="AJ163">
        <f t="shared" si="9"/>
        <v>5</v>
      </c>
      <c r="AR163">
        <v>875</v>
      </c>
      <c r="AS163">
        <v>-28</v>
      </c>
      <c r="AT163">
        <v>-156</v>
      </c>
      <c r="AU163">
        <f t="shared" si="11"/>
        <v>0</v>
      </c>
      <c r="BE163">
        <v>632</v>
      </c>
      <c r="BF163">
        <v>-96</v>
      </c>
      <c r="BG163">
        <v>-392</v>
      </c>
    </row>
    <row r="164" spans="1:59" x14ac:dyDescent="0.3">
      <c r="A164">
        <v>67</v>
      </c>
      <c r="B164">
        <v>52</v>
      </c>
      <c r="C164">
        <v>4</v>
      </c>
      <c r="D164">
        <f t="shared" si="10"/>
        <v>0</v>
      </c>
      <c r="L164">
        <v>257</v>
      </c>
      <c r="M164">
        <v>100</v>
      </c>
      <c r="N164">
        <v>0</v>
      </c>
      <c r="O164">
        <f>L163-L162</f>
        <v>1</v>
      </c>
      <c r="W164">
        <v>396</v>
      </c>
      <c r="X164">
        <v>160</v>
      </c>
      <c r="Y164">
        <v>20</v>
      </c>
      <c r="Z164">
        <f t="shared" si="8"/>
        <v>4</v>
      </c>
      <c r="AG164">
        <v>645</v>
      </c>
      <c r="AH164">
        <v>360</v>
      </c>
      <c r="AI164">
        <v>120</v>
      </c>
      <c r="AJ164">
        <f t="shared" si="9"/>
        <v>6</v>
      </c>
      <c r="AR164">
        <v>875</v>
      </c>
      <c r="AS164">
        <v>-28</v>
      </c>
      <c r="AT164">
        <v>-156</v>
      </c>
      <c r="AU164">
        <f t="shared" si="11"/>
        <v>0</v>
      </c>
      <c r="BE164">
        <v>628</v>
      </c>
      <c r="BF164">
        <v>-96</v>
      </c>
      <c r="BG164">
        <v>-392</v>
      </c>
    </row>
    <row r="165" spans="1:59" x14ac:dyDescent="0.3">
      <c r="A165">
        <v>67</v>
      </c>
      <c r="B165">
        <v>52</v>
      </c>
      <c r="C165">
        <v>4</v>
      </c>
      <c r="D165">
        <f t="shared" si="10"/>
        <v>0</v>
      </c>
      <c r="L165">
        <v>259</v>
      </c>
      <c r="M165">
        <v>100</v>
      </c>
      <c r="N165">
        <v>0</v>
      </c>
      <c r="O165">
        <f>L164-L163</f>
        <v>0</v>
      </c>
      <c r="W165">
        <v>398</v>
      </c>
      <c r="X165">
        <v>160</v>
      </c>
      <c r="Y165">
        <v>20</v>
      </c>
      <c r="Z165">
        <f t="shared" si="8"/>
        <v>2</v>
      </c>
      <c r="AG165">
        <v>648</v>
      </c>
      <c r="AH165">
        <v>340</v>
      </c>
      <c r="AI165">
        <v>80</v>
      </c>
      <c r="AJ165">
        <f t="shared" si="9"/>
        <v>3</v>
      </c>
      <c r="AR165">
        <v>875</v>
      </c>
      <c r="AS165">
        <v>-28</v>
      </c>
      <c r="AT165">
        <v>-156</v>
      </c>
      <c r="AU165">
        <f t="shared" si="11"/>
        <v>0</v>
      </c>
      <c r="BE165">
        <v>628</v>
      </c>
      <c r="BF165">
        <v>-96</v>
      </c>
      <c r="BG165">
        <v>-392</v>
      </c>
    </row>
    <row r="166" spans="1:59" x14ac:dyDescent="0.3">
      <c r="A166">
        <v>67</v>
      </c>
      <c r="B166">
        <v>52</v>
      </c>
      <c r="C166">
        <v>4</v>
      </c>
      <c r="D166">
        <f t="shared" si="10"/>
        <v>0</v>
      </c>
      <c r="L166">
        <v>260</v>
      </c>
      <c r="M166">
        <v>100</v>
      </c>
      <c r="N166">
        <v>0</v>
      </c>
      <c r="O166">
        <f>L165-L164</f>
        <v>2</v>
      </c>
      <c r="W166">
        <v>399</v>
      </c>
      <c r="X166">
        <v>160</v>
      </c>
      <c r="Y166">
        <v>20</v>
      </c>
      <c r="Z166">
        <f t="shared" si="8"/>
        <v>1</v>
      </c>
      <c r="AG166">
        <v>654</v>
      </c>
      <c r="AH166">
        <v>340</v>
      </c>
      <c r="AI166">
        <v>80</v>
      </c>
      <c r="AJ166">
        <f t="shared" si="9"/>
        <v>6</v>
      </c>
      <c r="AR166">
        <v>872</v>
      </c>
      <c r="AS166">
        <v>-28</v>
      </c>
      <c r="AT166">
        <v>-156</v>
      </c>
      <c r="AU166">
        <f t="shared" si="11"/>
        <v>-3</v>
      </c>
      <c r="BE166">
        <v>627</v>
      </c>
      <c r="BF166">
        <v>-96</v>
      </c>
      <c r="BG166">
        <v>-392</v>
      </c>
    </row>
    <row r="167" spans="1:59" x14ac:dyDescent="0.3">
      <c r="A167">
        <v>67</v>
      </c>
      <c r="B167">
        <v>52</v>
      </c>
      <c r="C167">
        <v>4</v>
      </c>
      <c r="D167">
        <f t="shared" si="10"/>
        <v>0</v>
      </c>
      <c r="L167">
        <v>264</v>
      </c>
      <c r="M167">
        <v>100</v>
      </c>
      <c r="N167">
        <v>0</v>
      </c>
      <c r="O167">
        <f>L166-L165</f>
        <v>1</v>
      </c>
      <c r="W167">
        <v>401</v>
      </c>
      <c r="X167">
        <v>160</v>
      </c>
      <c r="Y167">
        <v>20</v>
      </c>
      <c r="Z167">
        <f t="shared" si="8"/>
        <v>2</v>
      </c>
      <c r="AG167">
        <v>659</v>
      </c>
      <c r="AH167">
        <v>340</v>
      </c>
      <c r="AI167">
        <v>80</v>
      </c>
      <c r="AJ167">
        <f t="shared" si="9"/>
        <v>5</v>
      </c>
      <c r="AR167">
        <v>872</v>
      </c>
      <c r="AS167">
        <v>-28</v>
      </c>
      <c r="AT167">
        <v>-156</v>
      </c>
      <c r="AU167">
        <f t="shared" si="11"/>
        <v>0</v>
      </c>
      <c r="BE167">
        <v>626</v>
      </c>
      <c r="BF167">
        <v>-96</v>
      </c>
      <c r="BG167">
        <v>-392</v>
      </c>
    </row>
    <row r="168" spans="1:59" x14ac:dyDescent="0.3">
      <c r="A168">
        <v>67</v>
      </c>
      <c r="B168">
        <v>52</v>
      </c>
      <c r="C168">
        <v>4</v>
      </c>
      <c r="D168">
        <f t="shared" si="10"/>
        <v>0</v>
      </c>
      <c r="L168">
        <v>264</v>
      </c>
      <c r="M168">
        <v>100</v>
      </c>
      <c r="N168">
        <v>0</v>
      </c>
      <c r="O168">
        <f>L167-L166</f>
        <v>4</v>
      </c>
      <c r="W168">
        <v>403</v>
      </c>
      <c r="X168">
        <v>160</v>
      </c>
      <c r="Y168">
        <v>20</v>
      </c>
      <c r="Z168">
        <f t="shared" si="8"/>
        <v>2</v>
      </c>
      <c r="AG168">
        <v>663</v>
      </c>
      <c r="AH168">
        <v>340</v>
      </c>
      <c r="AI168">
        <v>80</v>
      </c>
      <c r="AJ168">
        <f t="shared" si="9"/>
        <v>4</v>
      </c>
      <c r="AR168">
        <v>872</v>
      </c>
      <c r="AS168">
        <v>-28</v>
      </c>
      <c r="AT168">
        <v>-156</v>
      </c>
      <c r="AU168">
        <f t="shared" si="11"/>
        <v>0</v>
      </c>
      <c r="BE168">
        <v>625</v>
      </c>
      <c r="BF168">
        <v>-96</v>
      </c>
      <c r="BG168">
        <v>-392</v>
      </c>
    </row>
    <row r="169" spans="1:59" x14ac:dyDescent="0.3">
      <c r="A169">
        <v>67</v>
      </c>
      <c r="B169">
        <v>52</v>
      </c>
      <c r="C169">
        <v>4</v>
      </c>
      <c r="D169">
        <f t="shared" si="10"/>
        <v>0</v>
      </c>
      <c r="L169">
        <v>266</v>
      </c>
      <c r="M169">
        <v>100</v>
      </c>
      <c r="N169">
        <v>0</v>
      </c>
      <c r="O169">
        <f>L168-L167</f>
        <v>0</v>
      </c>
      <c r="W169">
        <v>404</v>
      </c>
      <c r="X169">
        <v>160</v>
      </c>
      <c r="Y169">
        <v>20</v>
      </c>
      <c r="Z169">
        <f t="shared" si="8"/>
        <v>1</v>
      </c>
      <c r="AG169">
        <v>668</v>
      </c>
      <c r="AH169">
        <v>340</v>
      </c>
      <c r="AI169">
        <v>80</v>
      </c>
      <c r="AJ169">
        <f t="shared" si="9"/>
        <v>5</v>
      </c>
      <c r="AR169">
        <v>870</v>
      </c>
      <c r="AS169">
        <v>-28</v>
      </c>
      <c r="AT169">
        <v>-156</v>
      </c>
      <c r="AU169">
        <f t="shared" si="11"/>
        <v>-2</v>
      </c>
      <c r="BE169">
        <v>623</v>
      </c>
      <c r="BF169">
        <v>-96</v>
      </c>
      <c r="BG169">
        <v>-392</v>
      </c>
    </row>
    <row r="170" spans="1:59" x14ac:dyDescent="0.3">
      <c r="A170">
        <v>68</v>
      </c>
      <c r="B170">
        <v>52</v>
      </c>
      <c r="C170">
        <v>4</v>
      </c>
      <c r="D170">
        <f t="shared" si="10"/>
        <v>1</v>
      </c>
      <c r="L170">
        <v>266</v>
      </c>
      <c r="M170">
        <v>100</v>
      </c>
      <c r="N170">
        <v>0</v>
      </c>
      <c r="O170">
        <f>L169-L168</f>
        <v>2</v>
      </c>
      <c r="W170">
        <v>405</v>
      </c>
      <c r="X170">
        <v>160</v>
      </c>
      <c r="Y170">
        <v>20</v>
      </c>
      <c r="Z170">
        <f t="shared" si="8"/>
        <v>1</v>
      </c>
      <c r="AG170">
        <v>671</v>
      </c>
      <c r="AH170">
        <v>340</v>
      </c>
      <c r="AI170">
        <v>80</v>
      </c>
      <c r="AJ170">
        <f t="shared" si="9"/>
        <v>3</v>
      </c>
      <c r="AR170">
        <v>870</v>
      </c>
      <c r="AS170">
        <v>-28</v>
      </c>
      <c r="AT170">
        <v>-156</v>
      </c>
      <c r="AU170">
        <f t="shared" si="11"/>
        <v>0</v>
      </c>
      <c r="BE170">
        <v>621</v>
      </c>
      <c r="BF170">
        <v>-96</v>
      </c>
      <c r="BG170">
        <v>-392</v>
      </c>
    </row>
    <row r="171" spans="1:59" x14ac:dyDescent="0.3">
      <c r="A171">
        <v>70</v>
      </c>
      <c r="B171">
        <v>52</v>
      </c>
      <c r="C171">
        <v>4</v>
      </c>
      <c r="D171">
        <f t="shared" si="10"/>
        <v>2</v>
      </c>
      <c r="L171">
        <v>268</v>
      </c>
      <c r="M171">
        <v>100</v>
      </c>
      <c r="N171">
        <v>0</v>
      </c>
      <c r="O171">
        <f>L170-L169</f>
        <v>0</v>
      </c>
      <c r="W171">
        <v>410</v>
      </c>
      <c r="X171">
        <v>160</v>
      </c>
      <c r="Y171">
        <v>20</v>
      </c>
      <c r="Z171">
        <f t="shared" si="8"/>
        <v>5</v>
      </c>
      <c r="AG171">
        <v>680</v>
      </c>
      <c r="AH171">
        <v>340</v>
      </c>
      <c r="AI171">
        <v>80</v>
      </c>
      <c r="AJ171">
        <f t="shared" si="9"/>
        <v>9</v>
      </c>
      <c r="AR171">
        <v>868</v>
      </c>
      <c r="AS171">
        <v>-28</v>
      </c>
      <c r="AT171">
        <v>-156</v>
      </c>
      <c r="AU171">
        <f t="shared" si="11"/>
        <v>-2</v>
      </c>
      <c r="BE171">
        <v>620</v>
      </c>
      <c r="BF171">
        <v>-96</v>
      </c>
      <c r="BG171">
        <v>-392</v>
      </c>
    </row>
    <row r="172" spans="1:59" x14ac:dyDescent="0.3">
      <c r="A172">
        <v>70</v>
      </c>
      <c r="B172">
        <v>52</v>
      </c>
      <c r="C172">
        <v>4</v>
      </c>
      <c r="D172">
        <f t="shared" si="10"/>
        <v>0</v>
      </c>
      <c r="L172">
        <v>269</v>
      </c>
      <c r="M172">
        <v>100</v>
      </c>
      <c r="N172">
        <v>0</v>
      </c>
      <c r="O172">
        <f>L171-L170</f>
        <v>2</v>
      </c>
      <c r="W172">
        <v>412</v>
      </c>
      <c r="X172">
        <v>160</v>
      </c>
      <c r="Y172">
        <v>20</v>
      </c>
      <c r="Z172">
        <f t="shared" si="8"/>
        <v>2</v>
      </c>
      <c r="AG172">
        <v>684</v>
      </c>
      <c r="AH172">
        <v>340</v>
      </c>
      <c r="AI172">
        <v>80</v>
      </c>
      <c r="AJ172">
        <f t="shared" si="9"/>
        <v>4</v>
      </c>
      <c r="AR172">
        <v>868</v>
      </c>
      <c r="AS172">
        <v>-40</v>
      </c>
      <c r="AT172">
        <v>-180</v>
      </c>
      <c r="AU172">
        <f t="shared" si="11"/>
        <v>0</v>
      </c>
      <c r="BE172">
        <v>619</v>
      </c>
      <c r="BF172">
        <v>-96</v>
      </c>
      <c r="BG172">
        <v>-392</v>
      </c>
    </row>
    <row r="173" spans="1:59" x14ac:dyDescent="0.3">
      <c r="A173">
        <v>67</v>
      </c>
      <c r="B173">
        <v>52</v>
      </c>
      <c r="C173">
        <v>4</v>
      </c>
      <c r="D173">
        <f t="shared" si="10"/>
        <v>-3</v>
      </c>
      <c r="L173">
        <v>270</v>
      </c>
      <c r="M173">
        <v>100</v>
      </c>
      <c r="N173">
        <v>0</v>
      </c>
      <c r="O173">
        <f>L172-L171</f>
        <v>1</v>
      </c>
      <c r="W173">
        <v>414</v>
      </c>
      <c r="X173">
        <v>160</v>
      </c>
      <c r="Y173">
        <v>20</v>
      </c>
      <c r="Z173">
        <f t="shared" si="8"/>
        <v>2</v>
      </c>
      <c r="AG173">
        <v>689</v>
      </c>
      <c r="AH173">
        <v>340</v>
      </c>
      <c r="AI173">
        <v>80</v>
      </c>
      <c r="AJ173">
        <f t="shared" si="9"/>
        <v>5</v>
      </c>
      <c r="AR173">
        <v>868</v>
      </c>
      <c r="AS173">
        <v>-40</v>
      </c>
      <c r="AT173">
        <v>-180</v>
      </c>
      <c r="AU173">
        <f t="shared" si="11"/>
        <v>0</v>
      </c>
      <c r="BE173">
        <v>618</v>
      </c>
      <c r="BF173">
        <v>-96</v>
      </c>
      <c r="BG173">
        <v>-392</v>
      </c>
    </row>
    <row r="174" spans="1:59" x14ac:dyDescent="0.3">
      <c r="A174">
        <v>68</v>
      </c>
      <c r="B174">
        <v>52</v>
      </c>
      <c r="C174">
        <v>4</v>
      </c>
      <c r="D174">
        <f t="shared" si="10"/>
        <v>1</v>
      </c>
      <c r="L174">
        <v>272</v>
      </c>
      <c r="M174">
        <v>100</v>
      </c>
      <c r="N174">
        <v>0</v>
      </c>
      <c r="O174">
        <f>L173-L172</f>
        <v>1</v>
      </c>
      <c r="W174">
        <v>415</v>
      </c>
      <c r="X174">
        <v>160</v>
      </c>
      <c r="Y174">
        <v>20</v>
      </c>
      <c r="Z174">
        <f t="shared" si="8"/>
        <v>1</v>
      </c>
      <c r="AG174">
        <v>692</v>
      </c>
      <c r="AH174">
        <v>340</v>
      </c>
      <c r="AI174">
        <v>80</v>
      </c>
      <c r="AJ174">
        <f t="shared" si="9"/>
        <v>3</v>
      </c>
      <c r="AR174">
        <v>868</v>
      </c>
      <c r="AS174">
        <v>-40</v>
      </c>
      <c r="AT174">
        <v>-180</v>
      </c>
      <c r="AU174">
        <f t="shared" si="11"/>
        <v>0</v>
      </c>
      <c r="BE174">
        <v>616</v>
      </c>
      <c r="BF174">
        <v>-96</v>
      </c>
      <c r="BG174">
        <v>-392</v>
      </c>
    </row>
    <row r="175" spans="1:59" x14ac:dyDescent="0.3">
      <c r="A175">
        <v>68</v>
      </c>
      <c r="B175">
        <v>52</v>
      </c>
      <c r="C175">
        <v>4</v>
      </c>
      <c r="D175">
        <f t="shared" si="10"/>
        <v>0</v>
      </c>
      <c r="L175">
        <v>275</v>
      </c>
      <c r="M175">
        <v>104</v>
      </c>
      <c r="N175">
        <v>0</v>
      </c>
      <c r="O175">
        <f>L174-L173</f>
        <v>2</v>
      </c>
      <c r="W175">
        <v>417</v>
      </c>
      <c r="X175">
        <v>160</v>
      </c>
      <c r="Y175">
        <v>20</v>
      </c>
      <c r="Z175">
        <f t="shared" si="8"/>
        <v>2</v>
      </c>
      <c r="AG175">
        <v>696</v>
      </c>
      <c r="AH175">
        <v>340</v>
      </c>
      <c r="AI175">
        <v>80</v>
      </c>
      <c r="AJ175">
        <f t="shared" si="9"/>
        <v>4</v>
      </c>
      <c r="AR175">
        <v>867</v>
      </c>
      <c r="AS175">
        <v>-40</v>
      </c>
      <c r="AT175">
        <v>-180</v>
      </c>
      <c r="AU175">
        <f t="shared" si="11"/>
        <v>-1</v>
      </c>
      <c r="BE175">
        <v>617</v>
      </c>
      <c r="BF175">
        <v>-96</v>
      </c>
      <c r="BG175">
        <v>-392</v>
      </c>
    </row>
    <row r="176" spans="1:59" x14ac:dyDescent="0.3">
      <c r="A176">
        <v>71</v>
      </c>
      <c r="B176">
        <v>52</v>
      </c>
      <c r="C176">
        <v>4</v>
      </c>
      <c r="D176">
        <f t="shared" si="10"/>
        <v>3</v>
      </c>
      <c r="L176">
        <v>276</v>
      </c>
      <c r="M176">
        <v>104</v>
      </c>
      <c r="N176">
        <v>8</v>
      </c>
      <c r="O176">
        <f>L175-L174</f>
        <v>3</v>
      </c>
      <c r="W176">
        <v>420</v>
      </c>
      <c r="X176">
        <v>160</v>
      </c>
      <c r="Y176">
        <v>20</v>
      </c>
      <c r="Z176">
        <f t="shared" si="8"/>
        <v>3</v>
      </c>
      <c r="AG176">
        <v>702</v>
      </c>
      <c r="AH176">
        <v>340</v>
      </c>
      <c r="AI176">
        <v>80</v>
      </c>
      <c r="AJ176">
        <f t="shared" si="9"/>
        <v>6</v>
      </c>
      <c r="AR176">
        <v>867</v>
      </c>
      <c r="AS176">
        <v>-40</v>
      </c>
      <c r="AT176">
        <v>-180</v>
      </c>
      <c r="AU176">
        <f t="shared" si="11"/>
        <v>0</v>
      </c>
      <c r="BE176">
        <v>614</v>
      </c>
      <c r="BF176">
        <v>-96</v>
      </c>
      <c r="BG176">
        <v>-392</v>
      </c>
    </row>
    <row r="177" spans="1:59" x14ac:dyDescent="0.3">
      <c r="A177">
        <v>70</v>
      </c>
      <c r="B177">
        <v>52</v>
      </c>
      <c r="C177">
        <v>4</v>
      </c>
      <c r="D177">
        <f t="shared" si="10"/>
        <v>-1</v>
      </c>
      <c r="L177">
        <v>275</v>
      </c>
      <c r="M177">
        <v>104</v>
      </c>
      <c r="N177">
        <v>8</v>
      </c>
      <c r="O177">
        <f>L176-L175</f>
        <v>1</v>
      </c>
      <c r="W177">
        <v>421</v>
      </c>
      <c r="X177">
        <v>160</v>
      </c>
      <c r="Y177">
        <v>20</v>
      </c>
      <c r="Z177">
        <f t="shared" si="8"/>
        <v>1</v>
      </c>
      <c r="AG177">
        <v>705</v>
      </c>
      <c r="AH177">
        <v>340</v>
      </c>
      <c r="AI177">
        <v>80</v>
      </c>
      <c r="AJ177">
        <f t="shared" si="9"/>
        <v>3</v>
      </c>
      <c r="AR177">
        <v>867</v>
      </c>
      <c r="AS177">
        <v>-40</v>
      </c>
      <c r="AT177">
        <v>-180</v>
      </c>
      <c r="AU177">
        <f t="shared" si="11"/>
        <v>0</v>
      </c>
      <c r="BE177">
        <v>612</v>
      </c>
      <c r="BF177">
        <v>-96</v>
      </c>
      <c r="BG177">
        <v>-392</v>
      </c>
    </row>
    <row r="178" spans="1:59" x14ac:dyDescent="0.3">
      <c r="A178">
        <v>70</v>
      </c>
      <c r="B178">
        <v>52</v>
      </c>
      <c r="C178">
        <v>4</v>
      </c>
      <c r="D178">
        <f t="shared" si="10"/>
        <v>0</v>
      </c>
      <c r="L178">
        <v>277</v>
      </c>
      <c r="M178">
        <v>104</v>
      </c>
      <c r="N178">
        <v>8</v>
      </c>
      <c r="O178">
        <f>L177-L176</f>
        <v>-1</v>
      </c>
      <c r="W178">
        <v>425</v>
      </c>
      <c r="X178">
        <v>160</v>
      </c>
      <c r="Y178">
        <v>20</v>
      </c>
      <c r="Z178">
        <f t="shared" si="8"/>
        <v>4</v>
      </c>
      <c r="AG178">
        <v>710</v>
      </c>
      <c r="AH178">
        <v>340</v>
      </c>
      <c r="AI178">
        <v>80</v>
      </c>
      <c r="AJ178">
        <f t="shared" si="9"/>
        <v>5</v>
      </c>
      <c r="AR178">
        <v>866</v>
      </c>
      <c r="AS178">
        <v>-40</v>
      </c>
      <c r="AT178">
        <v>-180</v>
      </c>
      <c r="AU178">
        <f t="shared" si="11"/>
        <v>-1</v>
      </c>
      <c r="BE178">
        <v>612</v>
      </c>
      <c r="BF178">
        <v>-96</v>
      </c>
      <c r="BG178">
        <v>-392</v>
      </c>
    </row>
    <row r="179" spans="1:59" x14ac:dyDescent="0.3">
      <c r="A179">
        <v>70</v>
      </c>
      <c r="B179">
        <v>52</v>
      </c>
      <c r="C179">
        <v>4</v>
      </c>
      <c r="D179">
        <f t="shared" si="10"/>
        <v>0</v>
      </c>
      <c r="L179">
        <v>277</v>
      </c>
      <c r="M179">
        <v>104</v>
      </c>
      <c r="N179">
        <v>8</v>
      </c>
      <c r="O179">
        <f>L178-L177</f>
        <v>2</v>
      </c>
      <c r="W179">
        <v>427</v>
      </c>
      <c r="X179">
        <v>160</v>
      </c>
      <c r="Y179">
        <v>20</v>
      </c>
      <c r="Z179">
        <f t="shared" si="8"/>
        <v>2</v>
      </c>
      <c r="AG179">
        <v>717</v>
      </c>
      <c r="AH179">
        <v>340</v>
      </c>
      <c r="AI179">
        <v>80</v>
      </c>
      <c r="AJ179">
        <f t="shared" si="9"/>
        <v>7</v>
      </c>
      <c r="AR179">
        <v>866</v>
      </c>
      <c r="AS179">
        <v>-40</v>
      </c>
      <c r="AT179">
        <v>-180</v>
      </c>
      <c r="AU179">
        <f t="shared" si="11"/>
        <v>0</v>
      </c>
      <c r="BE179">
        <v>610</v>
      </c>
      <c r="BF179">
        <v>-96</v>
      </c>
      <c r="BG179">
        <v>-392</v>
      </c>
    </row>
    <row r="180" spans="1:59" x14ac:dyDescent="0.3">
      <c r="A180">
        <v>76</v>
      </c>
      <c r="B180">
        <v>36</v>
      </c>
      <c r="C180">
        <v>-28</v>
      </c>
      <c r="D180">
        <f t="shared" si="10"/>
        <v>6</v>
      </c>
      <c r="L180">
        <v>278</v>
      </c>
      <c r="M180">
        <v>104</v>
      </c>
      <c r="N180">
        <v>8</v>
      </c>
      <c r="O180">
        <f>L179-L178</f>
        <v>0</v>
      </c>
      <c r="W180">
        <v>428</v>
      </c>
      <c r="X180">
        <v>160</v>
      </c>
      <c r="Y180">
        <v>20</v>
      </c>
      <c r="Z180">
        <f t="shared" si="8"/>
        <v>1</v>
      </c>
      <c r="AG180">
        <v>720</v>
      </c>
      <c r="AH180">
        <v>340</v>
      </c>
      <c r="AI180">
        <v>80</v>
      </c>
      <c r="AJ180">
        <f t="shared" si="9"/>
        <v>3</v>
      </c>
      <c r="AR180">
        <v>864</v>
      </c>
      <c r="AS180">
        <v>-40</v>
      </c>
      <c r="AT180">
        <v>-180</v>
      </c>
      <c r="AU180">
        <f t="shared" si="11"/>
        <v>-2</v>
      </c>
      <c r="BE180">
        <v>610</v>
      </c>
      <c r="BF180">
        <v>-96</v>
      </c>
      <c r="BG180">
        <v>-392</v>
      </c>
    </row>
    <row r="181" spans="1:59" x14ac:dyDescent="0.3">
      <c r="A181">
        <v>76</v>
      </c>
      <c r="B181">
        <v>36</v>
      </c>
      <c r="C181">
        <v>-28</v>
      </c>
      <c r="D181">
        <f t="shared" si="10"/>
        <v>0</v>
      </c>
      <c r="L181">
        <v>281</v>
      </c>
      <c r="M181">
        <v>104</v>
      </c>
      <c r="N181">
        <v>8</v>
      </c>
      <c r="O181">
        <f>L180-L179</f>
        <v>1</v>
      </c>
      <c r="W181">
        <v>430</v>
      </c>
      <c r="X181">
        <v>160</v>
      </c>
      <c r="Y181">
        <v>20</v>
      </c>
      <c r="Z181">
        <f t="shared" si="8"/>
        <v>2</v>
      </c>
      <c r="AG181">
        <v>724</v>
      </c>
      <c r="AH181">
        <v>340</v>
      </c>
      <c r="AI181">
        <v>80</v>
      </c>
      <c r="AJ181">
        <f t="shared" si="9"/>
        <v>4</v>
      </c>
      <c r="AR181">
        <v>864</v>
      </c>
      <c r="AS181">
        <v>-40</v>
      </c>
      <c r="AT181">
        <v>-180</v>
      </c>
      <c r="AU181">
        <f t="shared" si="11"/>
        <v>0</v>
      </c>
      <c r="BE181">
        <v>607</v>
      </c>
      <c r="BF181">
        <v>-96</v>
      </c>
      <c r="BG181">
        <v>-392</v>
      </c>
    </row>
    <row r="182" spans="1:59" x14ac:dyDescent="0.3">
      <c r="A182">
        <v>76</v>
      </c>
      <c r="B182">
        <v>36</v>
      </c>
      <c r="C182">
        <v>-28</v>
      </c>
      <c r="D182">
        <f t="shared" si="10"/>
        <v>0</v>
      </c>
      <c r="L182">
        <v>282</v>
      </c>
      <c r="M182">
        <v>104</v>
      </c>
      <c r="N182">
        <v>8</v>
      </c>
      <c r="O182">
        <f>L181-L180</f>
        <v>3</v>
      </c>
      <c r="W182">
        <v>433</v>
      </c>
      <c r="X182">
        <v>160</v>
      </c>
      <c r="Y182">
        <v>20</v>
      </c>
      <c r="Z182">
        <f t="shared" si="8"/>
        <v>3</v>
      </c>
      <c r="AG182">
        <v>730</v>
      </c>
      <c r="AH182">
        <v>340</v>
      </c>
      <c r="AI182">
        <v>80</v>
      </c>
      <c r="AJ182">
        <f t="shared" si="9"/>
        <v>6</v>
      </c>
      <c r="AR182">
        <v>865</v>
      </c>
      <c r="AS182">
        <v>-40</v>
      </c>
      <c r="AT182">
        <v>-180</v>
      </c>
      <c r="AU182">
        <f t="shared" si="11"/>
        <v>1</v>
      </c>
      <c r="BE182">
        <v>606</v>
      </c>
      <c r="BF182">
        <v>-92</v>
      </c>
      <c r="BG182">
        <v>-384</v>
      </c>
    </row>
    <row r="183" spans="1:59" x14ac:dyDescent="0.3">
      <c r="A183">
        <v>72</v>
      </c>
      <c r="B183">
        <v>36</v>
      </c>
      <c r="C183">
        <v>-28</v>
      </c>
      <c r="D183">
        <f t="shared" si="10"/>
        <v>-4</v>
      </c>
      <c r="L183">
        <v>283</v>
      </c>
      <c r="M183">
        <v>104</v>
      </c>
      <c r="N183">
        <v>8</v>
      </c>
      <c r="O183">
        <f>L182-L181</f>
        <v>1</v>
      </c>
      <c r="W183">
        <v>435</v>
      </c>
      <c r="X183">
        <v>160</v>
      </c>
      <c r="Y183">
        <v>20</v>
      </c>
      <c r="Z183">
        <f t="shared" si="8"/>
        <v>2</v>
      </c>
      <c r="AG183">
        <v>734</v>
      </c>
      <c r="AH183">
        <v>340</v>
      </c>
      <c r="AI183">
        <v>80</v>
      </c>
      <c r="AJ183">
        <f t="shared" si="9"/>
        <v>4</v>
      </c>
      <c r="AR183">
        <v>865</v>
      </c>
      <c r="AS183">
        <v>-40</v>
      </c>
      <c r="AT183">
        <v>-180</v>
      </c>
      <c r="AU183">
        <f t="shared" si="11"/>
        <v>0</v>
      </c>
      <c r="BE183">
        <v>604</v>
      </c>
      <c r="BF183">
        <v>-92</v>
      </c>
      <c r="BG183">
        <v>-384</v>
      </c>
    </row>
    <row r="184" spans="1:59" x14ac:dyDescent="0.3">
      <c r="A184">
        <v>73</v>
      </c>
      <c r="B184">
        <v>36</v>
      </c>
      <c r="C184">
        <v>-28</v>
      </c>
      <c r="D184">
        <f t="shared" si="10"/>
        <v>1</v>
      </c>
      <c r="L184">
        <v>285</v>
      </c>
      <c r="M184">
        <v>104</v>
      </c>
      <c r="N184">
        <v>8</v>
      </c>
      <c r="O184">
        <f>L183-L182</f>
        <v>1</v>
      </c>
      <c r="W184">
        <v>437</v>
      </c>
      <c r="X184">
        <v>160</v>
      </c>
      <c r="Y184">
        <v>20</v>
      </c>
      <c r="Z184">
        <f t="shared" si="8"/>
        <v>2</v>
      </c>
      <c r="AG184">
        <v>738</v>
      </c>
      <c r="AH184">
        <v>340</v>
      </c>
      <c r="AI184">
        <v>80</v>
      </c>
      <c r="AJ184">
        <f t="shared" si="9"/>
        <v>4</v>
      </c>
      <c r="AR184">
        <v>865</v>
      </c>
      <c r="AS184">
        <v>-40</v>
      </c>
      <c r="AT184">
        <v>-180</v>
      </c>
      <c r="AU184">
        <f t="shared" si="11"/>
        <v>0</v>
      </c>
      <c r="BE184">
        <v>603</v>
      </c>
      <c r="BF184">
        <v>-92</v>
      </c>
      <c r="BG184">
        <v>-384</v>
      </c>
    </row>
    <row r="185" spans="1:59" x14ac:dyDescent="0.3">
      <c r="A185">
        <v>74</v>
      </c>
      <c r="B185">
        <v>36</v>
      </c>
      <c r="C185">
        <v>-28</v>
      </c>
      <c r="D185">
        <f t="shared" si="10"/>
        <v>1</v>
      </c>
      <c r="L185">
        <v>287</v>
      </c>
      <c r="M185">
        <v>104</v>
      </c>
      <c r="N185">
        <v>8</v>
      </c>
      <c r="O185">
        <f>L184-L183</f>
        <v>2</v>
      </c>
      <c r="W185">
        <v>440</v>
      </c>
      <c r="X185">
        <v>160</v>
      </c>
      <c r="Y185">
        <v>20</v>
      </c>
      <c r="Z185">
        <f t="shared" si="8"/>
        <v>3</v>
      </c>
      <c r="AG185">
        <v>744</v>
      </c>
      <c r="AH185">
        <v>336</v>
      </c>
      <c r="AI185">
        <v>80</v>
      </c>
      <c r="AJ185">
        <f t="shared" si="9"/>
        <v>6</v>
      </c>
      <c r="AR185">
        <v>865</v>
      </c>
      <c r="AS185">
        <v>-40</v>
      </c>
      <c r="AT185">
        <v>-180</v>
      </c>
      <c r="AU185">
        <f t="shared" si="11"/>
        <v>0</v>
      </c>
      <c r="BE185">
        <v>601</v>
      </c>
      <c r="BF185">
        <v>-92</v>
      </c>
      <c r="BG185">
        <v>-384</v>
      </c>
    </row>
    <row r="186" spans="1:59" x14ac:dyDescent="0.3">
      <c r="A186">
        <v>74</v>
      </c>
      <c r="B186">
        <v>36</v>
      </c>
      <c r="C186">
        <v>-28</v>
      </c>
      <c r="D186">
        <f t="shared" si="10"/>
        <v>0</v>
      </c>
      <c r="L186">
        <v>288</v>
      </c>
      <c r="M186">
        <v>104</v>
      </c>
      <c r="N186">
        <v>8</v>
      </c>
      <c r="O186">
        <f>L185-L184</f>
        <v>2</v>
      </c>
      <c r="W186">
        <v>441</v>
      </c>
      <c r="X186">
        <v>160</v>
      </c>
      <c r="Y186">
        <v>20</v>
      </c>
      <c r="Z186">
        <f t="shared" si="8"/>
        <v>1</v>
      </c>
      <c r="AG186">
        <v>746</v>
      </c>
      <c r="AH186">
        <v>336</v>
      </c>
      <c r="AI186">
        <v>72</v>
      </c>
      <c r="AJ186">
        <f t="shared" si="9"/>
        <v>2</v>
      </c>
      <c r="AR186">
        <v>861</v>
      </c>
      <c r="AS186">
        <v>-40</v>
      </c>
      <c r="AT186">
        <v>-180</v>
      </c>
      <c r="AU186">
        <f t="shared" si="11"/>
        <v>-4</v>
      </c>
      <c r="BE186">
        <v>600</v>
      </c>
      <c r="BF186">
        <v>-92</v>
      </c>
      <c r="BG186">
        <v>-384</v>
      </c>
    </row>
    <row r="187" spans="1:59" x14ac:dyDescent="0.3">
      <c r="A187">
        <v>74</v>
      </c>
      <c r="B187">
        <v>36</v>
      </c>
      <c r="C187">
        <v>-28</v>
      </c>
      <c r="D187">
        <f t="shared" si="10"/>
        <v>0</v>
      </c>
      <c r="L187">
        <v>291</v>
      </c>
      <c r="M187">
        <v>104</v>
      </c>
      <c r="N187">
        <v>8</v>
      </c>
      <c r="O187">
        <f>L186-L185</f>
        <v>1</v>
      </c>
      <c r="W187">
        <v>443</v>
      </c>
      <c r="X187">
        <v>160</v>
      </c>
      <c r="Y187">
        <v>20</v>
      </c>
      <c r="Z187">
        <f t="shared" si="8"/>
        <v>2</v>
      </c>
      <c r="AG187">
        <v>751</v>
      </c>
      <c r="AH187">
        <v>336</v>
      </c>
      <c r="AI187">
        <v>72</v>
      </c>
      <c r="AJ187">
        <f t="shared" si="9"/>
        <v>5</v>
      </c>
      <c r="AR187">
        <v>861</v>
      </c>
      <c r="AS187">
        <v>-40</v>
      </c>
      <c r="AT187">
        <v>-180</v>
      </c>
      <c r="AU187">
        <f t="shared" si="11"/>
        <v>0</v>
      </c>
      <c r="BE187">
        <v>599</v>
      </c>
      <c r="BF187">
        <v>-92</v>
      </c>
      <c r="BG187">
        <v>-384</v>
      </c>
    </row>
    <row r="188" spans="1:59" x14ac:dyDescent="0.3">
      <c r="A188">
        <v>75</v>
      </c>
      <c r="B188">
        <v>36</v>
      </c>
      <c r="C188">
        <v>-28</v>
      </c>
      <c r="D188">
        <f t="shared" si="10"/>
        <v>1</v>
      </c>
      <c r="L188">
        <v>291</v>
      </c>
      <c r="M188">
        <v>104</v>
      </c>
      <c r="N188">
        <v>8</v>
      </c>
      <c r="O188">
        <f>L187-L186</f>
        <v>3</v>
      </c>
      <c r="W188">
        <v>446</v>
      </c>
      <c r="X188">
        <v>160</v>
      </c>
      <c r="Y188">
        <v>20</v>
      </c>
      <c r="Z188">
        <f t="shared" si="8"/>
        <v>3</v>
      </c>
      <c r="AG188">
        <v>759</v>
      </c>
      <c r="AH188">
        <v>336</v>
      </c>
      <c r="AI188">
        <v>72</v>
      </c>
      <c r="AJ188">
        <f t="shared" si="9"/>
        <v>8</v>
      </c>
      <c r="AR188">
        <v>862</v>
      </c>
      <c r="AS188">
        <v>-40</v>
      </c>
      <c r="AT188">
        <v>-180</v>
      </c>
      <c r="AU188">
        <f t="shared" si="11"/>
        <v>1</v>
      </c>
      <c r="BE188">
        <v>598</v>
      </c>
      <c r="BF188">
        <v>-92</v>
      </c>
      <c r="BG188">
        <v>-384</v>
      </c>
    </row>
    <row r="189" spans="1:59" x14ac:dyDescent="0.3">
      <c r="A189">
        <v>75</v>
      </c>
      <c r="B189">
        <v>36</v>
      </c>
      <c r="C189">
        <v>-28</v>
      </c>
      <c r="D189">
        <f t="shared" si="10"/>
        <v>0</v>
      </c>
      <c r="L189">
        <v>292</v>
      </c>
      <c r="M189">
        <v>104</v>
      </c>
      <c r="N189">
        <v>8</v>
      </c>
      <c r="O189">
        <f>L188-L187</f>
        <v>0</v>
      </c>
      <c r="W189">
        <v>447</v>
      </c>
      <c r="X189">
        <v>160</v>
      </c>
      <c r="Y189">
        <v>20</v>
      </c>
      <c r="Z189">
        <f t="shared" si="8"/>
        <v>1</v>
      </c>
      <c r="AG189">
        <v>763</v>
      </c>
      <c r="AH189">
        <v>336</v>
      </c>
      <c r="AI189">
        <v>72</v>
      </c>
      <c r="AJ189">
        <f t="shared" si="9"/>
        <v>4</v>
      </c>
      <c r="AR189">
        <v>863</v>
      </c>
      <c r="AS189">
        <v>-40</v>
      </c>
      <c r="AT189">
        <v>-180</v>
      </c>
      <c r="AU189">
        <f t="shared" si="11"/>
        <v>1</v>
      </c>
      <c r="BE189">
        <v>595</v>
      </c>
      <c r="BF189">
        <v>-92</v>
      </c>
      <c r="BG189">
        <v>-384</v>
      </c>
    </row>
    <row r="190" spans="1:59" x14ac:dyDescent="0.3">
      <c r="A190">
        <v>75</v>
      </c>
      <c r="B190">
        <v>36</v>
      </c>
      <c r="C190">
        <v>-28</v>
      </c>
      <c r="D190">
        <f t="shared" si="10"/>
        <v>0</v>
      </c>
      <c r="L190">
        <v>294</v>
      </c>
      <c r="M190">
        <v>104</v>
      </c>
      <c r="N190">
        <v>8</v>
      </c>
      <c r="O190">
        <f>L189-L188</f>
        <v>1</v>
      </c>
      <c r="W190">
        <v>450</v>
      </c>
      <c r="X190">
        <v>160</v>
      </c>
      <c r="Y190">
        <v>20</v>
      </c>
      <c r="Z190">
        <f t="shared" si="8"/>
        <v>3</v>
      </c>
      <c r="AG190">
        <v>767</v>
      </c>
      <c r="AH190">
        <v>336</v>
      </c>
      <c r="AI190">
        <v>72</v>
      </c>
      <c r="AJ190">
        <f t="shared" si="9"/>
        <v>4</v>
      </c>
      <c r="AR190">
        <v>859</v>
      </c>
      <c r="AS190">
        <v>-40</v>
      </c>
      <c r="AT190">
        <v>-180</v>
      </c>
      <c r="AU190">
        <f t="shared" si="11"/>
        <v>-4</v>
      </c>
      <c r="BE190">
        <v>594</v>
      </c>
      <c r="BF190">
        <v>-92</v>
      </c>
      <c r="BG190">
        <v>-384</v>
      </c>
    </row>
    <row r="191" spans="1:59" x14ac:dyDescent="0.3">
      <c r="A191">
        <v>74</v>
      </c>
      <c r="B191">
        <v>36</v>
      </c>
      <c r="C191">
        <v>-28</v>
      </c>
      <c r="D191">
        <f t="shared" si="10"/>
        <v>-1</v>
      </c>
      <c r="L191">
        <v>296</v>
      </c>
      <c r="M191">
        <v>104</v>
      </c>
      <c r="N191">
        <v>8</v>
      </c>
      <c r="O191">
        <f>L190-L189</f>
        <v>2</v>
      </c>
      <c r="W191">
        <v>452</v>
      </c>
      <c r="X191">
        <v>168</v>
      </c>
      <c r="Y191">
        <v>36</v>
      </c>
      <c r="Z191">
        <f t="shared" si="8"/>
        <v>2</v>
      </c>
      <c r="AG191">
        <v>772</v>
      </c>
      <c r="AH191">
        <v>336</v>
      </c>
      <c r="AI191">
        <v>72</v>
      </c>
      <c r="AJ191">
        <f t="shared" si="9"/>
        <v>5</v>
      </c>
      <c r="AR191">
        <v>859</v>
      </c>
      <c r="AS191">
        <v>-32</v>
      </c>
      <c r="AT191">
        <v>-180</v>
      </c>
      <c r="AU191">
        <f t="shared" si="11"/>
        <v>0</v>
      </c>
      <c r="BE191">
        <v>594</v>
      </c>
      <c r="BF191">
        <v>-92</v>
      </c>
      <c r="BG191">
        <v>-384</v>
      </c>
    </row>
    <row r="192" spans="1:59" x14ac:dyDescent="0.3">
      <c r="A192">
        <v>74</v>
      </c>
      <c r="B192">
        <v>36</v>
      </c>
      <c r="C192">
        <v>-28</v>
      </c>
      <c r="D192">
        <f t="shared" si="10"/>
        <v>0</v>
      </c>
      <c r="L192">
        <v>297</v>
      </c>
      <c r="M192">
        <v>104</v>
      </c>
      <c r="N192">
        <v>8</v>
      </c>
      <c r="O192">
        <f>L191-L190</f>
        <v>2</v>
      </c>
      <c r="W192">
        <v>456</v>
      </c>
      <c r="X192">
        <v>168</v>
      </c>
      <c r="Y192">
        <v>36</v>
      </c>
      <c r="Z192">
        <f t="shared" si="8"/>
        <v>4</v>
      </c>
      <c r="AG192">
        <v>776</v>
      </c>
      <c r="AH192">
        <v>336</v>
      </c>
      <c r="AI192">
        <v>72</v>
      </c>
      <c r="AJ192">
        <f t="shared" si="9"/>
        <v>4</v>
      </c>
      <c r="AR192">
        <v>859</v>
      </c>
      <c r="AS192">
        <v>-32</v>
      </c>
      <c r="AT192">
        <v>-164</v>
      </c>
      <c r="AU192">
        <f t="shared" si="11"/>
        <v>0</v>
      </c>
      <c r="BE192">
        <v>593</v>
      </c>
      <c r="BF192">
        <v>-92</v>
      </c>
      <c r="BG192">
        <v>-384</v>
      </c>
    </row>
    <row r="193" spans="1:59" x14ac:dyDescent="0.3">
      <c r="A193">
        <v>74</v>
      </c>
      <c r="B193">
        <v>36</v>
      </c>
      <c r="C193">
        <v>-28</v>
      </c>
      <c r="D193">
        <f t="shared" si="10"/>
        <v>0</v>
      </c>
      <c r="L193">
        <v>299</v>
      </c>
      <c r="M193">
        <v>104</v>
      </c>
      <c r="N193">
        <v>8</v>
      </c>
      <c r="O193">
        <f>L192-L191</f>
        <v>1</v>
      </c>
      <c r="W193">
        <v>457</v>
      </c>
      <c r="X193">
        <v>168</v>
      </c>
      <c r="Y193">
        <v>36</v>
      </c>
      <c r="Z193">
        <f t="shared" si="8"/>
        <v>1</v>
      </c>
      <c r="AG193">
        <v>781</v>
      </c>
      <c r="AH193">
        <v>336</v>
      </c>
      <c r="AI193">
        <v>72</v>
      </c>
      <c r="AJ193">
        <f t="shared" si="9"/>
        <v>5</v>
      </c>
      <c r="AR193">
        <v>859</v>
      </c>
      <c r="AS193">
        <v>-32</v>
      </c>
      <c r="AT193">
        <v>-164</v>
      </c>
      <c r="AU193">
        <f t="shared" si="11"/>
        <v>0</v>
      </c>
      <c r="BE193">
        <v>591</v>
      </c>
      <c r="BF193">
        <v>-92</v>
      </c>
      <c r="BG193">
        <v>-384</v>
      </c>
    </row>
    <row r="194" spans="1:59" x14ac:dyDescent="0.3">
      <c r="A194">
        <v>76</v>
      </c>
      <c r="B194">
        <v>36</v>
      </c>
      <c r="C194">
        <v>-28</v>
      </c>
      <c r="D194">
        <f t="shared" si="10"/>
        <v>2</v>
      </c>
      <c r="L194">
        <v>297</v>
      </c>
      <c r="M194">
        <v>104</v>
      </c>
      <c r="N194">
        <v>8</v>
      </c>
      <c r="O194">
        <f>L193-L192</f>
        <v>2</v>
      </c>
      <c r="W194">
        <v>459</v>
      </c>
      <c r="X194">
        <v>168</v>
      </c>
      <c r="Y194">
        <v>36</v>
      </c>
      <c r="Z194">
        <f t="shared" si="8"/>
        <v>2</v>
      </c>
      <c r="AG194">
        <v>785</v>
      </c>
      <c r="AH194">
        <v>336</v>
      </c>
      <c r="AI194">
        <v>72</v>
      </c>
      <c r="AJ194">
        <f t="shared" si="9"/>
        <v>4</v>
      </c>
      <c r="AR194">
        <v>857</v>
      </c>
      <c r="AS194">
        <v>-32</v>
      </c>
      <c r="AT194">
        <v>-164</v>
      </c>
      <c r="AU194">
        <f t="shared" si="11"/>
        <v>-2</v>
      </c>
      <c r="BE194">
        <v>590</v>
      </c>
      <c r="BF194">
        <v>-92</v>
      </c>
      <c r="BG194">
        <v>-384</v>
      </c>
    </row>
    <row r="195" spans="1:59" x14ac:dyDescent="0.3">
      <c r="A195">
        <v>75</v>
      </c>
      <c r="B195">
        <v>36</v>
      </c>
      <c r="C195">
        <v>-28</v>
      </c>
      <c r="D195">
        <f t="shared" si="10"/>
        <v>-1</v>
      </c>
      <c r="L195">
        <v>297</v>
      </c>
      <c r="M195">
        <v>104</v>
      </c>
      <c r="N195">
        <v>8</v>
      </c>
      <c r="O195">
        <f>L194-L193</f>
        <v>-2</v>
      </c>
      <c r="W195">
        <v>461</v>
      </c>
      <c r="X195">
        <v>168</v>
      </c>
      <c r="Y195">
        <v>36</v>
      </c>
      <c r="Z195">
        <f t="shared" si="8"/>
        <v>2</v>
      </c>
      <c r="AG195">
        <v>793</v>
      </c>
      <c r="AH195">
        <v>336</v>
      </c>
      <c r="AI195">
        <v>72</v>
      </c>
      <c r="AJ195">
        <f t="shared" si="9"/>
        <v>8</v>
      </c>
      <c r="AR195">
        <v>857</v>
      </c>
      <c r="AS195">
        <v>-32</v>
      </c>
      <c r="AT195">
        <v>-164</v>
      </c>
      <c r="AU195">
        <f t="shared" si="11"/>
        <v>0</v>
      </c>
      <c r="BE195">
        <v>587</v>
      </c>
      <c r="BF195">
        <v>-92</v>
      </c>
      <c r="BG195">
        <v>-384</v>
      </c>
    </row>
    <row r="196" spans="1:59" x14ac:dyDescent="0.3">
      <c r="A196">
        <v>78</v>
      </c>
      <c r="B196">
        <v>36</v>
      </c>
      <c r="C196">
        <v>-28</v>
      </c>
      <c r="D196">
        <f t="shared" si="10"/>
        <v>3</v>
      </c>
      <c r="L196">
        <v>302</v>
      </c>
      <c r="M196">
        <v>88</v>
      </c>
      <c r="N196">
        <v>-24</v>
      </c>
      <c r="O196">
        <f>L195-L194</f>
        <v>0</v>
      </c>
      <c r="W196">
        <v>462</v>
      </c>
      <c r="X196">
        <v>168</v>
      </c>
      <c r="Y196">
        <v>36</v>
      </c>
      <c r="Z196">
        <f t="shared" si="8"/>
        <v>1</v>
      </c>
      <c r="AG196">
        <v>794</v>
      </c>
      <c r="AH196">
        <v>336</v>
      </c>
      <c r="AI196">
        <v>72</v>
      </c>
      <c r="AJ196">
        <f t="shared" si="9"/>
        <v>1</v>
      </c>
      <c r="AR196">
        <v>857</v>
      </c>
      <c r="AS196">
        <v>-32</v>
      </c>
      <c r="AT196">
        <v>-164</v>
      </c>
      <c r="AU196">
        <f t="shared" si="11"/>
        <v>0</v>
      </c>
      <c r="BE196">
        <v>587</v>
      </c>
      <c r="BF196">
        <v>-92</v>
      </c>
      <c r="BG196">
        <v>-384</v>
      </c>
    </row>
    <row r="197" spans="1:59" x14ac:dyDescent="0.3">
      <c r="A197">
        <v>78</v>
      </c>
      <c r="B197">
        <v>36</v>
      </c>
      <c r="C197">
        <v>-28</v>
      </c>
      <c r="D197">
        <f t="shared" si="10"/>
        <v>0</v>
      </c>
      <c r="L197">
        <v>302</v>
      </c>
      <c r="M197">
        <v>88</v>
      </c>
      <c r="N197">
        <v>-24</v>
      </c>
      <c r="O197">
        <f>L196-L195</f>
        <v>5</v>
      </c>
      <c r="W197">
        <v>464</v>
      </c>
      <c r="X197">
        <v>168</v>
      </c>
      <c r="Y197">
        <v>36</v>
      </c>
      <c r="Z197">
        <f t="shared" ref="Z197:Z260" si="12">W197-W196</f>
        <v>2</v>
      </c>
      <c r="AG197">
        <v>799</v>
      </c>
      <c r="AH197">
        <v>336</v>
      </c>
      <c r="AI197">
        <v>72</v>
      </c>
      <c r="AJ197">
        <f t="shared" ref="AJ197:AJ203" si="13">AG197-AG196</f>
        <v>5</v>
      </c>
      <c r="AR197">
        <v>855</v>
      </c>
      <c r="AS197">
        <v>-32</v>
      </c>
      <c r="AT197">
        <v>-164</v>
      </c>
      <c r="AU197">
        <f t="shared" si="11"/>
        <v>-2</v>
      </c>
      <c r="BE197">
        <v>586</v>
      </c>
      <c r="BF197">
        <v>-92</v>
      </c>
      <c r="BG197">
        <v>-384</v>
      </c>
    </row>
    <row r="198" spans="1:59" x14ac:dyDescent="0.3">
      <c r="A198">
        <v>80</v>
      </c>
      <c r="B198">
        <v>36</v>
      </c>
      <c r="C198">
        <v>-28</v>
      </c>
      <c r="D198">
        <f t="shared" si="10"/>
        <v>2</v>
      </c>
      <c r="L198">
        <v>304</v>
      </c>
      <c r="M198">
        <v>88</v>
      </c>
      <c r="N198">
        <v>-24</v>
      </c>
      <c r="O198">
        <f>L197-L196</f>
        <v>0</v>
      </c>
      <c r="W198">
        <v>466</v>
      </c>
      <c r="X198">
        <v>168</v>
      </c>
      <c r="Y198">
        <v>36</v>
      </c>
      <c r="Z198">
        <f t="shared" si="12"/>
        <v>2</v>
      </c>
      <c r="AG198">
        <v>800</v>
      </c>
      <c r="AH198">
        <v>336</v>
      </c>
      <c r="AI198">
        <v>72</v>
      </c>
      <c r="AJ198">
        <f t="shared" si="13"/>
        <v>1</v>
      </c>
      <c r="AR198">
        <v>855</v>
      </c>
      <c r="AS198">
        <v>-32</v>
      </c>
      <c r="AT198">
        <v>-164</v>
      </c>
      <c r="AU198">
        <f t="shared" si="11"/>
        <v>0</v>
      </c>
      <c r="BE198">
        <v>585</v>
      </c>
      <c r="BF198">
        <v>-92</v>
      </c>
      <c r="BG198">
        <v>-384</v>
      </c>
    </row>
    <row r="199" spans="1:59" x14ac:dyDescent="0.3">
      <c r="A199">
        <v>80</v>
      </c>
      <c r="B199">
        <v>36</v>
      </c>
      <c r="C199">
        <v>-28</v>
      </c>
      <c r="D199">
        <f t="shared" ref="D199:D262" si="14">A199-A198</f>
        <v>0</v>
      </c>
      <c r="L199">
        <v>305</v>
      </c>
      <c r="M199">
        <v>88</v>
      </c>
      <c r="N199">
        <v>-24</v>
      </c>
      <c r="O199">
        <f>L198-L197</f>
        <v>2</v>
      </c>
      <c r="W199">
        <v>469</v>
      </c>
      <c r="X199">
        <v>168</v>
      </c>
      <c r="Y199">
        <v>36</v>
      </c>
      <c r="Z199">
        <f t="shared" si="12"/>
        <v>3</v>
      </c>
      <c r="AG199">
        <v>808</v>
      </c>
      <c r="AH199">
        <v>336</v>
      </c>
      <c r="AI199">
        <v>72</v>
      </c>
      <c r="AJ199">
        <f t="shared" si="13"/>
        <v>8</v>
      </c>
      <c r="AR199">
        <v>855</v>
      </c>
      <c r="AS199">
        <v>-32</v>
      </c>
      <c r="AT199">
        <v>-164</v>
      </c>
      <c r="AU199">
        <f t="shared" si="11"/>
        <v>0</v>
      </c>
      <c r="BE199">
        <v>584</v>
      </c>
      <c r="BF199">
        <v>-92</v>
      </c>
      <c r="BG199">
        <v>-384</v>
      </c>
    </row>
    <row r="200" spans="1:59" x14ac:dyDescent="0.3">
      <c r="A200">
        <v>78</v>
      </c>
      <c r="B200">
        <v>36</v>
      </c>
      <c r="C200">
        <v>-28</v>
      </c>
      <c r="D200">
        <f t="shared" si="14"/>
        <v>-2</v>
      </c>
      <c r="L200">
        <v>305</v>
      </c>
      <c r="M200">
        <v>88</v>
      </c>
      <c r="N200">
        <v>-24</v>
      </c>
      <c r="O200">
        <f>L199-L198</f>
        <v>1</v>
      </c>
      <c r="W200">
        <v>471</v>
      </c>
      <c r="X200">
        <v>168</v>
      </c>
      <c r="Y200">
        <v>36</v>
      </c>
      <c r="Z200">
        <f t="shared" si="12"/>
        <v>2</v>
      </c>
      <c r="AG200">
        <v>812</v>
      </c>
      <c r="AH200">
        <v>336</v>
      </c>
      <c r="AI200">
        <v>72</v>
      </c>
      <c r="AJ200">
        <f t="shared" si="13"/>
        <v>4</v>
      </c>
      <c r="AR200">
        <v>855</v>
      </c>
      <c r="AS200">
        <v>-32</v>
      </c>
      <c r="AT200">
        <v>-164</v>
      </c>
      <c r="AU200">
        <f t="shared" si="11"/>
        <v>0</v>
      </c>
      <c r="BE200">
        <v>582</v>
      </c>
      <c r="BF200">
        <v>-92</v>
      </c>
      <c r="BG200">
        <v>-384</v>
      </c>
    </row>
    <row r="201" spans="1:59" x14ac:dyDescent="0.3">
      <c r="A201">
        <v>78</v>
      </c>
      <c r="B201">
        <v>24</v>
      </c>
      <c r="C201">
        <v>-52</v>
      </c>
      <c r="D201">
        <f t="shared" si="14"/>
        <v>0</v>
      </c>
      <c r="L201">
        <v>305</v>
      </c>
      <c r="M201">
        <v>88</v>
      </c>
      <c r="N201">
        <v>-24</v>
      </c>
      <c r="O201">
        <f>L200-L199</f>
        <v>0</v>
      </c>
      <c r="W201">
        <v>473</v>
      </c>
      <c r="X201">
        <v>168</v>
      </c>
      <c r="Y201">
        <v>36</v>
      </c>
      <c r="Z201">
        <f t="shared" si="12"/>
        <v>2</v>
      </c>
      <c r="AG201">
        <v>815</v>
      </c>
      <c r="AH201">
        <v>336</v>
      </c>
      <c r="AI201">
        <v>72</v>
      </c>
      <c r="AJ201">
        <f t="shared" si="13"/>
        <v>3</v>
      </c>
      <c r="AR201">
        <v>855</v>
      </c>
      <c r="AS201">
        <v>-32</v>
      </c>
      <c r="AT201">
        <v>-164</v>
      </c>
      <c r="AU201">
        <f t="shared" si="11"/>
        <v>0</v>
      </c>
      <c r="BE201">
        <v>581</v>
      </c>
      <c r="BF201">
        <v>-92</v>
      </c>
      <c r="BG201">
        <v>-384</v>
      </c>
    </row>
    <row r="202" spans="1:59" x14ac:dyDescent="0.3">
      <c r="A202">
        <v>81</v>
      </c>
      <c r="B202">
        <v>24</v>
      </c>
      <c r="C202">
        <v>-52</v>
      </c>
      <c r="D202">
        <f t="shared" si="14"/>
        <v>3</v>
      </c>
      <c r="L202">
        <v>309</v>
      </c>
      <c r="M202">
        <v>88</v>
      </c>
      <c r="N202">
        <v>-24</v>
      </c>
      <c r="O202">
        <f>L201-L200</f>
        <v>0</v>
      </c>
      <c r="W202">
        <v>475</v>
      </c>
      <c r="X202">
        <v>168</v>
      </c>
      <c r="Y202">
        <v>36</v>
      </c>
      <c r="Z202">
        <f t="shared" si="12"/>
        <v>2</v>
      </c>
      <c r="AG202">
        <v>821</v>
      </c>
      <c r="AH202">
        <v>336</v>
      </c>
      <c r="AI202">
        <v>72</v>
      </c>
      <c r="AJ202">
        <f t="shared" si="13"/>
        <v>6</v>
      </c>
      <c r="AR202">
        <v>856</v>
      </c>
      <c r="AS202">
        <v>-32</v>
      </c>
      <c r="AT202">
        <v>-164</v>
      </c>
      <c r="AU202">
        <f t="shared" si="11"/>
        <v>1</v>
      </c>
      <c r="BE202">
        <v>580</v>
      </c>
      <c r="BF202">
        <v>-96</v>
      </c>
      <c r="BG202">
        <v>-392</v>
      </c>
    </row>
    <row r="203" spans="1:59" x14ac:dyDescent="0.3">
      <c r="A203">
        <v>81</v>
      </c>
      <c r="B203">
        <v>24</v>
      </c>
      <c r="C203">
        <v>-52</v>
      </c>
      <c r="D203">
        <f t="shared" si="14"/>
        <v>0</v>
      </c>
      <c r="L203">
        <v>311</v>
      </c>
      <c r="M203">
        <v>88</v>
      </c>
      <c r="N203">
        <v>-24</v>
      </c>
      <c r="O203">
        <f>L202-L201</f>
        <v>4</v>
      </c>
      <c r="W203">
        <v>477</v>
      </c>
      <c r="X203">
        <v>168</v>
      </c>
      <c r="Y203">
        <v>36</v>
      </c>
      <c r="Z203">
        <f t="shared" si="12"/>
        <v>2</v>
      </c>
      <c r="AG203">
        <v>826</v>
      </c>
      <c r="AH203">
        <v>336</v>
      </c>
      <c r="AI203">
        <v>72</v>
      </c>
      <c r="AJ203">
        <f t="shared" si="13"/>
        <v>5</v>
      </c>
      <c r="AR203">
        <v>857</v>
      </c>
      <c r="AS203">
        <v>-32</v>
      </c>
      <c r="AT203">
        <v>-164</v>
      </c>
      <c r="AU203">
        <f t="shared" ref="AU203:AU266" si="15">AR203-AR202</f>
        <v>1</v>
      </c>
      <c r="BE203">
        <v>579</v>
      </c>
      <c r="BF203">
        <v>-96</v>
      </c>
      <c r="BG203">
        <v>-392</v>
      </c>
    </row>
    <row r="204" spans="1:59" x14ac:dyDescent="0.3">
      <c r="A204">
        <v>81</v>
      </c>
      <c r="B204">
        <v>24</v>
      </c>
      <c r="C204">
        <v>-52</v>
      </c>
      <c r="D204">
        <f t="shared" si="14"/>
        <v>0</v>
      </c>
      <c r="L204">
        <v>312</v>
      </c>
      <c r="M204">
        <v>88</v>
      </c>
      <c r="N204">
        <v>-24</v>
      </c>
      <c r="O204">
        <f>L203-L202</f>
        <v>2</v>
      </c>
      <c r="W204">
        <v>480</v>
      </c>
      <c r="X204">
        <v>168</v>
      </c>
      <c r="Y204">
        <v>36</v>
      </c>
      <c r="Z204">
        <f t="shared" si="12"/>
        <v>3</v>
      </c>
      <c r="AR204">
        <v>854</v>
      </c>
      <c r="AS204">
        <v>-32</v>
      </c>
      <c r="AT204">
        <v>-164</v>
      </c>
      <c r="AU204">
        <f t="shared" si="15"/>
        <v>-3</v>
      </c>
      <c r="BE204">
        <v>577</v>
      </c>
      <c r="BF204">
        <v>-96</v>
      </c>
      <c r="BG204">
        <v>-392</v>
      </c>
    </row>
    <row r="205" spans="1:59" x14ac:dyDescent="0.3">
      <c r="A205">
        <v>81</v>
      </c>
      <c r="B205">
        <v>24</v>
      </c>
      <c r="C205">
        <v>-52</v>
      </c>
      <c r="D205">
        <f t="shared" si="14"/>
        <v>0</v>
      </c>
      <c r="L205">
        <v>313</v>
      </c>
      <c r="M205">
        <v>88</v>
      </c>
      <c r="N205">
        <v>-24</v>
      </c>
      <c r="O205">
        <f>L204-L203</f>
        <v>1</v>
      </c>
      <c r="W205">
        <v>481</v>
      </c>
      <c r="X205">
        <v>168</v>
      </c>
      <c r="Y205">
        <v>36</v>
      </c>
      <c r="Z205">
        <f t="shared" si="12"/>
        <v>1</v>
      </c>
      <c r="AR205">
        <v>852</v>
      </c>
      <c r="AS205">
        <v>-32</v>
      </c>
      <c r="AT205">
        <v>-164</v>
      </c>
      <c r="AU205">
        <f t="shared" si="15"/>
        <v>-2</v>
      </c>
      <c r="BE205">
        <v>576</v>
      </c>
      <c r="BF205">
        <v>-96</v>
      </c>
      <c r="BG205">
        <v>-392</v>
      </c>
    </row>
    <row r="206" spans="1:59" x14ac:dyDescent="0.3">
      <c r="A206">
        <v>83</v>
      </c>
      <c r="B206">
        <v>24</v>
      </c>
      <c r="C206">
        <v>-52</v>
      </c>
      <c r="D206">
        <f t="shared" si="14"/>
        <v>2</v>
      </c>
      <c r="L206">
        <v>314</v>
      </c>
      <c r="M206">
        <v>88</v>
      </c>
      <c r="N206">
        <v>-24</v>
      </c>
      <c r="O206">
        <f>L205-L204</f>
        <v>1</v>
      </c>
      <c r="W206">
        <v>484</v>
      </c>
      <c r="X206">
        <v>168</v>
      </c>
      <c r="Y206">
        <v>36</v>
      </c>
      <c r="Z206">
        <f t="shared" si="12"/>
        <v>3</v>
      </c>
      <c r="AR206">
        <v>853</v>
      </c>
      <c r="AS206">
        <v>-32</v>
      </c>
      <c r="AT206">
        <v>-164</v>
      </c>
      <c r="AU206">
        <f t="shared" si="15"/>
        <v>1</v>
      </c>
      <c r="BE206">
        <v>573</v>
      </c>
      <c r="BF206">
        <v>-96</v>
      </c>
      <c r="BG206">
        <v>-392</v>
      </c>
    </row>
    <row r="207" spans="1:59" x14ac:dyDescent="0.3">
      <c r="A207">
        <v>83</v>
      </c>
      <c r="B207">
        <v>24</v>
      </c>
      <c r="C207">
        <v>-52</v>
      </c>
      <c r="D207">
        <f t="shared" si="14"/>
        <v>0</v>
      </c>
      <c r="L207">
        <v>315</v>
      </c>
      <c r="M207">
        <v>88</v>
      </c>
      <c r="N207">
        <v>-24</v>
      </c>
      <c r="O207">
        <f>L206-L205</f>
        <v>1</v>
      </c>
      <c r="W207">
        <v>486</v>
      </c>
      <c r="X207">
        <v>168</v>
      </c>
      <c r="Y207">
        <v>36</v>
      </c>
      <c r="Z207">
        <f t="shared" si="12"/>
        <v>2</v>
      </c>
      <c r="AR207">
        <v>853</v>
      </c>
      <c r="AS207">
        <v>-32</v>
      </c>
      <c r="AT207">
        <v>-164</v>
      </c>
      <c r="AU207">
        <f t="shared" si="15"/>
        <v>0</v>
      </c>
      <c r="BE207">
        <v>573</v>
      </c>
      <c r="BF207">
        <v>-96</v>
      </c>
      <c r="BG207">
        <v>-392</v>
      </c>
    </row>
    <row r="208" spans="1:59" x14ac:dyDescent="0.3">
      <c r="A208">
        <v>83</v>
      </c>
      <c r="B208">
        <v>24</v>
      </c>
      <c r="C208">
        <v>-52</v>
      </c>
      <c r="D208">
        <f t="shared" si="14"/>
        <v>0</v>
      </c>
      <c r="L208">
        <v>317</v>
      </c>
      <c r="M208">
        <v>88</v>
      </c>
      <c r="N208">
        <v>-24</v>
      </c>
      <c r="O208">
        <f>L207-L206</f>
        <v>1</v>
      </c>
      <c r="W208">
        <v>489</v>
      </c>
      <c r="X208">
        <v>168</v>
      </c>
      <c r="Y208">
        <v>36</v>
      </c>
      <c r="Z208">
        <f t="shared" si="12"/>
        <v>3</v>
      </c>
      <c r="AR208">
        <v>853</v>
      </c>
      <c r="AS208">
        <v>-32</v>
      </c>
      <c r="AT208">
        <v>-164</v>
      </c>
      <c r="AU208">
        <f t="shared" si="15"/>
        <v>0</v>
      </c>
      <c r="BE208">
        <v>572</v>
      </c>
      <c r="BF208">
        <v>-96</v>
      </c>
      <c r="BG208">
        <v>-392</v>
      </c>
    </row>
    <row r="209" spans="1:59" x14ac:dyDescent="0.3">
      <c r="A209">
        <v>84</v>
      </c>
      <c r="B209">
        <v>24</v>
      </c>
      <c r="C209">
        <v>-52</v>
      </c>
      <c r="D209">
        <f t="shared" si="14"/>
        <v>1</v>
      </c>
      <c r="L209">
        <v>319</v>
      </c>
      <c r="M209">
        <v>88</v>
      </c>
      <c r="N209">
        <v>-24</v>
      </c>
      <c r="O209">
        <f>L208-L207</f>
        <v>2</v>
      </c>
      <c r="W209">
        <v>491</v>
      </c>
      <c r="X209">
        <v>168</v>
      </c>
      <c r="Y209">
        <v>36</v>
      </c>
      <c r="Z209">
        <f t="shared" si="12"/>
        <v>2</v>
      </c>
      <c r="AR209">
        <v>851</v>
      </c>
      <c r="AS209">
        <v>-32</v>
      </c>
      <c r="AT209">
        <v>-164</v>
      </c>
      <c r="AU209">
        <f t="shared" si="15"/>
        <v>-2</v>
      </c>
      <c r="BE209">
        <v>571</v>
      </c>
      <c r="BF209">
        <v>-96</v>
      </c>
      <c r="BG209">
        <v>-392</v>
      </c>
    </row>
    <row r="210" spans="1:59" x14ac:dyDescent="0.3">
      <c r="A210">
        <v>84</v>
      </c>
      <c r="B210">
        <v>24</v>
      </c>
      <c r="C210">
        <v>-52</v>
      </c>
      <c r="D210">
        <f t="shared" si="14"/>
        <v>0</v>
      </c>
      <c r="L210">
        <v>321</v>
      </c>
      <c r="M210">
        <v>88</v>
      </c>
      <c r="N210">
        <v>-24</v>
      </c>
      <c r="O210">
        <f>L209-L208</f>
        <v>2</v>
      </c>
      <c r="W210">
        <v>493</v>
      </c>
      <c r="X210">
        <v>168</v>
      </c>
      <c r="Y210">
        <v>36</v>
      </c>
      <c r="Z210">
        <f t="shared" si="12"/>
        <v>2</v>
      </c>
      <c r="AR210">
        <v>852</v>
      </c>
      <c r="AS210">
        <v>-32</v>
      </c>
      <c r="AT210">
        <v>-164</v>
      </c>
      <c r="AU210">
        <f t="shared" si="15"/>
        <v>1</v>
      </c>
      <c r="BE210">
        <v>569</v>
      </c>
      <c r="BF210">
        <v>-96</v>
      </c>
      <c r="BG210">
        <v>-392</v>
      </c>
    </row>
    <row r="211" spans="1:59" x14ac:dyDescent="0.3">
      <c r="A211">
        <v>85</v>
      </c>
      <c r="B211">
        <v>24</v>
      </c>
      <c r="C211">
        <v>-52</v>
      </c>
      <c r="D211">
        <f t="shared" si="14"/>
        <v>1</v>
      </c>
      <c r="L211">
        <v>321</v>
      </c>
      <c r="M211">
        <v>88</v>
      </c>
      <c r="N211">
        <v>-24</v>
      </c>
      <c r="O211">
        <f>L210-L209</f>
        <v>2</v>
      </c>
      <c r="W211">
        <v>495</v>
      </c>
      <c r="X211">
        <v>160</v>
      </c>
      <c r="Y211">
        <v>36</v>
      </c>
      <c r="Z211">
        <f t="shared" si="12"/>
        <v>2</v>
      </c>
      <c r="AR211">
        <v>852</v>
      </c>
      <c r="AS211">
        <v>-28</v>
      </c>
      <c r="AT211">
        <v>-156</v>
      </c>
      <c r="AU211">
        <f t="shared" si="15"/>
        <v>0</v>
      </c>
      <c r="BE211">
        <v>567</v>
      </c>
      <c r="BF211">
        <v>-96</v>
      </c>
      <c r="BG211">
        <v>-392</v>
      </c>
    </row>
    <row r="212" spans="1:59" x14ac:dyDescent="0.3">
      <c r="A212">
        <v>85</v>
      </c>
      <c r="B212">
        <v>24</v>
      </c>
      <c r="C212">
        <v>-52</v>
      </c>
      <c r="D212">
        <f t="shared" si="14"/>
        <v>0</v>
      </c>
      <c r="L212">
        <v>324</v>
      </c>
      <c r="M212">
        <v>88</v>
      </c>
      <c r="N212">
        <v>-24</v>
      </c>
      <c r="O212">
        <f>L211-L210</f>
        <v>0</v>
      </c>
      <c r="W212">
        <v>496</v>
      </c>
      <c r="X212">
        <v>160</v>
      </c>
      <c r="Y212">
        <v>20</v>
      </c>
      <c r="Z212">
        <f t="shared" si="12"/>
        <v>1</v>
      </c>
      <c r="AR212">
        <v>852</v>
      </c>
      <c r="AS212">
        <v>-28</v>
      </c>
      <c r="AT212">
        <v>-156</v>
      </c>
      <c r="AU212">
        <f t="shared" si="15"/>
        <v>0</v>
      </c>
      <c r="BE212">
        <v>567</v>
      </c>
      <c r="BF212">
        <v>-96</v>
      </c>
      <c r="BG212">
        <v>-392</v>
      </c>
    </row>
    <row r="213" spans="1:59" x14ac:dyDescent="0.3">
      <c r="A213">
        <v>86</v>
      </c>
      <c r="B213">
        <v>24</v>
      </c>
      <c r="C213">
        <v>-52</v>
      </c>
      <c r="D213">
        <f t="shared" si="14"/>
        <v>1</v>
      </c>
      <c r="L213">
        <v>324</v>
      </c>
      <c r="M213">
        <v>88</v>
      </c>
      <c r="N213">
        <v>-24</v>
      </c>
      <c r="O213">
        <f>L212-L211</f>
        <v>3</v>
      </c>
      <c r="W213">
        <v>499</v>
      </c>
      <c r="X213">
        <v>160</v>
      </c>
      <c r="Y213">
        <v>20</v>
      </c>
      <c r="Z213">
        <f t="shared" si="12"/>
        <v>3</v>
      </c>
      <c r="AR213">
        <v>852</v>
      </c>
      <c r="AS213">
        <v>-28</v>
      </c>
      <c r="AT213">
        <v>-156</v>
      </c>
      <c r="AU213">
        <f t="shared" si="15"/>
        <v>0</v>
      </c>
      <c r="BE213">
        <v>566</v>
      </c>
      <c r="BF213">
        <v>-96</v>
      </c>
      <c r="BG213">
        <v>-392</v>
      </c>
    </row>
    <row r="214" spans="1:59" x14ac:dyDescent="0.3">
      <c r="A214">
        <v>86</v>
      </c>
      <c r="B214">
        <v>24</v>
      </c>
      <c r="C214">
        <v>-52</v>
      </c>
      <c r="D214">
        <f t="shared" si="14"/>
        <v>0</v>
      </c>
      <c r="L214">
        <v>324</v>
      </c>
      <c r="M214">
        <v>88</v>
      </c>
      <c r="N214">
        <v>-24</v>
      </c>
      <c r="O214">
        <f>L213-L212</f>
        <v>0</v>
      </c>
      <c r="W214">
        <v>501</v>
      </c>
      <c r="X214">
        <v>160</v>
      </c>
      <c r="Y214">
        <v>20</v>
      </c>
      <c r="Z214">
        <f t="shared" si="12"/>
        <v>2</v>
      </c>
      <c r="AR214">
        <v>852</v>
      </c>
      <c r="AS214">
        <v>-28</v>
      </c>
      <c r="AT214">
        <v>-156</v>
      </c>
      <c r="AU214">
        <f t="shared" si="15"/>
        <v>0</v>
      </c>
      <c r="BE214">
        <v>564</v>
      </c>
      <c r="BF214">
        <v>-96</v>
      </c>
      <c r="BG214">
        <v>-392</v>
      </c>
    </row>
    <row r="215" spans="1:59" x14ac:dyDescent="0.3">
      <c r="A215">
        <v>86</v>
      </c>
      <c r="B215">
        <v>24</v>
      </c>
      <c r="C215">
        <v>-52</v>
      </c>
      <c r="D215">
        <f t="shared" si="14"/>
        <v>0</v>
      </c>
      <c r="L215">
        <v>325</v>
      </c>
      <c r="M215">
        <v>88</v>
      </c>
      <c r="N215">
        <v>-24</v>
      </c>
      <c r="O215">
        <f>L214-L213</f>
        <v>0</v>
      </c>
      <c r="W215">
        <v>505</v>
      </c>
      <c r="X215">
        <v>160</v>
      </c>
      <c r="Y215">
        <v>20</v>
      </c>
      <c r="Z215">
        <f t="shared" si="12"/>
        <v>4</v>
      </c>
      <c r="AR215">
        <v>849</v>
      </c>
      <c r="AS215">
        <v>-28</v>
      </c>
      <c r="AT215">
        <v>-156</v>
      </c>
      <c r="AU215">
        <f t="shared" si="15"/>
        <v>-3</v>
      </c>
      <c r="BE215">
        <v>563</v>
      </c>
      <c r="BF215">
        <v>-96</v>
      </c>
      <c r="BG215">
        <v>-392</v>
      </c>
    </row>
    <row r="216" spans="1:59" x14ac:dyDescent="0.3">
      <c r="A216">
        <v>86</v>
      </c>
      <c r="B216">
        <v>24</v>
      </c>
      <c r="C216">
        <v>-52</v>
      </c>
      <c r="D216">
        <f t="shared" si="14"/>
        <v>0</v>
      </c>
      <c r="L216">
        <v>328</v>
      </c>
      <c r="M216">
        <v>104</v>
      </c>
      <c r="N216">
        <v>-24</v>
      </c>
      <c r="O216">
        <f>L215-L214</f>
        <v>1</v>
      </c>
      <c r="W216">
        <v>506</v>
      </c>
      <c r="X216">
        <v>160</v>
      </c>
      <c r="Y216">
        <v>20</v>
      </c>
      <c r="Z216">
        <f t="shared" si="12"/>
        <v>1</v>
      </c>
      <c r="AR216">
        <v>849</v>
      </c>
      <c r="AS216">
        <v>-28</v>
      </c>
      <c r="AT216">
        <v>-156</v>
      </c>
      <c r="AU216">
        <f t="shared" si="15"/>
        <v>0</v>
      </c>
      <c r="BE216">
        <v>562</v>
      </c>
      <c r="BF216">
        <v>-96</v>
      </c>
      <c r="BG216">
        <v>-392</v>
      </c>
    </row>
    <row r="217" spans="1:59" x14ac:dyDescent="0.3">
      <c r="A217">
        <v>88</v>
      </c>
      <c r="B217">
        <v>24</v>
      </c>
      <c r="C217">
        <v>-52</v>
      </c>
      <c r="D217">
        <f t="shared" si="14"/>
        <v>2</v>
      </c>
      <c r="L217">
        <v>328</v>
      </c>
      <c r="M217">
        <v>104</v>
      </c>
      <c r="N217">
        <v>8</v>
      </c>
      <c r="O217">
        <f>L216-L215</f>
        <v>3</v>
      </c>
      <c r="W217">
        <v>508</v>
      </c>
      <c r="X217">
        <v>160</v>
      </c>
      <c r="Y217">
        <v>20</v>
      </c>
      <c r="Z217">
        <f t="shared" si="12"/>
        <v>2</v>
      </c>
      <c r="AR217">
        <v>845</v>
      </c>
      <c r="AS217">
        <v>-28</v>
      </c>
      <c r="AT217">
        <v>-156</v>
      </c>
      <c r="AU217">
        <f t="shared" si="15"/>
        <v>-4</v>
      </c>
      <c r="BE217">
        <v>561</v>
      </c>
      <c r="BF217">
        <v>-96</v>
      </c>
      <c r="BG217">
        <v>-392</v>
      </c>
    </row>
    <row r="218" spans="1:59" x14ac:dyDescent="0.3">
      <c r="A218">
        <v>88</v>
      </c>
      <c r="B218">
        <v>24</v>
      </c>
      <c r="C218">
        <v>-52</v>
      </c>
      <c r="D218">
        <f t="shared" si="14"/>
        <v>0</v>
      </c>
      <c r="L218">
        <v>331</v>
      </c>
      <c r="M218">
        <v>104</v>
      </c>
      <c r="N218">
        <v>8</v>
      </c>
      <c r="O218">
        <f>L217-L216</f>
        <v>0</v>
      </c>
      <c r="W218">
        <v>510</v>
      </c>
      <c r="X218">
        <v>160</v>
      </c>
      <c r="Y218">
        <v>20</v>
      </c>
      <c r="Z218">
        <f t="shared" si="12"/>
        <v>2</v>
      </c>
      <c r="AR218">
        <v>845</v>
      </c>
      <c r="AS218">
        <v>-28</v>
      </c>
      <c r="AT218">
        <v>-156</v>
      </c>
      <c r="AU218">
        <f t="shared" si="15"/>
        <v>0</v>
      </c>
      <c r="BE218">
        <v>559</v>
      </c>
      <c r="BF218">
        <v>-96</v>
      </c>
      <c r="BG218">
        <v>-392</v>
      </c>
    </row>
    <row r="219" spans="1:59" x14ac:dyDescent="0.3">
      <c r="A219">
        <v>88</v>
      </c>
      <c r="B219">
        <v>24</v>
      </c>
      <c r="C219">
        <v>-52</v>
      </c>
      <c r="D219">
        <f t="shared" si="14"/>
        <v>0</v>
      </c>
      <c r="L219">
        <v>333</v>
      </c>
      <c r="M219">
        <v>104</v>
      </c>
      <c r="N219">
        <v>8</v>
      </c>
      <c r="O219">
        <f>L218-L217</f>
        <v>3</v>
      </c>
      <c r="W219">
        <v>512</v>
      </c>
      <c r="X219">
        <v>160</v>
      </c>
      <c r="Y219">
        <v>20</v>
      </c>
      <c r="Z219">
        <f t="shared" si="12"/>
        <v>2</v>
      </c>
      <c r="AR219">
        <v>845</v>
      </c>
      <c r="AS219">
        <v>-28</v>
      </c>
      <c r="AT219">
        <v>-156</v>
      </c>
      <c r="AU219">
        <f t="shared" si="15"/>
        <v>0</v>
      </c>
      <c r="BE219">
        <v>557</v>
      </c>
      <c r="BF219">
        <v>-96</v>
      </c>
      <c r="BG219">
        <v>-392</v>
      </c>
    </row>
    <row r="220" spans="1:59" x14ac:dyDescent="0.3">
      <c r="A220">
        <v>88</v>
      </c>
      <c r="B220">
        <v>24</v>
      </c>
      <c r="C220">
        <v>-52</v>
      </c>
      <c r="D220">
        <f t="shared" si="14"/>
        <v>0</v>
      </c>
      <c r="L220">
        <v>335</v>
      </c>
      <c r="M220">
        <v>104</v>
      </c>
      <c r="N220">
        <v>8</v>
      </c>
      <c r="O220">
        <f>L219-L218</f>
        <v>2</v>
      </c>
      <c r="W220">
        <v>514</v>
      </c>
      <c r="X220">
        <v>160</v>
      </c>
      <c r="Y220">
        <v>20</v>
      </c>
      <c r="Z220">
        <f t="shared" si="12"/>
        <v>2</v>
      </c>
      <c r="AR220">
        <v>845</v>
      </c>
      <c r="AS220">
        <v>-28</v>
      </c>
      <c r="AT220">
        <v>-156</v>
      </c>
      <c r="AU220">
        <f t="shared" si="15"/>
        <v>0</v>
      </c>
      <c r="BE220">
        <v>557</v>
      </c>
      <c r="BF220">
        <v>-96</v>
      </c>
      <c r="BG220">
        <v>-392</v>
      </c>
    </row>
    <row r="221" spans="1:59" x14ac:dyDescent="0.3">
      <c r="A221">
        <v>91</v>
      </c>
      <c r="B221">
        <v>44</v>
      </c>
      <c r="C221">
        <v>-52</v>
      </c>
      <c r="D221">
        <f t="shared" si="14"/>
        <v>3</v>
      </c>
      <c r="L221">
        <v>335</v>
      </c>
      <c r="M221">
        <v>104</v>
      </c>
      <c r="N221">
        <v>8</v>
      </c>
      <c r="O221">
        <f>L220-L219</f>
        <v>2</v>
      </c>
      <c r="W221">
        <v>516</v>
      </c>
      <c r="X221">
        <v>160</v>
      </c>
      <c r="Y221">
        <v>20</v>
      </c>
      <c r="Z221">
        <f t="shared" si="12"/>
        <v>2</v>
      </c>
      <c r="AR221">
        <v>845</v>
      </c>
      <c r="AS221">
        <v>-28</v>
      </c>
      <c r="AT221">
        <v>-156</v>
      </c>
      <c r="AU221">
        <f t="shared" si="15"/>
        <v>0</v>
      </c>
      <c r="BE221">
        <v>555</v>
      </c>
      <c r="BF221">
        <v>-96</v>
      </c>
      <c r="BG221">
        <v>-392</v>
      </c>
    </row>
    <row r="222" spans="1:59" x14ac:dyDescent="0.3">
      <c r="A222">
        <v>93</v>
      </c>
      <c r="B222">
        <v>44</v>
      </c>
      <c r="C222">
        <v>-12</v>
      </c>
      <c r="D222">
        <f t="shared" si="14"/>
        <v>2</v>
      </c>
      <c r="L222">
        <v>336</v>
      </c>
      <c r="M222">
        <v>104</v>
      </c>
      <c r="N222">
        <v>8</v>
      </c>
      <c r="O222">
        <f>L221-L220</f>
        <v>0</v>
      </c>
      <c r="W222">
        <v>520</v>
      </c>
      <c r="X222">
        <v>160</v>
      </c>
      <c r="Y222">
        <v>20</v>
      </c>
      <c r="Z222">
        <f t="shared" si="12"/>
        <v>4</v>
      </c>
      <c r="AR222">
        <v>845</v>
      </c>
      <c r="AS222">
        <v>-28</v>
      </c>
      <c r="AT222">
        <v>-156</v>
      </c>
      <c r="AU222">
        <f t="shared" si="15"/>
        <v>0</v>
      </c>
      <c r="BE222">
        <v>553</v>
      </c>
      <c r="BF222">
        <v>-96</v>
      </c>
      <c r="BG222">
        <v>-392</v>
      </c>
    </row>
    <row r="223" spans="1:59" x14ac:dyDescent="0.3">
      <c r="A223">
        <v>94</v>
      </c>
      <c r="B223">
        <v>44</v>
      </c>
      <c r="C223">
        <v>-12</v>
      </c>
      <c r="D223">
        <f t="shared" si="14"/>
        <v>1</v>
      </c>
      <c r="L223">
        <v>338</v>
      </c>
      <c r="M223">
        <v>104</v>
      </c>
      <c r="N223">
        <v>8</v>
      </c>
      <c r="O223">
        <f>L222-L221</f>
        <v>1</v>
      </c>
      <c r="W223">
        <v>521</v>
      </c>
      <c r="X223">
        <v>160</v>
      </c>
      <c r="Y223">
        <v>20</v>
      </c>
      <c r="Z223">
        <f t="shared" si="12"/>
        <v>1</v>
      </c>
      <c r="AR223">
        <v>846</v>
      </c>
      <c r="AS223">
        <v>-28</v>
      </c>
      <c r="AT223">
        <v>-156</v>
      </c>
      <c r="AU223">
        <f t="shared" si="15"/>
        <v>1</v>
      </c>
      <c r="BE223">
        <v>553</v>
      </c>
      <c r="BF223">
        <v>-96</v>
      </c>
      <c r="BG223">
        <v>-392</v>
      </c>
    </row>
    <row r="224" spans="1:59" x14ac:dyDescent="0.3">
      <c r="A224">
        <v>94</v>
      </c>
      <c r="B224">
        <v>44</v>
      </c>
      <c r="C224">
        <v>-12</v>
      </c>
      <c r="D224">
        <f t="shared" si="14"/>
        <v>0</v>
      </c>
      <c r="L224">
        <v>338</v>
      </c>
      <c r="M224">
        <v>104</v>
      </c>
      <c r="N224">
        <v>8</v>
      </c>
      <c r="O224">
        <f>L223-L222</f>
        <v>2</v>
      </c>
      <c r="W224">
        <v>523</v>
      </c>
      <c r="X224">
        <v>160</v>
      </c>
      <c r="Y224">
        <v>20</v>
      </c>
      <c r="Z224">
        <f t="shared" si="12"/>
        <v>2</v>
      </c>
      <c r="AR224">
        <v>845</v>
      </c>
      <c r="AS224">
        <v>-28</v>
      </c>
      <c r="AT224">
        <v>-156</v>
      </c>
      <c r="AU224">
        <f t="shared" si="15"/>
        <v>-1</v>
      </c>
      <c r="BE224">
        <v>551</v>
      </c>
      <c r="BF224">
        <v>-96</v>
      </c>
      <c r="BG224">
        <v>-392</v>
      </c>
    </row>
    <row r="225" spans="1:59" x14ac:dyDescent="0.3">
      <c r="A225">
        <v>91</v>
      </c>
      <c r="B225">
        <v>44</v>
      </c>
      <c r="C225">
        <v>-12</v>
      </c>
      <c r="D225">
        <f t="shared" si="14"/>
        <v>-3</v>
      </c>
      <c r="L225">
        <v>341</v>
      </c>
      <c r="M225">
        <v>104</v>
      </c>
      <c r="N225">
        <v>8</v>
      </c>
      <c r="O225">
        <f>L224-L223</f>
        <v>0</v>
      </c>
      <c r="W225">
        <v>525</v>
      </c>
      <c r="X225">
        <v>160</v>
      </c>
      <c r="Y225">
        <v>20</v>
      </c>
      <c r="Z225">
        <f t="shared" si="12"/>
        <v>2</v>
      </c>
      <c r="AR225">
        <v>845</v>
      </c>
      <c r="AS225">
        <v>-28</v>
      </c>
      <c r="AT225">
        <v>-156</v>
      </c>
      <c r="AU225">
        <f t="shared" si="15"/>
        <v>0</v>
      </c>
      <c r="BE225">
        <v>550</v>
      </c>
      <c r="BF225">
        <v>-96</v>
      </c>
      <c r="BG225">
        <v>-392</v>
      </c>
    </row>
    <row r="226" spans="1:59" x14ac:dyDescent="0.3">
      <c r="A226">
        <v>91</v>
      </c>
      <c r="B226">
        <v>44</v>
      </c>
      <c r="C226">
        <v>-12</v>
      </c>
      <c r="D226">
        <f t="shared" si="14"/>
        <v>0</v>
      </c>
      <c r="L226">
        <v>341</v>
      </c>
      <c r="M226">
        <v>104</v>
      </c>
      <c r="N226">
        <v>8</v>
      </c>
      <c r="O226">
        <f>L225-L224</f>
        <v>3</v>
      </c>
      <c r="W226">
        <v>528</v>
      </c>
      <c r="X226">
        <v>160</v>
      </c>
      <c r="Y226">
        <v>20</v>
      </c>
      <c r="Z226">
        <f t="shared" si="12"/>
        <v>3</v>
      </c>
      <c r="AR226">
        <v>844</v>
      </c>
      <c r="AS226">
        <v>-28</v>
      </c>
      <c r="AT226">
        <v>-156</v>
      </c>
      <c r="AU226">
        <f t="shared" si="15"/>
        <v>-1</v>
      </c>
      <c r="BE226">
        <v>550</v>
      </c>
      <c r="BF226">
        <v>-96</v>
      </c>
      <c r="BG226">
        <v>-392</v>
      </c>
    </row>
    <row r="227" spans="1:59" x14ac:dyDescent="0.3">
      <c r="A227">
        <v>92</v>
      </c>
      <c r="B227">
        <v>44</v>
      </c>
      <c r="C227">
        <v>-12</v>
      </c>
      <c r="D227">
        <f t="shared" si="14"/>
        <v>1</v>
      </c>
      <c r="L227">
        <v>343</v>
      </c>
      <c r="M227">
        <v>104</v>
      </c>
      <c r="N227">
        <v>8</v>
      </c>
      <c r="O227">
        <f>L226-L225</f>
        <v>0</v>
      </c>
      <c r="W227">
        <v>530</v>
      </c>
      <c r="X227">
        <v>160</v>
      </c>
      <c r="Y227">
        <v>20</v>
      </c>
      <c r="Z227">
        <f t="shared" si="12"/>
        <v>2</v>
      </c>
      <c r="AR227">
        <v>844</v>
      </c>
      <c r="AS227">
        <v>-28</v>
      </c>
      <c r="AT227">
        <v>-156</v>
      </c>
      <c r="AU227">
        <f t="shared" si="15"/>
        <v>0</v>
      </c>
      <c r="BE227">
        <v>548</v>
      </c>
      <c r="BF227">
        <v>-96</v>
      </c>
      <c r="BG227">
        <v>-392</v>
      </c>
    </row>
    <row r="228" spans="1:59" x14ac:dyDescent="0.3">
      <c r="A228">
        <v>92</v>
      </c>
      <c r="B228">
        <v>44</v>
      </c>
      <c r="C228">
        <v>-12</v>
      </c>
      <c r="D228">
        <f t="shared" si="14"/>
        <v>0</v>
      </c>
      <c r="L228">
        <v>345</v>
      </c>
      <c r="M228">
        <v>104</v>
      </c>
      <c r="N228">
        <v>8</v>
      </c>
      <c r="O228">
        <f>L227-L226</f>
        <v>2</v>
      </c>
      <c r="W228">
        <v>533</v>
      </c>
      <c r="X228">
        <v>160</v>
      </c>
      <c r="Y228">
        <v>20</v>
      </c>
      <c r="Z228">
        <f t="shared" si="12"/>
        <v>3</v>
      </c>
      <c r="AR228">
        <v>842</v>
      </c>
      <c r="AS228">
        <v>-28</v>
      </c>
      <c r="AT228">
        <v>-156</v>
      </c>
      <c r="AU228">
        <f t="shared" si="15"/>
        <v>-2</v>
      </c>
      <c r="BE228">
        <v>547</v>
      </c>
      <c r="BF228">
        <v>-96</v>
      </c>
      <c r="BG228">
        <v>-392</v>
      </c>
    </row>
    <row r="229" spans="1:59" x14ac:dyDescent="0.3">
      <c r="A229">
        <v>93</v>
      </c>
      <c r="B229">
        <v>44</v>
      </c>
      <c r="C229">
        <v>-12</v>
      </c>
      <c r="D229">
        <f t="shared" si="14"/>
        <v>1</v>
      </c>
      <c r="L229">
        <v>345</v>
      </c>
      <c r="M229">
        <v>104</v>
      </c>
      <c r="N229">
        <v>8</v>
      </c>
      <c r="O229">
        <f>L228-L227</f>
        <v>2</v>
      </c>
      <c r="W229">
        <v>536</v>
      </c>
      <c r="X229">
        <v>160</v>
      </c>
      <c r="Y229">
        <v>20</v>
      </c>
      <c r="Z229">
        <f t="shared" si="12"/>
        <v>3</v>
      </c>
      <c r="AR229">
        <v>842</v>
      </c>
      <c r="AS229">
        <v>-28</v>
      </c>
      <c r="AT229">
        <v>-156</v>
      </c>
      <c r="AU229">
        <f t="shared" si="15"/>
        <v>0</v>
      </c>
      <c r="BE229">
        <v>544</v>
      </c>
      <c r="BF229">
        <v>-96</v>
      </c>
      <c r="BG229">
        <v>-392</v>
      </c>
    </row>
    <row r="230" spans="1:59" x14ac:dyDescent="0.3">
      <c r="A230">
        <v>93</v>
      </c>
      <c r="B230">
        <v>44</v>
      </c>
      <c r="C230">
        <v>-12</v>
      </c>
      <c r="D230">
        <f t="shared" si="14"/>
        <v>0</v>
      </c>
      <c r="L230">
        <v>347</v>
      </c>
      <c r="M230">
        <v>104</v>
      </c>
      <c r="N230">
        <v>8</v>
      </c>
      <c r="O230">
        <f>L229-L228</f>
        <v>0</v>
      </c>
      <c r="W230">
        <v>538</v>
      </c>
      <c r="X230">
        <v>160</v>
      </c>
      <c r="Y230">
        <v>20</v>
      </c>
      <c r="Z230">
        <f t="shared" si="12"/>
        <v>2</v>
      </c>
      <c r="AR230">
        <v>844</v>
      </c>
      <c r="AS230">
        <v>-28</v>
      </c>
      <c r="AT230">
        <v>-156</v>
      </c>
      <c r="AU230">
        <f t="shared" si="15"/>
        <v>2</v>
      </c>
      <c r="BE230">
        <v>543</v>
      </c>
      <c r="BF230">
        <v>-96</v>
      </c>
      <c r="BG230">
        <v>-392</v>
      </c>
    </row>
    <row r="231" spans="1:59" x14ac:dyDescent="0.3">
      <c r="A231">
        <v>95</v>
      </c>
      <c r="B231">
        <v>44</v>
      </c>
      <c r="C231">
        <v>-12</v>
      </c>
      <c r="D231">
        <f t="shared" si="14"/>
        <v>2</v>
      </c>
      <c r="L231">
        <v>346</v>
      </c>
      <c r="M231">
        <v>104</v>
      </c>
      <c r="N231">
        <v>8</v>
      </c>
      <c r="O231">
        <f>L230-L229</f>
        <v>2</v>
      </c>
      <c r="W231">
        <v>539</v>
      </c>
      <c r="X231">
        <v>160</v>
      </c>
      <c r="Y231">
        <v>20</v>
      </c>
      <c r="Z231">
        <f t="shared" si="12"/>
        <v>1</v>
      </c>
      <c r="AR231">
        <v>844</v>
      </c>
      <c r="AS231">
        <v>-28</v>
      </c>
      <c r="AT231">
        <v>-156</v>
      </c>
      <c r="AU231">
        <f t="shared" si="15"/>
        <v>0</v>
      </c>
      <c r="BE231">
        <v>542</v>
      </c>
      <c r="BF231">
        <v>-96</v>
      </c>
      <c r="BG231">
        <v>-392</v>
      </c>
    </row>
    <row r="232" spans="1:59" x14ac:dyDescent="0.3">
      <c r="A232">
        <v>92</v>
      </c>
      <c r="B232">
        <v>44</v>
      </c>
      <c r="C232">
        <v>-12</v>
      </c>
      <c r="D232">
        <f t="shared" si="14"/>
        <v>-3</v>
      </c>
      <c r="L232">
        <v>348</v>
      </c>
      <c r="M232">
        <v>104</v>
      </c>
      <c r="N232">
        <v>8</v>
      </c>
      <c r="O232">
        <f>L231-L230</f>
        <v>-1</v>
      </c>
      <c r="W232">
        <v>541</v>
      </c>
      <c r="X232">
        <v>168</v>
      </c>
      <c r="Y232">
        <v>36</v>
      </c>
      <c r="Z232">
        <f t="shared" si="12"/>
        <v>2</v>
      </c>
      <c r="AR232">
        <v>840</v>
      </c>
      <c r="AS232">
        <v>-28</v>
      </c>
      <c r="AT232">
        <v>-156</v>
      </c>
      <c r="AU232">
        <f t="shared" si="15"/>
        <v>-4</v>
      </c>
      <c r="BE232">
        <v>540</v>
      </c>
      <c r="BF232">
        <v>-96</v>
      </c>
      <c r="BG232">
        <v>-392</v>
      </c>
    </row>
    <row r="233" spans="1:59" x14ac:dyDescent="0.3">
      <c r="A233">
        <v>91</v>
      </c>
      <c r="B233">
        <v>44</v>
      </c>
      <c r="C233">
        <v>-12</v>
      </c>
      <c r="D233">
        <f t="shared" si="14"/>
        <v>-1</v>
      </c>
      <c r="L233">
        <v>350</v>
      </c>
      <c r="M233">
        <v>104</v>
      </c>
      <c r="N233">
        <v>8</v>
      </c>
      <c r="O233">
        <f>L232-L231</f>
        <v>2</v>
      </c>
      <c r="W233">
        <v>543</v>
      </c>
      <c r="X233">
        <v>168</v>
      </c>
      <c r="Y233">
        <v>36</v>
      </c>
      <c r="Z233">
        <f t="shared" si="12"/>
        <v>2</v>
      </c>
      <c r="AR233">
        <v>840</v>
      </c>
      <c r="AS233">
        <v>-28</v>
      </c>
      <c r="AT233">
        <v>-156</v>
      </c>
      <c r="AU233">
        <f t="shared" si="15"/>
        <v>0</v>
      </c>
      <c r="BE233">
        <v>539</v>
      </c>
      <c r="BF233">
        <v>-96</v>
      </c>
      <c r="BG233">
        <v>-392</v>
      </c>
    </row>
    <row r="234" spans="1:59" x14ac:dyDescent="0.3">
      <c r="A234">
        <v>96</v>
      </c>
      <c r="B234">
        <v>44</v>
      </c>
      <c r="C234">
        <v>-12</v>
      </c>
      <c r="D234">
        <f t="shared" si="14"/>
        <v>5</v>
      </c>
      <c r="L234">
        <v>352</v>
      </c>
      <c r="M234">
        <v>104</v>
      </c>
      <c r="N234">
        <v>8</v>
      </c>
      <c r="O234">
        <f>L233-L232</f>
        <v>2</v>
      </c>
      <c r="W234">
        <v>547</v>
      </c>
      <c r="X234">
        <v>168</v>
      </c>
      <c r="Y234">
        <v>36</v>
      </c>
      <c r="Z234">
        <f t="shared" si="12"/>
        <v>4</v>
      </c>
      <c r="AR234">
        <v>840</v>
      </c>
      <c r="AS234">
        <v>-28</v>
      </c>
      <c r="AT234">
        <v>-156</v>
      </c>
      <c r="AU234">
        <f t="shared" si="15"/>
        <v>0</v>
      </c>
      <c r="BE234">
        <v>538</v>
      </c>
      <c r="BF234">
        <v>-96</v>
      </c>
      <c r="BG234">
        <v>-392</v>
      </c>
    </row>
    <row r="235" spans="1:59" x14ac:dyDescent="0.3">
      <c r="A235">
        <v>96</v>
      </c>
      <c r="B235">
        <v>44</v>
      </c>
      <c r="C235">
        <v>-12</v>
      </c>
      <c r="D235">
        <f t="shared" si="14"/>
        <v>0</v>
      </c>
      <c r="L235">
        <v>353</v>
      </c>
      <c r="M235">
        <v>104</v>
      </c>
      <c r="N235">
        <v>8</v>
      </c>
      <c r="O235">
        <f>L234-L233</f>
        <v>2</v>
      </c>
      <c r="W235">
        <v>548</v>
      </c>
      <c r="X235">
        <v>168</v>
      </c>
      <c r="Y235">
        <v>36</v>
      </c>
      <c r="Z235">
        <f t="shared" si="12"/>
        <v>1</v>
      </c>
      <c r="AR235">
        <v>840</v>
      </c>
      <c r="AS235">
        <v>-28</v>
      </c>
      <c r="AT235">
        <v>-156</v>
      </c>
      <c r="AU235">
        <f t="shared" si="15"/>
        <v>0</v>
      </c>
      <c r="BE235">
        <v>536</v>
      </c>
      <c r="BF235">
        <v>-96</v>
      </c>
      <c r="BG235">
        <v>-392</v>
      </c>
    </row>
    <row r="236" spans="1:59" x14ac:dyDescent="0.3">
      <c r="A236">
        <v>93</v>
      </c>
      <c r="B236">
        <v>44</v>
      </c>
      <c r="C236">
        <v>-12</v>
      </c>
      <c r="D236">
        <f t="shared" si="14"/>
        <v>-3</v>
      </c>
      <c r="L236">
        <v>355</v>
      </c>
      <c r="M236">
        <v>104</v>
      </c>
      <c r="N236">
        <v>8</v>
      </c>
      <c r="O236">
        <f>L235-L234</f>
        <v>1</v>
      </c>
      <c r="W236">
        <v>550</v>
      </c>
      <c r="X236">
        <v>168</v>
      </c>
      <c r="Y236">
        <v>36</v>
      </c>
      <c r="Z236">
        <f t="shared" si="12"/>
        <v>2</v>
      </c>
      <c r="AR236">
        <v>840</v>
      </c>
      <c r="AS236">
        <v>-28</v>
      </c>
      <c r="AT236">
        <v>-156</v>
      </c>
      <c r="AU236">
        <f t="shared" si="15"/>
        <v>0</v>
      </c>
      <c r="BE236">
        <v>535</v>
      </c>
      <c r="BF236">
        <v>-96</v>
      </c>
      <c r="BG236">
        <v>-392</v>
      </c>
    </row>
    <row r="237" spans="1:59" x14ac:dyDescent="0.3">
      <c r="A237">
        <v>95</v>
      </c>
      <c r="B237">
        <v>44</v>
      </c>
      <c r="C237">
        <v>-12</v>
      </c>
      <c r="D237">
        <f t="shared" si="14"/>
        <v>2</v>
      </c>
      <c r="L237">
        <v>356</v>
      </c>
      <c r="M237">
        <v>100</v>
      </c>
      <c r="N237">
        <v>0</v>
      </c>
      <c r="O237">
        <f>L236-L235</f>
        <v>2</v>
      </c>
      <c r="W237">
        <v>553</v>
      </c>
      <c r="X237">
        <v>168</v>
      </c>
      <c r="Y237">
        <v>36</v>
      </c>
      <c r="Z237">
        <f t="shared" si="12"/>
        <v>3</v>
      </c>
      <c r="AR237">
        <v>840</v>
      </c>
      <c r="AS237">
        <v>-28</v>
      </c>
      <c r="AT237">
        <v>-156</v>
      </c>
      <c r="AU237">
        <f t="shared" si="15"/>
        <v>0</v>
      </c>
      <c r="BE237">
        <v>533</v>
      </c>
      <c r="BF237">
        <v>-96</v>
      </c>
      <c r="BG237">
        <v>-392</v>
      </c>
    </row>
    <row r="238" spans="1:59" x14ac:dyDescent="0.3">
      <c r="A238">
        <v>97</v>
      </c>
      <c r="B238">
        <v>44</v>
      </c>
      <c r="C238">
        <v>-12</v>
      </c>
      <c r="D238">
        <f t="shared" si="14"/>
        <v>2</v>
      </c>
      <c r="L238">
        <v>358</v>
      </c>
      <c r="M238">
        <v>100</v>
      </c>
      <c r="N238">
        <v>0</v>
      </c>
      <c r="O238">
        <f>L237-L236</f>
        <v>1</v>
      </c>
      <c r="W238">
        <v>554</v>
      </c>
      <c r="X238">
        <v>168</v>
      </c>
      <c r="Y238">
        <v>36</v>
      </c>
      <c r="Z238">
        <f t="shared" si="12"/>
        <v>1</v>
      </c>
      <c r="AR238">
        <v>836</v>
      </c>
      <c r="AS238">
        <v>-28</v>
      </c>
      <c r="AT238">
        <v>-156</v>
      </c>
      <c r="AU238">
        <f t="shared" si="15"/>
        <v>-4</v>
      </c>
      <c r="BE238">
        <v>531</v>
      </c>
      <c r="BF238">
        <v>-96</v>
      </c>
      <c r="BG238">
        <v>-392</v>
      </c>
    </row>
    <row r="239" spans="1:59" x14ac:dyDescent="0.3">
      <c r="A239">
        <v>96</v>
      </c>
      <c r="B239">
        <v>44</v>
      </c>
      <c r="C239">
        <v>-12</v>
      </c>
      <c r="D239">
        <f t="shared" si="14"/>
        <v>-1</v>
      </c>
      <c r="L239">
        <v>359</v>
      </c>
      <c r="M239">
        <v>100</v>
      </c>
      <c r="N239">
        <v>0</v>
      </c>
      <c r="O239">
        <f>L238-L237</f>
        <v>2</v>
      </c>
      <c r="W239">
        <v>557</v>
      </c>
      <c r="X239">
        <v>168</v>
      </c>
      <c r="Y239">
        <v>36</v>
      </c>
      <c r="Z239">
        <f t="shared" si="12"/>
        <v>3</v>
      </c>
      <c r="AR239">
        <v>839</v>
      </c>
      <c r="AS239">
        <v>-28</v>
      </c>
      <c r="AT239">
        <v>-156</v>
      </c>
      <c r="AU239">
        <f t="shared" si="15"/>
        <v>3</v>
      </c>
      <c r="BE239">
        <v>530</v>
      </c>
      <c r="BF239">
        <v>-96</v>
      </c>
      <c r="BG239">
        <v>-392</v>
      </c>
    </row>
    <row r="240" spans="1:59" x14ac:dyDescent="0.3">
      <c r="A240">
        <v>96</v>
      </c>
      <c r="B240">
        <v>44</v>
      </c>
      <c r="C240">
        <v>-12</v>
      </c>
      <c r="D240">
        <f t="shared" si="14"/>
        <v>0</v>
      </c>
      <c r="L240">
        <v>360</v>
      </c>
      <c r="M240">
        <v>100</v>
      </c>
      <c r="N240">
        <v>0</v>
      </c>
      <c r="O240">
        <f>L239-L238</f>
        <v>1</v>
      </c>
      <c r="W240">
        <v>558</v>
      </c>
      <c r="X240">
        <v>168</v>
      </c>
      <c r="Y240">
        <v>36</v>
      </c>
      <c r="Z240">
        <f t="shared" si="12"/>
        <v>1</v>
      </c>
      <c r="AR240">
        <v>838</v>
      </c>
      <c r="AS240">
        <v>-28</v>
      </c>
      <c r="AT240">
        <v>-156</v>
      </c>
      <c r="AU240">
        <f t="shared" si="15"/>
        <v>-1</v>
      </c>
      <c r="BE240">
        <v>528</v>
      </c>
      <c r="BF240">
        <v>-96</v>
      </c>
      <c r="BG240">
        <v>-392</v>
      </c>
    </row>
    <row r="241" spans="1:59" x14ac:dyDescent="0.3">
      <c r="A241">
        <v>96</v>
      </c>
      <c r="B241">
        <v>44</v>
      </c>
      <c r="C241">
        <v>-12</v>
      </c>
      <c r="D241">
        <f t="shared" si="14"/>
        <v>0</v>
      </c>
      <c r="L241">
        <v>363</v>
      </c>
      <c r="M241">
        <v>100</v>
      </c>
      <c r="N241">
        <v>0</v>
      </c>
      <c r="O241">
        <f>L240-L239</f>
        <v>1</v>
      </c>
      <c r="W241">
        <v>561</v>
      </c>
      <c r="X241">
        <v>168</v>
      </c>
      <c r="Y241">
        <v>36</v>
      </c>
      <c r="Z241">
        <f t="shared" si="12"/>
        <v>3</v>
      </c>
      <c r="AR241">
        <v>837</v>
      </c>
      <c r="AS241">
        <v>-28</v>
      </c>
      <c r="AT241">
        <v>-156</v>
      </c>
      <c r="AU241">
        <f t="shared" si="15"/>
        <v>-1</v>
      </c>
      <c r="BE241">
        <v>528</v>
      </c>
      <c r="BF241">
        <v>-100</v>
      </c>
      <c r="BG241">
        <v>-400</v>
      </c>
    </row>
    <row r="242" spans="1:59" x14ac:dyDescent="0.3">
      <c r="A242">
        <v>96</v>
      </c>
      <c r="B242">
        <v>20</v>
      </c>
      <c r="C242">
        <v>-12</v>
      </c>
      <c r="D242">
        <f t="shared" si="14"/>
        <v>0</v>
      </c>
      <c r="L242">
        <v>364</v>
      </c>
      <c r="M242">
        <v>100</v>
      </c>
      <c r="N242">
        <v>0</v>
      </c>
      <c r="O242">
        <f>L241-L240</f>
        <v>3</v>
      </c>
      <c r="W242">
        <v>563</v>
      </c>
      <c r="X242">
        <v>168</v>
      </c>
      <c r="Y242">
        <v>36</v>
      </c>
      <c r="Z242">
        <f t="shared" si="12"/>
        <v>2</v>
      </c>
      <c r="AR242">
        <v>837</v>
      </c>
      <c r="AS242">
        <v>-28</v>
      </c>
      <c r="AT242">
        <v>-156</v>
      </c>
      <c r="AU242">
        <f t="shared" si="15"/>
        <v>0</v>
      </c>
      <c r="BE242">
        <v>526</v>
      </c>
      <c r="BF242">
        <v>-100</v>
      </c>
      <c r="BG242">
        <v>-400</v>
      </c>
    </row>
    <row r="243" spans="1:59" x14ac:dyDescent="0.3">
      <c r="A243">
        <v>97</v>
      </c>
      <c r="B243">
        <v>20</v>
      </c>
      <c r="C243">
        <v>-60</v>
      </c>
      <c r="D243">
        <f t="shared" si="14"/>
        <v>1</v>
      </c>
      <c r="L243">
        <v>364</v>
      </c>
      <c r="M243">
        <v>100</v>
      </c>
      <c r="N243">
        <v>0</v>
      </c>
      <c r="O243">
        <f>L242-L241</f>
        <v>1</v>
      </c>
      <c r="W243">
        <v>566</v>
      </c>
      <c r="X243">
        <v>168</v>
      </c>
      <c r="Y243">
        <v>36</v>
      </c>
      <c r="Z243">
        <f t="shared" si="12"/>
        <v>3</v>
      </c>
      <c r="AR243">
        <v>835</v>
      </c>
      <c r="AS243">
        <v>-28</v>
      </c>
      <c r="AT243">
        <v>-156</v>
      </c>
      <c r="AU243">
        <f t="shared" si="15"/>
        <v>-2</v>
      </c>
      <c r="BE243">
        <v>524</v>
      </c>
      <c r="BF243">
        <v>-100</v>
      </c>
      <c r="BG243">
        <v>-400</v>
      </c>
    </row>
    <row r="244" spans="1:59" x14ac:dyDescent="0.3">
      <c r="A244">
        <v>103</v>
      </c>
      <c r="B244">
        <v>20</v>
      </c>
      <c r="C244">
        <v>-60</v>
      </c>
      <c r="D244">
        <f t="shared" si="14"/>
        <v>6</v>
      </c>
      <c r="L244">
        <v>365</v>
      </c>
      <c r="M244">
        <v>100</v>
      </c>
      <c r="N244">
        <v>0</v>
      </c>
      <c r="O244">
        <f>L243-L242</f>
        <v>0</v>
      </c>
      <c r="W244">
        <v>567</v>
      </c>
      <c r="X244">
        <v>168</v>
      </c>
      <c r="Y244">
        <v>36</v>
      </c>
      <c r="Z244">
        <f t="shared" si="12"/>
        <v>1</v>
      </c>
      <c r="AR244">
        <v>835</v>
      </c>
      <c r="AS244">
        <v>-28</v>
      </c>
      <c r="AT244">
        <v>-156</v>
      </c>
      <c r="AU244">
        <f t="shared" si="15"/>
        <v>0</v>
      </c>
      <c r="BE244">
        <v>523</v>
      </c>
      <c r="BF244">
        <v>-100</v>
      </c>
      <c r="BG244">
        <v>-400</v>
      </c>
    </row>
    <row r="245" spans="1:59" x14ac:dyDescent="0.3">
      <c r="A245">
        <v>103</v>
      </c>
      <c r="B245">
        <v>20</v>
      </c>
      <c r="C245">
        <v>-60</v>
      </c>
      <c r="D245">
        <f t="shared" si="14"/>
        <v>0</v>
      </c>
      <c r="L245">
        <v>367</v>
      </c>
      <c r="M245">
        <v>100</v>
      </c>
      <c r="N245">
        <v>0</v>
      </c>
      <c r="O245">
        <f>L244-L243</f>
        <v>1</v>
      </c>
      <c r="W245">
        <v>569</v>
      </c>
      <c r="X245">
        <v>168</v>
      </c>
      <c r="Y245">
        <v>36</v>
      </c>
      <c r="Z245">
        <f t="shared" si="12"/>
        <v>2</v>
      </c>
      <c r="AR245">
        <v>835</v>
      </c>
      <c r="AS245">
        <v>-28</v>
      </c>
      <c r="AT245">
        <v>-156</v>
      </c>
      <c r="AU245">
        <f t="shared" si="15"/>
        <v>0</v>
      </c>
      <c r="BE245">
        <v>522</v>
      </c>
      <c r="BF245">
        <v>-100</v>
      </c>
      <c r="BG245">
        <v>-400</v>
      </c>
    </row>
    <row r="246" spans="1:59" x14ac:dyDescent="0.3">
      <c r="A246">
        <v>103</v>
      </c>
      <c r="B246">
        <v>20</v>
      </c>
      <c r="C246">
        <v>-60</v>
      </c>
      <c r="D246">
        <f t="shared" si="14"/>
        <v>0</v>
      </c>
      <c r="L246">
        <v>368</v>
      </c>
      <c r="M246">
        <v>100</v>
      </c>
      <c r="N246">
        <v>0</v>
      </c>
      <c r="O246">
        <f>L245-L244</f>
        <v>2</v>
      </c>
      <c r="W246">
        <v>572</v>
      </c>
      <c r="X246">
        <v>168</v>
      </c>
      <c r="Y246">
        <v>36</v>
      </c>
      <c r="Z246">
        <f t="shared" si="12"/>
        <v>3</v>
      </c>
      <c r="AR246">
        <v>835</v>
      </c>
      <c r="AS246">
        <v>-28</v>
      </c>
      <c r="AT246">
        <v>-156</v>
      </c>
      <c r="AU246">
        <f t="shared" si="15"/>
        <v>0</v>
      </c>
      <c r="BE246">
        <v>521</v>
      </c>
      <c r="BF246">
        <v>-100</v>
      </c>
      <c r="BG246">
        <v>-400</v>
      </c>
    </row>
    <row r="247" spans="1:59" x14ac:dyDescent="0.3">
      <c r="A247">
        <v>103</v>
      </c>
      <c r="B247">
        <v>20</v>
      </c>
      <c r="C247">
        <v>-60</v>
      </c>
      <c r="D247">
        <f t="shared" si="14"/>
        <v>0</v>
      </c>
      <c r="L247">
        <v>370</v>
      </c>
      <c r="M247">
        <v>100</v>
      </c>
      <c r="N247">
        <v>0</v>
      </c>
      <c r="O247">
        <f>L246-L245</f>
        <v>1</v>
      </c>
      <c r="W247">
        <v>573</v>
      </c>
      <c r="X247">
        <v>168</v>
      </c>
      <c r="Y247">
        <v>36</v>
      </c>
      <c r="Z247">
        <f t="shared" si="12"/>
        <v>1</v>
      </c>
      <c r="AR247">
        <v>834</v>
      </c>
      <c r="AS247">
        <v>-28</v>
      </c>
      <c r="AT247">
        <v>-156</v>
      </c>
      <c r="AU247">
        <f t="shared" si="15"/>
        <v>-1</v>
      </c>
      <c r="BE247">
        <v>520</v>
      </c>
      <c r="BF247">
        <v>-100</v>
      </c>
      <c r="BG247">
        <v>-400</v>
      </c>
    </row>
    <row r="248" spans="1:59" x14ac:dyDescent="0.3">
      <c r="A248">
        <v>102</v>
      </c>
      <c r="B248">
        <v>20</v>
      </c>
      <c r="C248">
        <v>-60</v>
      </c>
      <c r="D248">
        <f t="shared" si="14"/>
        <v>-1</v>
      </c>
      <c r="L248">
        <v>369</v>
      </c>
      <c r="M248">
        <v>100</v>
      </c>
      <c r="N248">
        <v>0</v>
      </c>
      <c r="O248">
        <f>L247-L246</f>
        <v>2</v>
      </c>
      <c r="W248">
        <v>576</v>
      </c>
      <c r="X248">
        <v>168</v>
      </c>
      <c r="Y248">
        <v>36</v>
      </c>
      <c r="Z248">
        <f t="shared" si="12"/>
        <v>3</v>
      </c>
      <c r="AR248">
        <v>833</v>
      </c>
      <c r="AS248">
        <v>-28</v>
      </c>
      <c r="AT248">
        <v>-156</v>
      </c>
      <c r="AU248">
        <f t="shared" si="15"/>
        <v>-1</v>
      </c>
      <c r="BE248">
        <v>517</v>
      </c>
      <c r="BF248">
        <v>-100</v>
      </c>
      <c r="BG248">
        <v>-400</v>
      </c>
    </row>
    <row r="249" spans="1:59" x14ac:dyDescent="0.3">
      <c r="A249">
        <v>102</v>
      </c>
      <c r="B249">
        <v>20</v>
      </c>
      <c r="C249">
        <v>-60</v>
      </c>
      <c r="D249">
        <f t="shared" si="14"/>
        <v>0</v>
      </c>
      <c r="L249">
        <v>371</v>
      </c>
      <c r="M249">
        <v>100</v>
      </c>
      <c r="N249">
        <v>0</v>
      </c>
      <c r="O249">
        <f>L248-L247</f>
        <v>-1</v>
      </c>
      <c r="W249">
        <v>578</v>
      </c>
      <c r="X249">
        <v>168</v>
      </c>
      <c r="Y249">
        <v>36</v>
      </c>
      <c r="Z249">
        <f t="shared" si="12"/>
        <v>2</v>
      </c>
      <c r="AR249">
        <v>834</v>
      </c>
      <c r="AS249">
        <v>-28</v>
      </c>
      <c r="AT249">
        <v>-156</v>
      </c>
      <c r="AU249">
        <f t="shared" si="15"/>
        <v>1</v>
      </c>
      <c r="BE249">
        <v>516</v>
      </c>
      <c r="BF249">
        <v>-100</v>
      </c>
      <c r="BG249">
        <v>-400</v>
      </c>
    </row>
    <row r="250" spans="1:59" x14ac:dyDescent="0.3">
      <c r="A250">
        <v>103</v>
      </c>
      <c r="B250">
        <v>20</v>
      </c>
      <c r="C250">
        <v>-60</v>
      </c>
      <c r="D250">
        <f t="shared" si="14"/>
        <v>1</v>
      </c>
      <c r="L250">
        <v>372</v>
      </c>
      <c r="M250">
        <v>100</v>
      </c>
      <c r="N250">
        <v>0</v>
      </c>
      <c r="O250">
        <f>L249-L248</f>
        <v>2</v>
      </c>
      <c r="W250">
        <v>580</v>
      </c>
      <c r="X250">
        <v>168</v>
      </c>
      <c r="Y250">
        <v>36</v>
      </c>
      <c r="Z250">
        <f t="shared" si="12"/>
        <v>2</v>
      </c>
      <c r="AR250">
        <v>833</v>
      </c>
      <c r="AS250">
        <v>-40</v>
      </c>
      <c r="AT250">
        <v>-156</v>
      </c>
      <c r="AU250">
        <f t="shared" si="15"/>
        <v>-1</v>
      </c>
      <c r="BE250">
        <v>514</v>
      </c>
      <c r="BF250">
        <v>-100</v>
      </c>
      <c r="BG250">
        <v>-400</v>
      </c>
    </row>
    <row r="251" spans="1:59" x14ac:dyDescent="0.3">
      <c r="A251">
        <v>102</v>
      </c>
      <c r="B251">
        <v>20</v>
      </c>
      <c r="C251">
        <v>-60</v>
      </c>
      <c r="D251">
        <f t="shared" si="14"/>
        <v>-1</v>
      </c>
      <c r="L251">
        <v>374</v>
      </c>
      <c r="M251">
        <v>100</v>
      </c>
      <c r="N251">
        <v>0</v>
      </c>
      <c r="O251">
        <f>L250-L249</f>
        <v>1</v>
      </c>
      <c r="W251">
        <v>582</v>
      </c>
      <c r="X251">
        <v>168</v>
      </c>
      <c r="Y251">
        <v>36</v>
      </c>
      <c r="Z251">
        <f t="shared" si="12"/>
        <v>2</v>
      </c>
      <c r="AR251">
        <v>833</v>
      </c>
      <c r="AS251">
        <v>-40</v>
      </c>
      <c r="AT251">
        <v>-180</v>
      </c>
      <c r="AU251">
        <f t="shared" si="15"/>
        <v>0</v>
      </c>
      <c r="BE251">
        <v>514</v>
      </c>
      <c r="BF251">
        <v>-100</v>
      </c>
      <c r="BG251">
        <v>-400</v>
      </c>
    </row>
    <row r="252" spans="1:59" x14ac:dyDescent="0.3">
      <c r="A252">
        <v>102</v>
      </c>
      <c r="B252">
        <v>20</v>
      </c>
      <c r="C252">
        <v>-60</v>
      </c>
      <c r="D252">
        <f t="shared" si="14"/>
        <v>0</v>
      </c>
      <c r="L252">
        <v>376</v>
      </c>
      <c r="M252">
        <v>100</v>
      </c>
      <c r="N252">
        <v>0</v>
      </c>
      <c r="O252">
        <f>L251-L250</f>
        <v>2</v>
      </c>
      <c r="W252">
        <v>585</v>
      </c>
      <c r="X252">
        <v>164</v>
      </c>
      <c r="Y252">
        <v>28</v>
      </c>
      <c r="Z252">
        <f t="shared" si="12"/>
        <v>3</v>
      </c>
      <c r="AR252">
        <v>830</v>
      </c>
      <c r="AS252">
        <v>-40</v>
      </c>
      <c r="AT252">
        <v>-180</v>
      </c>
      <c r="AU252">
        <f t="shared" si="15"/>
        <v>-3</v>
      </c>
      <c r="BE252">
        <v>512</v>
      </c>
      <c r="BF252">
        <v>-100</v>
      </c>
      <c r="BG252">
        <v>-400</v>
      </c>
    </row>
    <row r="253" spans="1:59" x14ac:dyDescent="0.3">
      <c r="A253">
        <v>102</v>
      </c>
      <c r="B253">
        <v>20</v>
      </c>
      <c r="C253">
        <v>-60</v>
      </c>
      <c r="D253">
        <f t="shared" si="14"/>
        <v>0</v>
      </c>
      <c r="L253">
        <v>377</v>
      </c>
      <c r="M253">
        <v>100</v>
      </c>
      <c r="N253">
        <v>0</v>
      </c>
      <c r="O253">
        <f>L252-L251</f>
        <v>2</v>
      </c>
      <c r="W253">
        <v>587</v>
      </c>
      <c r="X253">
        <v>164</v>
      </c>
      <c r="Y253">
        <v>28</v>
      </c>
      <c r="Z253">
        <f t="shared" si="12"/>
        <v>2</v>
      </c>
      <c r="AR253">
        <v>828</v>
      </c>
      <c r="AS253">
        <v>-40</v>
      </c>
      <c r="AT253">
        <v>-180</v>
      </c>
      <c r="AU253">
        <f t="shared" si="15"/>
        <v>-2</v>
      </c>
      <c r="BE253">
        <v>511</v>
      </c>
      <c r="BF253">
        <v>-100</v>
      </c>
      <c r="BG253">
        <v>-400</v>
      </c>
    </row>
    <row r="254" spans="1:59" x14ac:dyDescent="0.3">
      <c r="A254">
        <v>106</v>
      </c>
      <c r="B254">
        <v>20</v>
      </c>
      <c r="C254">
        <v>-60</v>
      </c>
      <c r="D254">
        <f t="shared" si="14"/>
        <v>4</v>
      </c>
      <c r="L254">
        <v>378</v>
      </c>
      <c r="M254">
        <v>100</v>
      </c>
      <c r="N254">
        <v>0</v>
      </c>
      <c r="O254">
        <f>L253-L252</f>
        <v>1</v>
      </c>
      <c r="W254">
        <v>589</v>
      </c>
      <c r="X254">
        <v>164</v>
      </c>
      <c r="Y254">
        <v>28</v>
      </c>
      <c r="Z254">
        <f t="shared" si="12"/>
        <v>2</v>
      </c>
      <c r="AR254">
        <v>828</v>
      </c>
      <c r="AS254">
        <v>-40</v>
      </c>
      <c r="AT254">
        <v>-180</v>
      </c>
      <c r="AU254">
        <f t="shared" si="15"/>
        <v>0</v>
      </c>
      <c r="BE254">
        <v>510</v>
      </c>
      <c r="BF254">
        <v>-100</v>
      </c>
      <c r="BG254">
        <v>-400</v>
      </c>
    </row>
    <row r="255" spans="1:59" x14ac:dyDescent="0.3">
      <c r="A255">
        <v>101</v>
      </c>
      <c r="B255">
        <v>20</v>
      </c>
      <c r="C255">
        <v>-60</v>
      </c>
      <c r="D255">
        <f t="shared" si="14"/>
        <v>-5</v>
      </c>
      <c r="L255">
        <v>380</v>
      </c>
      <c r="M255">
        <v>100</v>
      </c>
      <c r="N255">
        <v>0</v>
      </c>
      <c r="O255">
        <f>L254-L253</f>
        <v>1</v>
      </c>
      <c r="W255">
        <v>590</v>
      </c>
      <c r="X255">
        <v>164</v>
      </c>
      <c r="Y255">
        <v>28</v>
      </c>
      <c r="Z255">
        <f t="shared" si="12"/>
        <v>1</v>
      </c>
      <c r="AR255">
        <v>831</v>
      </c>
      <c r="AS255">
        <v>-40</v>
      </c>
      <c r="AT255">
        <v>-180</v>
      </c>
      <c r="AU255">
        <f t="shared" si="15"/>
        <v>3</v>
      </c>
      <c r="BE255">
        <v>508</v>
      </c>
      <c r="BF255">
        <v>-100</v>
      </c>
      <c r="BG255">
        <v>-400</v>
      </c>
    </row>
    <row r="256" spans="1:59" x14ac:dyDescent="0.3">
      <c r="A256">
        <v>101</v>
      </c>
      <c r="B256">
        <v>20</v>
      </c>
      <c r="C256">
        <v>-60</v>
      </c>
      <c r="D256">
        <f t="shared" si="14"/>
        <v>0</v>
      </c>
      <c r="L256">
        <v>381</v>
      </c>
      <c r="M256">
        <v>100</v>
      </c>
      <c r="N256">
        <v>0</v>
      </c>
      <c r="O256">
        <f>L255-L254</f>
        <v>2</v>
      </c>
      <c r="W256">
        <v>593</v>
      </c>
      <c r="X256">
        <v>164</v>
      </c>
      <c r="Y256">
        <v>28</v>
      </c>
      <c r="Z256">
        <f t="shared" si="12"/>
        <v>3</v>
      </c>
      <c r="AR256">
        <v>830</v>
      </c>
      <c r="AS256">
        <v>-40</v>
      </c>
      <c r="AT256">
        <v>-180</v>
      </c>
      <c r="AU256">
        <f t="shared" si="15"/>
        <v>-1</v>
      </c>
      <c r="BE256">
        <v>507</v>
      </c>
      <c r="BF256">
        <v>-100</v>
      </c>
      <c r="BG256">
        <v>-400</v>
      </c>
    </row>
    <row r="257" spans="1:59" x14ac:dyDescent="0.3">
      <c r="A257">
        <v>105</v>
      </c>
      <c r="B257">
        <v>20</v>
      </c>
      <c r="C257">
        <v>-60</v>
      </c>
      <c r="D257">
        <f t="shared" si="14"/>
        <v>4</v>
      </c>
      <c r="L257">
        <v>382</v>
      </c>
      <c r="M257">
        <v>100</v>
      </c>
      <c r="N257">
        <v>0</v>
      </c>
      <c r="O257">
        <f>L256-L255</f>
        <v>1</v>
      </c>
      <c r="W257">
        <v>595</v>
      </c>
      <c r="X257">
        <v>164</v>
      </c>
      <c r="Y257">
        <v>28</v>
      </c>
      <c r="Z257">
        <f t="shared" si="12"/>
        <v>2</v>
      </c>
      <c r="AR257">
        <v>830</v>
      </c>
      <c r="AS257">
        <v>-40</v>
      </c>
      <c r="AT257">
        <v>-180</v>
      </c>
      <c r="AU257">
        <f t="shared" si="15"/>
        <v>0</v>
      </c>
      <c r="BE257">
        <v>505</v>
      </c>
      <c r="BF257">
        <v>-100</v>
      </c>
      <c r="BG257">
        <v>-400</v>
      </c>
    </row>
    <row r="258" spans="1:59" x14ac:dyDescent="0.3">
      <c r="A258">
        <v>103</v>
      </c>
      <c r="B258">
        <v>20</v>
      </c>
      <c r="C258">
        <v>-60</v>
      </c>
      <c r="D258">
        <f t="shared" si="14"/>
        <v>-2</v>
      </c>
      <c r="L258">
        <v>385</v>
      </c>
      <c r="M258">
        <v>96</v>
      </c>
      <c r="N258">
        <v>-8</v>
      </c>
      <c r="O258">
        <f>L257-L256</f>
        <v>1</v>
      </c>
      <c r="W258">
        <v>597</v>
      </c>
      <c r="X258">
        <v>164</v>
      </c>
      <c r="Y258">
        <v>28</v>
      </c>
      <c r="Z258">
        <f t="shared" si="12"/>
        <v>2</v>
      </c>
      <c r="AR258">
        <v>830</v>
      </c>
      <c r="AS258">
        <v>-40</v>
      </c>
      <c r="AT258">
        <v>-180</v>
      </c>
      <c r="AU258">
        <f t="shared" si="15"/>
        <v>0</v>
      </c>
      <c r="BE258">
        <v>504</v>
      </c>
      <c r="BF258">
        <v>-100</v>
      </c>
      <c r="BG258">
        <v>-400</v>
      </c>
    </row>
    <row r="259" spans="1:59" x14ac:dyDescent="0.3">
      <c r="A259">
        <v>105</v>
      </c>
      <c r="B259">
        <v>20</v>
      </c>
      <c r="C259">
        <v>-60</v>
      </c>
      <c r="D259">
        <f t="shared" si="14"/>
        <v>2</v>
      </c>
      <c r="L259">
        <v>385</v>
      </c>
      <c r="M259">
        <v>96</v>
      </c>
      <c r="N259">
        <v>-8</v>
      </c>
      <c r="O259">
        <f>L258-L257</f>
        <v>3</v>
      </c>
      <c r="W259">
        <v>598</v>
      </c>
      <c r="X259">
        <v>164</v>
      </c>
      <c r="Y259">
        <v>28</v>
      </c>
      <c r="Z259">
        <f t="shared" si="12"/>
        <v>1</v>
      </c>
      <c r="AR259">
        <v>830</v>
      </c>
      <c r="AS259">
        <v>-40</v>
      </c>
      <c r="AT259">
        <v>-180</v>
      </c>
      <c r="AU259">
        <f t="shared" si="15"/>
        <v>0</v>
      </c>
      <c r="BE259">
        <v>502</v>
      </c>
      <c r="BF259">
        <v>-100</v>
      </c>
      <c r="BG259">
        <v>-400</v>
      </c>
    </row>
    <row r="260" spans="1:59" x14ac:dyDescent="0.3">
      <c r="A260">
        <v>106</v>
      </c>
      <c r="B260">
        <v>20</v>
      </c>
      <c r="C260">
        <v>-60</v>
      </c>
      <c r="D260">
        <f t="shared" si="14"/>
        <v>1</v>
      </c>
      <c r="L260">
        <v>387</v>
      </c>
      <c r="M260">
        <v>96</v>
      </c>
      <c r="N260">
        <v>-8</v>
      </c>
      <c r="O260">
        <f>L259-L258</f>
        <v>0</v>
      </c>
      <c r="W260">
        <v>600</v>
      </c>
      <c r="X260">
        <v>164</v>
      </c>
      <c r="Y260">
        <v>28</v>
      </c>
      <c r="Z260">
        <f t="shared" si="12"/>
        <v>2</v>
      </c>
      <c r="AR260">
        <v>830</v>
      </c>
      <c r="AS260">
        <v>-40</v>
      </c>
      <c r="AT260">
        <v>-180</v>
      </c>
      <c r="AU260">
        <f t="shared" si="15"/>
        <v>0</v>
      </c>
      <c r="BE260">
        <v>501</v>
      </c>
      <c r="BF260">
        <v>-104</v>
      </c>
      <c r="BG260">
        <v>-400</v>
      </c>
    </row>
    <row r="261" spans="1:59" x14ac:dyDescent="0.3">
      <c r="A261">
        <v>106</v>
      </c>
      <c r="B261">
        <v>20</v>
      </c>
      <c r="C261">
        <v>-60</v>
      </c>
      <c r="D261">
        <f t="shared" si="14"/>
        <v>0</v>
      </c>
      <c r="L261">
        <v>387</v>
      </c>
      <c r="M261">
        <v>96</v>
      </c>
      <c r="N261">
        <v>-8</v>
      </c>
      <c r="O261">
        <f>L260-L259</f>
        <v>2</v>
      </c>
      <c r="W261">
        <v>603</v>
      </c>
      <c r="X261">
        <v>164</v>
      </c>
      <c r="Y261">
        <v>28</v>
      </c>
      <c r="Z261">
        <f t="shared" ref="Z261:Z324" si="16">W261-W260</f>
        <v>3</v>
      </c>
      <c r="AR261">
        <v>827</v>
      </c>
      <c r="AS261">
        <v>-40</v>
      </c>
      <c r="AT261">
        <v>-180</v>
      </c>
      <c r="AU261">
        <f t="shared" si="15"/>
        <v>-3</v>
      </c>
      <c r="BE261">
        <v>499</v>
      </c>
      <c r="BF261">
        <v>-104</v>
      </c>
      <c r="BG261">
        <v>-408</v>
      </c>
    </row>
    <row r="262" spans="1:59" x14ac:dyDescent="0.3">
      <c r="A262">
        <v>108</v>
      </c>
      <c r="B262">
        <v>20</v>
      </c>
      <c r="C262">
        <v>-60</v>
      </c>
      <c r="D262">
        <f t="shared" si="14"/>
        <v>2</v>
      </c>
      <c r="L262">
        <v>388</v>
      </c>
      <c r="M262">
        <v>96</v>
      </c>
      <c r="N262">
        <v>-8</v>
      </c>
      <c r="O262">
        <f>L261-L260</f>
        <v>0</v>
      </c>
      <c r="W262">
        <v>606</v>
      </c>
      <c r="X262">
        <v>164</v>
      </c>
      <c r="Y262">
        <v>28</v>
      </c>
      <c r="Z262">
        <f t="shared" si="16"/>
        <v>3</v>
      </c>
      <c r="AR262">
        <v>825</v>
      </c>
      <c r="AS262">
        <v>-40</v>
      </c>
      <c r="AT262">
        <v>-180</v>
      </c>
      <c r="AU262">
        <f t="shared" si="15"/>
        <v>-2</v>
      </c>
      <c r="BE262">
        <v>498</v>
      </c>
      <c r="BF262">
        <v>-104</v>
      </c>
      <c r="BG262">
        <v>-408</v>
      </c>
    </row>
    <row r="263" spans="1:59" x14ac:dyDescent="0.3">
      <c r="A263">
        <v>111</v>
      </c>
      <c r="B263">
        <v>52</v>
      </c>
      <c r="C263">
        <v>4</v>
      </c>
      <c r="D263">
        <f t="shared" ref="D263:D326" si="17">A263-A262</f>
        <v>3</v>
      </c>
      <c r="L263">
        <v>389</v>
      </c>
      <c r="M263">
        <v>96</v>
      </c>
      <c r="N263">
        <v>-8</v>
      </c>
      <c r="O263">
        <f>L262-L261</f>
        <v>1</v>
      </c>
      <c r="W263">
        <v>608</v>
      </c>
      <c r="X263">
        <v>164</v>
      </c>
      <c r="Y263">
        <v>28</v>
      </c>
      <c r="Z263">
        <f t="shared" si="16"/>
        <v>2</v>
      </c>
      <c r="AR263">
        <v>825</v>
      </c>
      <c r="AS263">
        <v>-40</v>
      </c>
      <c r="AT263">
        <v>-180</v>
      </c>
      <c r="AU263">
        <f t="shared" si="15"/>
        <v>0</v>
      </c>
      <c r="BE263">
        <v>497</v>
      </c>
      <c r="BF263">
        <v>-104</v>
      </c>
      <c r="BG263">
        <v>-408</v>
      </c>
    </row>
    <row r="264" spans="1:59" x14ac:dyDescent="0.3">
      <c r="A264">
        <v>107</v>
      </c>
      <c r="B264">
        <v>52</v>
      </c>
      <c r="C264">
        <v>4</v>
      </c>
      <c r="D264">
        <f t="shared" si="17"/>
        <v>-4</v>
      </c>
      <c r="L264">
        <v>391</v>
      </c>
      <c r="M264">
        <v>96</v>
      </c>
      <c r="N264">
        <v>-8</v>
      </c>
      <c r="O264">
        <f>L263-L262</f>
        <v>1</v>
      </c>
      <c r="W264">
        <v>610</v>
      </c>
      <c r="X264">
        <v>164</v>
      </c>
      <c r="Y264">
        <v>28</v>
      </c>
      <c r="Z264">
        <f t="shared" si="16"/>
        <v>2</v>
      </c>
      <c r="AR264">
        <v>825</v>
      </c>
      <c r="AS264">
        <v>-40</v>
      </c>
      <c r="AT264">
        <v>-180</v>
      </c>
      <c r="AU264">
        <f t="shared" si="15"/>
        <v>0</v>
      </c>
      <c r="BE264">
        <v>495</v>
      </c>
      <c r="BF264">
        <v>-104</v>
      </c>
      <c r="BG264">
        <v>-408</v>
      </c>
    </row>
    <row r="265" spans="1:59" x14ac:dyDescent="0.3">
      <c r="A265">
        <v>110</v>
      </c>
      <c r="B265">
        <v>52</v>
      </c>
      <c r="C265">
        <v>4</v>
      </c>
      <c r="D265">
        <f t="shared" si="17"/>
        <v>3</v>
      </c>
      <c r="L265">
        <v>393</v>
      </c>
      <c r="M265">
        <v>96</v>
      </c>
      <c r="N265">
        <v>-8</v>
      </c>
      <c r="O265">
        <f>L264-L263</f>
        <v>2</v>
      </c>
      <c r="W265">
        <v>612</v>
      </c>
      <c r="X265">
        <v>164</v>
      </c>
      <c r="Y265">
        <v>28</v>
      </c>
      <c r="Z265">
        <f t="shared" si="16"/>
        <v>2</v>
      </c>
      <c r="AR265">
        <v>826</v>
      </c>
      <c r="AS265">
        <v>-40</v>
      </c>
      <c r="AT265">
        <v>-180</v>
      </c>
      <c r="AU265">
        <f t="shared" si="15"/>
        <v>1</v>
      </c>
      <c r="BE265">
        <v>494</v>
      </c>
      <c r="BF265">
        <v>-104</v>
      </c>
      <c r="BG265">
        <v>-408</v>
      </c>
    </row>
    <row r="266" spans="1:59" x14ac:dyDescent="0.3">
      <c r="A266">
        <v>110</v>
      </c>
      <c r="B266">
        <v>52</v>
      </c>
      <c r="C266">
        <v>4</v>
      </c>
      <c r="D266">
        <f t="shared" si="17"/>
        <v>0</v>
      </c>
      <c r="L266">
        <v>394</v>
      </c>
      <c r="M266">
        <v>96</v>
      </c>
      <c r="N266">
        <v>-8</v>
      </c>
      <c r="O266">
        <f>L265-L264</f>
        <v>2</v>
      </c>
      <c r="W266">
        <v>614</v>
      </c>
      <c r="X266">
        <v>164</v>
      </c>
      <c r="Y266">
        <v>28</v>
      </c>
      <c r="Z266">
        <f t="shared" si="16"/>
        <v>2</v>
      </c>
      <c r="AR266">
        <v>826</v>
      </c>
      <c r="AS266">
        <v>-40</v>
      </c>
      <c r="AT266">
        <v>-180</v>
      </c>
      <c r="AU266">
        <f t="shared" si="15"/>
        <v>0</v>
      </c>
      <c r="BE266">
        <v>493</v>
      </c>
      <c r="BF266">
        <v>-104</v>
      </c>
      <c r="BG266">
        <v>-408</v>
      </c>
    </row>
    <row r="267" spans="1:59" x14ac:dyDescent="0.3">
      <c r="A267">
        <v>110</v>
      </c>
      <c r="B267">
        <v>52</v>
      </c>
      <c r="C267">
        <v>4</v>
      </c>
      <c r="D267">
        <f t="shared" si="17"/>
        <v>0</v>
      </c>
      <c r="L267">
        <v>396</v>
      </c>
      <c r="M267">
        <v>96</v>
      </c>
      <c r="N267">
        <v>-8</v>
      </c>
      <c r="O267">
        <f>L266-L265</f>
        <v>1</v>
      </c>
      <c r="W267">
        <v>616</v>
      </c>
      <c r="X267">
        <v>164</v>
      </c>
      <c r="Y267">
        <v>28</v>
      </c>
      <c r="Z267">
        <f t="shared" si="16"/>
        <v>2</v>
      </c>
      <c r="AR267">
        <v>824</v>
      </c>
      <c r="AS267">
        <v>-40</v>
      </c>
      <c r="AT267">
        <v>-180</v>
      </c>
      <c r="AU267">
        <f t="shared" ref="AU267:AU330" si="18">AR267-AR266</f>
        <v>-2</v>
      </c>
      <c r="BE267">
        <v>492</v>
      </c>
      <c r="BF267">
        <v>-104</v>
      </c>
      <c r="BG267">
        <v>-408</v>
      </c>
    </row>
    <row r="268" spans="1:59" x14ac:dyDescent="0.3">
      <c r="A268">
        <v>112</v>
      </c>
      <c r="B268">
        <v>52</v>
      </c>
      <c r="C268">
        <v>4</v>
      </c>
      <c r="D268">
        <f t="shared" si="17"/>
        <v>2</v>
      </c>
      <c r="L268">
        <v>394</v>
      </c>
      <c r="M268">
        <v>96</v>
      </c>
      <c r="N268">
        <v>-8</v>
      </c>
      <c r="O268">
        <f>L267-L266</f>
        <v>2</v>
      </c>
      <c r="W268">
        <v>619</v>
      </c>
      <c r="X268">
        <v>164</v>
      </c>
      <c r="Y268">
        <v>28</v>
      </c>
      <c r="Z268">
        <f t="shared" si="16"/>
        <v>3</v>
      </c>
      <c r="AR268">
        <v>824</v>
      </c>
      <c r="AS268">
        <v>-40</v>
      </c>
      <c r="AT268">
        <v>-180</v>
      </c>
      <c r="AU268">
        <f t="shared" si="18"/>
        <v>0</v>
      </c>
      <c r="BE268">
        <v>490</v>
      </c>
      <c r="BF268">
        <v>-104</v>
      </c>
      <c r="BG268">
        <v>-408</v>
      </c>
    </row>
    <row r="269" spans="1:59" x14ac:dyDescent="0.3">
      <c r="A269">
        <v>112</v>
      </c>
      <c r="B269">
        <v>52</v>
      </c>
      <c r="C269">
        <v>4</v>
      </c>
      <c r="D269">
        <f t="shared" si="17"/>
        <v>0</v>
      </c>
      <c r="L269">
        <v>397</v>
      </c>
      <c r="M269">
        <v>96</v>
      </c>
      <c r="N269">
        <v>-8</v>
      </c>
      <c r="O269">
        <f>L268-L267</f>
        <v>-2</v>
      </c>
      <c r="W269">
        <v>620</v>
      </c>
      <c r="X269">
        <v>164</v>
      </c>
      <c r="Y269">
        <v>28</v>
      </c>
      <c r="Z269">
        <f t="shared" si="16"/>
        <v>1</v>
      </c>
      <c r="AR269">
        <v>824</v>
      </c>
      <c r="AS269">
        <v>-40</v>
      </c>
      <c r="AT269">
        <v>-180</v>
      </c>
      <c r="AU269">
        <f t="shared" si="18"/>
        <v>0</v>
      </c>
      <c r="BE269">
        <v>489</v>
      </c>
      <c r="BF269">
        <v>-104</v>
      </c>
      <c r="BG269">
        <v>-408</v>
      </c>
    </row>
    <row r="270" spans="1:59" x14ac:dyDescent="0.3">
      <c r="A270">
        <v>111</v>
      </c>
      <c r="B270">
        <v>52</v>
      </c>
      <c r="C270">
        <v>4</v>
      </c>
      <c r="D270">
        <f t="shared" si="17"/>
        <v>-1</v>
      </c>
      <c r="L270">
        <v>399</v>
      </c>
      <c r="M270">
        <v>96</v>
      </c>
      <c r="N270">
        <v>-8</v>
      </c>
      <c r="O270">
        <f>L269-L268</f>
        <v>3</v>
      </c>
      <c r="W270">
        <v>623</v>
      </c>
      <c r="X270">
        <v>164</v>
      </c>
      <c r="Y270">
        <v>28</v>
      </c>
      <c r="Z270">
        <f t="shared" si="16"/>
        <v>3</v>
      </c>
      <c r="AR270">
        <v>824</v>
      </c>
      <c r="AS270">
        <v>-32</v>
      </c>
      <c r="AT270">
        <v>-164</v>
      </c>
      <c r="AU270">
        <f t="shared" si="18"/>
        <v>0</v>
      </c>
      <c r="BE270">
        <v>488</v>
      </c>
      <c r="BF270">
        <v>-104</v>
      </c>
      <c r="BG270">
        <v>-408</v>
      </c>
    </row>
    <row r="271" spans="1:59" x14ac:dyDescent="0.3">
      <c r="A271">
        <v>111</v>
      </c>
      <c r="B271">
        <v>52</v>
      </c>
      <c r="C271">
        <v>4</v>
      </c>
      <c r="D271">
        <f t="shared" si="17"/>
        <v>0</v>
      </c>
      <c r="L271">
        <v>399</v>
      </c>
      <c r="M271">
        <v>96</v>
      </c>
      <c r="N271">
        <v>-8</v>
      </c>
      <c r="O271">
        <f>L270-L269</f>
        <v>2</v>
      </c>
      <c r="W271">
        <v>626</v>
      </c>
      <c r="X271">
        <v>164</v>
      </c>
      <c r="Y271">
        <v>28</v>
      </c>
      <c r="Z271">
        <f t="shared" si="16"/>
        <v>3</v>
      </c>
      <c r="AR271">
        <v>822</v>
      </c>
      <c r="AS271">
        <v>-32</v>
      </c>
      <c r="AT271">
        <v>-164</v>
      </c>
      <c r="AU271">
        <f t="shared" si="18"/>
        <v>-2</v>
      </c>
      <c r="BE271">
        <v>486</v>
      </c>
      <c r="BF271">
        <v>-104</v>
      </c>
      <c r="BG271">
        <v>-408</v>
      </c>
    </row>
    <row r="272" spans="1:59" x14ac:dyDescent="0.3">
      <c r="A272">
        <v>110</v>
      </c>
      <c r="B272">
        <v>52</v>
      </c>
      <c r="C272">
        <v>4</v>
      </c>
      <c r="D272">
        <f t="shared" si="17"/>
        <v>-1</v>
      </c>
      <c r="L272">
        <v>401</v>
      </c>
      <c r="M272">
        <v>96</v>
      </c>
      <c r="N272">
        <v>-8</v>
      </c>
      <c r="O272">
        <f>L271-L270</f>
        <v>0</v>
      </c>
      <c r="W272">
        <v>630</v>
      </c>
      <c r="X272">
        <v>164</v>
      </c>
      <c r="Y272">
        <v>28</v>
      </c>
      <c r="Z272">
        <f t="shared" si="16"/>
        <v>4</v>
      </c>
      <c r="AR272">
        <v>821</v>
      </c>
      <c r="AS272">
        <v>-32</v>
      </c>
      <c r="AT272">
        <v>-164</v>
      </c>
      <c r="AU272">
        <f t="shared" si="18"/>
        <v>-1</v>
      </c>
      <c r="BE272">
        <v>484</v>
      </c>
      <c r="BF272">
        <v>-104</v>
      </c>
      <c r="BG272">
        <v>-408</v>
      </c>
    </row>
    <row r="273" spans="1:59" x14ac:dyDescent="0.3">
      <c r="A273">
        <v>110</v>
      </c>
      <c r="B273">
        <v>52</v>
      </c>
      <c r="C273">
        <v>4</v>
      </c>
      <c r="D273">
        <f t="shared" si="17"/>
        <v>0</v>
      </c>
      <c r="L273">
        <v>402</v>
      </c>
      <c r="M273">
        <v>96</v>
      </c>
      <c r="N273">
        <v>-8</v>
      </c>
      <c r="O273">
        <f>L272-L271</f>
        <v>2</v>
      </c>
      <c r="W273">
        <v>631</v>
      </c>
      <c r="X273">
        <v>164</v>
      </c>
      <c r="Y273">
        <v>28</v>
      </c>
      <c r="Z273">
        <f t="shared" si="16"/>
        <v>1</v>
      </c>
      <c r="AR273">
        <v>821</v>
      </c>
      <c r="AS273">
        <v>-32</v>
      </c>
      <c r="AT273">
        <v>-164</v>
      </c>
      <c r="AU273">
        <f t="shared" si="18"/>
        <v>0</v>
      </c>
      <c r="BE273">
        <v>483</v>
      </c>
      <c r="BF273">
        <v>-104</v>
      </c>
      <c r="BG273">
        <v>-408</v>
      </c>
    </row>
    <row r="274" spans="1:59" x14ac:dyDescent="0.3">
      <c r="A274">
        <v>110</v>
      </c>
      <c r="B274">
        <v>52</v>
      </c>
      <c r="C274">
        <v>4</v>
      </c>
      <c r="D274">
        <f t="shared" si="17"/>
        <v>0</v>
      </c>
      <c r="L274">
        <v>404</v>
      </c>
      <c r="M274">
        <v>96</v>
      </c>
      <c r="N274">
        <v>-8</v>
      </c>
      <c r="O274">
        <f>L273-L272</f>
        <v>1</v>
      </c>
      <c r="W274">
        <v>633</v>
      </c>
      <c r="X274">
        <v>164</v>
      </c>
      <c r="Y274">
        <v>28</v>
      </c>
      <c r="Z274">
        <f t="shared" si="16"/>
        <v>2</v>
      </c>
      <c r="AR274">
        <v>819</v>
      </c>
      <c r="AS274">
        <v>-32</v>
      </c>
      <c r="AT274">
        <v>-164</v>
      </c>
      <c r="AU274">
        <f t="shared" si="18"/>
        <v>-2</v>
      </c>
      <c r="BE274">
        <v>481</v>
      </c>
      <c r="BF274">
        <v>-104</v>
      </c>
      <c r="BG274">
        <v>-408</v>
      </c>
    </row>
    <row r="275" spans="1:59" x14ac:dyDescent="0.3">
      <c r="A275">
        <v>112</v>
      </c>
      <c r="B275">
        <v>52</v>
      </c>
      <c r="C275">
        <v>4</v>
      </c>
      <c r="D275">
        <f t="shared" si="17"/>
        <v>2</v>
      </c>
      <c r="L275">
        <v>405</v>
      </c>
      <c r="M275">
        <v>96</v>
      </c>
      <c r="N275">
        <v>-8</v>
      </c>
      <c r="O275">
        <f>L274-L273</f>
        <v>2</v>
      </c>
      <c r="W275">
        <v>635</v>
      </c>
      <c r="X275">
        <v>164</v>
      </c>
      <c r="Y275">
        <v>28</v>
      </c>
      <c r="Z275">
        <f t="shared" si="16"/>
        <v>2</v>
      </c>
      <c r="AR275">
        <v>819</v>
      </c>
      <c r="AS275">
        <v>-32</v>
      </c>
      <c r="AT275">
        <v>-164</v>
      </c>
      <c r="AU275">
        <f t="shared" si="18"/>
        <v>0</v>
      </c>
      <c r="BE275">
        <v>480</v>
      </c>
      <c r="BF275">
        <v>-104</v>
      </c>
      <c r="BG275">
        <v>-408</v>
      </c>
    </row>
    <row r="276" spans="1:59" x14ac:dyDescent="0.3">
      <c r="A276">
        <v>114</v>
      </c>
      <c r="B276">
        <v>52</v>
      </c>
      <c r="C276">
        <v>4</v>
      </c>
      <c r="D276">
        <f t="shared" si="17"/>
        <v>2</v>
      </c>
      <c r="L276">
        <v>407</v>
      </c>
      <c r="M276">
        <v>96</v>
      </c>
      <c r="N276">
        <v>-8</v>
      </c>
      <c r="O276">
        <f>L275-L274</f>
        <v>1</v>
      </c>
      <c r="W276">
        <v>638</v>
      </c>
      <c r="X276">
        <v>164</v>
      </c>
      <c r="Y276">
        <v>28</v>
      </c>
      <c r="Z276">
        <f t="shared" si="16"/>
        <v>3</v>
      </c>
      <c r="AR276">
        <v>819</v>
      </c>
      <c r="AS276">
        <v>-32</v>
      </c>
      <c r="AT276">
        <v>-164</v>
      </c>
      <c r="AU276">
        <f t="shared" si="18"/>
        <v>0</v>
      </c>
      <c r="BE276">
        <v>479</v>
      </c>
      <c r="BF276">
        <v>-104</v>
      </c>
      <c r="BG276">
        <v>-408</v>
      </c>
    </row>
    <row r="277" spans="1:59" x14ac:dyDescent="0.3">
      <c r="A277">
        <v>113</v>
      </c>
      <c r="B277">
        <v>52</v>
      </c>
      <c r="C277">
        <v>4</v>
      </c>
      <c r="D277">
        <f t="shared" si="17"/>
        <v>-1</v>
      </c>
      <c r="L277">
        <v>408</v>
      </c>
      <c r="M277">
        <v>96</v>
      </c>
      <c r="N277">
        <v>-8</v>
      </c>
      <c r="O277">
        <f>L276-L275</f>
        <v>2</v>
      </c>
      <c r="W277">
        <v>640</v>
      </c>
      <c r="X277">
        <v>164</v>
      </c>
      <c r="Y277">
        <v>28</v>
      </c>
      <c r="Z277">
        <f t="shared" si="16"/>
        <v>2</v>
      </c>
      <c r="AR277">
        <v>819</v>
      </c>
      <c r="AS277">
        <v>-32</v>
      </c>
      <c r="AT277">
        <v>-164</v>
      </c>
      <c r="AU277">
        <f t="shared" si="18"/>
        <v>0</v>
      </c>
      <c r="BE277">
        <v>477</v>
      </c>
      <c r="BF277">
        <v>-104</v>
      </c>
      <c r="BG277">
        <v>-408</v>
      </c>
    </row>
    <row r="278" spans="1:59" x14ac:dyDescent="0.3">
      <c r="A278">
        <v>114</v>
      </c>
      <c r="B278">
        <v>52</v>
      </c>
      <c r="C278">
        <v>4</v>
      </c>
      <c r="D278">
        <f t="shared" si="17"/>
        <v>1</v>
      </c>
      <c r="L278">
        <v>410</v>
      </c>
      <c r="M278">
        <v>100</v>
      </c>
      <c r="N278">
        <v>-8</v>
      </c>
      <c r="O278">
        <f>L277-L276</f>
        <v>1</v>
      </c>
      <c r="W278">
        <v>642</v>
      </c>
      <c r="X278">
        <v>164</v>
      </c>
      <c r="Y278">
        <v>28</v>
      </c>
      <c r="Z278">
        <f t="shared" si="16"/>
        <v>2</v>
      </c>
      <c r="AR278">
        <v>819</v>
      </c>
      <c r="AS278">
        <v>-32</v>
      </c>
      <c r="AT278">
        <v>-164</v>
      </c>
      <c r="AU278">
        <f t="shared" si="18"/>
        <v>0</v>
      </c>
      <c r="BE278">
        <v>476</v>
      </c>
      <c r="BF278">
        <v>-104</v>
      </c>
      <c r="BG278">
        <v>-408</v>
      </c>
    </row>
    <row r="279" spans="1:59" x14ac:dyDescent="0.3">
      <c r="A279">
        <v>115</v>
      </c>
      <c r="B279">
        <v>52</v>
      </c>
      <c r="C279">
        <v>4</v>
      </c>
      <c r="D279">
        <f t="shared" si="17"/>
        <v>1</v>
      </c>
      <c r="L279">
        <v>411</v>
      </c>
      <c r="M279">
        <v>100</v>
      </c>
      <c r="N279">
        <v>0</v>
      </c>
      <c r="O279">
        <f>L278-L277</f>
        <v>2</v>
      </c>
      <c r="W279">
        <v>645</v>
      </c>
      <c r="X279">
        <v>164</v>
      </c>
      <c r="Y279">
        <v>28</v>
      </c>
      <c r="Z279">
        <f t="shared" si="16"/>
        <v>3</v>
      </c>
      <c r="AR279">
        <v>819</v>
      </c>
      <c r="AS279">
        <v>-32</v>
      </c>
      <c r="AT279">
        <v>-164</v>
      </c>
      <c r="AU279">
        <f t="shared" si="18"/>
        <v>0</v>
      </c>
      <c r="BE279">
        <v>475</v>
      </c>
      <c r="BF279">
        <v>-104</v>
      </c>
      <c r="BG279">
        <v>-408</v>
      </c>
    </row>
    <row r="280" spans="1:59" x14ac:dyDescent="0.3">
      <c r="A280">
        <v>114</v>
      </c>
      <c r="B280">
        <v>52</v>
      </c>
      <c r="C280">
        <v>4</v>
      </c>
      <c r="D280">
        <f t="shared" si="17"/>
        <v>-1</v>
      </c>
      <c r="L280">
        <v>412</v>
      </c>
      <c r="M280">
        <v>100</v>
      </c>
      <c r="N280">
        <v>0</v>
      </c>
      <c r="O280">
        <f>L279-L278</f>
        <v>1</v>
      </c>
      <c r="W280">
        <v>646</v>
      </c>
      <c r="X280">
        <v>164</v>
      </c>
      <c r="Y280">
        <v>28</v>
      </c>
      <c r="Z280">
        <f t="shared" si="16"/>
        <v>1</v>
      </c>
      <c r="AR280">
        <v>817</v>
      </c>
      <c r="AS280">
        <v>-32</v>
      </c>
      <c r="AT280">
        <v>-164</v>
      </c>
      <c r="AU280">
        <f t="shared" si="18"/>
        <v>-2</v>
      </c>
      <c r="BE280">
        <v>474</v>
      </c>
      <c r="BF280">
        <v>-100</v>
      </c>
      <c r="BG280">
        <v>-400</v>
      </c>
    </row>
    <row r="281" spans="1:59" x14ac:dyDescent="0.3">
      <c r="A281">
        <v>115</v>
      </c>
      <c r="B281">
        <v>52</v>
      </c>
      <c r="C281">
        <v>4</v>
      </c>
      <c r="D281">
        <f t="shared" si="17"/>
        <v>1</v>
      </c>
      <c r="L281">
        <v>414</v>
      </c>
      <c r="M281">
        <v>100</v>
      </c>
      <c r="N281">
        <v>0</v>
      </c>
      <c r="O281">
        <f>L280-L279</f>
        <v>1</v>
      </c>
      <c r="W281">
        <v>647</v>
      </c>
      <c r="X281">
        <v>164</v>
      </c>
      <c r="Y281">
        <v>28</v>
      </c>
      <c r="Z281">
        <f t="shared" si="16"/>
        <v>1</v>
      </c>
      <c r="AR281">
        <v>817</v>
      </c>
      <c r="AS281">
        <v>-32</v>
      </c>
      <c r="AT281">
        <v>-164</v>
      </c>
      <c r="AU281">
        <f t="shared" si="18"/>
        <v>0</v>
      </c>
      <c r="BE281">
        <v>473</v>
      </c>
      <c r="BF281">
        <v>-100</v>
      </c>
      <c r="BG281">
        <v>-400</v>
      </c>
    </row>
    <row r="282" spans="1:59" x14ac:dyDescent="0.3">
      <c r="A282">
        <v>116</v>
      </c>
      <c r="B282">
        <v>52</v>
      </c>
      <c r="C282">
        <v>4</v>
      </c>
      <c r="D282">
        <f t="shared" si="17"/>
        <v>1</v>
      </c>
      <c r="L282">
        <v>415</v>
      </c>
      <c r="M282">
        <v>100</v>
      </c>
      <c r="N282">
        <v>0</v>
      </c>
      <c r="O282">
        <f>L281-L280</f>
        <v>2</v>
      </c>
      <c r="W282">
        <v>651</v>
      </c>
      <c r="X282">
        <v>164</v>
      </c>
      <c r="Y282">
        <v>28</v>
      </c>
      <c r="Z282">
        <f t="shared" si="16"/>
        <v>4</v>
      </c>
      <c r="AR282">
        <v>816</v>
      </c>
      <c r="AS282">
        <v>-32</v>
      </c>
      <c r="AT282">
        <v>-164</v>
      </c>
      <c r="AU282">
        <f t="shared" si="18"/>
        <v>-1</v>
      </c>
      <c r="BE282">
        <v>471</v>
      </c>
      <c r="BF282">
        <v>-100</v>
      </c>
      <c r="BG282">
        <v>-400</v>
      </c>
    </row>
    <row r="283" spans="1:59" x14ac:dyDescent="0.3">
      <c r="A283">
        <v>116</v>
      </c>
      <c r="B283">
        <v>52</v>
      </c>
      <c r="C283">
        <v>4</v>
      </c>
      <c r="D283">
        <f t="shared" si="17"/>
        <v>0</v>
      </c>
      <c r="L283">
        <v>415</v>
      </c>
      <c r="M283">
        <v>100</v>
      </c>
      <c r="N283">
        <v>0</v>
      </c>
      <c r="O283">
        <f>L282-L281</f>
        <v>1</v>
      </c>
      <c r="W283">
        <v>653</v>
      </c>
      <c r="X283">
        <v>164</v>
      </c>
      <c r="Y283">
        <v>28</v>
      </c>
      <c r="Z283">
        <f t="shared" si="16"/>
        <v>2</v>
      </c>
      <c r="AR283">
        <v>815</v>
      </c>
      <c r="AS283">
        <v>-32</v>
      </c>
      <c r="AT283">
        <v>-164</v>
      </c>
      <c r="AU283">
        <f t="shared" si="18"/>
        <v>-1</v>
      </c>
      <c r="BE283">
        <v>469</v>
      </c>
      <c r="BF283">
        <v>-100</v>
      </c>
      <c r="BG283">
        <v>-400</v>
      </c>
    </row>
    <row r="284" spans="1:59" x14ac:dyDescent="0.3">
      <c r="A284">
        <v>117</v>
      </c>
      <c r="B284">
        <v>24</v>
      </c>
      <c r="C284">
        <v>-52</v>
      </c>
      <c r="D284">
        <f t="shared" si="17"/>
        <v>1</v>
      </c>
      <c r="L284">
        <v>417</v>
      </c>
      <c r="M284">
        <v>100</v>
      </c>
      <c r="N284">
        <v>0</v>
      </c>
      <c r="O284">
        <f>L283-L282</f>
        <v>0</v>
      </c>
      <c r="W284">
        <v>655</v>
      </c>
      <c r="X284">
        <v>164</v>
      </c>
      <c r="Y284">
        <v>28</v>
      </c>
      <c r="Z284">
        <f t="shared" si="16"/>
        <v>2</v>
      </c>
      <c r="AR284">
        <v>815</v>
      </c>
      <c r="AS284">
        <v>-32</v>
      </c>
      <c r="AT284">
        <v>-164</v>
      </c>
      <c r="AU284">
        <f t="shared" si="18"/>
        <v>0</v>
      </c>
      <c r="BE284">
        <v>468</v>
      </c>
      <c r="BF284">
        <v>-100</v>
      </c>
      <c r="BG284">
        <v>-400</v>
      </c>
    </row>
    <row r="285" spans="1:59" x14ac:dyDescent="0.3">
      <c r="A285">
        <v>117</v>
      </c>
      <c r="B285">
        <v>24</v>
      </c>
      <c r="C285">
        <v>-52</v>
      </c>
      <c r="D285">
        <f t="shared" si="17"/>
        <v>0</v>
      </c>
      <c r="L285">
        <v>418</v>
      </c>
      <c r="M285">
        <v>100</v>
      </c>
      <c r="N285">
        <v>0</v>
      </c>
      <c r="O285">
        <f>L284-L283</f>
        <v>2</v>
      </c>
      <c r="W285">
        <v>657</v>
      </c>
      <c r="X285">
        <v>164</v>
      </c>
      <c r="Y285">
        <v>28</v>
      </c>
      <c r="Z285">
        <f t="shared" si="16"/>
        <v>2</v>
      </c>
      <c r="AR285">
        <v>816</v>
      </c>
      <c r="AS285">
        <v>-32</v>
      </c>
      <c r="AT285">
        <v>-164</v>
      </c>
      <c r="AU285">
        <f t="shared" si="18"/>
        <v>1</v>
      </c>
      <c r="BE285">
        <v>467</v>
      </c>
      <c r="BF285">
        <v>-100</v>
      </c>
      <c r="BG285">
        <v>-400</v>
      </c>
    </row>
    <row r="286" spans="1:59" x14ac:dyDescent="0.3">
      <c r="A286">
        <v>117</v>
      </c>
      <c r="B286">
        <v>24</v>
      </c>
      <c r="C286">
        <v>-52</v>
      </c>
      <c r="D286">
        <f t="shared" si="17"/>
        <v>0</v>
      </c>
      <c r="L286">
        <v>420</v>
      </c>
      <c r="M286">
        <v>100</v>
      </c>
      <c r="N286">
        <v>0</v>
      </c>
      <c r="O286">
        <f>L285-L284</f>
        <v>1</v>
      </c>
      <c r="W286">
        <v>660</v>
      </c>
      <c r="X286">
        <v>164</v>
      </c>
      <c r="Y286">
        <v>28</v>
      </c>
      <c r="Z286">
        <f t="shared" si="16"/>
        <v>3</v>
      </c>
      <c r="AR286">
        <v>816</v>
      </c>
      <c r="AS286">
        <v>-32</v>
      </c>
      <c r="AT286">
        <v>-164</v>
      </c>
      <c r="AU286">
        <f t="shared" si="18"/>
        <v>0</v>
      </c>
      <c r="BE286">
        <v>465</v>
      </c>
      <c r="BF286">
        <v>-100</v>
      </c>
      <c r="BG286">
        <v>-400</v>
      </c>
    </row>
    <row r="287" spans="1:59" x14ac:dyDescent="0.3">
      <c r="A287">
        <v>118</v>
      </c>
      <c r="B287">
        <v>24</v>
      </c>
      <c r="C287">
        <v>-52</v>
      </c>
      <c r="D287">
        <f t="shared" si="17"/>
        <v>1</v>
      </c>
      <c r="L287">
        <v>420</v>
      </c>
      <c r="M287">
        <v>100</v>
      </c>
      <c r="N287">
        <v>0</v>
      </c>
      <c r="O287">
        <f>L286-L285</f>
        <v>2</v>
      </c>
      <c r="W287">
        <v>663</v>
      </c>
      <c r="X287">
        <v>164</v>
      </c>
      <c r="Y287">
        <v>28</v>
      </c>
      <c r="Z287">
        <f t="shared" si="16"/>
        <v>3</v>
      </c>
      <c r="AR287">
        <v>816</v>
      </c>
      <c r="AS287">
        <v>-32</v>
      </c>
      <c r="AT287">
        <v>-164</v>
      </c>
      <c r="AU287">
        <f t="shared" si="18"/>
        <v>0</v>
      </c>
      <c r="BE287">
        <v>464</v>
      </c>
      <c r="BF287">
        <v>-100</v>
      </c>
      <c r="BG287">
        <v>-400</v>
      </c>
    </row>
    <row r="288" spans="1:59" x14ac:dyDescent="0.3">
      <c r="A288">
        <v>118</v>
      </c>
      <c r="B288">
        <v>24</v>
      </c>
      <c r="C288">
        <v>-52</v>
      </c>
      <c r="D288">
        <f t="shared" si="17"/>
        <v>0</v>
      </c>
      <c r="L288">
        <v>421</v>
      </c>
      <c r="M288">
        <v>100</v>
      </c>
      <c r="N288">
        <v>0</v>
      </c>
      <c r="O288">
        <f>L287-L286</f>
        <v>0</v>
      </c>
      <c r="W288">
        <v>666</v>
      </c>
      <c r="X288">
        <v>164</v>
      </c>
      <c r="Y288">
        <v>28</v>
      </c>
      <c r="Z288">
        <f t="shared" si="16"/>
        <v>3</v>
      </c>
      <c r="AR288">
        <v>816</v>
      </c>
      <c r="AS288">
        <v>-32</v>
      </c>
      <c r="AT288">
        <v>-164</v>
      </c>
      <c r="AU288">
        <f t="shared" si="18"/>
        <v>0</v>
      </c>
      <c r="BE288">
        <v>462</v>
      </c>
      <c r="BF288">
        <v>-100</v>
      </c>
      <c r="BG288">
        <v>-400</v>
      </c>
    </row>
    <row r="289" spans="1:59" x14ac:dyDescent="0.3">
      <c r="A289">
        <v>118</v>
      </c>
      <c r="B289">
        <v>24</v>
      </c>
      <c r="C289">
        <v>-52</v>
      </c>
      <c r="D289">
        <f t="shared" si="17"/>
        <v>0</v>
      </c>
      <c r="L289">
        <v>424</v>
      </c>
      <c r="M289">
        <v>100</v>
      </c>
      <c r="N289">
        <v>0</v>
      </c>
      <c r="O289">
        <f>L288-L287</f>
        <v>1</v>
      </c>
      <c r="W289">
        <v>667</v>
      </c>
      <c r="X289">
        <v>164</v>
      </c>
      <c r="Y289">
        <v>28</v>
      </c>
      <c r="Z289">
        <f t="shared" si="16"/>
        <v>1</v>
      </c>
      <c r="AR289">
        <v>816</v>
      </c>
      <c r="AS289">
        <v>-32</v>
      </c>
      <c r="AT289">
        <v>-164</v>
      </c>
      <c r="AU289">
        <f t="shared" si="18"/>
        <v>0</v>
      </c>
      <c r="BE289">
        <v>462</v>
      </c>
      <c r="BF289">
        <v>-100</v>
      </c>
      <c r="BG289">
        <v>-400</v>
      </c>
    </row>
    <row r="290" spans="1:59" x14ac:dyDescent="0.3">
      <c r="A290">
        <v>117</v>
      </c>
      <c r="B290">
        <v>24</v>
      </c>
      <c r="C290">
        <v>-52</v>
      </c>
      <c r="D290">
        <f t="shared" si="17"/>
        <v>-1</v>
      </c>
      <c r="L290">
        <v>425</v>
      </c>
      <c r="M290">
        <v>100</v>
      </c>
      <c r="N290">
        <v>0</v>
      </c>
      <c r="O290">
        <f>L289-L288</f>
        <v>3</v>
      </c>
      <c r="W290">
        <v>668</v>
      </c>
      <c r="X290">
        <v>164</v>
      </c>
      <c r="Y290">
        <v>28</v>
      </c>
      <c r="Z290">
        <f t="shared" si="16"/>
        <v>1</v>
      </c>
      <c r="AR290">
        <v>817</v>
      </c>
      <c r="AS290">
        <v>-28</v>
      </c>
      <c r="AT290">
        <v>-156</v>
      </c>
      <c r="AU290">
        <f t="shared" si="18"/>
        <v>1</v>
      </c>
      <c r="BE290">
        <v>460</v>
      </c>
      <c r="BF290">
        <v>-100</v>
      </c>
      <c r="BG290">
        <v>-400</v>
      </c>
    </row>
    <row r="291" spans="1:59" x14ac:dyDescent="0.3">
      <c r="A291">
        <v>123</v>
      </c>
      <c r="B291">
        <v>24</v>
      </c>
      <c r="C291">
        <v>-52</v>
      </c>
      <c r="D291">
        <f t="shared" si="17"/>
        <v>6</v>
      </c>
      <c r="L291">
        <v>426</v>
      </c>
      <c r="M291">
        <v>100</v>
      </c>
      <c r="N291">
        <v>0</v>
      </c>
      <c r="O291">
        <f>L290-L289</f>
        <v>1</v>
      </c>
      <c r="W291">
        <v>671</v>
      </c>
      <c r="X291">
        <v>164</v>
      </c>
      <c r="Y291">
        <v>28</v>
      </c>
      <c r="Z291">
        <f t="shared" si="16"/>
        <v>3</v>
      </c>
      <c r="AR291">
        <v>814</v>
      </c>
      <c r="AS291">
        <v>-28</v>
      </c>
      <c r="AT291">
        <v>-156</v>
      </c>
      <c r="AU291">
        <f t="shared" si="18"/>
        <v>-3</v>
      </c>
      <c r="BE291">
        <v>459</v>
      </c>
      <c r="BF291">
        <v>-100</v>
      </c>
      <c r="BG291">
        <v>-400</v>
      </c>
    </row>
    <row r="292" spans="1:59" x14ac:dyDescent="0.3">
      <c r="A292">
        <v>122</v>
      </c>
      <c r="B292">
        <v>24</v>
      </c>
      <c r="C292">
        <v>-52</v>
      </c>
      <c r="D292">
        <f t="shared" si="17"/>
        <v>-1</v>
      </c>
      <c r="L292">
        <v>428</v>
      </c>
      <c r="M292">
        <v>100</v>
      </c>
      <c r="N292">
        <v>0</v>
      </c>
      <c r="O292">
        <f>L291-L290</f>
        <v>1</v>
      </c>
      <c r="W292">
        <v>674</v>
      </c>
      <c r="X292">
        <v>164</v>
      </c>
      <c r="Y292">
        <v>28</v>
      </c>
      <c r="Z292">
        <f t="shared" si="16"/>
        <v>3</v>
      </c>
      <c r="AR292">
        <v>814</v>
      </c>
      <c r="AS292">
        <v>-28</v>
      </c>
      <c r="AT292">
        <v>-156</v>
      </c>
      <c r="AU292">
        <f t="shared" si="18"/>
        <v>0</v>
      </c>
      <c r="BE292">
        <v>458</v>
      </c>
      <c r="BF292">
        <v>-100</v>
      </c>
      <c r="BG292">
        <v>-400</v>
      </c>
    </row>
    <row r="293" spans="1:59" x14ac:dyDescent="0.3">
      <c r="A293">
        <v>122</v>
      </c>
      <c r="B293">
        <v>24</v>
      </c>
      <c r="C293">
        <v>-52</v>
      </c>
      <c r="D293">
        <f t="shared" si="17"/>
        <v>0</v>
      </c>
      <c r="L293">
        <v>429</v>
      </c>
      <c r="M293">
        <v>100</v>
      </c>
      <c r="N293">
        <v>0</v>
      </c>
      <c r="O293">
        <f>L292-L291</f>
        <v>2</v>
      </c>
      <c r="W293">
        <v>675</v>
      </c>
      <c r="X293">
        <v>152</v>
      </c>
      <c r="Y293">
        <v>4</v>
      </c>
      <c r="Z293">
        <f t="shared" si="16"/>
        <v>1</v>
      </c>
      <c r="AR293">
        <v>809</v>
      </c>
      <c r="AS293">
        <v>-28</v>
      </c>
      <c r="AT293">
        <v>-156</v>
      </c>
      <c r="AU293">
        <f t="shared" si="18"/>
        <v>-5</v>
      </c>
      <c r="BE293">
        <v>457</v>
      </c>
      <c r="BF293">
        <v>-100</v>
      </c>
      <c r="BG293">
        <v>-400</v>
      </c>
    </row>
    <row r="294" spans="1:59" x14ac:dyDescent="0.3">
      <c r="A294">
        <v>118</v>
      </c>
      <c r="B294">
        <v>24</v>
      </c>
      <c r="C294">
        <v>-52</v>
      </c>
      <c r="D294">
        <f t="shared" si="17"/>
        <v>-4</v>
      </c>
      <c r="L294">
        <v>430</v>
      </c>
      <c r="M294">
        <v>100</v>
      </c>
      <c r="N294">
        <v>0</v>
      </c>
      <c r="O294">
        <f>L293-L292</f>
        <v>1</v>
      </c>
      <c r="W294">
        <v>676</v>
      </c>
      <c r="X294">
        <v>152</v>
      </c>
      <c r="Y294">
        <v>4</v>
      </c>
      <c r="Z294">
        <f t="shared" si="16"/>
        <v>1</v>
      </c>
      <c r="AR294">
        <v>809</v>
      </c>
      <c r="AS294">
        <v>-28</v>
      </c>
      <c r="AT294">
        <v>-156</v>
      </c>
      <c r="AU294">
        <f t="shared" si="18"/>
        <v>0</v>
      </c>
      <c r="BE294">
        <v>456</v>
      </c>
      <c r="BF294">
        <v>-100</v>
      </c>
      <c r="BG294">
        <v>-400</v>
      </c>
    </row>
    <row r="295" spans="1:59" x14ac:dyDescent="0.3">
      <c r="A295">
        <v>118</v>
      </c>
      <c r="B295">
        <v>24</v>
      </c>
      <c r="C295">
        <v>-52</v>
      </c>
      <c r="D295">
        <f t="shared" si="17"/>
        <v>0</v>
      </c>
      <c r="L295">
        <v>431</v>
      </c>
      <c r="M295">
        <v>100</v>
      </c>
      <c r="N295">
        <v>0</v>
      </c>
      <c r="O295">
        <f>L294-L293</f>
        <v>1</v>
      </c>
      <c r="W295">
        <v>678</v>
      </c>
      <c r="X295">
        <v>152</v>
      </c>
      <c r="Y295">
        <v>4</v>
      </c>
      <c r="Z295">
        <f t="shared" si="16"/>
        <v>2</v>
      </c>
      <c r="AR295">
        <v>809</v>
      </c>
      <c r="AS295">
        <v>-28</v>
      </c>
      <c r="AT295">
        <v>-156</v>
      </c>
      <c r="AU295">
        <f t="shared" si="18"/>
        <v>0</v>
      </c>
      <c r="BE295">
        <v>453</v>
      </c>
      <c r="BF295">
        <v>-100</v>
      </c>
      <c r="BG295">
        <v>-400</v>
      </c>
    </row>
    <row r="296" spans="1:59" x14ac:dyDescent="0.3">
      <c r="A296">
        <v>120</v>
      </c>
      <c r="B296">
        <v>24</v>
      </c>
      <c r="C296">
        <v>-52</v>
      </c>
      <c r="D296">
        <f t="shared" si="17"/>
        <v>2</v>
      </c>
      <c r="L296">
        <v>433</v>
      </c>
      <c r="M296">
        <v>100</v>
      </c>
      <c r="N296">
        <v>0</v>
      </c>
      <c r="O296">
        <f>L295-L294</f>
        <v>1</v>
      </c>
      <c r="W296">
        <v>681</v>
      </c>
      <c r="X296">
        <v>152</v>
      </c>
      <c r="Y296">
        <v>4</v>
      </c>
      <c r="Z296">
        <f t="shared" si="16"/>
        <v>3</v>
      </c>
      <c r="AR296">
        <v>812</v>
      </c>
      <c r="AS296">
        <v>-28</v>
      </c>
      <c r="AT296">
        <v>-156</v>
      </c>
      <c r="AU296">
        <f t="shared" si="18"/>
        <v>3</v>
      </c>
      <c r="BE296">
        <v>452</v>
      </c>
      <c r="BF296">
        <v>-100</v>
      </c>
      <c r="BG296">
        <v>-400</v>
      </c>
    </row>
    <row r="297" spans="1:59" x14ac:dyDescent="0.3">
      <c r="A297">
        <v>124</v>
      </c>
      <c r="B297">
        <v>24</v>
      </c>
      <c r="C297">
        <v>-52</v>
      </c>
      <c r="D297">
        <f t="shared" si="17"/>
        <v>4</v>
      </c>
      <c r="L297">
        <v>433</v>
      </c>
      <c r="M297">
        <v>100</v>
      </c>
      <c r="N297">
        <v>0</v>
      </c>
      <c r="O297">
        <f>L296-L295</f>
        <v>2</v>
      </c>
      <c r="W297">
        <v>683</v>
      </c>
      <c r="X297">
        <v>152</v>
      </c>
      <c r="Y297">
        <v>4</v>
      </c>
      <c r="Z297">
        <f t="shared" si="16"/>
        <v>2</v>
      </c>
      <c r="AR297">
        <v>809</v>
      </c>
      <c r="AS297">
        <v>-28</v>
      </c>
      <c r="AT297">
        <v>-156</v>
      </c>
      <c r="AU297">
        <f t="shared" si="18"/>
        <v>-3</v>
      </c>
      <c r="BE297">
        <v>451</v>
      </c>
      <c r="BF297">
        <v>-100</v>
      </c>
      <c r="BG297">
        <v>-400</v>
      </c>
    </row>
    <row r="298" spans="1:59" x14ac:dyDescent="0.3">
      <c r="A298">
        <v>124</v>
      </c>
      <c r="B298">
        <v>24</v>
      </c>
      <c r="C298">
        <v>-52</v>
      </c>
      <c r="D298">
        <f t="shared" si="17"/>
        <v>0</v>
      </c>
      <c r="L298">
        <v>434</v>
      </c>
      <c r="M298">
        <v>100</v>
      </c>
      <c r="N298">
        <v>0</v>
      </c>
      <c r="O298">
        <f>L297-L296</f>
        <v>0</v>
      </c>
      <c r="W298">
        <v>687</v>
      </c>
      <c r="X298">
        <v>152</v>
      </c>
      <c r="Y298">
        <v>4</v>
      </c>
      <c r="Z298">
        <f t="shared" si="16"/>
        <v>4</v>
      </c>
      <c r="AR298">
        <v>809</v>
      </c>
      <c r="AS298">
        <v>-28</v>
      </c>
      <c r="AT298">
        <v>-156</v>
      </c>
      <c r="AU298">
        <f t="shared" si="18"/>
        <v>0</v>
      </c>
      <c r="BE298">
        <v>449</v>
      </c>
      <c r="BF298">
        <v>-100</v>
      </c>
      <c r="BG298">
        <v>-400</v>
      </c>
    </row>
    <row r="299" spans="1:59" x14ac:dyDescent="0.3">
      <c r="A299">
        <v>124</v>
      </c>
      <c r="B299">
        <v>24</v>
      </c>
      <c r="C299">
        <v>-52</v>
      </c>
      <c r="D299">
        <f t="shared" si="17"/>
        <v>0</v>
      </c>
      <c r="L299">
        <v>435</v>
      </c>
      <c r="M299">
        <v>96</v>
      </c>
      <c r="N299">
        <v>-8</v>
      </c>
      <c r="O299">
        <f>L298-L297</f>
        <v>1</v>
      </c>
      <c r="W299">
        <v>689</v>
      </c>
      <c r="X299">
        <v>152</v>
      </c>
      <c r="Y299">
        <v>4</v>
      </c>
      <c r="Z299">
        <f t="shared" si="16"/>
        <v>2</v>
      </c>
      <c r="AR299">
        <v>809</v>
      </c>
      <c r="AS299">
        <v>-28</v>
      </c>
      <c r="AT299">
        <v>-156</v>
      </c>
      <c r="AU299">
        <f t="shared" si="18"/>
        <v>0</v>
      </c>
      <c r="BE299">
        <v>447</v>
      </c>
      <c r="BF299">
        <v>-100</v>
      </c>
      <c r="BG299">
        <v>-400</v>
      </c>
    </row>
    <row r="300" spans="1:59" x14ac:dyDescent="0.3">
      <c r="A300">
        <v>125</v>
      </c>
      <c r="B300">
        <v>24</v>
      </c>
      <c r="C300">
        <v>-52</v>
      </c>
      <c r="D300">
        <f t="shared" si="17"/>
        <v>1</v>
      </c>
      <c r="L300">
        <v>437</v>
      </c>
      <c r="M300">
        <v>96</v>
      </c>
      <c r="N300">
        <v>-8</v>
      </c>
      <c r="O300">
        <f>L299-L298</f>
        <v>1</v>
      </c>
      <c r="W300">
        <v>690</v>
      </c>
      <c r="X300">
        <v>152</v>
      </c>
      <c r="Y300">
        <v>4</v>
      </c>
      <c r="Z300">
        <f t="shared" si="16"/>
        <v>1</v>
      </c>
      <c r="AR300">
        <v>809</v>
      </c>
      <c r="AS300">
        <v>-28</v>
      </c>
      <c r="AT300">
        <v>-156</v>
      </c>
      <c r="AU300">
        <f t="shared" si="18"/>
        <v>0</v>
      </c>
      <c r="BE300">
        <v>446</v>
      </c>
      <c r="BF300">
        <v>-100</v>
      </c>
      <c r="BG300">
        <v>-400</v>
      </c>
    </row>
    <row r="301" spans="1:59" x14ac:dyDescent="0.3">
      <c r="A301">
        <v>126</v>
      </c>
      <c r="B301">
        <v>24</v>
      </c>
      <c r="C301">
        <v>-52</v>
      </c>
      <c r="D301">
        <f t="shared" si="17"/>
        <v>1</v>
      </c>
      <c r="L301">
        <v>439</v>
      </c>
      <c r="M301">
        <v>96</v>
      </c>
      <c r="N301">
        <v>-8</v>
      </c>
      <c r="O301">
        <f>L300-L299</f>
        <v>2</v>
      </c>
      <c r="W301">
        <v>694</v>
      </c>
      <c r="X301">
        <v>152</v>
      </c>
      <c r="Y301">
        <v>4</v>
      </c>
      <c r="Z301">
        <f t="shared" si="16"/>
        <v>4</v>
      </c>
      <c r="AR301">
        <v>809</v>
      </c>
      <c r="AS301">
        <v>-28</v>
      </c>
      <c r="AT301">
        <v>-156</v>
      </c>
      <c r="AU301">
        <f t="shared" si="18"/>
        <v>0</v>
      </c>
      <c r="BE301">
        <v>445</v>
      </c>
      <c r="BF301">
        <v>-100</v>
      </c>
      <c r="BG301">
        <v>-400</v>
      </c>
    </row>
    <row r="302" spans="1:59" x14ac:dyDescent="0.3">
      <c r="A302">
        <v>126</v>
      </c>
      <c r="B302">
        <v>24</v>
      </c>
      <c r="C302">
        <v>-52</v>
      </c>
      <c r="D302">
        <f t="shared" si="17"/>
        <v>0</v>
      </c>
      <c r="L302">
        <v>440</v>
      </c>
      <c r="M302">
        <v>96</v>
      </c>
      <c r="N302">
        <v>-8</v>
      </c>
      <c r="O302">
        <f>L301-L300</f>
        <v>2</v>
      </c>
      <c r="W302">
        <v>695</v>
      </c>
      <c r="X302">
        <v>152</v>
      </c>
      <c r="Y302">
        <v>4</v>
      </c>
      <c r="Z302">
        <f t="shared" si="16"/>
        <v>1</v>
      </c>
      <c r="AR302">
        <v>808</v>
      </c>
      <c r="AS302">
        <v>-28</v>
      </c>
      <c r="AT302">
        <v>-156</v>
      </c>
      <c r="AU302">
        <f t="shared" si="18"/>
        <v>-1</v>
      </c>
      <c r="BE302">
        <v>444</v>
      </c>
      <c r="BF302">
        <v>-100</v>
      </c>
      <c r="BG302">
        <v>-400</v>
      </c>
    </row>
    <row r="303" spans="1:59" x14ac:dyDescent="0.3">
      <c r="A303">
        <v>126</v>
      </c>
      <c r="B303">
        <v>24</v>
      </c>
      <c r="C303">
        <v>-52</v>
      </c>
      <c r="D303">
        <f t="shared" si="17"/>
        <v>0</v>
      </c>
      <c r="L303">
        <v>441</v>
      </c>
      <c r="M303">
        <v>96</v>
      </c>
      <c r="N303">
        <v>-8</v>
      </c>
      <c r="O303">
        <f>L302-L301</f>
        <v>1</v>
      </c>
      <c r="W303">
        <v>697</v>
      </c>
      <c r="X303">
        <v>152</v>
      </c>
      <c r="Y303">
        <v>4</v>
      </c>
      <c r="Z303">
        <f t="shared" si="16"/>
        <v>2</v>
      </c>
      <c r="AR303">
        <v>808</v>
      </c>
      <c r="AS303">
        <v>-28</v>
      </c>
      <c r="AT303">
        <v>-156</v>
      </c>
      <c r="AU303">
        <f t="shared" si="18"/>
        <v>0</v>
      </c>
      <c r="BE303">
        <v>443</v>
      </c>
      <c r="BF303">
        <v>-100</v>
      </c>
      <c r="BG303">
        <v>-400</v>
      </c>
    </row>
    <row r="304" spans="1:59" x14ac:dyDescent="0.3">
      <c r="A304">
        <v>126</v>
      </c>
      <c r="B304">
        <v>32</v>
      </c>
      <c r="C304">
        <v>-52</v>
      </c>
      <c r="D304">
        <f t="shared" si="17"/>
        <v>0</v>
      </c>
      <c r="L304">
        <v>443</v>
      </c>
      <c r="M304">
        <v>96</v>
      </c>
      <c r="N304">
        <v>-8</v>
      </c>
      <c r="O304">
        <f>L303-L302</f>
        <v>1</v>
      </c>
      <c r="W304">
        <v>699</v>
      </c>
      <c r="X304">
        <v>152</v>
      </c>
      <c r="Y304">
        <v>4</v>
      </c>
      <c r="Z304">
        <f t="shared" si="16"/>
        <v>2</v>
      </c>
      <c r="AR304">
        <v>806</v>
      </c>
      <c r="AS304">
        <v>-28</v>
      </c>
      <c r="AT304">
        <v>-156</v>
      </c>
      <c r="AU304">
        <f t="shared" si="18"/>
        <v>-2</v>
      </c>
      <c r="BE304">
        <v>442</v>
      </c>
      <c r="BF304">
        <v>-100</v>
      </c>
      <c r="BG304">
        <v>-400</v>
      </c>
    </row>
    <row r="305" spans="1:59" x14ac:dyDescent="0.3">
      <c r="A305">
        <v>128</v>
      </c>
      <c r="B305">
        <v>32</v>
      </c>
      <c r="C305">
        <v>-36</v>
      </c>
      <c r="D305">
        <f t="shared" si="17"/>
        <v>2</v>
      </c>
      <c r="L305">
        <v>444</v>
      </c>
      <c r="M305">
        <v>96</v>
      </c>
      <c r="N305">
        <v>-8</v>
      </c>
      <c r="O305">
        <f>L304-L303</f>
        <v>2</v>
      </c>
      <c r="W305">
        <v>702</v>
      </c>
      <c r="X305">
        <v>152</v>
      </c>
      <c r="Y305">
        <v>4</v>
      </c>
      <c r="Z305">
        <f t="shared" si="16"/>
        <v>3</v>
      </c>
      <c r="AR305">
        <v>807</v>
      </c>
      <c r="AS305">
        <v>-28</v>
      </c>
      <c r="AT305">
        <v>-156</v>
      </c>
      <c r="AU305">
        <f t="shared" si="18"/>
        <v>1</v>
      </c>
      <c r="BE305">
        <v>441</v>
      </c>
      <c r="BF305">
        <v>-100</v>
      </c>
      <c r="BG305">
        <v>-400</v>
      </c>
    </row>
    <row r="306" spans="1:59" x14ac:dyDescent="0.3">
      <c r="A306">
        <v>128</v>
      </c>
      <c r="B306">
        <v>32</v>
      </c>
      <c r="C306">
        <v>-36</v>
      </c>
      <c r="D306">
        <f t="shared" si="17"/>
        <v>0</v>
      </c>
      <c r="L306">
        <v>445</v>
      </c>
      <c r="M306">
        <v>96</v>
      </c>
      <c r="N306">
        <v>-8</v>
      </c>
      <c r="O306">
        <f>L305-L304</f>
        <v>1</v>
      </c>
      <c r="W306">
        <v>704</v>
      </c>
      <c r="X306">
        <v>152</v>
      </c>
      <c r="Y306">
        <v>4</v>
      </c>
      <c r="Z306">
        <f t="shared" si="16"/>
        <v>2</v>
      </c>
      <c r="AR306">
        <v>806</v>
      </c>
      <c r="AS306">
        <v>-28</v>
      </c>
      <c r="AT306">
        <v>-156</v>
      </c>
      <c r="AU306">
        <f t="shared" si="18"/>
        <v>-1</v>
      </c>
      <c r="BE306">
        <v>440</v>
      </c>
      <c r="BF306">
        <v>-100</v>
      </c>
      <c r="BG306">
        <v>-400</v>
      </c>
    </row>
    <row r="307" spans="1:59" x14ac:dyDescent="0.3">
      <c r="A307">
        <v>127</v>
      </c>
      <c r="B307">
        <v>32</v>
      </c>
      <c r="C307">
        <v>-36</v>
      </c>
      <c r="D307">
        <f t="shared" si="17"/>
        <v>-1</v>
      </c>
      <c r="L307">
        <v>446</v>
      </c>
      <c r="M307">
        <v>96</v>
      </c>
      <c r="N307">
        <v>-8</v>
      </c>
      <c r="O307">
        <f>L306-L305</f>
        <v>1</v>
      </c>
      <c r="W307">
        <v>705</v>
      </c>
      <c r="X307">
        <v>152</v>
      </c>
      <c r="Y307">
        <v>4</v>
      </c>
      <c r="Z307">
        <f t="shared" si="16"/>
        <v>1</v>
      </c>
      <c r="AR307">
        <v>806</v>
      </c>
      <c r="AS307">
        <v>-28</v>
      </c>
      <c r="AT307">
        <v>-156</v>
      </c>
      <c r="AU307">
        <f t="shared" si="18"/>
        <v>0</v>
      </c>
      <c r="BE307">
        <v>439</v>
      </c>
      <c r="BF307">
        <v>-100</v>
      </c>
      <c r="BG307">
        <v>-400</v>
      </c>
    </row>
    <row r="308" spans="1:59" x14ac:dyDescent="0.3">
      <c r="A308">
        <v>127</v>
      </c>
      <c r="B308">
        <v>32</v>
      </c>
      <c r="C308">
        <v>-36</v>
      </c>
      <c r="D308">
        <f t="shared" si="17"/>
        <v>0</v>
      </c>
      <c r="L308">
        <v>447</v>
      </c>
      <c r="M308">
        <v>96</v>
      </c>
      <c r="N308">
        <v>-8</v>
      </c>
      <c r="O308">
        <f>L307-L306</f>
        <v>1</v>
      </c>
      <c r="W308">
        <v>707</v>
      </c>
      <c r="X308">
        <v>152</v>
      </c>
      <c r="Y308">
        <v>4</v>
      </c>
      <c r="Z308">
        <f t="shared" si="16"/>
        <v>2</v>
      </c>
      <c r="AR308">
        <v>806</v>
      </c>
      <c r="AS308">
        <v>-28</v>
      </c>
      <c r="AT308">
        <v>-156</v>
      </c>
      <c r="AU308">
        <f t="shared" si="18"/>
        <v>0</v>
      </c>
      <c r="BE308">
        <v>436</v>
      </c>
      <c r="BF308">
        <v>-100</v>
      </c>
      <c r="BG308">
        <v>-400</v>
      </c>
    </row>
    <row r="309" spans="1:59" x14ac:dyDescent="0.3">
      <c r="A309">
        <v>127</v>
      </c>
      <c r="B309">
        <v>32</v>
      </c>
      <c r="C309">
        <v>-36</v>
      </c>
      <c r="D309">
        <f t="shared" si="17"/>
        <v>0</v>
      </c>
      <c r="L309">
        <v>448</v>
      </c>
      <c r="M309">
        <v>96</v>
      </c>
      <c r="N309">
        <v>-8</v>
      </c>
      <c r="O309">
        <f>L308-L307</f>
        <v>1</v>
      </c>
      <c r="W309">
        <v>710</v>
      </c>
      <c r="X309">
        <v>152</v>
      </c>
      <c r="Y309">
        <v>4</v>
      </c>
      <c r="Z309">
        <f t="shared" si="16"/>
        <v>3</v>
      </c>
      <c r="AR309">
        <v>806</v>
      </c>
      <c r="AS309">
        <v>-36</v>
      </c>
      <c r="AT309">
        <v>-156</v>
      </c>
      <c r="AU309">
        <f t="shared" si="18"/>
        <v>0</v>
      </c>
      <c r="BE309">
        <v>435</v>
      </c>
      <c r="BF309">
        <v>-100</v>
      </c>
      <c r="BG309">
        <v>-400</v>
      </c>
    </row>
    <row r="310" spans="1:59" x14ac:dyDescent="0.3">
      <c r="A310">
        <v>127</v>
      </c>
      <c r="B310">
        <v>32</v>
      </c>
      <c r="C310">
        <v>-36</v>
      </c>
      <c r="D310">
        <f t="shared" si="17"/>
        <v>0</v>
      </c>
      <c r="L310">
        <v>451</v>
      </c>
      <c r="M310">
        <v>96</v>
      </c>
      <c r="N310">
        <v>-8</v>
      </c>
      <c r="O310">
        <f>L309-L308</f>
        <v>1</v>
      </c>
      <c r="W310">
        <v>711</v>
      </c>
      <c r="X310">
        <v>152</v>
      </c>
      <c r="Y310">
        <v>4</v>
      </c>
      <c r="Z310">
        <f t="shared" si="16"/>
        <v>1</v>
      </c>
      <c r="AR310">
        <v>805</v>
      </c>
      <c r="AS310">
        <v>-36</v>
      </c>
      <c r="AT310">
        <v>-172</v>
      </c>
      <c r="AU310">
        <f t="shared" si="18"/>
        <v>-1</v>
      </c>
      <c r="BE310">
        <v>433</v>
      </c>
      <c r="BF310">
        <v>-100</v>
      </c>
      <c r="BG310">
        <v>-400</v>
      </c>
    </row>
    <row r="311" spans="1:59" x14ac:dyDescent="0.3">
      <c r="A311">
        <v>127</v>
      </c>
      <c r="B311">
        <v>32</v>
      </c>
      <c r="C311">
        <v>-36</v>
      </c>
      <c r="D311">
        <f t="shared" si="17"/>
        <v>0</v>
      </c>
      <c r="L311">
        <v>452</v>
      </c>
      <c r="M311">
        <v>96</v>
      </c>
      <c r="N311">
        <v>-8</v>
      </c>
      <c r="O311">
        <f>L310-L309</f>
        <v>3</v>
      </c>
      <c r="W311">
        <v>712</v>
      </c>
      <c r="X311">
        <v>152</v>
      </c>
      <c r="Y311">
        <v>4</v>
      </c>
      <c r="Z311">
        <f t="shared" si="16"/>
        <v>1</v>
      </c>
      <c r="AR311">
        <v>805</v>
      </c>
      <c r="AS311">
        <v>-36</v>
      </c>
      <c r="AT311">
        <v>-172</v>
      </c>
      <c r="AU311">
        <f t="shared" si="18"/>
        <v>0</v>
      </c>
      <c r="BE311">
        <v>433</v>
      </c>
      <c r="BF311">
        <v>-100</v>
      </c>
      <c r="BG311">
        <v>-400</v>
      </c>
    </row>
    <row r="312" spans="1:59" x14ac:dyDescent="0.3">
      <c r="A312">
        <v>127</v>
      </c>
      <c r="B312">
        <v>32</v>
      </c>
      <c r="C312">
        <v>-36</v>
      </c>
      <c r="D312">
        <f t="shared" si="17"/>
        <v>0</v>
      </c>
      <c r="L312">
        <v>453</v>
      </c>
      <c r="M312">
        <v>96</v>
      </c>
      <c r="N312">
        <v>-8</v>
      </c>
      <c r="O312">
        <f>L311-L310</f>
        <v>1</v>
      </c>
      <c r="W312">
        <v>716</v>
      </c>
      <c r="X312">
        <v>152</v>
      </c>
      <c r="Y312">
        <v>4</v>
      </c>
      <c r="Z312">
        <f t="shared" si="16"/>
        <v>4</v>
      </c>
      <c r="AR312">
        <v>804</v>
      </c>
      <c r="AS312">
        <v>-36</v>
      </c>
      <c r="AT312">
        <v>-172</v>
      </c>
      <c r="AU312">
        <f t="shared" si="18"/>
        <v>-1</v>
      </c>
      <c r="BE312">
        <v>430</v>
      </c>
      <c r="BF312">
        <v>-100</v>
      </c>
      <c r="BG312">
        <v>-400</v>
      </c>
    </row>
    <row r="313" spans="1:59" x14ac:dyDescent="0.3">
      <c r="A313">
        <v>127</v>
      </c>
      <c r="B313">
        <v>32</v>
      </c>
      <c r="C313">
        <v>-36</v>
      </c>
      <c r="D313">
        <f t="shared" si="17"/>
        <v>0</v>
      </c>
      <c r="L313">
        <v>456</v>
      </c>
      <c r="M313">
        <v>96</v>
      </c>
      <c r="N313">
        <v>-8</v>
      </c>
      <c r="O313">
        <f>L312-L311</f>
        <v>1</v>
      </c>
      <c r="W313">
        <v>718</v>
      </c>
      <c r="X313">
        <v>152</v>
      </c>
      <c r="Y313">
        <v>4</v>
      </c>
      <c r="Z313">
        <f t="shared" si="16"/>
        <v>2</v>
      </c>
      <c r="AR313">
        <v>804</v>
      </c>
      <c r="AS313">
        <v>-36</v>
      </c>
      <c r="AT313">
        <v>-172</v>
      </c>
      <c r="AU313">
        <f t="shared" si="18"/>
        <v>0</v>
      </c>
      <c r="BE313">
        <v>429</v>
      </c>
      <c r="BF313">
        <v>-100</v>
      </c>
      <c r="BG313">
        <v>-400</v>
      </c>
    </row>
    <row r="314" spans="1:59" x14ac:dyDescent="0.3">
      <c r="A314">
        <v>130</v>
      </c>
      <c r="B314">
        <v>32</v>
      </c>
      <c r="C314">
        <v>-36</v>
      </c>
      <c r="D314">
        <f t="shared" si="17"/>
        <v>3</v>
      </c>
      <c r="L314">
        <v>456</v>
      </c>
      <c r="M314">
        <v>96</v>
      </c>
      <c r="N314">
        <v>-8</v>
      </c>
      <c r="O314">
        <f>L313-L312</f>
        <v>3</v>
      </c>
      <c r="W314">
        <v>720</v>
      </c>
      <c r="X314">
        <v>152</v>
      </c>
      <c r="Y314">
        <v>4</v>
      </c>
      <c r="Z314">
        <f t="shared" si="16"/>
        <v>2</v>
      </c>
      <c r="AR314">
        <v>804</v>
      </c>
      <c r="AS314">
        <v>-36</v>
      </c>
      <c r="AT314">
        <v>-172</v>
      </c>
      <c r="AU314">
        <f t="shared" si="18"/>
        <v>0</v>
      </c>
      <c r="BE314">
        <v>428</v>
      </c>
      <c r="BF314">
        <v>-100</v>
      </c>
      <c r="BG314">
        <v>-400</v>
      </c>
    </row>
    <row r="315" spans="1:59" x14ac:dyDescent="0.3">
      <c r="A315">
        <v>133</v>
      </c>
      <c r="B315">
        <v>32</v>
      </c>
      <c r="C315">
        <v>-36</v>
      </c>
      <c r="D315">
        <f t="shared" si="17"/>
        <v>3</v>
      </c>
      <c r="L315">
        <v>458</v>
      </c>
      <c r="M315">
        <v>96</v>
      </c>
      <c r="N315">
        <v>-8</v>
      </c>
      <c r="O315">
        <f>L314-L313</f>
        <v>0</v>
      </c>
      <c r="W315">
        <v>722</v>
      </c>
      <c r="X315">
        <v>152</v>
      </c>
      <c r="Y315">
        <v>4</v>
      </c>
      <c r="Z315">
        <f t="shared" si="16"/>
        <v>2</v>
      </c>
      <c r="AR315">
        <v>804</v>
      </c>
      <c r="AS315">
        <v>-36</v>
      </c>
      <c r="AT315">
        <v>-172</v>
      </c>
      <c r="AU315">
        <f t="shared" si="18"/>
        <v>0</v>
      </c>
      <c r="BE315">
        <v>428</v>
      </c>
      <c r="BF315">
        <v>-100</v>
      </c>
      <c r="BG315">
        <v>-400</v>
      </c>
    </row>
    <row r="316" spans="1:59" x14ac:dyDescent="0.3">
      <c r="A316">
        <v>133</v>
      </c>
      <c r="B316">
        <v>32</v>
      </c>
      <c r="C316">
        <v>-36</v>
      </c>
      <c r="D316">
        <f t="shared" si="17"/>
        <v>0</v>
      </c>
      <c r="L316">
        <v>459</v>
      </c>
      <c r="M316">
        <v>96</v>
      </c>
      <c r="N316">
        <v>-8</v>
      </c>
      <c r="O316">
        <f>L315-L314</f>
        <v>2</v>
      </c>
      <c r="W316">
        <v>726</v>
      </c>
      <c r="X316">
        <v>152</v>
      </c>
      <c r="Y316">
        <v>4</v>
      </c>
      <c r="Z316">
        <f t="shared" si="16"/>
        <v>4</v>
      </c>
      <c r="AR316">
        <v>801</v>
      </c>
      <c r="AS316">
        <v>-36</v>
      </c>
      <c r="AT316">
        <v>-172</v>
      </c>
      <c r="AU316">
        <f t="shared" si="18"/>
        <v>-3</v>
      </c>
      <c r="BE316">
        <v>426</v>
      </c>
      <c r="BF316">
        <v>-100</v>
      </c>
      <c r="BG316">
        <v>-400</v>
      </c>
    </row>
    <row r="317" spans="1:59" x14ac:dyDescent="0.3">
      <c r="A317">
        <v>133</v>
      </c>
      <c r="B317">
        <v>32</v>
      </c>
      <c r="C317">
        <v>-36</v>
      </c>
      <c r="D317">
        <f t="shared" si="17"/>
        <v>0</v>
      </c>
      <c r="L317">
        <v>460</v>
      </c>
      <c r="M317">
        <v>96</v>
      </c>
      <c r="N317">
        <v>-8</v>
      </c>
      <c r="O317">
        <f>L316-L315</f>
        <v>1</v>
      </c>
      <c r="W317">
        <v>729</v>
      </c>
      <c r="X317">
        <v>152</v>
      </c>
      <c r="Y317">
        <v>4</v>
      </c>
      <c r="Z317">
        <f t="shared" si="16"/>
        <v>3</v>
      </c>
      <c r="AR317">
        <v>801</v>
      </c>
      <c r="AS317">
        <v>-36</v>
      </c>
      <c r="AT317">
        <v>-172</v>
      </c>
      <c r="AU317">
        <f t="shared" si="18"/>
        <v>0</v>
      </c>
      <c r="BE317">
        <v>425</v>
      </c>
      <c r="BF317">
        <v>-100</v>
      </c>
      <c r="BG317">
        <v>-400</v>
      </c>
    </row>
    <row r="318" spans="1:59" x14ac:dyDescent="0.3">
      <c r="A318">
        <v>132</v>
      </c>
      <c r="B318">
        <v>32</v>
      </c>
      <c r="C318">
        <v>-36</v>
      </c>
      <c r="D318">
        <f t="shared" si="17"/>
        <v>-1</v>
      </c>
      <c r="L318">
        <v>461</v>
      </c>
      <c r="M318">
        <v>96</v>
      </c>
      <c r="N318">
        <v>-8</v>
      </c>
      <c r="O318">
        <f>L317-L316</f>
        <v>1</v>
      </c>
      <c r="W318">
        <v>728</v>
      </c>
      <c r="X318">
        <v>152</v>
      </c>
      <c r="Y318">
        <v>4</v>
      </c>
      <c r="Z318">
        <f t="shared" si="16"/>
        <v>-1</v>
      </c>
      <c r="AR318">
        <v>801</v>
      </c>
      <c r="AS318">
        <v>-36</v>
      </c>
      <c r="AT318">
        <v>-172</v>
      </c>
      <c r="AU318">
        <f t="shared" si="18"/>
        <v>0</v>
      </c>
      <c r="BE318">
        <v>424</v>
      </c>
      <c r="BF318">
        <v>-100</v>
      </c>
      <c r="BG318">
        <v>-400</v>
      </c>
    </row>
    <row r="319" spans="1:59" x14ac:dyDescent="0.3">
      <c r="A319">
        <v>134</v>
      </c>
      <c r="B319">
        <v>32</v>
      </c>
      <c r="C319">
        <v>-36</v>
      </c>
      <c r="D319">
        <f t="shared" si="17"/>
        <v>2</v>
      </c>
      <c r="L319">
        <v>462</v>
      </c>
      <c r="M319">
        <v>96</v>
      </c>
      <c r="N319">
        <v>-8</v>
      </c>
      <c r="O319">
        <f>L318-L317</f>
        <v>1</v>
      </c>
      <c r="W319">
        <v>731</v>
      </c>
      <c r="X319">
        <v>152</v>
      </c>
      <c r="Y319">
        <v>4</v>
      </c>
      <c r="Z319">
        <f t="shared" si="16"/>
        <v>3</v>
      </c>
      <c r="AR319">
        <v>799</v>
      </c>
      <c r="AS319">
        <v>-36</v>
      </c>
      <c r="AT319">
        <v>-172</v>
      </c>
      <c r="AU319">
        <f t="shared" si="18"/>
        <v>-2</v>
      </c>
      <c r="BE319">
        <v>423</v>
      </c>
      <c r="BF319">
        <v>-92</v>
      </c>
      <c r="BG319">
        <v>-384</v>
      </c>
    </row>
    <row r="320" spans="1:59" x14ac:dyDescent="0.3">
      <c r="A320">
        <v>133</v>
      </c>
      <c r="B320">
        <v>32</v>
      </c>
      <c r="C320">
        <v>-36</v>
      </c>
      <c r="D320">
        <f t="shared" si="17"/>
        <v>-1</v>
      </c>
      <c r="L320">
        <v>463</v>
      </c>
      <c r="M320">
        <v>100</v>
      </c>
      <c r="N320">
        <v>0</v>
      </c>
      <c r="O320">
        <f>L319-L318</f>
        <v>1</v>
      </c>
      <c r="W320">
        <v>731</v>
      </c>
      <c r="X320">
        <v>152</v>
      </c>
      <c r="Y320">
        <v>4</v>
      </c>
      <c r="Z320">
        <f t="shared" si="16"/>
        <v>0</v>
      </c>
      <c r="AR320">
        <v>803</v>
      </c>
      <c r="AS320">
        <v>-36</v>
      </c>
      <c r="AT320">
        <v>-172</v>
      </c>
      <c r="AU320">
        <f t="shared" si="18"/>
        <v>4</v>
      </c>
      <c r="BE320">
        <v>420</v>
      </c>
      <c r="BF320">
        <v>-92</v>
      </c>
      <c r="BG320">
        <v>-384</v>
      </c>
    </row>
    <row r="321" spans="1:59" x14ac:dyDescent="0.3">
      <c r="A321">
        <v>135</v>
      </c>
      <c r="B321">
        <v>32</v>
      </c>
      <c r="C321">
        <v>-36</v>
      </c>
      <c r="D321">
        <f t="shared" si="17"/>
        <v>2</v>
      </c>
      <c r="L321">
        <v>463</v>
      </c>
      <c r="M321">
        <v>100</v>
      </c>
      <c r="N321">
        <v>0</v>
      </c>
      <c r="O321">
        <f>L320-L319</f>
        <v>1</v>
      </c>
      <c r="W321">
        <v>735</v>
      </c>
      <c r="X321">
        <v>152</v>
      </c>
      <c r="Y321">
        <v>4</v>
      </c>
      <c r="Z321">
        <f t="shared" si="16"/>
        <v>4</v>
      </c>
      <c r="AR321">
        <v>803</v>
      </c>
      <c r="AS321">
        <v>-36</v>
      </c>
      <c r="AT321">
        <v>-172</v>
      </c>
      <c r="AU321">
        <f t="shared" si="18"/>
        <v>0</v>
      </c>
      <c r="BE321">
        <v>420</v>
      </c>
      <c r="BF321">
        <v>-92</v>
      </c>
      <c r="BG321">
        <v>-384</v>
      </c>
    </row>
    <row r="322" spans="1:59" x14ac:dyDescent="0.3">
      <c r="A322">
        <v>135</v>
      </c>
      <c r="B322">
        <v>32</v>
      </c>
      <c r="C322">
        <v>-36</v>
      </c>
      <c r="D322">
        <f t="shared" si="17"/>
        <v>0</v>
      </c>
      <c r="L322">
        <v>465</v>
      </c>
      <c r="M322">
        <v>100</v>
      </c>
      <c r="N322">
        <v>0</v>
      </c>
      <c r="O322">
        <f>L321-L320</f>
        <v>0</v>
      </c>
      <c r="W322">
        <v>735</v>
      </c>
      <c r="X322">
        <v>152</v>
      </c>
      <c r="Y322">
        <v>4</v>
      </c>
      <c r="Z322">
        <f t="shared" si="16"/>
        <v>0</v>
      </c>
      <c r="AR322">
        <v>800</v>
      </c>
      <c r="AS322">
        <v>-36</v>
      </c>
      <c r="AT322">
        <v>-172</v>
      </c>
      <c r="AU322">
        <f t="shared" si="18"/>
        <v>-3</v>
      </c>
      <c r="BE322">
        <v>419</v>
      </c>
      <c r="BF322">
        <v>-92</v>
      </c>
      <c r="BG322">
        <v>-384</v>
      </c>
    </row>
    <row r="323" spans="1:59" x14ac:dyDescent="0.3">
      <c r="A323">
        <v>135</v>
      </c>
      <c r="B323">
        <v>32</v>
      </c>
      <c r="C323">
        <v>-36</v>
      </c>
      <c r="D323">
        <f t="shared" si="17"/>
        <v>0</v>
      </c>
      <c r="L323">
        <v>466</v>
      </c>
      <c r="M323">
        <v>100</v>
      </c>
      <c r="N323">
        <v>0</v>
      </c>
      <c r="O323">
        <f>L322-L321</f>
        <v>2</v>
      </c>
      <c r="W323">
        <v>742</v>
      </c>
      <c r="X323">
        <v>152</v>
      </c>
      <c r="Y323">
        <v>4</v>
      </c>
      <c r="Z323">
        <f t="shared" si="16"/>
        <v>7</v>
      </c>
      <c r="AR323">
        <v>798</v>
      </c>
      <c r="AS323">
        <v>-36</v>
      </c>
      <c r="AT323">
        <v>-172</v>
      </c>
      <c r="AU323">
        <f t="shared" si="18"/>
        <v>-2</v>
      </c>
      <c r="BE323">
        <v>417</v>
      </c>
      <c r="BF323">
        <v>-92</v>
      </c>
      <c r="BG323">
        <v>-384</v>
      </c>
    </row>
    <row r="324" spans="1:59" x14ac:dyDescent="0.3">
      <c r="A324">
        <v>135</v>
      </c>
      <c r="B324">
        <v>32</v>
      </c>
      <c r="C324">
        <v>-36</v>
      </c>
      <c r="D324">
        <f t="shared" si="17"/>
        <v>0</v>
      </c>
      <c r="L324">
        <v>468</v>
      </c>
      <c r="M324">
        <v>100</v>
      </c>
      <c r="N324">
        <v>0</v>
      </c>
      <c r="O324">
        <f>L323-L322</f>
        <v>1</v>
      </c>
      <c r="W324">
        <v>742</v>
      </c>
      <c r="X324">
        <v>152</v>
      </c>
      <c r="Y324">
        <v>4</v>
      </c>
      <c r="Z324">
        <f t="shared" si="16"/>
        <v>0</v>
      </c>
      <c r="AR324">
        <v>798</v>
      </c>
      <c r="AS324">
        <v>-36</v>
      </c>
      <c r="AT324">
        <v>-172</v>
      </c>
      <c r="AU324">
        <f t="shared" si="18"/>
        <v>0</v>
      </c>
      <c r="BE324">
        <v>416</v>
      </c>
      <c r="BF324">
        <v>-92</v>
      </c>
      <c r="BG324">
        <v>-384</v>
      </c>
    </row>
    <row r="325" spans="1:59" x14ac:dyDescent="0.3">
      <c r="A325">
        <v>137</v>
      </c>
      <c r="B325">
        <v>40</v>
      </c>
      <c r="C325">
        <v>-20</v>
      </c>
      <c r="D325">
        <f t="shared" si="17"/>
        <v>2</v>
      </c>
      <c r="L325">
        <v>469</v>
      </c>
      <c r="M325">
        <v>100</v>
      </c>
      <c r="N325">
        <v>0</v>
      </c>
      <c r="O325">
        <f>L324-L323</f>
        <v>2</v>
      </c>
      <c r="W325">
        <v>744</v>
      </c>
      <c r="X325">
        <v>152</v>
      </c>
      <c r="Y325">
        <v>4</v>
      </c>
      <c r="Z325">
        <f t="shared" ref="Z325:Z364" si="19">W325-W324</f>
        <v>2</v>
      </c>
      <c r="AR325">
        <v>798</v>
      </c>
      <c r="AS325">
        <v>-36</v>
      </c>
      <c r="AT325">
        <v>-172</v>
      </c>
      <c r="AU325">
        <f t="shared" si="18"/>
        <v>0</v>
      </c>
      <c r="BE325">
        <v>414</v>
      </c>
      <c r="BF325">
        <v>-92</v>
      </c>
      <c r="BG325">
        <v>-384</v>
      </c>
    </row>
    <row r="326" spans="1:59" x14ac:dyDescent="0.3">
      <c r="A326">
        <v>137</v>
      </c>
      <c r="B326">
        <v>40</v>
      </c>
      <c r="C326">
        <v>-20</v>
      </c>
      <c r="D326">
        <f t="shared" si="17"/>
        <v>0</v>
      </c>
      <c r="L326">
        <v>471</v>
      </c>
      <c r="M326">
        <v>100</v>
      </c>
      <c r="N326">
        <v>0</v>
      </c>
      <c r="O326">
        <f>L325-L324</f>
        <v>1</v>
      </c>
      <c r="W326">
        <v>744</v>
      </c>
      <c r="X326">
        <v>152</v>
      </c>
      <c r="Y326">
        <v>4</v>
      </c>
      <c r="Z326">
        <f t="shared" si="19"/>
        <v>0</v>
      </c>
      <c r="AR326">
        <v>796</v>
      </c>
      <c r="AS326">
        <v>-36</v>
      </c>
      <c r="AT326">
        <v>-172</v>
      </c>
      <c r="AU326">
        <f t="shared" si="18"/>
        <v>-2</v>
      </c>
      <c r="BE326">
        <v>414</v>
      </c>
      <c r="BF326">
        <v>-92</v>
      </c>
      <c r="BG326">
        <v>-384</v>
      </c>
    </row>
    <row r="327" spans="1:59" x14ac:dyDescent="0.3">
      <c r="A327">
        <v>137</v>
      </c>
      <c r="B327">
        <v>40</v>
      </c>
      <c r="C327">
        <v>-20</v>
      </c>
      <c r="D327">
        <f t="shared" ref="D327:D390" si="20">A327-A326</f>
        <v>0</v>
      </c>
      <c r="L327">
        <v>472</v>
      </c>
      <c r="M327">
        <v>100</v>
      </c>
      <c r="N327">
        <v>0</v>
      </c>
      <c r="O327">
        <f>L326-L325</f>
        <v>2</v>
      </c>
      <c r="W327">
        <v>746</v>
      </c>
      <c r="X327">
        <v>152</v>
      </c>
      <c r="Y327">
        <v>4</v>
      </c>
      <c r="Z327">
        <f t="shared" si="19"/>
        <v>2</v>
      </c>
      <c r="AR327">
        <v>799</v>
      </c>
      <c r="AS327">
        <v>-36</v>
      </c>
      <c r="AT327">
        <v>-172</v>
      </c>
      <c r="AU327">
        <f t="shared" si="18"/>
        <v>3</v>
      </c>
      <c r="BE327">
        <v>413</v>
      </c>
      <c r="BF327">
        <v>-92</v>
      </c>
      <c r="BG327">
        <v>-384</v>
      </c>
    </row>
    <row r="328" spans="1:59" x14ac:dyDescent="0.3">
      <c r="A328">
        <v>137</v>
      </c>
      <c r="B328">
        <v>40</v>
      </c>
      <c r="C328">
        <v>-20</v>
      </c>
      <c r="D328">
        <f t="shared" si="20"/>
        <v>0</v>
      </c>
      <c r="L328">
        <v>474</v>
      </c>
      <c r="M328">
        <v>100</v>
      </c>
      <c r="N328">
        <v>0</v>
      </c>
      <c r="O328">
        <f>L327-L326</f>
        <v>1</v>
      </c>
      <c r="W328">
        <v>749</v>
      </c>
      <c r="X328">
        <v>152</v>
      </c>
      <c r="Y328">
        <v>4</v>
      </c>
      <c r="Z328">
        <f t="shared" si="19"/>
        <v>3</v>
      </c>
      <c r="AR328">
        <v>797</v>
      </c>
      <c r="AS328">
        <v>-36</v>
      </c>
      <c r="AT328">
        <v>-172</v>
      </c>
      <c r="AU328">
        <f t="shared" si="18"/>
        <v>-2</v>
      </c>
      <c r="BE328">
        <v>412</v>
      </c>
      <c r="BF328">
        <v>-92</v>
      </c>
      <c r="BG328">
        <v>-384</v>
      </c>
    </row>
    <row r="329" spans="1:59" x14ac:dyDescent="0.3">
      <c r="A329">
        <v>137</v>
      </c>
      <c r="B329">
        <v>40</v>
      </c>
      <c r="C329">
        <v>-20</v>
      </c>
      <c r="D329">
        <f t="shared" si="20"/>
        <v>0</v>
      </c>
      <c r="L329">
        <v>475</v>
      </c>
      <c r="M329">
        <v>100</v>
      </c>
      <c r="N329">
        <v>0</v>
      </c>
      <c r="O329">
        <f>L328-L327</f>
        <v>2</v>
      </c>
      <c r="W329">
        <v>752</v>
      </c>
      <c r="X329">
        <v>152</v>
      </c>
      <c r="Y329">
        <v>4</v>
      </c>
      <c r="Z329">
        <f t="shared" si="19"/>
        <v>3</v>
      </c>
      <c r="AR329">
        <v>796</v>
      </c>
      <c r="AS329">
        <v>-36</v>
      </c>
      <c r="AT329">
        <v>-172</v>
      </c>
      <c r="AU329">
        <f t="shared" si="18"/>
        <v>-1</v>
      </c>
      <c r="BE329">
        <v>410</v>
      </c>
      <c r="BF329">
        <v>-92</v>
      </c>
      <c r="BG329">
        <v>-384</v>
      </c>
    </row>
    <row r="330" spans="1:59" x14ac:dyDescent="0.3">
      <c r="A330">
        <v>142</v>
      </c>
      <c r="B330">
        <v>40</v>
      </c>
      <c r="C330">
        <v>-20</v>
      </c>
      <c r="D330">
        <f t="shared" si="20"/>
        <v>5</v>
      </c>
      <c r="L330">
        <v>476</v>
      </c>
      <c r="M330">
        <v>100</v>
      </c>
      <c r="N330">
        <v>0</v>
      </c>
      <c r="O330">
        <f>L329-L328</f>
        <v>1</v>
      </c>
      <c r="W330">
        <v>754</v>
      </c>
      <c r="X330">
        <v>152</v>
      </c>
      <c r="Y330">
        <v>4</v>
      </c>
      <c r="Z330">
        <f t="shared" si="19"/>
        <v>2</v>
      </c>
      <c r="AR330">
        <v>794</v>
      </c>
      <c r="AS330">
        <v>-36</v>
      </c>
      <c r="AT330">
        <v>-172</v>
      </c>
      <c r="AU330">
        <f t="shared" si="18"/>
        <v>-2</v>
      </c>
      <c r="BE330">
        <v>409</v>
      </c>
      <c r="BF330">
        <v>-92</v>
      </c>
      <c r="BG330">
        <v>-384</v>
      </c>
    </row>
    <row r="331" spans="1:59" x14ac:dyDescent="0.3">
      <c r="A331">
        <v>136</v>
      </c>
      <c r="B331">
        <v>40</v>
      </c>
      <c r="C331">
        <v>-20</v>
      </c>
      <c r="D331">
        <f t="shared" si="20"/>
        <v>-6</v>
      </c>
      <c r="L331">
        <v>477</v>
      </c>
      <c r="M331">
        <v>100</v>
      </c>
      <c r="N331">
        <v>0</v>
      </c>
      <c r="O331">
        <f>L330-L329</f>
        <v>1</v>
      </c>
      <c r="W331">
        <v>759</v>
      </c>
      <c r="X331">
        <v>152</v>
      </c>
      <c r="Y331">
        <v>4</v>
      </c>
      <c r="Z331">
        <f t="shared" si="19"/>
        <v>5</v>
      </c>
      <c r="AR331">
        <v>796</v>
      </c>
      <c r="AS331">
        <v>-36</v>
      </c>
      <c r="AT331">
        <v>-172</v>
      </c>
      <c r="AU331">
        <f t="shared" ref="AU331:AU394" si="21">AR331-AR330</f>
        <v>2</v>
      </c>
      <c r="BE331">
        <v>408</v>
      </c>
      <c r="BF331">
        <v>-92</v>
      </c>
      <c r="BG331">
        <v>-384</v>
      </c>
    </row>
    <row r="332" spans="1:59" x14ac:dyDescent="0.3">
      <c r="A332">
        <v>141</v>
      </c>
      <c r="B332">
        <v>40</v>
      </c>
      <c r="C332">
        <v>-20</v>
      </c>
      <c r="D332">
        <f t="shared" si="20"/>
        <v>5</v>
      </c>
      <c r="L332">
        <v>479</v>
      </c>
      <c r="M332">
        <v>100</v>
      </c>
      <c r="N332">
        <v>0</v>
      </c>
      <c r="O332">
        <f>L331-L330</f>
        <v>1</v>
      </c>
      <c r="W332">
        <v>756</v>
      </c>
      <c r="X332">
        <v>152</v>
      </c>
      <c r="Y332">
        <v>4</v>
      </c>
      <c r="Z332">
        <f t="shared" si="19"/>
        <v>-3</v>
      </c>
      <c r="AR332">
        <v>795</v>
      </c>
      <c r="AS332">
        <v>-36</v>
      </c>
      <c r="AT332">
        <v>-172</v>
      </c>
      <c r="AU332">
        <f t="shared" si="21"/>
        <v>-1</v>
      </c>
      <c r="BE332">
        <v>405</v>
      </c>
      <c r="BF332">
        <v>-92</v>
      </c>
      <c r="BG332">
        <v>-384</v>
      </c>
    </row>
    <row r="333" spans="1:59" x14ac:dyDescent="0.3">
      <c r="A333">
        <v>141</v>
      </c>
      <c r="B333">
        <v>40</v>
      </c>
      <c r="C333">
        <v>-20</v>
      </c>
      <c r="D333">
        <f t="shared" si="20"/>
        <v>0</v>
      </c>
      <c r="L333">
        <v>480</v>
      </c>
      <c r="M333">
        <v>100</v>
      </c>
      <c r="N333">
        <v>0</v>
      </c>
      <c r="O333">
        <f>L332-L331</f>
        <v>2</v>
      </c>
      <c r="W333">
        <v>760</v>
      </c>
      <c r="X333">
        <v>152</v>
      </c>
      <c r="Y333">
        <v>4</v>
      </c>
      <c r="Z333">
        <f t="shared" si="19"/>
        <v>4</v>
      </c>
      <c r="AR333">
        <v>794</v>
      </c>
      <c r="AS333">
        <v>-36</v>
      </c>
      <c r="AT333">
        <v>-172</v>
      </c>
      <c r="AU333">
        <f t="shared" si="21"/>
        <v>-1</v>
      </c>
      <c r="BE333">
        <v>404</v>
      </c>
      <c r="BF333">
        <v>-92</v>
      </c>
      <c r="BG333">
        <v>-384</v>
      </c>
    </row>
    <row r="334" spans="1:59" x14ac:dyDescent="0.3">
      <c r="A334">
        <v>140</v>
      </c>
      <c r="B334">
        <v>40</v>
      </c>
      <c r="C334">
        <v>-20</v>
      </c>
      <c r="D334">
        <f t="shared" si="20"/>
        <v>-1</v>
      </c>
      <c r="L334">
        <v>481</v>
      </c>
      <c r="M334">
        <v>100</v>
      </c>
      <c r="N334">
        <v>0</v>
      </c>
      <c r="O334">
        <f>L333-L332</f>
        <v>1</v>
      </c>
      <c r="W334">
        <v>762</v>
      </c>
      <c r="X334">
        <v>152</v>
      </c>
      <c r="Y334">
        <v>4</v>
      </c>
      <c r="Z334">
        <f t="shared" si="19"/>
        <v>2</v>
      </c>
      <c r="AR334">
        <v>794</v>
      </c>
      <c r="AS334">
        <v>-36</v>
      </c>
      <c r="AT334">
        <v>-172</v>
      </c>
      <c r="AU334">
        <f t="shared" si="21"/>
        <v>0</v>
      </c>
      <c r="BE334">
        <v>404</v>
      </c>
      <c r="BF334">
        <v>-92</v>
      </c>
      <c r="BG334">
        <v>-384</v>
      </c>
    </row>
    <row r="335" spans="1:59" x14ac:dyDescent="0.3">
      <c r="A335">
        <v>142</v>
      </c>
      <c r="B335">
        <v>40</v>
      </c>
      <c r="C335">
        <v>-20</v>
      </c>
      <c r="D335">
        <f t="shared" si="20"/>
        <v>2</v>
      </c>
      <c r="L335">
        <v>482</v>
      </c>
      <c r="M335">
        <v>100</v>
      </c>
      <c r="N335">
        <v>0</v>
      </c>
      <c r="O335">
        <f>L334-L333</f>
        <v>1</v>
      </c>
      <c r="W335">
        <v>764</v>
      </c>
      <c r="X335">
        <v>152</v>
      </c>
      <c r="Y335">
        <v>4</v>
      </c>
      <c r="Z335">
        <f t="shared" si="19"/>
        <v>2</v>
      </c>
      <c r="AR335">
        <v>793</v>
      </c>
      <c r="AS335">
        <v>-36</v>
      </c>
      <c r="AT335">
        <v>-172</v>
      </c>
      <c r="AU335">
        <f t="shared" si="21"/>
        <v>-1</v>
      </c>
      <c r="BE335">
        <v>401</v>
      </c>
      <c r="BF335">
        <v>-92</v>
      </c>
      <c r="BG335">
        <v>-384</v>
      </c>
    </row>
    <row r="336" spans="1:59" x14ac:dyDescent="0.3">
      <c r="A336">
        <v>142</v>
      </c>
      <c r="B336">
        <v>40</v>
      </c>
      <c r="C336">
        <v>-20</v>
      </c>
      <c r="D336">
        <f t="shared" si="20"/>
        <v>0</v>
      </c>
      <c r="L336">
        <v>484</v>
      </c>
      <c r="M336">
        <v>100</v>
      </c>
      <c r="N336">
        <v>0</v>
      </c>
      <c r="O336">
        <f>L335-L334</f>
        <v>1</v>
      </c>
      <c r="W336">
        <v>766</v>
      </c>
      <c r="X336">
        <v>152</v>
      </c>
      <c r="Y336">
        <v>4</v>
      </c>
      <c r="Z336">
        <f t="shared" si="19"/>
        <v>2</v>
      </c>
      <c r="AR336">
        <v>793</v>
      </c>
      <c r="AS336">
        <v>-36</v>
      </c>
      <c r="AT336">
        <v>-172</v>
      </c>
      <c r="AU336">
        <f t="shared" si="21"/>
        <v>0</v>
      </c>
      <c r="BE336">
        <v>399</v>
      </c>
      <c r="BF336">
        <v>-92</v>
      </c>
      <c r="BG336">
        <v>-384</v>
      </c>
    </row>
    <row r="337" spans="1:59" x14ac:dyDescent="0.3">
      <c r="A337">
        <v>142</v>
      </c>
      <c r="B337">
        <v>40</v>
      </c>
      <c r="C337">
        <v>-20</v>
      </c>
      <c r="D337">
        <f t="shared" si="20"/>
        <v>0</v>
      </c>
      <c r="L337">
        <v>485</v>
      </c>
      <c r="M337">
        <v>100</v>
      </c>
      <c r="N337">
        <v>0</v>
      </c>
      <c r="O337">
        <f>L336-L335</f>
        <v>2</v>
      </c>
      <c r="W337">
        <v>768</v>
      </c>
      <c r="X337">
        <v>152</v>
      </c>
      <c r="Y337">
        <v>4</v>
      </c>
      <c r="Z337">
        <f t="shared" si="19"/>
        <v>2</v>
      </c>
      <c r="AR337">
        <v>790</v>
      </c>
      <c r="AS337">
        <v>-36</v>
      </c>
      <c r="AT337">
        <v>-172</v>
      </c>
      <c r="AU337">
        <f t="shared" si="21"/>
        <v>-3</v>
      </c>
      <c r="BE337">
        <v>399</v>
      </c>
      <c r="BF337">
        <v>-92</v>
      </c>
      <c r="BG337">
        <v>-384</v>
      </c>
    </row>
    <row r="338" spans="1:59" x14ac:dyDescent="0.3">
      <c r="A338">
        <v>142</v>
      </c>
      <c r="B338">
        <v>40</v>
      </c>
      <c r="C338">
        <v>-20</v>
      </c>
      <c r="D338">
        <f t="shared" si="20"/>
        <v>0</v>
      </c>
      <c r="L338">
        <v>486</v>
      </c>
      <c r="M338">
        <v>100</v>
      </c>
      <c r="N338">
        <v>0</v>
      </c>
      <c r="O338">
        <f>L337-L336</f>
        <v>1</v>
      </c>
      <c r="W338">
        <v>771</v>
      </c>
      <c r="X338">
        <v>152</v>
      </c>
      <c r="Y338">
        <v>4</v>
      </c>
      <c r="Z338">
        <f t="shared" si="19"/>
        <v>3</v>
      </c>
      <c r="AR338">
        <v>790</v>
      </c>
      <c r="AS338">
        <v>-36</v>
      </c>
      <c r="AT338">
        <v>-172</v>
      </c>
      <c r="AU338">
        <f t="shared" si="21"/>
        <v>0</v>
      </c>
      <c r="BE338">
        <v>398</v>
      </c>
      <c r="BF338">
        <v>-92</v>
      </c>
      <c r="BG338">
        <v>-384</v>
      </c>
    </row>
    <row r="339" spans="1:59" x14ac:dyDescent="0.3">
      <c r="A339">
        <v>144</v>
      </c>
      <c r="B339">
        <v>40</v>
      </c>
      <c r="C339">
        <v>-20</v>
      </c>
      <c r="D339">
        <f t="shared" si="20"/>
        <v>2</v>
      </c>
      <c r="L339">
        <v>489</v>
      </c>
      <c r="M339">
        <v>100</v>
      </c>
      <c r="N339">
        <v>0</v>
      </c>
      <c r="O339">
        <f>L338-L337</f>
        <v>1</v>
      </c>
      <c r="W339">
        <v>771</v>
      </c>
      <c r="X339">
        <v>152</v>
      </c>
      <c r="Y339">
        <v>4</v>
      </c>
      <c r="Z339">
        <f t="shared" si="19"/>
        <v>0</v>
      </c>
      <c r="AR339">
        <v>794</v>
      </c>
      <c r="AS339">
        <v>-36</v>
      </c>
      <c r="AT339">
        <v>-172</v>
      </c>
      <c r="AU339">
        <f t="shared" si="21"/>
        <v>4</v>
      </c>
      <c r="BE339">
        <v>397</v>
      </c>
      <c r="BF339">
        <v>-92</v>
      </c>
      <c r="BG339">
        <v>-384</v>
      </c>
    </row>
    <row r="340" spans="1:59" x14ac:dyDescent="0.3">
      <c r="A340">
        <v>144</v>
      </c>
      <c r="B340">
        <v>40</v>
      </c>
      <c r="C340">
        <v>-20</v>
      </c>
      <c r="D340">
        <f t="shared" si="20"/>
        <v>0</v>
      </c>
      <c r="L340">
        <v>489</v>
      </c>
      <c r="M340">
        <v>100</v>
      </c>
      <c r="N340">
        <v>0</v>
      </c>
      <c r="O340">
        <f>L339-L338</f>
        <v>3</v>
      </c>
      <c r="W340">
        <v>776</v>
      </c>
      <c r="X340">
        <v>152</v>
      </c>
      <c r="Y340">
        <v>4</v>
      </c>
      <c r="Z340">
        <f t="shared" si="19"/>
        <v>5</v>
      </c>
      <c r="AR340">
        <v>792</v>
      </c>
      <c r="AS340">
        <v>-36</v>
      </c>
      <c r="AT340">
        <v>-172</v>
      </c>
      <c r="AU340">
        <f t="shared" si="21"/>
        <v>-2</v>
      </c>
      <c r="BE340">
        <v>394</v>
      </c>
      <c r="BF340">
        <v>-92</v>
      </c>
      <c r="BG340">
        <v>-384</v>
      </c>
    </row>
    <row r="341" spans="1:59" x14ac:dyDescent="0.3">
      <c r="A341">
        <v>143</v>
      </c>
      <c r="B341">
        <v>40</v>
      </c>
      <c r="C341">
        <v>-20</v>
      </c>
      <c r="D341">
        <f t="shared" si="20"/>
        <v>-1</v>
      </c>
      <c r="L341">
        <v>491</v>
      </c>
      <c r="M341">
        <v>100</v>
      </c>
      <c r="N341">
        <v>0</v>
      </c>
      <c r="O341">
        <f>L340-L339</f>
        <v>0</v>
      </c>
      <c r="W341">
        <v>776</v>
      </c>
      <c r="X341">
        <v>152</v>
      </c>
      <c r="Y341">
        <v>4</v>
      </c>
      <c r="Z341">
        <f t="shared" si="19"/>
        <v>0</v>
      </c>
      <c r="AR341">
        <v>789</v>
      </c>
      <c r="AS341">
        <v>-36</v>
      </c>
      <c r="AT341">
        <v>-172</v>
      </c>
      <c r="AU341">
        <f t="shared" si="21"/>
        <v>-3</v>
      </c>
      <c r="BE341">
        <v>392</v>
      </c>
      <c r="BF341">
        <v>-92</v>
      </c>
      <c r="BG341">
        <v>-384</v>
      </c>
    </row>
    <row r="342" spans="1:59" x14ac:dyDescent="0.3">
      <c r="A342">
        <v>143</v>
      </c>
      <c r="B342">
        <v>40</v>
      </c>
      <c r="C342">
        <v>-20</v>
      </c>
      <c r="D342">
        <f t="shared" si="20"/>
        <v>0</v>
      </c>
      <c r="L342">
        <v>493</v>
      </c>
      <c r="M342">
        <v>100</v>
      </c>
      <c r="N342">
        <v>0</v>
      </c>
      <c r="O342">
        <f>L341-L340</f>
        <v>2</v>
      </c>
      <c r="W342">
        <v>782</v>
      </c>
      <c r="X342">
        <v>152</v>
      </c>
      <c r="Y342">
        <v>4</v>
      </c>
      <c r="Z342">
        <f t="shared" si="19"/>
        <v>6</v>
      </c>
      <c r="AR342">
        <v>789</v>
      </c>
      <c r="AS342">
        <v>-36</v>
      </c>
      <c r="AT342">
        <v>-172</v>
      </c>
      <c r="AU342">
        <f t="shared" si="21"/>
        <v>0</v>
      </c>
      <c r="BE342">
        <v>392</v>
      </c>
      <c r="BF342">
        <v>-92</v>
      </c>
      <c r="BG342">
        <v>-384</v>
      </c>
    </row>
    <row r="343" spans="1:59" x14ac:dyDescent="0.3">
      <c r="A343">
        <v>145</v>
      </c>
      <c r="B343">
        <v>40</v>
      </c>
      <c r="C343">
        <v>-20</v>
      </c>
      <c r="D343">
        <f t="shared" si="20"/>
        <v>2</v>
      </c>
      <c r="L343">
        <v>493</v>
      </c>
      <c r="M343">
        <v>100</v>
      </c>
      <c r="N343">
        <v>0</v>
      </c>
      <c r="O343">
        <f>L342-L341</f>
        <v>2</v>
      </c>
      <c r="W343">
        <v>781</v>
      </c>
      <c r="X343">
        <v>152</v>
      </c>
      <c r="Y343">
        <v>4</v>
      </c>
      <c r="Z343">
        <f t="shared" si="19"/>
        <v>-1</v>
      </c>
      <c r="AR343">
        <v>789</v>
      </c>
      <c r="AS343">
        <v>-36</v>
      </c>
      <c r="AT343">
        <v>-172</v>
      </c>
      <c r="AU343">
        <f t="shared" si="21"/>
        <v>0</v>
      </c>
      <c r="BE343">
        <v>390</v>
      </c>
      <c r="BF343">
        <v>-92</v>
      </c>
      <c r="BG343">
        <v>-384</v>
      </c>
    </row>
    <row r="344" spans="1:59" x14ac:dyDescent="0.3">
      <c r="A344">
        <v>145</v>
      </c>
      <c r="B344">
        <v>40</v>
      </c>
      <c r="C344">
        <v>-20</v>
      </c>
      <c r="D344">
        <f t="shared" si="20"/>
        <v>0</v>
      </c>
      <c r="L344">
        <v>496</v>
      </c>
      <c r="M344">
        <v>100</v>
      </c>
      <c r="N344">
        <v>0</v>
      </c>
      <c r="O344">
        <f>L343-L342</f>
        <v>0</v>
      </c>
      <c r="W344">
        <v>783</v>
      </c>
      <c r="X344">
        <v>152</v>
      </c>
      <c r="Y344">
        <v>4</v>
      </c>
      <c r="Z344">
        <f t="shared" si="19"/>
        <v>2</v>
      </c>
      <c r="AR344">
        <v>788</v>
      </c>
      <c r="AS344">
        <v>-36</v>
      </c>
      <c r="AT344">
        <v>-172</v>
      </c>
      <c r="AU344">
        <f t="shared" si="21"/>
        <v>-1</v>
      </c>
      <c r="BE344">
        <v>389</v>
      </c>
      <c r="BF344">
        <v>-92</v>
      </c>
      <c r="BG344">
        <v>-384</v>
      </c>
    </row>
    <row r="345" spans="1:59" x14ac:dyDescent="0.3">
      <c r="A345">
        <v>144</v>
      </c>
      <c r="B345">
        <v>24</v>
      </c>
      <c r="C345">
        <v>-20</v>
      </c>
      <c r="D345">
        <f t="shared" si="20"/>
        <v>-1</v>
      </c>
      <c r="L345">
        <v>496</v>
      </c>
      <c r="M345">
        <v>100</v>
      </c>
      <c r="N345">
        <v>0</v>
      </c>
      <c r="O345">
        <f>L344-L343</f>
        <v>3</v>
      </c>
      <c r="W345">
        <v>786</v>
      </c>
      <c r="X345">
        <v>152</v>
      </c>
      <c r="Y345">
        <v>4</v>
      </c>
      <c r="Z345">
        <f t="shared" si="19"/>
        <v>3</v>
      </c>
      <c r="AR345">
        <v>788</v>
      </c>
      <c r="AS345">
        <v>-36</v>
      </c>
      <c r="AT345">
        <v>-172</v>
      </c>
      <c r="AU345">
        <f t="shared" si="21"/>
        <v>0</v>
      </c>
      <c r="BE345">
        <v>388</v>
      </c>
      <c r="BF345">
        <v>-92</v>
      </c>
      <c r="BG345">
        <v>-384</v>
      </c>
    </row>
    <row r="346" spans="1:59" x14ac:dyDescent="0.3">
      <c r="A346">
        <v>146</v>
      </c>
      <c r="B346">
        <v>24</v>
      </c>
      <c r="C346">
        <v>-52</v>
      </c>
      <c r="D346">
        <f t="shared" si="20"/>
        <v>2</v>
      </c>
      <c r="L346">
        <v>498</v>
      </c>
      <c r="M346">
        <v>100</v>
      </c>
      <c r="N346">
        <v>0</v>
      </c>
      <c r="O346">
        <f>L345-L344</f>
        <v>0</v>
      </c>
      <c r="W346">
        <v>788</v>
      </c>
      <c r="X346">
        <v>152</v>
      </c>
      <c r="Y346">
        <v>4</v>
      </c>
      <c r="Z346">
        <f t="shared" si="19"/>
        <v>2</v>
      </c>
      <c r="AR346">
        <v>788</v>
      </c>
      <c r="AS346">
        <v>-36</v>
      </c>
      <c r="AT346">
        <v>-172</v>
      </c>
      <c r="AU346">
        <f t="shared" si="21"/>
        <v>0</v>
      </c>
      <c r="BE346">
        <v>386</v>
      </c>
      <c r="BF346">
        <v>-92</v>
      </c>
      <c r="BG346">
        <v>-384</v>
      </c>
    </row>
    <row r="347" spans="1:59" x14ac:dyDescent="0.3">
      <c r="A347">
        <v>146</v>
      </c>
      <c r="B347">
        <v>24</v>
      </c>
      <c r="C347">
        <v>-52</v>
      </c>
      <c r="D347">
        <f t="shared" si="20"/>
        <v>0</v>
      </c>
      <c r="L347">
        <v>499</v>
      </c>
      <c r="M347">
        <v>100</v>
      </c>
      <c r="N347">
        <v>0</v>
      </c>
      <c r="O347">
        <f>L346-L345</f>
        <v>2</v>
      </c>
      <c r="W347">
        <v>788</v>
      </c>
      <c r="X347">
        <v>152</v>
      </c>
      <c r="Y347">
        <v>4</v>
      </c>
      <c r="Z347">
        <f t="shared" si="19"/>
        <v>0</v>
      </c>
      <c r="AR347">
        <v>787</v>
      </c>
      <c r="AS347">
        <v>-36</v>
      </c>
      <c r="AT347">
        <v>-172</v>
      </c>
      <c r="AU347">
        <f t="shared" si="21"/>
        <v>-1</v>
      </c>
      <c r="BE347">
        <v>386</v>
      </c>
      <c r="BF347">
        <v>-92</v>
      </c>
      <c r="BG347">
        <v>-384</v>
      </c>
    </row>
    <row r="348" spans="1:59" x14ac:dyDescent="0.3">
      <c r="A348">
        <v>146</v>
      </c>
      <c r="B348">
        <v>24</v>
      </c>
      <c r="C348">
        <v>-52</v>
      </c>
      <c r="D348">
        <f t="shared" si="20"/>
        <v>0</v>
      </c>
      <c r="L348">
        <v>500</v>
      </c>
      <c r="M348">
        <v>100</v>
      </c>
      <c r="N348">
        <v>0</v>
      </c>
      <c r="O348">
        <f>L347-L346</f>
        <v>1</v>
      </c>
      <c r="W348">
        <v>792</v>
      </c>
      <c r="X348">
        <v>152</v>
      </c>
      <c r="Y348">
        <v>4</v>
      </c>
      <c r="Z348">
        <f t="shared" si="19"/>
        <v>4</v>
      </c>
      <c r="AR348">
        <v>787</v>
      </c>
      <c r="AS348">
        <v>-36</v>
      </c>
      <c r="AT348">
        <v>-172</v>
      </c>
      <c r="AU348">
        <f t="shared" si="21"/>
        <v>0</v>
      </c>
      <c r="BE348">
        <v>383</v>
      </c>
      <c r="BF348">
        <v>-92</v>
      </c>
      <c r="BG348">
        <v>-384</v>
      </c>
    </row>
    <row r="349" spans="1:59" x14ac:dyDescent="0.3">
      <c r="A349">
        <v>149</v>
      </c>
      <c r="B349">
        <v>24</v>
      </c>
      <c r="C349">
        <v>-52</v>
      </c>
      <c r="D349">
        <f t="shared" si="20"/>
        <v>3</v>
      </c>
      <c r="L349">
        <v>501</v>
      </c>
      <c r="M349">
        <v>100</v>
      </c>
      <c r="N349">
        <v>0</v>
      </c>
      <c r="O349">
        <f>L348-L347</f>
        <v>1</v>
      </c>
      <c r="W349">
        <v>794</v>
      </c>
      <c r="X349">
        <v>152</v>
      </c>
      <c r="Y349">
        <v>4</v>
      </c>
      <c r="Z349">
        <f t="shared" si="19"/>
        <v>2</v>
      </c>
      <c r="AR349">
        <v>786</v>
      </c>
      <c r="AS349">
        <v>-32</v>
      </c>
      <c r="AT349">
        <v>-164</v>
      </c>
      <c r="AU349">
        <f t="shared" si="21"/>
        <v>-1</v>
      </c>
      <c r="BE349">
        <v>383</v>
      </c>
      <c r="BF349">
        <v>-92</v>
      </c>
      <c r="BG349">
        <v>-384</v>
      </c>
    </row>
    <row r="350" spans="1:59" x14ac:dyDescent="0.3">
      <c r="A350">
        <v>149</v>
      </c>
      <c r="B350">
        <v>24</v>
      </c>
      <c r="C350">
        <v>-52</v>
      </c>
      <c r="D350">
        <f t="shared" si="20"/>
        <v>0</v>
      </c>
      <c r="L350">
        <v>502</v>
      </c>
      <c r="M350">
        <v>100</v>
      </c>
      <c r="N350">
        <v>0</v>
      </c>
      <c r="O350">
        <f>L349-L348</f>
        <v>1</v>
      </c>
      <c r="W350">
        <v>796</v>
      </c>
      <c r="X350">
        <v>152</v>
      </c>
      <c r="Y350">
        <v>4</v>
      </c>
      <c r="Z350">
        <f t="shared" si="19"/>
        <v>2</v>
      </c>
      <c r="AR350">
        <v>786</v>
      </c>
      <c r="AS350">
        <v>-32</v>
      </c>
      <c r="AT350">
        <v>-164</v>
      </c>
      <c r="AU350">
        <f t="shared" si="21"/>
        <v>0</v>
      </c>
      <c r="BE350">
        <v>381</v>
      </c>
      <c r="BF350">
        <v>-92</v>
      </c>
      <c r="BG350">
        <v>-384</v>
      </c>
    </row>
    <row r="351" spans="1:59" x14ac:dyDescent="0.3">
      <c r="A351">
        <v>149</v>
      </c>
      <c r="B351">
        <v>24</v>
      </c>
      <c r="C351">
        <v>-52</v>
      </c>
      <c r="D351">
        <f t="shared" si="20"/>
        <v>0</v>
      </c>
      <c r="L351">
        <v>504</v>
      </c>
      <c r="M351">
        <v>100</v>
      </c>
      <c r="N351">
        <v>0</v>
      </c>
      <c r="O351">
        <f>L350-L349</f>
        <v>1</v>
      </c>
      <c r="W351">
        <v>798</v>
      </c>
      <c r="X351">
        <v>152</v>
      </c>
      <c r="Y351">
        <v>4</v>
      </c>
      <c r="Z351">
        <f t="shared" si="19"/>
        <v>2</v>
      </c>
      <c r="AR351">
        <v>785</v>
      </c>
      <c r="AS351">
        <v>-32</v>
      </c>
      <c r="AT351">
        <v>-164</v>
      </c>
      <c r="AU351">
        <f t="shared" si="21"/>
        <v>-1</v>
      </c>
      <c r="BE351">
        <v>381</v>
      </c>
      <c r="BF351">
        <v>-92</v>
      </c>
      <c r="BG351">
        <v>-384</v>
      </c>
    </row>
    <row r="352" spans="1:59" x14ac:dyDescent="0.3">
      <c r="A352">
        <v>149</v>
      </c>
      <c r="B352">
        <v>24</v>
      </c>
      <c r="C352">
        <v>-52</v>
      </c>
      <c r="D352">
        <f t="shared" si="20"/>
        <v>0</v>
      </c>
      <c r="L352">
        <v>506</v>
      </c>
      <c r="M352">
        <v>100</v>
      </c>
      <c r="N352">
        <v>0</v>
      </c>
      <c r="O352">
        <f>L351-L350</f>
        <v>2</v>
      </c>
      <c r="W352">
        <v>803</v>
      </c>
      <c r="X352">
        <v>152</v>
      </c>
      <c r="Y352">
        <v>4</v>
      </c>
      <c r="Z352">
        <f t="shared" si="19"/>
        <v>5</v>
      </c>
      <c r="AR352">
        <v>784</v>
      </c>
      <c r="AS352">
        <v>-32</v>
      </c>
      <c r="AT352">
        <v>-164</v>
      </c>
      <c r="AU352">
        <f t="shared" si="21"/>
        <v>-1</v>
      </c>
      <c r="BE352">
        <v>380</v>
      </c>
      <c r="BF352">
        <v>-92</v>
      </c>
      <c r="BG352">
        <v>-384</v>
      </c>
    </row>
    <row r="353" spans="1:59" x14ac:dyDescent="0.3">
      <c r="A353">
        <v>149</v>
      </c>
      <c r="B353">
        <v>24</v>
      </c>
      <c r="C353">
        <v>-52</v>
      </c>
      <c r="D353">
        <f t="shared" si="20"/>
        <v>0</v>
      </c>
      <c r="L353">
        <v>507</v>
      </c>
      <c r="M353">
        <v>100</v>
      </c>
      <c r="N353">
        <v>0</v>
      </c>
      <c r="O353">
        <f>L352-L351</f>
        <v>2</v>
      </c>
      <c r="W353">
        <v>803</v>
      </c>
      <c r="X353">
        <v>152</v>
      </c>
      <c r="Y353">
        <v>4</v>
      </c>
      <c r="Z353">
        <f t="shared" si="19"/>
        <v>0</v>
      </c>
      <c r="AR353">
        <v>784</v>
      </c>
      <c r="AS353">
        <v>-32</v>
      </c>
      <c r="AT353">
        <v>-164</v>
      </c>
      <c r="AU353">
        <f t="shared" si="21"/>
        <v>0</v>
      </c>
      <c r="BE353">
        <v>378</v>
      </c>
      <c r="BF353">
        <v>-92</v>
      </c>
      <c r="BG353">
        <v>-384</v>
      </c>
    </row>
    <row r="354" spans="1:59" x14ac:dyDescent="0.3">
      <c r="A354">
        <v>151</v>
      </c>
      <c r="B354">
        <v>24</v>
      </c>
      <c r="C354">
        <v>-52</v>
      </c>
      <c r="D354">
        <f t="shared" si="20"/>
        <v>2</v>
      </c>
      <c r="L354">
        <v>508</v>
      </c>
      <c r="M354">
        <v>100</v>
      </c>
      <c r="N354">
        <v>0</v>
      </c>
      <c r="O354">
        <f>L353-L352</f>
        <v>1</v>
      </c>
      <c r="W354">
        <v>805</v>
      </c>
      <c r="X354">
        <v>164</v>
      </c>
      <c r="Y354">
        <v>4</v>
      </c>
      <c r="Z354">
        <f t="shared" si="19"/>
        <v>2</v>
      </c>
      <c r="AR354">
        <v>784</v>
      </c>
      <c r="AS354">
        <v>-32</v>
      </c>
      <c r="AT354">
        <v>-164</v>
      </c>
      <c r="AU354">
        <f t="shared" si="21"/>
        <v>0</v>
      </c>
      <c r="BE354">
        <v>377</v>
      </c>
      <c r="BF354">
        <v>-92</v>
      </c>
      <c r="BG354">
        <v>-384</v>
      </c>
    </row>
    <row r="355" spans="1:59" x14ac:dyDescent="0.3">
      <c r="A355">
        <v>151</v>
      </c>
      <c r="B355">
        <v>24</v>
      </c>
      <c r="C355">
        <v>-52</v>
      </c>
      <c r="D355">
        <f t="shared" si="20"/>
        <v>0</v>
      </c>
      <c r="L355">
        <v>510</v>
      </c>
      <c r="M355">
        <v>100</v>
      </c>
      <c r="N355">
        <v>0</v>
      </c>
      <c r="O355">
        <f>L354-L353</f>
        <v>1</v>
      </c>
      <c r="W355">
        <v>807</v>
      </c>
      <c r="X355">
        <v>164</v>
      </c>
      <c r="Y355">
        <v>28</v>
      </c>
      <c r="Z355">
        <f t="shared" si="19"/>
        <v>2</v>
      </c>
      <c r="AR355">
        <v>784</v>
      </c>
      <c r="AS355">
        <v>-32</v>
      </c>
      <c r="AT355">
        <v>-164</v>
      </c>
      <c r="AU355">
        <f t="shared" si="21"/>
        <v>0</v>
      </c>
      <c r="BE355">
        <v>376</v>
      </c>
      <c r="BF355">
        <v>-92</v>
      </c>
      <c r="BG355">
        <v>-384</v>
      </c>
    </row>
    <row r="356" spans="1:59" x14ac:dyDescent="0.3">
      <c r="A356">
        <v>151</v>
      </c>
      <c r="B356">
        <v>24</v>
      </c>
      <c r="C356">
        <v>-52</v>
      </c>
      <c r="D356">
        <f t="shared" si="20"/>
        <v>0</v>
      </c>
      <c r="L356">
        <v>511</v>
      </c>
      <c r="M356">
        <v>100</v>
      </c>
      <c r="N356">
        <v>0</v>
      </c>
      <c r="O356">
        <f>L355-L354</f>
        <v>2</v>
      </c>
      <c r="W356">
        <v>807</v>
      </c>
      <c r="X356">
        <v>164</v>
      </c>
      <c r="Y356">
        <v>28</v>
      </c>
      <c r="Z356">
        <f t="shared" si="19"/>
        <v>0</v>
      </c>
      <c r="AR356">
        <v>785</v>
      </c>
      <c r="AS356">
        <v>-32</v>
      </c>
      <c r="AT356">
        <v>-164</v>
      </c>
      <c r="AU356">
        <f t="shared" si="21"/>
        <v>1</v>
      </c>
      <c r="BE356">
        <v>375</v>
      </c>
      <c r="BF356">
        <v>-92</v>
      </c>
      <c r="BG356">
        <v>-384</v>
      </c>
    </row>
    <row r="357" spans="1:59" x14ac:dyDescent="0.3">
      <c r="A357">
        <v>151</v>
      </c>
      <c r="B357">
        <v>24</v>
      </c>
      <c r="C357">
        <v>-52</v>
      </c>
      <c r="D357">
        <f t="shared" si="20"/>
        <v>0</v>
      </c>
      <c r="L357">
        <v>512</v>
      </c>
      <c r="M357">
        <v>100</v>
      </c>
      <c r="N357">
        <v>0</v>
      </c>
      <c r="O357">
        <f>L356-L355</f>
        <v>1</v>
      </c>
      <c r="W357">
        <v>809</v>
      </c>
      <c r="X357">
        <v>164</v>
      </c>
      <c r="Y357">
        <v>28</v>
      </c>
      <c r="Z357">
        <f t="shared" si="19"/>
        <v>2</v>
      </c>
      <c r="AR357">
        <v>785</v>
      </c>
      <c r="AS357">
        <v>-32</v>
      </c>
      <c r="AT357">
        <v>-164</v>
      </c>
      <c r="AU357">
        <f t="shared" si="21"/>
        <v>0</v>
      </c>
      <c r="BE357">
        <v>374</v>
      </c>
      <c r="BF357">
        <v>-92</v>
      </c>
      <c r="BG357">
        <v>-384</v>
      </c>
    </row>
    <row r="358" spans="1:59" x14ac:dyDescent="0.3">
      <c r="A358">
        <v>151</v>
      </c>
      <c r="B358">
        <v>24</v>
      </c>
      <c r="C358">
        <v>-52</v>
      </c>
      <c r="D358">
        <f t="shared" si="20"/>
        <v>0</v>
      </c>
      <c r="L358">
        <v>514</v>
      </c>
      <c r="M358">
        <v>100</v>
      </c>
      <c r="N358">
        <v>0</v>
      </c>
      <c r="O358">
        <f>L357-L356</f>
        <v>1</v>
      </c>
      <c r="W358">
        <v>811</v>
      </c>
      <c r="X358">
        <v>164</v>
      </c>
      <c r="Y358">
        <v>28</v>
      </c>
      <c r="Z358">
        <f t="shared" si="19"/>
        <v>2</v>
      </c>
      <c r="AR358">
        <v>785</v>
      </c>
      <c r="AS358">
        <v>-32</v>
      </c>
      <c r="AT358">
        <v>-164</v>
      </c>
      <c r="AU358">
        <f t="shared" si="21"/>
        <v>0</v>
      </c>
      <c r="BE358">
        <v>374</v>
      </c>
      <c r="BF358">
        <v>-92</v>
      </c>
      <c r="BG358">
        <v>-384</v>
      </c>
    </row>
    <row r="359" spans="1:59" x14ac:dyDescent="0.3">
      <c r="A359">
        <v>152</v>
      </c>
      <c r="B359">
        <v>24</v>
      </c>
      <c r="C359">
        <v>-52</v>
      </c>
      <c r="D359">
        <f t="shared" si="20"/>
        <v>1</v>
      </c>
      <c r="L359">
        <v>515</v>
      </c>
      <c r="M359">
        <v>100</v>
      </c>
      <c r="N359">
        <v>0</v>
      </c>
      <c r="O359">
        <f>L358-L357</f>
        <v>2</v>
      </c>
      <c r="W359">
        <v>815</v>
      </c>
      <c r="X359">
        <v>164</v>
      </c>
      <c r="Y359">
        <v>28</v>
      </c>
      <c r="Z359">
        <f t="shared" si="19"/>
        <v>4</v>
      </c>
      <c r="AR359">
        <v>784</v>
      </c>
      <c r="AS359">
        <v>-32</v>
      </c>
      <c r="AT359">
        <v>-164</v>
      </c>
      <c r="AU359">
        <f t="shared" si="21"/>
        <v>-1</v>
      </c>
      <c r="BE359">
        <v>371</v>
      </c>
      <c r="BF359">
        <v>-92</v>
      </c>
      <c r="BG359">
        <v>-384</v>
      </c>
    </row>
    <row r="360" spans="1:59" x14ac:dyDescent="0.3">
      <c r="A360">
        <v>152</v>
      </c>
      <c r="B360">
        <v>24</v>
      </c>
      <c r="C360">
        <v>-52</v>
      </c>
      <c r="D360">
        <f t="shared" si="20"/>
        <v>0</v>
      </c>
      <c r="L360">
        <v>516</v>
      </c>
      <c r="M360">
        <v>100</v>
      </c>
      <c r="N360">
        <v>0</v>
      </c>
      <c r="O360">
        <f>L359-L358</f>
        <v>1</v>
      </c>
      <c r="W360">
        <v>816</v>
      </c>
      <c r="X360">
        <v>164</v>
      </c>
      <c r="Y360">
        <v>28</v>
      </c>
      <c r="Z360">
        <f t="shared" si="19"/>
        <v>1</v>
      </c>
      <c r="AR360">
        <v>783</v>
      </c>
      <c r="AS360">
        <v>-32</v>
      </c>
      <c r="AT360">
        <v>-164</v>
      </c>
      <c r="AU360">
        <f t="shared" si="21"/>
        <v>-1</v>
      </c>
      <c r="BE360">
        <v>370</v>
      </c>
      <c r="BF360">
        <v>-92</v>
      </c>
      <c r="BG360">
        <v>-384</v>
      </c>
    </row>
    <row r="361" spans="1:59" x14ac:dyDescent="0.3">
      <c r="A361">
        <v>153</v>
      </c>
      <c r="B361">
        <v>24</v>
      </c>
      <c r="C361">
        <v>-52</v>
      </c>
      <c r="D361">
        <f t="shared" si="20"/>
        <v>1</v>
      </c>
      <c r="L361">
        <v>517</v>
      </c>
      <c r="M361">
        <v>104</v>
      </c>
      <c r="N361">
        <v>8</v>
      </c>
      <c r="O361">
        <f>L360-L359</f>
        <v>1</v>
      </c>
      <c r="W361">
        <v>818</v>
      </c>
      <c r="X361">
        <v>164</v>
      </c>
      <c r="Y361">
        <v>28</v>
      </c>
      <c r="Z361">
        <f t="shared" si="19"/>
        <v>2</v>
      </c>
      <c r="AR361">
        <v>782</v>
      </c>
      <c r="AS361">
        <v>-32</v>
      </c>
      <c r="AT361">
        <v>-164</v>
      </c>
      <c r="AU361">
        <f t="shared" si="21"/>
        <v>-1</v>
      </c>
      <c r="BE361">
        <v>366</v>
      </c>
      <c r="BF361">
        <v>-92</v>
      </c>
      <c r="BG361">
        <v>-384</v>
      </c>
    </row>
    <row r="362" spans="1:59" x14ac:dyDescent="0.3">
      <c r="A362">
        <v>153</v>
      </c>
      <c r="B362">
        <v>24</v>
      </c>
      <c r="C362">
        <v>-52</v>
      </c>
      <c r="D362">
        <f t="shared" si="20"/>
        <v>0</v>
      </c>
      <c r="L362">
        <v>520</v>
      </c>
      <c r="M362">
        <v>104</v>
      </c>
      <c r="N362">
        <v>8</v>
      </c>
      <c r="O362">
        <f>L361-L360</f>
        <v>1</v>
      </c>
      <c r="W362">
        <v>821</v>
      </c>
      <c r="X362">
        <v>164</v>
      </c>
      <c r="Y362">
        <v>28</v>
      </c>
      <c r="Z362">
        <f t="shared" si="19"/>
        <v>3</v>
      </c>
      <c r="AR362">
        <v>782</v>
      </c>
      <c r="AS362">
        <v>-32</v>
      </c>
      <c r="AT362">
        <v>-164</v>
      </c>
      <c r="AU362">
        <f t="shared" si="21"/>
        <v>0</v>
      </c>
      <c r="BE362">
        <v>367</v>
      </c>
      <c r="BF362">
        <v>-92</v>
      </c>
      <c r="BG362">
        <v>-384</v>
      </c>
    </row>
    <row r="363" spans="1:59" x14ac:dyDescent="0.3">
      <c r="A363">
        <v>153</v>
      </c>
      <c r="B363">
        <v>24</v>
      </c>
      <c r="C363">
        <v>-52</v>
      </c>
      <c r="D363">
        <f t="shared" si="20"/>
        <v>0</v>
      </c>
      <c r="L363">
        <v>521</v>
      </c>
      <c r="M363">
        <v>104</v>
      </c>
      <c r="N363">
        <v>8</v>
      </c>
      <c r="O363">
        <f>L362-L361</f>
        <v>3</v>
      </c>
      <c r="W363">
        <v>824</v>
      </c>
      <c r="X363">
        <v>164</v>
      </c>
      <c r="Y363">
        <v>28</v>
      </c>
      <c r="Z363">
        <f t="shared" si="19"/>
        <v>3</v>
      </c>
      <c r="AR363">
        <v>781</v>
      </c>
      <c r="AS363">
        <v>-32</v>
      </c>
      <c r="AT363">
        <v>-164</v>
      </c>
      <c r="AU363">
        <f t="shared" si="21"/>
        <v>-1</v>
      </c>
      <c r="BE363">
        <v>365</v>
      </c>
      <c r="BF363">
        <v>-92</v>
      </c>
      <c r="BG363">
        <v>-384</v>
      </c>
    </row>
    <row r="364" spans="1:59" x14ac:dyDescent="0.3">
      <c r="A364">
        <v>155</v>
      </c>
      <c r="B364">
        <v>24</v>
      </c>
      <c r="C364">
        <v>-52</v>
      </c>
      <c r="D364">
        <f t="shared" si="20"/>
        <v>2</v>
      </c>
      <c r="L364">
        <v>522</v>
      </c>
      <c r="M364">
        <v>104</v>
      </c>
      <c r="N364">
        <v>8</v>
      </c>
      <c r="O364">
        <f>L363-L362</f>
        <v>1</v>
      </c>
      <c r="W364">
        <v>826</v>
      </c>
      <c r="X364">
        <v>164</v>
      </c>
      <c r="Y364">
        <v>28</v>
      </c>
      <c r="Z364">
        <f t="shared" si="19"/>
        <v>2</v>
      </c>
      <c r="AR364">
        <v>779</v>
      </c>
      <c r="AS364">
        <v>-32</v>
      </c>
      <c r="AT364">
        <v>-164</v>
      </c>
      <c r="AU364">
        <f t="shared" si="21"/>
        <v>-2</v>
      </c>
      <c r="BE364">
        <v>364</v>
      </c>
      <c r="BF364">
        <v>-92</v>
      </c>
      <c r="BG364">
        <v>-384</v>
      </c>
    </row>
    <row r="365" spans="1:59" x14ac:dyDescent="0.3">
      <c r="A365">
        <v>155</v>
      </c>
      <c r="B365">
        <v>24</v>
      </c>
      <c r="C365">
        <v>-52</v>
      </c>
      <c r="D365">
        <f t="shared" si="20"/>
        <v>0</v>
      </c>
      <c r="L365">
        <v>523</v>
      </c>
      <c r="M365">
        <v>104</v>
      </c>
      <c r="N365">
        <v>8</v>
      </c>
      <c r="O365">
        <f>L364-L363</f>
        <v>1</v>
      </c>
      <c r="AR365">
        <v>779</v>
      </c>
      <c r="AS365">
        <v>-32</v>
      </c>
      <c r="AT365">
        <v>-164</v>
      </c>
      <c r="AU365">
        <f t="shared" si="21"/>
        <v>0</v>
      </c>
      <c r="BE365">
        <v>363</v>
      </c>
      <c r="BF365">
        <v>-92</v>
      </c>
      <c r="BG365">
        <v>-384</v>
      </c>
    </row>
    <row r="366" spans="1:59" x14ac:dyDescent="0.3">
      <c r="A366">
        <v>155</v>
      </c>
      <c r="B366">
        <v>40</v>
      </c>
      <c r="C366">
        <v>-20</v>
      </c>
      <c r="D366">
        <f t="shared" si="20"/>
        <v>0</v>
      </c>
      <c r="L366">
        <v>524</v>
      </c>
      <c r="M366">
        <v>104</v>
      </c>
      <c r="N366">
        <v>8</v>
      </c>
      <c r="O366">
        <f>L365-L364</f>
        <v>1</v>
      </c>
      <c r="AR366">
        <v>779</v>
      </c>
      <c r="AS366">
        <v>-32</v>
      </c>
      <c r="AT366">
        <v>-164</v>
      </c>
      <c r="AU366">
        <f t="shared" si="21"/>
        <v>0</v>
      </c>
      <c r="BE366">
        <v>361</v>
      </c>
      <c r="BF366">
        <v>-92</v>
      </c>
      <c r="BG366">
        <v>-384</v>
      </c>
    </row>
    <row r="367" spans="1:59" x14ac:dyDescent="0.3">
      <c r="A367">
        <v>157</v>
      </c>
      <c r="B367">
        <v>40</v>
      </c>
      <c r="C367">
        <v>-20</v>
      </c>
      <c r="D367">
        <f t="shared" si="20"/>
        <v>2</v>
      </c>
      <c r="L367">
        <v>526</v>
      </c>
      <c r="M367">
        <v>104</v>
      </c>
      <c r="N367">
        <v>8</v>
      </c>
      <c r="O367">
        <f>L366-L365</f>
        <v>1</v>
      </c>
      <c r="AR367">
        <v>778</v>
      </c>
      <c r="AS367">
        <v>-32</v>
      </c>
      <c r="AT367">
        <v>-164</v>
      </c>
      <c r="AU367">
        <f t="shared" si="21"/>
        <v>-1</v>
      </c>
      <c r="BE367">
        <v>360</v>
      </c>
      <c r="BF367">
        <v>-92</v>
      </c>
      <c r="BG367">
        <v>-384</v>
      </c>
    </row>
    <row r="368" spans="1:59" x14ac:dyDescent="0.3">
      <c r="A368">
        <v>154</v>
      </c>
      <c r="B368">
        <v>40</v>
      </c>
      <c r="C368">
        <v>-20</v>
      </c>
      <c r="D368">
        <f t="shared" si="20"/>
        <v>-3</v>
      </c>
      <c r="L368">
        <v>528</v>
      </c>
      <c r="M368">
        <v>104</v>
      </c>
      <c r="N368">
        <v>8</v>
      </c>
      <c r="O368">
        <f>L367-L366</f>
        <v>2</v>
      </c>
      <c r="AR368">
        <v>777</v>
      </c>
      <c r="AS368">
        <v>-36</v>
      </c>
      <c r="AT368">
        <v>-164</v>
      </c>
      <c r="AU368">
        <f t="shared" si="21"/>
        <v>-1</v>
      </c>
      <c r="BE368">
        <v>359</v>
      </c>
      <c r="BF368">
        <v>-92</v>
      </c>
      <c r="BG368">
        <v>-384</v>
      </c>
    </row>
    <row r="369" spans="1:59" x14ac:dyDescent="0.3">
      <c r="A369">
        <v>154</v>
      </c>
      <c r="B369">
        <v>40</v>
      </c>
      <c r="C369">
        <v>-20</v>
      </c>
      <c r="D369">
        <f t="shared" si="20"/>
        <v>0</v>
      </c>
      <c r="L369">
        <v>528</v>
      </c>
      <c r="M369">
        <v>104</v>
      </c>
      <c r="N369">
        <v>8</v>
      </c>
      <c r="O369">
        <f>L368-L367</f>
        <v>2</v>
      </c>
      <c r="AR369">
        <v>777</v>
      </c>
      <c r="AS369">
        <v>-36</v>
      </c>
      <c r="AT369">
        <v>-172</v>
      </c>
      <c r="AU369">
        <f t="shared" si="21"/>
        <v>0</v>
      </c>
      <c r="BE369">
        <v>358</v>
      </c>
      <c r="BF369">
        <v>-92</v>
      </c>
      <c r="BG369">
        <v>-384</v>
      </c>
    </row>
    <row r="370" spans="1:59" x14ac:dyDescent="0.3">
      <c r="A370">
        <v>154</v>
      </c>
      <c r="B370">
        <v>40</v>
      </c>
      <c r="C370">
        <v>-20</v>
      </c>
      <c r="D370">
        <f t="shared" si="20"/>
        <v>0</v>
      </c>
      <c r="L370">
        <v>530</v>
      </c>
      <c r="M370">
        <v>104</v>
      </c>
      <c r="N370">
        <v>8</v>
      </c>
      <c r="O370">
        <f>L369-L368</f>
        <v>0</v>
      </c>
      <c r="AR370">
        <v>776</v>
      </c>
      <c r="AS370">
        <v>-36</v>
      </c>
      <c r="AT370">
        <v>-172</v>
      </c>
      <c r="AU370">
        <f t="shared" si="21"/>
        <v>-1</v>
      </c>
      <c r="BE370">
        <v>355</v>
      </c>
      <c r="BF370">
        <v>-92</v>
      </c>
      <c r="BG370">
        <v>-384</v>
      </c>
    </row>
    <row r="371" spans="1:59" x14ac:dyDescent="0.3">
      <c r="A371">
        <v>156</v>
      </c>
      <c r="B371">
        <v>40</v>
      </c>
      <c r="C371">
        <v>-20</v>
      </c>
      <c r="D371">
        <f t="shared" si="20"/>
        <v>2</v>
      </c>
      <c r="L371">
        <v>531</v>
      </c>
      <c r="M371">
        <v>104</v>
      </c>
      <c r="N371">
        <v>8</v>
      </c>
      <c r="O371">
        <f>L370-L369</f>
        <v>2</v>
      </c>
      <c r="AR371">
        <v>776</v>
      </c>
      <c r="AS371">
        <v>-36</v>
      </c>
      <c r="AT371">
        <v>-172</v>
      </c>
      <c r="AU371">
        <f t="shared" si="21"/>
        <v>0</v>
      </c>
      <c r="BE371">
        <v>353</v>
      </c>
      <c r="BF371">
        <v>-92</v>
      </c>
      <c r="BG371">
        <v>-384</v>
      </c>
    </row>
    <row r="372" spans="1:59" x14ac:dyDescent="0.3">
      <c r="A372">
        <v>157</v>
      </c>
      <c r="B372">
        <v>40</v>
      </c>
      <c r="C372">
        <v>-20</v>
      </c>
      <c r="D372">
        <f t="shared" si="20"/>
        <v>1</v>
      </c>
      <c r="L372">
        <v>533</v>
      </c>
      <c r="M372">
        <v>104</v>
      </c>
      <c r="N372">
        <v>8</v>
      </c>
      <c r="O372">
        <f>L371-L370</f>
        <v>1</v>
      </c>
      <c r="AR372">
        <v>776</v>
      </c>
      <c r="AS372">
        <v>-36</v>
      </c>
      <c r="AT372">
        <v>-172</v>
      </c>
      <c r="AU372">
        <f t="shared" si="21"/>
        <v>0</v>
      </c>
      <c r="BE372">
        <v>352</v>
      </c>
      <c r="BF372">
        <v>-92</v>
      </c>
      <c r="BG372">
        <v>-384</v>
      </c>
    </row>
    <row r="373" spans="1:59" x14ac:dyDescent="0.3">
      <c r="A373">
        <v>160</v>
      </c>
      <c r="B373">
        <v>40</v>
      </c>
      <c r="C373">
        <v>-20</v>
      </c>
      <c r="D373">
        <f t="shared" si="20"/>
        <v>3</v>
      </c>
      <c r="L373">
        <v>534</v>
      </c>
      <c r="M373">
        <v>104</v>
      </c>
      <c r="N373">
        <v>8</v>
      </c>
      <c r="O373">
        <f>L372-L371</f>
        <v>2</v>
      </c>
      <c r="AR373">
        <v>776</v>
      </c>
      <c r="AS373">
        <v>-36</v>
      </c>
      <c r="AT373">
        <v>-172</v>
      </c>
      <c r="AU373">
        <f t="shared" si="21"/>
        <v>0</v>
      </c>
      <c r="BE373">
        <v>353</v>
      </c>
      <c r="BF373">
        <v>-92</v>
      </c>
      <c r="BG373">
        <v>-384</v>
      </c>
    </row>
    <row r="374" spans="1:59" x14ac:dyDescent="0.3">
      <c r="A374">
        <v>160</v>
      </c>
      <c r="B374">
        <v>40</v>
      </c>
      <c r="C374">
        <v>-20</v>
      </c>
      <c r="D374">
        <f t="shared" si="20"/>
        <v>0</v>
      </c>
      <c r="L374">
        <v>535</v>
      </c>
      <c r="M374">
        <v>104</v>
      </c>
      <c r="N374">
        <v>8</v>
      </c>
      <c r="O374">
        <f>L373-L372</f>
        <v>1</v>
      </c>
      <c r="AR374">
        <v>775</v>
      </c>
      <c r="AS374">
        <v>-36</v>
      </c>
      <c r="AT374">
        <v>-172</v>
      </c>
      <c r="AU374">
        <f t="shared" si="21"/>
        <v>-1</v>
      </c>
      <c r="BE374">
        <v>350</v>
      </c>
      <c r="BF374">
        <v>-92</v>
      </c>
      <c r="BG374">
        <v>-384</v>
      </c>
    </row>
    <row r="375" spans="1:59" x14ac:dyDescent="0.3">
      <c r="A375">
        <v>159</v>
      </c>
      <c r="B375">
        <v>40</v>
      </c>
      <c r="C375">
        <v>-20</v>
      </c>
      <c r="D375">
        <f t="shared" si="20"/>
        <v>-1</v>
      </c>
      <c r="L375">
        <v>537</v>
      </c>
      <c r="M375">
        <v>104</v>
      </c>
      <c r="N375">
        <v>8</v>
      </c>
      <c r="O375">
        <f>L374-L373</f>
        <v>1</v>
      </c>
      <c r="AR375">
        <v>773</v>
      </c>
      <c r="AS375">
        <v>-36</v>
      </c>
      <c r="AT375">
        <v>-172</v>
      </c>
      <c r="AU375">
        <f t="shared" si="21"/>
        <v>-2</v>
      </c>
      <c r="BE375">
        <v>348</v>
      </c>
      <c r="BF375">
        <v>-92</v>
      </c>
      <c r="BG375">
        <v>-384</v>
      </c>
    </row>
    <row r="376" spans="1:59" x14ac:dyDescent="0.3">
      <c r="A376">
        <v>159</v>
      </c>
      <c r="B376">
        <v>40</v>
      </c>
      <c r="C376">
        <v>-20</v>
      </c>
      <c r="D376">
        <f t="shared" si="20"/>
        <v>0</v>
      </c>
      <c r="L376">
        <v>539</v>
      </c>
      <c r="M376">
        <v>104</v>
      </c>
      <c r="N376">
        <v>8</v>
      </c>
      <c r="O376">
        <f>L375-L374</f>
        <v>2</v>
      </c>
      <c r="AR376">
        <v>772</v>
      </c>
      <c r="AS376">
        <v>-36</v>
      </c>
      <c r="AT376">
        <v>-172</v>
      </c>
      <c r="AU376">
        <f t="shared" si="21"/>
        <v>-1</v>
      </c>
      <c r="BE376">
        <v>347</v>
      </c>
      <c r="BF376">
        <v>-92</v>
      </c>
      <c r="BG376">
        <v>-384</v>
      </c>
    </row>
    <row r="377" spans="1:59" x14ac:dyDescent="0.3">
      <c r="A377">
        <v>161</v>
      </c>
      <c r="B377">
        <v>40</v>
      </c>
      <c r="C377">
        <v>-20</v>
      </c>
      <c r="D377">
        <f t="shared" si="20"/>
        <v>2</v>
      </c>
      <c r="L377">
        <v>540</v>
      </c>
      <c r="M377">
        <v>104</v>
      </c>
      <c r="N377">
        <v>8</v>
      </c>
      <c r="O377">
        <f>L376-L375</f>
        <v>2</v>
      </c>
      <c r="AR377">
        <v>775</v>
      </c>
      <c r="AS377">
        <v>-36</v>
      </c>
      <c r="AT377">
        <v>-172</v>
      </c>
      <c r="AU377">
        <f t="shared" si="21"/>
        <v>3</v>
      </c>
      <c r="BE377">
        <v>346</v>
      </c>
      <c r="BF377">
        <v>-92</v>
      </c>
      <c r="BG377">
        <v>-384</v>
      </c>
    </row>
    <row r="378" spans="1:59" x14ac:dyDescent="0.3">
      <c r="A378">
        <v>161</v>
      </c>
      <c r="B378">
        <v>40</v>
      </c>
      <c r="C378">
        <v>-20</v>
      </c>
      <c r="D378">
        <f t="shared" si="20"/>
        <v>0</v>
      </c>
      <c r="L378">
        <v>541</v>
      </c>
      <c r="M378">
        <v>104</v>
      </c>
      <c r="N378">
        <v>8</v>
      </c>
      <c r="O378">
        <f>L377-L376</f>
        <v>1</v>
      </c>
      <c r="AR378">
        <v>774</v>
      </c>
      <c r="AS378">
        <v>-36</v>
      </c>
      <c r="AT378">
        <v>-172</v>
      </c>
      <c r="AU378">
        <f t="shared" si="21"/>
        <v>-1</v>
      </c>
      <c r="BE378">
        <v>345</v>
      </c>
      <c r="BF378">
        <v>-100</v>
      </c>
      <c r="BG378">
        <v>-400</v>
      </c>
    </row>
    <row r="379" spans="1:59" x14ac:dyDescent="0.3">
      <c r="A379">
        <v>165</v>
      </c>
      <c r="B379">
        <v>40</v>
      </c>
      <c r="C379">
        <v>-20</v>
      </c>
      <c r="D379">
        <f t="shared" si="20"/>
        <v>4</v>
      </c>
      <c r="L379">
        <v>542</v>
      </c>
      <c r="M379">
        <v>104</v>
      </c>
      <c r="N379">
        <v>8</v>
      </c>
      <c r="O379">
        <f>L378-L377</f>
        <v>1</v>
      </c>
      <c r="AR379">
        <v>772</v>
      </c>
      <c r="AS379">
        <v>-36</v>
      </c>
      <c r="AT379">
        <v>-172</v>
      </c>
      <c r="AU379">
        <f t="shared" si="21"/>
        <v>-2</v>
      </c>
      <c r="BE379">
        <v>344</v>
      </c>
      <c r="BF379">
        <v>-100</v>
      </c>
      <c r="BG379">
        <v>-400</v>
      </c>
    </row>
    <row r="380" spans="1:59" x14ac:dyDescent="0.3">
      <c r="A380">
        <v>165</v>
      </c>
      <c r="B380">
        <v>40</v>
      </c>
      <c r="C380">
        <v>-20</v>
      </c>
      <c r="D380">
        <f t="shared" si="20"/>
        <v>0</v>
      </c>
      <c r="L380">
        <v>543</v>
      </c>
      <c r="M380">
        <v>104</v>
      </c>
      <c r="N380">
        <v>8</v>
      </c>
      <c r="O380">
        <f>L379-L378</f>
        <v>1</v>
      </c>
      <c r="AR380">
        <v>773</v>
      </c>
      <c r="AS380">
        <v>-36</v>
      </c>
      <c r="AT380">
        <v>-172</v>
      </c>
      <c r="AU380">
        <f t="shared" si="21"/>
        <v>1</v>
      </c>
      <c r="BE380">
        <v>342</v>
      </c>
      <c r="BF380">
        <v>-100</v>
      </c>
      <c r="BG380">
        <v>-400</v>
      </c>
    </row>
    <row r="381" spans="1:59" x14ac:dyDescent="0.3">
      <c r="A381">
        <v>161</v>
      </c>
      <c r="B381">
        <v>40</v>
      </c>
      <c r="C381">
        <v>-20</v>
      </c>
      <c r="D381">
        <f t="shared" si="20"/>
        <v>-4</v>
      </c>
      <c r="L381">
        <v>545</v>
      </c>
      <c r="M381">
        <v>108</v>
      </c>
      <c r="N381">
        <v>8</v>
      </c>
      <c r="O381">
        <f>L380-L379</f>
        <v>1</v>
      </c>
      <c r="AR381">
        <v>773</v>
      </c>
      <c r="AS381">
        <v>-36</v>
      </c>
      <c r="AT381">
        <v>-172</v>
      </c>
      <c r="AU381">
        <f t="shared" si="21"/>
        <v>0</v>
      </c>
      <c r="BE381">
        <v>341</v>
      </c>
      <c r="BF381">
        <v>-100</v>
      </c>
      <c r="BG381">
        <v>-400</v>
      </c>
    </row>
    <row r="382" spans="1:59" x14ac:dyDescent="0.3">
      <c r="A382">
        <v>163</v>
      </c>
      <c r="B382">
        <v>40</v>
      </c>
      <c r="C382">
        <v>-20</v>
      </c>
      <c r="D382">
        <f t="shared" si="20"/>
        <v>2</v>
      </c>
      <c r="L382">
        <v>547</v>
      </c>
      <c r="M382">
        <v>108</v>
      </c>
      <c r="N382">
        <v>16</v>
      </c>
      <c r="O382">
        <f>L381-L380</f>
        <v>2</v>
      </c>
      <c r="AR382">
        <v>773</v>
      </c>
      <c r="AS382">
        <v>-36</v>
      </c>
      <c r="AT382">
        <v>-172</v>
      </c>
      <c r="AU382">
        <f t="shared" si="21"/>
        <v>0</v>
      </c>
      <c r="BE382">
        <v>341</v>
      </c>
      <c r="BF382">
        <v>-100</v>
      </c>
      <c r="BG382">
        <v>-400</v>
      </c>
    </row>
    <row r="383" spans="1:59" x14ac:dyDescent="0.3">
      <c r="A383">
        <v>164</v>
      </c>
      <c r="B383">
        <v>40</v>
      </c>
      <c r="C383">
        <v>-20</v>
      </c>
      <c r="D383">
        <f t="shared" si="20"/>
        <v>1</v>
      </c>
      <c r="L383">
        <v>548</v>
      </c>
      <c r="M383">
        <v>108</v>
      </c>
      <c r="N383">
        <v>16</v>
      </c>
      <c r="O383">
        <f>L382-L381</f>
        <v>2</v>
      </c>
      <c r="AR383">
        <v>773</v>
      </c>
      <c r="AS383">
        <v>-36</v>
      </c>
      <c r="AT383">
        <v>-172</v>
      </c>
      <c r="AU383">
        <f t="shared" si="21"/>
        <v>0</v>
      </c>
      <c r="BE383">
        <v>338</v>
      </c>
      <c r="BF383">
        <v>-100</v>
      </c>
      <c r="BG383">
        <v>-400</v>
      </c>
    </row>
    <row r="384" spans="1:59" x14ac:dyDescent="0.3">
      <c r="A384">
        <v>164</v>
      </c>
      <c r="B384">
        <v>40</v>
      </c>
      <c r="C384">
        <v>-20</v>
      </c>
      <c r="D384">
        <f t="shared" si="20"/>
        <v>0</v>
      </c>
      <c r="L384">
        <v>550</v>
      </c>
      <c r="M384">
        <v>108</v>
      </c>
      <c r="N384">
        <v>16</v>
      </c>
      <c r="O384">
        <f>L383-L382</f>
        <v>1</v>
      </c>
      <c r="AR384">
        <v>770</v>
      </c>
      <c r="AS384">
        <v>-36</v>
      </c>
      <c r="AT384">
        <v>-172</v>
      </c>
      <c r="AU384">
        <f t="shared" si="21"/>
        <v>-3</v>
      </c>
      <c r="BE384">
        <v>336</v>
      </c>
      <c r="BF384">
        <v>-100</v>
      </c>
      <c r="BG384">
        <v>-400</v>
      </c>
    </row>
    <row r="385" spans="1:59" x14ac:dyDescent="0.3">
      <c r="A385">
        <v>165</v>
      </c>
      <c r="B385">
        <v>40</v>
      </c>
      <c r="C385">
        <v>-20</v>
      </c>
      <c r="D385">
        <f t="shared" si="20"/>
        <v>1</v>
      </c>
      <c r="L385">
        <v>550</v>
      </c>
      <c r="M385">
        <v>108</v>
      </c>
      <c r="N385">
        <v>16</v>
      </c>
      <c r="O385">
        <f>L384-L383</f>
        <v>2</v>
      </c>
      <c r="AR385">
        <v>770</v>
      </c>
      <c r="AS385">
        <v>-36</v>
      </c>
      <c r="AT385">
        <v>-172</v>
      </c>
      <c r="AU385">
        <f t="shared" si="21"/>
        <v>0</v>
      </c>
      <c r="BE385">
        <v>336</v>
      </c>
      <c r="BF385">
        <v>-100</v>
      </c>
      <c r="BG385">
        <v>-400</v>
      </c>
    </row>
    <row r="386" spans="1:59" x14ac:dyDescent="0.3">
      <c r="A386">
        <v>165</v>
      </c>
      <c r="B386">
        <v>36</v>
      </c>
      <c r="C386">
        <v>-20</v>
      </c>
      <c r="D386">
        <f t="shared" si="20"/>
        <v>0</v>
      </c>
      <c r="L386">
        <v>552</v>
      </c>
      <c r="M386">
        <v>108</v>
      </c>
      <c r="N386">
        <v>16</v>
      </c>
      <c r="O386">
        <f>L385-L384</f>
        <v>0</v>
      </c>
      <c r="AR386">
        <v>768</v>
      </c>
      <c r="AS386">
        <v>-36</v>
      </c>
      <c r="AT386">
        <v>-172</v>
      </c>
      <c r="AU386">
        <f t="shared" si="21"/>
        <v>-2</v>
      </c>
      <c r="BE386">
        <v>334</v>
      </c>
      <c r="BF386">
        <v>-100</v>
      </c>
      <c r="BG386">
        <v>-400</v>
      </c>
    </row>
    <row r="387" spans="1:59" x14ac:dyDescent="0.3">
      <c r="A387">
        <v>165</v>
      </c>
      <c r="B387">
        <v>36</v>
      </c>
      <c r="C387">
        <v>-28</v>
      </c>
      <c r="D387">
        <f t="shared" si="20"/>
        <v>0</v>
      </c>
      <c r="L387">
        <v>553</v>
      </c>
      <c r="M387">
        <v>108</v>
      </c>
      <c r="N387">
        <v>16</v>
      </c>
      <c r="O387">
        <f>L386-L385</f>
        <v>2</v>
      </c>
      <c r="AR387">
        <v>770</v>
      </c>
      <c r="AS387">
        <v>-36</v>
      </c>
      <c r="AT387">
        <v>-172</v>
      </c>
      <c r="AU387">
        <f t="shared" si="21"/>
        <v>2</v>
      </c>
      <c r="BE387">
        <v>333</v>
      </c>
      <c r="BF387">
        <v>-100</v>
      </c>
      <c r="BG387">
        <v>-400</v>
      </c>
    </row>
    <row r="388" spans="1:59" x14ac:dyDescent="0.3">
      <c r="A388">
        <v>164</v>
      </c>
      <c r="B388">
        <v>36</v>
      </c>
      <c r="C388">
        <v>-28</v>
      </c>
      <c r="D388">
        <f t="shared" si="20"/>
        <v>-1</v>
      </c>
      <c r="L388">
        <v>554</v>
      </c>
      <c r="M388">
        <v>108</v>
      </c>
      <c r="N388">
        <v>16</v>
      </c>
      <c r="O388">
        <f>L387-L386</f>
        <v>1</v>
      </c>
      <c r="AR388">
        <v>768</v>
      </c>
      <c r="AS388">
        <v>-32</v>
      </c>
      <c r="AT388">
        <v>-164</v>
      </c>
      <c r="AU388">
        <f t="shared" si="21"/>
        <v>-2</v>
      </c>
      <c r="BE388">
        <v>331</v>
      </c>
      <c r="BF388">
        <v>-100</v>
      </c>
      <c r="BG388">
        <v>-400</v>
      </c>
    </row>
    <row r="389" spans="1:59" x14ac:dyDescent="0.3">
      <c r="A389">
        <v>165</v>
      </c>
      <c r="B389">
        <v>36</v>
      </c>
      <c r="C389">
        <v>-28</v>
      </c>
      <c r="D389">
        <f t="shared" si="20"/>
        <v>1</v>
      </c>
      <c r="L389">
        <v>556</v>
      </c>
      <c r="M389">
        <v>108</v>
      </c>
      <c r="N389">
        <v>16</v>
      </c>
      <c r="O389">
        <f>L388-L387</f>
        <v>1</v>
      </c>
      <c r="AR389">
        <v>766</v>
      </c>
      <c r="AS389">
        <v>-32</v>
      </c>
      <c r="AT389">
        <v>-164</v>
      </c>
      <c r="AU389">
        <f t="shared" si="21"/>
        <v>-2</v>
      </c>
      <c r="BE389">
        <v>328</v>
      </c>
      <c r="BF389">
        <v>-100</v>
      </c>
      <c r="BG389">
        <v>-400</v>
      </c>
    </row>
    <row r="390" spans="1:59" x14ac:dyDescent="0.3">
      <c r="A390">
        <v>166</v>
      </c>
      <c r="B390">
        <v>36</v>
      </c>
      <c r="C390">
        <v>-28</v>
      </c>
      <c r="D390">
        <f t="shared" si="20"/>
        <v>1</v>
      </c>
      <c r="L390">
        <v>557</v>
      </c>
      <c r="M390">
        <v>108</v>
      </c>
      <c r="N390">
        <v>16</v>
      </c>
      <c r="O390">
        <f>L389-L388</f>
        <v>2</v>
      </c>
      <c r="AR390">
        <v>766</v>
      </c>
      <c r="AS390">
        <v>-32</v>
      </c>
      <c r="AT390">
        <v>-164</v>
      </c>
      <c r="AU390">
        <f t="shared" si="21"/>
        <v>0</v>
      </c>
      <c r="BE390">
        <v>327</v>
      </c>
      <c r="BF390">
        <v>-100</v>
      </c>
      <c r="BG390">
        <v>-400</v>
      </c>
    </row>
    <row r="391" spans="1:59" x14ac:dyDescent="0.3">
      <c r="A391">
        <v>166</v>
      </c>
      <c r="B391">
        <v>36</v>
      </c>
      <c r="C391">
        <v>-28</v>
      </c>
      <c r="D391">
        <f t="shared" ref="D391:D454" si="22">A391-A390</f>
        <v>0</v>
      </c>
      <c r="L391">
        <v>558</v>
      </c>
      <c r="M391">
        <v>108</v>
      </c>
      <c r="N391">
        <v>16</v>
      </c>
      <c r="O391">
        <f>L390-L389</f>
        <v>1</v>
      </c>
      <c r="AR391">
        <v>765</v>
      </c>
      <c r="AS391">
        <v>-32</v>
      </c>
      <c r="AT391">
        <v>-164</v>
      </c>
      <c r="AU391">
        <f t="shared" si="21"/>
        <v>-1</v>
      </c>
      <c r="BE391">
        <v>327</v>
      </c>
      <c r="BF391">
        <v>-100</v>
      </c>
      <c r="BG391">
        <v>-400</v>
      </c>
    </row>
    <row r="392" spans="1:59" x14ac:dyDescent="0.3">
      <c r="A392">
        <v>169</v>
      </c>
      <c r="B392">
        <v>36</v>
      </c>
      <c r="C392">
        <v>-28</v>
      </c>
      <c r="D392">
        <f t="shared" si="22"/>
        <v>3</v>
      </c>
      <c r="L392">
        <v>561</v>
      </c>
      <c r="M392">
        <v>108</v>
      </c>
      <c r="N392">
        <v>16</v>
      </c>
      <c r="O392">
        <f>L391-L390</f>
        <v>1</v>
      </c>
      <c r="AR392">
        <v>765</v>
      </c>
      <c r="AS392">
        <v>-32</v>
      </c>
      <c r="AT392">
        <v>-164</v>
      </c>
      <c r="AU392">
        <f t="shared" si="21"/>
        <v>0</v>
      </c>
      <c r="BE392">
        <v>325</v>
      </c>
      <c r="BF392">
        <v>-100</v>
      </c>
      <c r="BG392">
        <v>-400</v>
      </c>
    </row>
    <row r="393" spans="1:59" x14ac:dyDescent="0.3">
      <c r="A393">
        <v>167</v>
      </c>
      <c r="B393">
        <v>36</v>
      </c>
      <c r="C393">
        <v>-28</v>
      </c>
      <c r="D393">
        <f t="shared" si="22"/>
        <v>-2</v>
      </c>
      <c r="L393">
        <v>562</v>
      </c>
      <c r="M393">
        <v>108</v>
      </c>
      <c r="N393">
        <v>16</v>
      </c>
      <c r="O393">
        <f>L392-L391</f>
        <v>3</v>
      </c>
      <c r="AR393">
        <v>765</v>
      </c>
      <c r="AS393">
        <v>-32</v>
      </c>
      <c r="AT393">
        <v>-164</v>
      </c>
      <c r="AU393">
        <f t="shared" si="21"/>
        <v>0</v>
      </c>
      <c r="BE393">
        <v>324</v>
      </c>
      <c r="BF393">
        <v>-100</v>
      </c>
      <c r="BG393">
        <v>-400</v>
      </c>
    </row>
    <row r="394" spans="1:59" x14ac:dyDescent="0.3">
      <c r="A394">
        <v>169</v>
      </c>
      <c r="B394">
        <v>36</v>
      </c>
      <c r="C394">
        <v>-28</v>
      </c>
      <c r="D394">
        <f t="shared" si="22"/>
        <v>2</v>
      </c>
      <c r="L394">
        <v>562</v>
      </c>
      <c r="M394">
        <v>108</v>
      </c>
      <c r="N394">
        <v>16</v>
      </c>
      <c r="O394">
        <f>L393-L392</f>
        <v>1</v>
      </c>
      <c r="AR394">
        <v>764</v>
      </c>
      <c r="AS394">
        <v>-32</v>
      </c>
      <c r="AT394">
        <v>-164</v>
      </c>
      <c r="AU394">
        <f t="shared" si="21"/>
        <v>-1</v>
      </c>
      <c r="BE394">
        <v>323</v>
      </c>
      <c r="BF394">
        <v>-100</v>
      </c>
      <c r="BG394">
        <v>-400</v>
      </c>
    </row>
    <row r="395" spans="1:59" x14ac:dyDescent="0.3">
      <c r="A395">
        <v>169</v>
      </c>
      <c r="B395">
        <v>36</v>
      </c>
      <c r="C395">
        <v>-28</v>
      </c>
      <c r="D395">
        <f t="shared" si="22"/>
        <v>0</v>
      </c>
      <c r="L395">
        <v>564</v>
      </c>
      <c r="M395">
        <v>108</v>
      </c>
      <c r="N395">
        <v>16</v>
      </c>
      <c r="O395">
        <f>L394-L393</f>
        <v>0</v>
      </c>
      <c r="AR395">
        <v>764</v>
      </c>
      <c r="AS395">
        <v>-32</v>
      </c>
      <c r="AT395">
        <v>-164</v>
      </c>
      <c r="AU395">
        <f t="shared" ref="AU395:AU458" si="23">AR395-AR394</f>
        <v>0</v>
      </c>
      <c r="BE395">
        <v>323</v>
      </c>
      <c r="BF395">
        <v>-100</v>
      </c>
      <c r="BG395">
        <v>-400</v>
      </c>
    </row>
    <row r="396" spans="1:59" x14ac:dyDescent="0.3">
      <c r="A396">
        <v>170</v>
      </c>
      <c r="B396">
        <v>36</v>
      </c>
      <c r="C396">
        <v>-28</v>
      </c>
      <c r="D396">
        <f t="shared" si="22"/>
        <v>1</v>
      </c>
      <c r="L396">
        <v>566</v>
      </c>
      <c r="M396">
        <v>108</v>
      </c>
      <c r="N396">
        <v>16</v>
      </c>
      <c r="O396">
        <f>L395-L394</f>
        <v>2</v>
      </c>
      <c r="AR396">
        <v>764</v>
      </c>
      <c r="AS396">
        <v>-32</v>
      </c>
      <c r="AT396">
        <v>-164</v>
      </c>
      <c r="AU396">
        <f t="shared" si="23"/>
        <v>0</v>
      </c>
      <c r="BE396">
        <v>321</v>
      </c>
      <c r="BF396">
        <v>-100</v>
      </c>
      <c r="BG396">
        <v>-400</v>
      </c>
    </row>
    <row r="397" spans="1:59" x14ac:dyDescent="0.3">
      <c r="A397">
        <v>172</v>
      </c>
      <c r="B397">
        <v>36</v>
      </c>
      <c r="C397">
        <v>-28</v>
      </c>
      <c r="D397">
        <f t="shared" si="22"/>
        <v>2</v>
      </c>
      <c r="L397">
        <v>567</v>
      </c>
      <c r="M397">
        <v>108</v>
      </c>
      <c r="N397">
        <v>16</v>
      </c>
      <c r="O397">
        <f>L396-L395</f>
        <v>2</v>
      </c>
      <c r="AR397">
        <v>763</v>
      </c>
      <c r="AS397">
        <v>-32</v>
      </c>
      <c r="AT397">
        <v>-164</v>
      </c>
      <c r="AU397">
        <f t="shared" si="23"/>
        <v>-1</v>
      </c>
      <c r="BE397">
        <v>317</v>
      </c>
      <c r="BF397">
        <v>-100</v>
      </c>
      <c r="BG397">
        <v>-400</v>
      </c>
    </row>
    <row r="398" spans="1:59" x14ac:dyDescent="0.3">
      <c r="A398">
        <v>172</v>
      </c>
      <c r="B398">
        <v>36</v>
      </c>
      <c r="C398">
        <v>-28</v>
      </c>
      <c r="D398">
        <f t="shared" si="22"/>
        <v>0</v>
      </c>
      <c r="L398">
        <v>567</v>
      </c>
      <c r="M398">
        <v>108</v>
      </c>
      <c r="N398">
        <v>16</v>
      </c>
      <c r="O398">
        <f>L397-L396</f>
        <v>1</v>
      </c>
      <c r="AR398">
        <v>763</v>
      </c>
      <c r="AS398">
        <v>-32</v>
      </c>
      <c r="AT398">
        <v>-164</v>
      </c>
      <c r="AU398">
        <f t="shared" si="23"/>
        <v>0</v>
      </c>
      <c r="BE398">
        <v>317</v>
      </c>
      <c r="BF398">
        <v>-96</v>
      </c>
      <c r="BG398">
        <v>-392</v>
      </c>
    </row>
    <row r="399" spans="1:59" x14ac:dyDescent="0.3">
      <c r="A399">
        <v>172</v>
      </c>
      <c r="B399">
        <v>36</v>
      </c>
      <c r="C399">
        <v>-28</v>
      </c>
      <c r="D399">
        <f t="shared" si="22"/>
        <v>0</v>
      </c>
      <c r="L399">
        <v>569</v>
      </c>
      <c r="M399">
        <v>108</v>
      </c>
      <c r="N399">
        <v>16</v>
      </c>
      <c r="O399">
        <f>L398-L397</f>
        <v>0</v>
      </c>
      <c r="AR399">
        <v>763</v>
      </c>
      <c r="AS399">
        <v>-32</v>
      </c>
      <c r="AT399">
        <v>-164</v>
      </c>
      <c r="AU399">
        <f t="shared" si="23"/>
        <v>0</v>
      </c>
      <c r="BE399">
        <v>317</v>
      </c>
      <c r="BF399">
        <v>-96</v>
      </c>
      <c r="BG399">
        <v>-392</v>
      </c>
    </row>
    <row r="400" spans="1:59" x14ac:dyDescent="0.3">
      <c r="A400">
        <v>172</v>
      </c>
      <c r="B400">
        <v>36</v>
      </c>
      <c r="C400">
        <v>-28</v>
      </c>
      <c r="D400">
        <f t="shared" si="22"/>
        <v>0</v>
      </c>
      <c r="L400">
        <v>570</v>
      </c>
      <c r="M400">
        <v>108</v>
      </c>
      <c r="N400">
        <v>16</v>
      </c>
      <c r="O400">
        <f>L399-L398</f>
        <v>2</v>
      </c>
      <c r="AR400">
        <v>762</v>
      </c>
      <c r="AS400">
        <v>-32</v>
      </c>
      <c r="AT400">
        <v>-164</v>
      </c>
      <c r="AU400">
        <f t="shared" si="23"/>
        <v>-1</v>
      </c>
      <c r="BE400">
        <v>314</v>
      </c>
      <c r="BF400">
        <v>-96</v>
      </c>
      <c r="BG400">
        <v>-392</v>
      </c>
    </row>
    <row r="401" spans="1:59" x14ac:dyDescent="0.3">
      <c r="A401">
        <v>172</v>
      </c>
      <c r="B401">
        <v>36</v>
      </c>
      <c r="C401">
        <v>-28</v>
      </c>
      <c r="D401">
        <f t="shared" si="22"/>
        <v>0</v>
      </c>
      <c r="L401">
        <v>572</v>
      </c>
      <c r="M401">
        <v>108</v>
      </c>
      <c r="N401">
        <v>16</v>
      </c>
      <c r="O401">
        <f>L400-L399</f>
        <v>1</v>
      </c>
      <c r="AR401">
        <v>761</v>
      </c>
      <c r="AS401">
        <v>-32</v>
      </c>
      <c r="AT401">
        <v>-164</v>
      </c>
      <c r="AU401">
        <f t="shared" si="23"/>
        <v>-1</v>
      </c>
      <c r="BE401">
        <v>314</v>
      </c>
      <c r="BF401">
        <v>-96</v>
      </c>
      <c r="BG401">
        <v>-392</v>
      </c>
    </row>
    <row r="402" spans="1:59" x14ac:dyDescent="0.3">
      <c r="A402">
        <v>172</v>
      </c>
      <c r="B402">
        <v>36</v>
      </c>
      <c r="C402">
        <v>-28</v>
      </c>
      <c r="D402">
        <f t="shared" si="22"/>
        <v>0</v>
      </c>
      <c r="L402">
        <v>573</v>
      </c>
      <c r="M402">
        <v>104</v>
      </c>
      <c r="N402">
        <v>8</v>
      </c>
      <c r="O402">
        <f>L401-L400</f>
        <v>2</v>
      </c>
      <c r="AR402">
        <v>761</v>
      </c>
      <c r="AS402">
        <v>-32</v>
      </c>
      <c r="AT402">
        <v>-164</v>
      </c>
      <c r="AU402">
        <f t="shared" si="23"/>
        <v>0</v>
      </c>
      <c r="BE402">
        <v>312</v>
      </c>
      <c r="BF402">
        <v>-96</v>
      </c>
      <c r="BG402">
        <v>-392</v>
      </c>
    </row>
    <row r="403" spans="1:59" x14ac:dyDescent="0.3">
      <c r="A403">
        <v>172</v>
      </c>
      <c r="B403">
        <v>36</v>
      </c>
      <c r="C403">
        <v>-28</v>
      </c>
      <c r="D403">
        <f t="shared" si="22"/>
        <v>0</v>
      </c>
      <c r="L403">
        <v>573</v>
      </c>
      <c r="M403">
        <v>104</v>
      </c>
      <c r="N403">
        <v>8</v>
      </c>
      <c r="O403">
        <f>L402-L401</f>
        <v>1</v>
      </c>
      <c r="AR403">
        <v>761</v>
      </c>
      <c r="AS403">
        <v>-32</v>
      </c>
      <c r="AT403">
        <v>-164</v>
      </c>
      <c r="AU403">
        <f t="shared" si="23"/>
        <v>0</v>
      </c>
      <c r="BE403">
        <v>309</v>
      </c>
      <c r="BF403">
        <v>-96</v>
      </c>
      <c r="BG403">
        <v>-392</v>
      </c>
    </row>
    <row r="404" spans="1:59" x14ac:dyDescent="0.3">
      <c r="A404">
        <v>173</v>
      </c>
      <c r="B404">
        <v>36</v>
      </c>
      <c r="C404">
        <v>-28</v>
      </c>
      <c r="D404">
        <f t="shared" si="22"/>
        <v>1</v>
      </c>
      <c r="L404">
        <v>576</v>
      </c>
      <c r="M404">
        <v>104</v>
      </c>
      <c r="N404">
        <v>8</v>
      </c>
      <c r="O404">
        <f>L403-L402</f>
        <v>0</v>
      </c>
      <c r="AR404">
        <v>760</v>
      </c>
      <c r="AS404">
        <v>-32</v>
      </c>
      <c r="AT404">
        <v>-164</v>
      </c>
      <c r="AU404">
        <f t="shared" si="23"/>
        <v>-1</v>
      </c>
      <c r="BE404">
        <v>310</v>
      </c>
      <c r="BF404">
        <v>-96</v>
      </c>
      <c r="BG404">
        <v>-392</v>
      </c>
    </row>
    <row r="405" spans="1:59" x14ac:dyDescent="0.3">
      <c r="A405">
        <v>173</v>
      </c>
      <c r="B405">
        <v>36</v>
      </c>
      <c r="C405">
        <v>-28</v>
      </c>
      <c r="D405">
        <f t="shared" si="22"/>
        <v>0</v>
      </c>
      <c r="L405">
        <v>577</v>
      </c>
      <c r="M405">
        <v>104</v>
      </c>
      <c r="N405">
        <v>8</v>
      </c>
      <c r="O405">
        <f>L404-L403</f>
        <v>3</v>
      </c>
      <c r="AR405">
        <v>760</v>
      </c>
      <c r="AS405">
        <v>-32</v>
      </c>
      <c r="AT405">
        <v>-164</v>
      </c>
      <c r="AU405">
        <f t="shared" si="23"/>
        <v>0</v>
      </c>
      <c r="BE405">
        <v>309</v>
      </c>
      <c r="BF405">
        <v>-96</v>
      </c>
      <c r="BG405">
        <v>-392</v>
      </c>
    </row>
    <row r="406" spans="1:59" x14ac:dyDescent="0.3">
      <c r="A406">
        <v>175</v>
      </c>
      <c r="B406">
        <v>36</v>
      </c>
      <c r="C406">
        <v>-28</v>
      </c>
      <c r="D406">
        <f t="shared" si="22"/>
        <v>2</v>
      </c>
      <c r="L406">
        <v>578</v>
      </c>
      <c r="M406">
        <v>104</v>
      </c>
      <c r="N406">
        <v>8</v>
      </c>
      <c r="O406">
        <f>L405-L404</f>
        <v>1</v>
      </c>
      <c r="AR406">
        <v>760</v>
      </c>
      <c r="AS406">
        <v>-32</v>
      </c>
      <c r="AT406">
        <v>-164</v>
      </c>
      <c r="AU406">
        <f t="shared" si="23"/>
        <v>0</v>
      </c>
      <c r="BE406">
        <v>306</v>
      </c>
      <c r="BF406">
        <v>-96</v>
      </c>
      <c r="BG406">
        <v>-392</v>
      </c>
    </row>
    <row r="407" spans="1:59" x14ac:dyDescent="0.3">
      <c r="A407">
        <v>175</v>
      </c>
      <c r="B407">
        <v>36</v>
      </c>
      <c r="C407">
        <v>-28</v>
      </c>
      <c r="D407">
        <f t="shared" si="22"/>
        <v>0</v>
      </c>
      <c r="L407">
        <v>580</v>
      </c>
      <c r="M407">
        <v>104</v>
      </c>
      <c r="N407">
        <v>8</v>
      </c>
      <c r="O407">
        <f>L406-L405</f>
        <v>1</v>
      </c>
      <c r="AR407">
        <v>759</v>
      </c>
      <c r="AS407">
        <v>-32</v>
      </c>
      <c r="AT407">
        <v>-164</v>
      </c>
      <c r="AU407">
        <f t="shared" si="23"/>
        <v>-1</v>
      </c>
      <c r="BE407">
        <v>305</v>
      </c>
      <c r="BF407">
        <v>-96</v>
      </c>
      <c r="BG407">
        <v>-392</v>
      </c>
    </row>
    <row r="408" spans="1:59" x14ac:dyDescent="0.3">
      <c r="A408">
        <v>175</v>
      </c>
      <c r="B408">
        <v>36</v>
      </c>
      <c r="C408">
        <v>-28</v>
      </c>
      <c r="D408">
        <f t="shared" si="22"/>
        <v>0</v>
      </c>
      <c r="L408">
        <v>581</v>
      </c>
      <c r="M408">
        <v>104</v>
      </c>
      <c r="N408">
        <v>8</v>
      </c>
      <c r="O408">
        <f>L407-L406</f>
        <v>2</v>
      </c>
      <c r="AR408">
        <v>759</v>
      </c>
      <c r="AS408">
        <v>-36</v>
      </c>
      <c r="AT408">
        <v>-172</v>
      </c>
      <c r="AU408">
        <f t="shared" si="23"/>
        <v>0</v>
      </c>
      <c r="BE408">
        <v>305</v>
      </c>
      <c r="BF408">
        <v>-96</v>
      </c>
      <c r="BG408">
        <v>-392</v>
      </c>
    </row>
    <row r="409" spans="1:59" x14ac:dyDescent="0.3">
      <c r="A409">
        <v>175</v>
      </c>
      <c r="B409">
        <v>36</v>
      </c>
      <c r="C409">
        <v>-28</v>
      </c>
      <c r="D409">
        <f t="shared" si="22"/>
        <v>0</v>
      </c>
      <c r="L409">
        <v>583</v>
      </c>
      <c r="M409">
        <v>104</v>
      </c>
      <c r="N409">
        <v>8</v>
      </c>
      <c r="O409">
        <f>L408-L407</f>
        <v>1</v>
      </c>
      <c r="AR409">
        <v>759</v>
      </c>
      <c r="AS409">
        <v>-36</v>
      </c>
      <c r="AT409">
        <v>-172</v>
      </c>
      <c r="AU409">
        <f t="shared" si="23"/>
        <v>0</v>
      </c>
      <c r="BE409">
        <v>303</v>
      </c>
      <c r="BF409">
        <v>-96</v>
      </c>
      <c r="BG409">
        <v>-392</v>
      </c>
    </row>
    <row r="410" spans="1:59" x14ac:dyDescent="0.3">
      <c r="A410">
        <v>175</v>
      </c>
      <c r="B410">
        <v>36</v>
      </c>
      <c r="C410">
        <v>-28</v>
      </c>
      <c r="D410">
        <f t="shared" si="22"/>
        <v>0</v>
      </c>
      <c r="L410">
        <v>583</v>
      </c>
      <c r="M410">
        <v>104</v>
      </c>
      <c r="N410">
        <v>8</v>
      </c>
      <c r="O410">
        <f>L409-L408</f>
        <v>2</v>
      </c>
      <c r="AR410">
        <v>757</v>
      </c>
      <c r="AS410">
        <v>-36</v>
      </c>
      <c r="AT410">
        <v>-172</v>
      </c>
      <c r="AU410">
        <f t="shared" si="23"/>
        <v>-2</v>
      </c>
      <c r="BE410">
        <v>302</v>
      </c>
      <c r="BF410">
        <v>-96</v>
      </c>
      <c r="BG410">
        <v>-392</v>
      </c>
    </row>
    <row r="411" spans="1:59" x14ac:dyDescent="0.3">
      <c r="A411">
        <v>177</v>
      </c>
      <c r="B411">
        <v>36</v>
      </c>
      <c r="C411">
        <v>-28</v>
      </c>
      <c r="D411">
        <f t="shared" si="22"/>
        <v>2</v>
      </c>
      <c r="L411">
        <v>584</v>
      </c>
      <c r="M411">
        <v>104</v>
      </c>
      <c r="N411">
        <v>8</v>
      </c>
      <c r="O411">
        <f>L410-L409</f>
        <v>0</v>
      </c>
      <c r="AR411">
        <v>755</v>
      </c>
      <c r="AS411">
        <v>-36</v>
      </c>
      <c r="AT411">
        <v>-172</v>
      </c>
      <c r="AU411">
        <f t="shared" si="23"/>
        <v>-2</v>
      </c>
      <c r="BE411">
        <v>300</v>
      </c>
      <c r="BF411">
        <v>-96</v>
      </c>
      <c r="BG411">
        <v>-392</v>
      </c>
    </row>
    <row r="412" spans="1:59" x14ac:dyDescent="0.3">
      <c r="A412">
        <v>177</v>
      </c>
      <c r="B412">
        <v>36</v>
      </c>
      <c r="C412">
        <v>-28</v>
      </c>
      <c r="D412">
        <f t="shared" si="22"/>
        <v>0</v>
      </c>
      <c r="L412">
        <v>585</v>
      </c>
      <c r="M412">
        <v>104</v>
      </c>
      <c r="N412">
        <v>8</v>
      </c>
      <c r="O412">
        <f>L411-L410</f>
        <v>1</v>
      </c>
      <c r="AR412">
        <v>755</v>
      </c>
      <c r="AS412">
        <v>-36</v>
      </c>
      <c r="AT412">
        <v>-172</v>
      </c>
      <c r="AU412">
        <f t="shared" si="23"/>
        <v>0</v>
      </c>
      <c r="BE412">
        <v>299</v>
      </c>
      <c r="BF412">
        <v>-96</v>
      </c>
      <c r="BG412">
        <v>-392</v>
      </c>
    </row>
    <row r="413" spans="1:59" x14ac:dyDescent="0.3">
      <c r="A413">
        <v>177</v>
      </c>
      <c r="B413">
        <v>36</v>
      </c>
      <c r="C413">
        <v>-28</v>
      </c>
      <c r="D413">
        <f t="shared" si="22"/>
        <v>0</v>
      </c>
      <c r="L413">
        <v>589</v>
      </c>
      <c r="M413">
        <v>104</v>
      </c>
      <c r="N413">
        <v>8</v>
      </c>
      <c r="O413">
        <f>L412-L411</f>
        <v>1</v>
      </c>
      <c r="AR413">
        <v>754</v>
      </c>
      <c r="AS413">
        <v>-36</v>
      </c>
      <c r="AT413">
        <v>-172</v>
      </c>
      <c r="AU413">
        <f t="shared" si="23"/>
        <v>-1</v>
      </c>
      <c r="BE413">
        <v>299</v>
      </c>
      <c r="BF413">
        <v>-96</v>
      </c>
      <c r="BG413">
        <v>-392</v>
      </c>
    </row>
    <row r="414" spans="1:59" x14ac:dyDescent="0.3">
      <c r="A414">
        <v>180</v>
      </c>
      <c r="B414">
        <v>36</v>
      </c>
      <c r="C414">
        <v>-28</v>
      </c>
      <c r="D414">
        <f t="shared" si="22"/>
        <v>3</v>
      </c>
      <c r="L414">
        <v>589</v>
      </c>
      <c r="M414">
        <v>104</v>
      </c>
      <c r="N414">
        <v>8</v>
      </c>
      <c r="O414">
        <f>L413-L412</f>
        <v>4</v>
      </c>
      <c r="AR414">
        <v>754</v>
      </c>
      <c r="AS414">
        <v>-36</v>
      </c>
      <c r="AT414">
        <v>-172</v>
      </c>
      <c r="AU414">
        <f t="shared" si="23"/>
        <v>0</v>
      </c>
      <c r="BE414">
        <v>296</v>
      </c>
      <c r="BF414">
        <v>-96</v>
      </c>
      <c r="BG414">
        <v>-392</v>
      </c>
    </row>
    <row r="415" spans="1:59" x14ac:dyDescent="0.3">
      <c r="A415">
        <v>179</v>
      </c>
      <c r="B415">
        <v>36</v>
      </c>
      <c r="C415">
        <v>-28</v>
      </c>
      <c r="D415">
        <f t="shared" si="22"/>
        <v>-1</v>
      </c>
      <c r="L415">
        <v>590</v>
      </c>
      <c r="M415">
        <v>104</v>
      </c>
      <c r="N415">
        <v>8</v>
      </c>
      <c r="O415">
        <f>L414-L413</f>
        <v>0</v>
      </c>
      <c r="AR415">
        <v>756</v>
      </c>
      <c r="AS415">
        <v>-36</v>
      </c>
      <c r="AT415">
        <v>-172</v>
      </c>
      <c r="AU415">
        <f t="shared" si="23"/>
        <v>2</v>
      </c>
      <c r="BE415">
        <v>296</v>
      </c>
      <c r="BF415">
        <v>-96</v>
      </c>
      <c r="BG415">
        <v>-392</v>
      </c>
    </row>
    <row r="416" spans="1:59" x14ac:dyDescent="0.3">
      <c r="A416">
        <v>179</v>
      </c>
      <c r="B416">
        <v>36</v>
      </c>
      <c r="C416">
        <v>-28</v>
      </c>
      <c r="D416">
        <f t="shared" si="22"/>
        <v>0</v>
      </c>
      <c r="L416">
        <v>591</v>
      </c>
      <c r="M416">
        <v>104</v>
      </c>
      <c r="N416">
        <v>8</v>
      </c>
      <c r="O416">
        <f>L415-L414</f>
        <v>1</v>
      </c>
      <c r="AR416">
        <v>754</v>
      </c>
      <c r="AS416">
        <v>-36</v>
      </c>
      <c r="AT416">
        <v>-172</v>
      </c>
      <c r="AU416">
        <f t="shared" si="23"/>
        <v>-2</v>
      </c>
      <c r="BE416">
        <v>294</v>
      </c>
      <c r="BF416">
        <v>-96</v>
      </c>
      <c r="BG416">
        <v>-392</v>
      </c>
    </row>
    <row r="417" spans="1:59" x14ac:dyDescent="0.3">
      <c r="A417">
        <v>181</v>
      </c>
      <c r="B417">
        <v>36</v>
      </c>
      <c r="C417">
        <v>-28</v>
      </c>
      <c r="D417">
        <f t="shared" si="22"/>
        <v>2</v>
      </c>
      <c r="L417">
        <v>593</v>
      </c>
      <c r="M417">
        <v>104</v>
      </c>
      <c r="N417">
        <v>8</v>
      </c>
      <c r="O417">
        <f>L416-L415</f>
        <v>1</v>
      </c>
      <c r="AR417">
        <v>754</v>
      </c>
      <c r="AS417">
        <v>-36</v>
      </c>
      <c r="AT417">
        <v>-172</v>
      </c>
      <c r="AU417">
        <f t="shared" si="23"/>
        <v>0</v>
      </c>
      <c r="BE417">
        <v>292</v>
      </c>
      <c r="BF417">
        <v>-96</v>
      </c>
      <c r="BG417">
        <v>-392</v>
      </c>
    </row>
    <row r="418" spans="1:59" x14ac:dyDescent="0.3">
      <c r="A418">
        <v>183</v>
      </c>
      <c r="B418">
        <v>36</v>
      </c>
      <c r="C418">
        <v>-28</v>
      </c>
      <c r="D418">
        <f t="shared" si="22"/>
        <v>2</v>
      </c>
      <c r="L418">
        <v>594</v>
      </c>
      <c r="M418">
        <v>104</v>
      </c>
      <c r="N418">
        <v>8</v>
      </c>
      <c r="O418">
        <f>L417-L416</f>
        <v>2</v>
      </c>
      <c r="AR418">
        <v>754</v>
      </c>
      <c r="AS418">
        <v>-36</v>
      </c>
      <c r="AT418">
        <v>-172</v>
      </c>
      <c r="AU418">
        <f t="shared" si="23"/>
        <v>0</v>
      </c>
      <c r="BE418">
        <v>291</v>
      </c>
      <c r="BF418">
        <v>-96</v>
      </c>
      <c r="BG418">
        <v>-392</v>
      </c>
    </row>
    <row r="419" spans="1:59" x14ac:dyDescent="0.3">
      <c r="A419">
        <v>181</v>
      </c>
      <c r="B419">
        <v>36</v>
      </c>
      <c r="C419">
        <v>-28</v>
      </c>
      <c r="D419">
        <f t="shared" si="22"/>
        <v>-2</v>
      </c>
      <c r="L419">
        <v>595</v>
      </c>
      <c r="M419">
        <v>104</v>
      </c>
      <c r="N419">
        <v>8</v>
      </c>
      <c r="O419">
        <f>L418-L417</f>
        <v>1</v>
      </c>
      <c r="AR419">
        <v>753</v>
      </c>
      <c r="AS419">
        <v>-36</v>
      </c>
      <c r="AT419">
        <v>-172</v>
      </c>
      <c r="AU419">
        <f t="shared" si="23"/>
        <v>-1</v>
      </c>
      <c r="BE419">
        <v>290</v>
      </c>
      <c r="BF419">
        <v>-96</v>
      </c>
      <c r="BG419">
        <v>-392</v>
      </c>
    </row>
    <row r="420" spans="1:59" x14ac:dyDescent="0.3">
      <c r="A420">
        <v>182</v>
      </c>
      <c r="B420">
        <v>36</v>
      </c>
      <c r="C420">
        <v>-28</v>
      </c>
      <c r="D420">
        <f t="shared" si="22"/>
        <v>1</v>
      </c>
      <c r="L420">
        <v>596</v>
      </c>
      <c r="M420">
        <v>104</v>
      </c>
      <c r="N420">
        <v>8</v>
      </c>
      <c r="O420">
        <f>L419-L418</f>
        <v>1</v>
      </c>
      <c r="AR420">
        <v>752</v>
      </c>
      <c r="AS420">
        <v>-36</v>
      </c>
      <c r="AT420">
        <v>-172</v>
      </c>
      <c r="AU420">
        <f t="shared" si="23"/>
        <v>-1</v>
      </c>
      <c r="BE420">
        <v>290</v>
      </c>
      <c r="BF420">
        <v>-96</v>
      </c>
      <c r="BG420">
        <v>-392</v>
      </c>
    </row>
    <row r="421" spans="1:59" x14ac:dyDescent="0.3">
      <c r="A421">
        <v>182</v>
      </c>
      <c r="B421">
        <v>36</v>
      </c>
      <c r="C421">
        <v>-28</v>
      </c>
      <c r="D421">
        <f t="shared" si="22"/>
        <v>0</v>
      </c>
      <c r="L421">
        <v>597</v>
      </c>
      <c r="M421">
        <v>104</v>
      </c>
      <c r="N421">
        <v>8</v>
      </c>
      <c r="O421">
        <f>L420-L419</f>
        <v>1</v>
      </c>
      <c r="AR421">
        <v>751</v>
      </c>
      <c r="AS421">
        <v>-36</v>
      </c>
      <c r="AT421">
        <v>-172</v>
      </c>
      <c r="AU421">
        <f t="shared" si="23"/>
        <v>-1</v>
      </c>
      <c r="BE421">
        <v>287</v>
      </c>
      <c r="BF421">
        <v>-96</v>
      </c>
      <c r="BG421">
        <v>-392</v>
      </c>
    </row>
    <row r="422" spans="1:59" x14ac:dyDescent="0.3">
      <c r="A422">
        <v>182</v>
      </c>
      <c r="B422">
        <v>36</v>
      </c>
      <c r="C422">
        <v>-28</v>
      </c>
      <c r="D422">
        <f t="shared" si="22"/>
        <v>0</v>
      </c>
      <c r="L422">
        <v>598</v>
      </c>
      <c r="M422">
        <v>92</v>
      </c>
      <c r="N422">
        <v>8</v>
      </c>
      <c r="O422">
        <f>L421-L420</f>
        <v>1</v>
      </c>
      <c r="AR422">
        <v>750</v>
      </c>
      <c r="AS422">
        <v>-36</v>
      </c>
      <c r="AT422">
        <v>-172</v>
      </c>
      <c r="AU422">
        <f t="shared" si="23"/>
        <v>-1</v>
      </c>
      <c r="BE422">
        <v>284</v>
      </c>
      <c r="BF422">
        <v>-96</v>
      </c>
      <c r="BG422">
        <v>-392</v>
      </c>
    </row>
    <row r="423" spans="1:59" x14ac:dyDescent="0.3">
      <c r="A423">
        <v>182</v>
      </c>
      <c r="B423">
        <v>36</v>
      </c>
      <c r="C423">
        <v>-28</v>
      </c>
      <c r="D423">
        <f t="shared" si="22"/>
        <v>0</v>
      </c>
      <c r="L423">
        <v>599</v>
      </c>
      <c r="M423">
        <v>92</v>
      </c>
      <c r="N423">
        <v>-16</v>
      </c>
      <c r="O423">
        <f>L422-L421</f>
        <v>1</v>
      </c>
      <c r="AR423">
        <v>752</v>
      </c>
      <c r="AS423">
        <v>-36</v>
      </c>
      <c r="AT423">
        <v>-172</v>
      </c>
      <c r="AU423">
        <f t="shared" si="23"/>
        <v>2</v>
      </c>
      <c r="BE423">
        <v>282</v>
      </c>
      <c r="BF423">
        <v>-96</v>
      </c>
      <c r="BG423">
        <v>-392</v>
      </c>
    </row>
    <row r="424" spans="1:59" x14ac:dyDescent="0.3">
      <c r="A424">
        <v>184</v>
      </c>
      <c r="B424">
        <v>36</v>
      </c>
      <c r="C424">
        <v>-28</v>
      </c>
      <c r="D424">
        <f t="shared" si="22"/>
        <v>2</v>
      </c>
      <c r="L424">
        <v>600</v>
      </c>
      <c r="M424">
        <v>92</v>
      </c>
      <c r="N424">
        <v>-16</v>
      </c>
      <c r="O424">
        <f>L423-L422</f>
        <v>1</v>
      </c>
      <c r="AR424">
        <v>752</v>
      </c>
      <c r="AS424">
        <v>-36</v>
      </c>
      <c r="AT424">
        <v>-172</v>
      </c>
      <c r="AU424">
        <f t="shared" si="23"/>
        <v>0</v>
      </c>
      <c r="BE424">
        <v>284</v>
      </c>
      <c r="BF424">
        <v>-96</v>
      </c>
      <c r="BG424">
        <v>-392</v>
      </c>
    </row>
    <row r="425" spans="1:59" x14ac:dyDescent="0.3">
      <c r="A425">
        <v>183</v>
      </c>
      <c r="B425">
        <v>36</v>
      </c>
      <c r="C425">
        <v>-28</v>
      </c>
      <c r="D425">
        <f t="shared" si="22"/>
        <v>-1</v>
      </c>
      <c r="L425">
        <v>603</v>
      </c>
      <c r="M425">
        <v>92</v>
      </c>
      <c r="N425">
        <v>-16</v>
      </c>
      <c r="O425">
        <f>L424-L423</f>
        <v>1</v>
      </c>
      <c r="AR425">
        <v>751</v>
      </c>
      <c r="AS425">
        <v>-36</v>
      </c>
      <c r="AT425">
        <v>-172</v>
      </c>
      <c r="AU425">
        <f t="shared" si="23"/>
        <v>-1</v>
      </c>
      <c r="BE425">
        <v>282</v>
      </c>
      <c r="BF425">
        <v>-96</v>
      </c>
      <c r="BG425">
        <v>-392</v>
      </c>
    </row>
    <row r="426" spans="1:59" x14ac:dyDescent="0.3">
      <c r="A426">
        <v>183</v>
      </c>
      <c r="B426">
        <v>36</v>
      </c>
      <c r="C426">
        <v>-28</v>
      </c>
      <c r="D426">
        <f t="shared" si="22"/>
        <v>0</v>
      </c>
      <c r="L426">
        <v>604</v>
      </c>
      <c r="M426">
        <v>92</v>
      </c>
      <c r="N426">
        <v>-16</v>
      </c>
      <c r="O426">
        <f>L425-L424</f>
        <v>3</v>
      </c>
      <c r="AR426">
        <v>748</v>
      </c>
      <c r="AS426">
        <v>-36</v>
      </c>
      <c r="AT426">
        <v>-172</v>
      </c>
      <c r="AU426">
        <f t="shared" si="23"/>
        <v>-3</v>
      </c>
      <c r="BE426">
        <v>279</v>
      </c>
      <c r="BF426">
        <v>-96</v>
      </c>
      <c r="BG426">
        <v>-392</v>
      </c>
    </row>
    <row r="427" spans="1:59" x14ac:dyDescent="0.3">
      <c r="A427">
        <v>185</v>
      </c>
      <c r="B427">
        <v>36</v>
      </c>
      <c r="C427">
        <v>-28</v>
      </c>
      <c r="D427">
        <f t="shared" si="22"/>
        <v>2</v>
      </c>
      <c r="L427">
        <v>605</v>
      </c>
      <c r="M427">
        <v>92</v>
      </c>
      <c r="N427">
        <v>-16</v>
      </c>
      <c r="O427">
        <f>L426-L425</f>
        <v>1</v>
      </c>
      <c r="AR427">
        <v>751</v>
      </c>
      <c r="AS427">
        <v>-28</v>
      </c>
      <c r="AT427">
        <v>-172</v>
      </c>
      <c r="AU427">
        <f t="shared" si="23"/>
        <v>3</v>
      </c>
      <c r="BE427">
        <v>278</v>
      </c>
      <c r="BF427">
        <v>-96</v>
      </c>
      <c r="BG427">
        <v>-392</v>
      </c>
    </row>
    <row r="428" spans="1:59" x14ac:dyDescent="0.3">
      <c r="A428">
        <v>185</v>
      </c>
      <c r="B428">
        <v>36</v>
      </c>
      <c r="C428">
        <v>-28</v>
      </c>
      <c r="D428">
        <f t="shared" si="22"/>
        <v>0</v>
      </c>
      <c r="L428">
        <v>606</v>
      </c>
      <c r="M428">
        <v>92</v>
      </c>
      <c r="N428">
        <v>-16</v>
      </c>
      <c r="O428">
        <f>L427-L426</f>
        <v>1</v>
      </c>
      <c r="AR428">
        <v>750</v>
      </c>
      <c r="AS428">
        <v>-28</v>
      </c>
      <c r="AT428">
        <v>-156</v>
      </c>
      <c r="AU428">
        <f t="shared" si="23"/>
        <v>-1</v>
      </c>
      <c r="BE428">
        <v>278</v>
      </c>
      <c r="BF428">
        <v>-96</v>
      </c>
      <c r="BG428">
        <v>-392</v>
      </c>
    </row>
    <row r="429" spans="1:59" x14ac:dyDescent="0.3">
      <c r="A429">
        <v>185</v>
      </c>
      <c r="B429">
        <v>36</v>
      </c>
      <c r="C429">
        <v>-28</v>
      </c>
      <c r="D429">
        <f t="shared" si="22"/>
        <v>0</v>
      </c>
      <c r="L429">
        <v>608</v>
      </c>
      <c r="M429">
        <v>92</v>
      </c>
      <c r="N429">
        <v>-16</v>
      </c>
      <c r="O429">
        <f>L428-L427</f>
        <v>1</v>
      </c>
      <c r="AR429">
        <v>748</v>
      </c>
      <c r="AS429">
        <v>-28</v>
      </c>
      <c r="AT429">
        <v>-156</v>
      </c>
      <c r="AU429">
        <f t="shared" si="23"/>
        <v>-2</v>
      </c>
      <c r="BE429">
        <v>276</v>
      </c>
      <c r="BF429">
        <v>-96</v>
      </c>
      <c r="BG429">
        <v>-392</v>
      </c>
    </row>
    <row r="430" spans="1:59" x14ac:dyDescent="0.3">
      <c r="A430">
        <v>185</v>
      </c>
      <c r="B430">
        <v>36</v>
      </c>
      <c r="C430">
        <v>-28</v>
      </c>
      <c r="D430">
        <f t="shared" si="22"/>
        <v>0</v>
      </c>
      <c r="L430">
        <v>610</v>
      </c>
      <c r="M430">
        <v>92</v>
      </c>
      <c r="N430">
        <v>-16</v>
      </c>
      <c r="O430">
        <f>L429-L428</f>
        <v>2</v>
      </c>
      <c r="AR430">
        <v>748</v>
      </c>
      <c r="AS430">
        <v>-28</v>
      </c>
      <c r="AT430">
        <v>-156</v>
      </c>
      <c r="AU430">
        <f t="shared" si="23"/>
        <v>0</v>
      </c>
      <c r="BE430">
        <v>276</v>
      </c>
      <c r="BF430">
        <v>-96</v>
      </c>
      <c r="BG430">
        <v>-392</v>
      </c>
    </row>
    <row r="431" spans="1:59" x14ac:dyDescent="0.3">
      <c r="A431">
        <v>186</v>
      </c>
      <c r="B431">
        <v>36</v>
      </c>
      <c r="C431">
        <v>-28</v>
      </c>
      <c r="D431">
        <f t="shared" si="22"/>
        <v>1</v>
      </c>
      <c r="L431">
        <v>610</v>
      </c>
      <c r="M431">
        <v>92</v>
      </c>
      <c r="N431">
        <v>-16</v>
      </c>
      <c r="O431">
        <f>L430-L429</f>
        <v>2</v>
      </c>
      <c r="AR431">
        <v>748</v>
      </c>
      <c r="AS431">
        <v>-28</v>
      </c>
      <c r="AT431">
        <v>-156</v>
      </c>
      <c r="AU431">
        <f t="shared" si="23"/>
        <v>0</v>
      </c>
      <c r="BE431">
        <v>274</v>
      </c>
      <c r="BF431">
        <v>-96</v>
      </c>
      <c r="BG431">
        <v>-392</v>
      </c>
    </row>
    <row r="432" spans="1:59" x14ac:dyDescent="0.3">
      <c r="A432">
        <v>187</v>
      </c>
      <c r="B432">
        <v>36</v>
      </c>
      <c r="C432">
        <v>-28</v>
      </c>
      <c r="D432">
        <f t="shared" si="22"/>
        <v>1</v>
      </c>
      <c r="L432">
        <v>611</v>
      </c>
      <c r="M432">
        <v>92</v>
      </c>
      <c r="N432">
        <v>-16</v>
      </c>
      <c r="O432">
        <f>L431-L430</f>
        <v>0</v>
      </c>
      <c r="AR432">
        <v>748</v>
      </c>
      <c r="AS432">
        <v>-28</v>
      </c>
      <c r="AT432">
        <v>-156</v>
      </c>
      <c r="AU432">
        <f t="shared" si="23"/>
        <v>0</v>
      </c>
      <c r="BE432">
        <v>269</v>
      </c>
      <c r="BF432">
        <v>-96</v>
      </c>
      <c r="BG432">
        <v>-392</v>
      </c>
    </row>
    <row r="433" spans="1:59" x14ac:dyDescent="0.3">
      <c r="A433">
        <v>187</v>
      </c>
      <c r="B433">
        <v>36</v>
      </c>
      <c r="C433">
        <v>-28</v>
      </c>
      <c r="D433">
        <f t="shared" si="22"/>
        <v>0</v>
      </c>
      <c r="L433">
        <v>612</v>
      </c>
      <c r="M433">
        <v>92</v>
      </c>
      <c r="N433">
        <v>-16</v>
      </c>
      <c r="O433">
        <f>L432-L431</f>
        <v>1</v>
      </c>
      <c r="AR433">
        <v>746</v>
      </c>
      <c r="AS433">
        <v>-28</v>
      </c>
      <c r="AT433">
        <v>-156</v>
      </c>
      <c r="AU433">
        <f t="shared" si="23"/>
        <v>-2</v>
      </c>
      <c r="BE433">
        <v>269</v>
      </c>
      <c r="BF433">
        <v>-96</v>
      </c>
      <c r="BG433">
        <v>-392</v>
      </c>
    </row>
    <row r="434" spans="1:59" x14ac:dyDescent="0.3">
      <c r="A434">
        <v>189</v>
      </c>
      <c r="B434">
        <v>36</v>
      </c>
      <c r="C434">
        <v>-28</v>
      </c>
      <c r="D434">
        <f t="shared" si="22"/>
        <v>2</v>
      </c>
      <c r="L434">
        <v>614</v>
      </c>
      <c r="M434">
        <v>92</v>
      </c>
      <c r="N434">
        <v>-16</v>
      </c>
      <c r="O434">
        <f>L433-L432</f>
        <v>1</v>
      </c>
      <c r="AR434">
        <v>746</v>
      </c>
      <c r="AS434">
        <v>-28</v>
      </c>
      <c r="AT434">
        <v>-156</v>
      </c>
      <c r="AU434">
        <f t="shared" si="23"/>
        <v>0</v>
      </c>
      <c r="BE434">
        <v>268</v>
      </c>
      <c r="BF434">
        <v>-96</v>
      </c>
      <c r="BG434">
        <v>-392</v>
      </c>
    </row>
    <row r="435" spans="1:59" x14ac:dyDescent="0.3">
      <c r="A435">
        <v>189</v>
      </c>
      <c r="B435">
        <v>36</v>
      </c>
      <c r="C435">
        <v>-28</v>
      </c>
      <c r="D435">
        <f t="shared" si="22"/>
        <v>0</v>
      </c>
      <c r="L435">
        <v>614</v>
      </c>
      <c r="M435">
        <v>92</v>
      </c>
      <c r="N435">
        <v>-16</v>
      </c>
      <c r="O435">
        <f>L434-L433</f>
        <v>2</v>
      </c>
      <c r="AR435">
        <v>744</v>
      </c>
      <c r="AS435">
        <v>-28</v>
      </c>
      <c r="AT435">
        <v>-156</v>
      </c>
      <c r="AU435">
        <f t="shared" si="23"/>
        <v>-2</v>
      </c>
      <c r="BE435">
        <v>268</v>
      </c>
      <c r="BF435">
        <v>-96</v>
      </c>
      <c r="BG435">
        <v>-392</v>
      </c>
    </row>
    <row r="436" spans="1:59" x14ac:dyDescent="0.3">
      <c r="A436">
        <v>189</v>
      </c>
      <c r="B436">
        <v>36</v>
      </c>
      <c r="C436">
        <v>-28</v>
      </c>
      <c r="D436">
        <f t="shared" si="22"/>
        <v>0</v>
      </c>
      <c r="L436">
        <v>616</v>
      </c>
      <c r="M436">
        <v>92</v>
      </c>
      <c r="N436">
        <v>-16</v>
      </c>
      <c r="O436">
        <f>L435-L434</f>
        <v>0</v>
      </c>
      <c r="AR436">
        <v>744</v>
      </c>
      <c r="AS436">
        <v>-28</v>
      </c>
      <c r="AT436">
        <v>-156</v>
      </c>
      <c r="AU436">
        <f t="shared" si="23"/>
        <v>0</v>
      </c>
      <c r="BE436">
        <v>266</v>
      </c>
      <c r="BF436">
        <v>-96</v>
      </c>
      <c r="BG436">
        <v>-392</v>
      </c>
    </row>
    <row r="437" spans="1:59" x14ac:dyDescent="0.3">
      <c r="A437">
        <v>191</v>
      </c>
      <c r="B437">
        <v>36</v>
      </c>
      <c r="C437">
        <v>-28</v>
      </c>
      <c r="D437">
        <f t="shared" si="22"/>
        <v>2</v>
      </c>
      <c r="L437">
        <v>618</v>
      </c>
      <c r="M437">
        <v>92</v>
      </c>
      <c r="N437">
        <v>-16</v>
      </c>
      <c r="O437">
        <f>L436-L435</f>
        <v>2</v>
      </c>
      <c r="AR437">
        <v>744</v>
      </c>
      <c r="AS437">
        <v>-28</v>
      </c>
      <c r="AT437">
        <v>-156</v>
      </c>
      <c r="AU437">
        <f t="shared" si="23"/>
        <v>0</v>
      </c>
      <c r="BE437">
        <v>265</v>
      </c>
      <c r="BF437">
        <v>-96</v>
      </c>
      <c r="BG437">
        <v>-392</v>
      </c>
    </row>
    <row r="438" spans="1:59" x14ac:dyDescent="0.3">
      <c r="A438">
        <v>191</v>
      </c>
      <c r="B438">
        <v>36</v>
      </c>
      <c r="C438">
        <v>-28</v>
      </c>
      <c r="D438">
        <f t="shared" si="22"/>
        <v>0</v>
      </c>
      <c r="L438">
        <v>620</v>
      </c>
      <c r="M438">
        <v>92</v>
      </c>
      <c r="N438">
        <v>-16</v>
      </c>
      <c r="O438">
        <f>L437-L436</f>
        <v>2</v>
      </c>
      <c r="AR438">
        <v>744</v>
      </c>
      <c r="AS438">
        <v>-28</v>
      </c>
      <c r="AT438">
        <v>-156</v>
      </c>
      <c r="AU438">
        <f t="shared" si="23"/>
        <v>0</v>
      </c>
      <c r="BE438">
        <v>265</v>
      </c>
      <c r="BF438">
        <v>-96</v>
      </c>
      <c r="BG438">
        <v>-392</v>
      </c>
    </row>
    <row r="439" spans="1:59" x14ac:dyDescent="0.3">
      <c r="A439">
        <v>191</v>
      </c>
      <c r="B439">
        <v>36</v>
      </c>
      <c r="C439">
        <v>-28</v>
      </c>
      <c r="D439">
        <f t="shared" si="22"/>
        <v>0</v>
      </c>
      <c r="L439">
        <v>620</v>
      </c>
      <c r="M439">
        <v>92</v>
      </c>
      <c r="N439">
        <v>-16</v>
      </c>
      <c r="O439">
        <f>L438-L437</f>
        <v>2</v>
      </c>
      <c r="AR439">
        <v>745</v>
      </c>
      <c r="AS439">
        <v>-28</v>
      </c>
      <c r="AT439">
        <v>-156</v>
      </c>
      <c r="AU439">
        <f t="shared" si="23"/>
        <v>1</v>
      </c>
      <c r="BE439">
        <v>263</v>
      </c>
      <c r="BF439">
        <v>-96</v>
      </c>
      <c r="BG439">
        <v>-392</v>
      </c>
    </row>
    <row r="440" spans="1:59" x14ac:dyDescent="0.3">
      <c r="A440">
        <v>191</v>
      </c>
      <c r="B440">
        <v>36</v>
      </c>
      <c r="C440">
        <v>-28</v>
      </c>
      <c r="D440">
        <f t="shared" si="22"/>
        <v>0</v>
      </c>
      <c r="L440">
        <v>621</v>
      </c>
      <c r="M440">
        <v>92</v>
      </c>
      <c r="N440">
        <v>-16</v>
      </c>
      <c r="O440">
        <f>L439-L438</f>
        <v>0</v>
      </c>
      <c r="AR440">
        <v>745</v>
      </c>
      <c r="AS440">
        <v>-28</v>
      </c>
      <c r="AT440">
        <v>-156</v>
      </c>
      <c r="AU440">
        <f t="shared" si="23"/>
        <v>0</v>
      </c>
      <c r="BE440">
        <v>263</v>
      </c>
      <c r="BF440">
        <v>-96</v>
      </c>
      <c r="BG440">
        <v>-392</v>
      </c>
    </row>
    <row r="441" spans="1:59" x14ac:dyDescent="0.3">
      <c r="A441">
        <v>191</v>
      </c>
      <c r="B441">
        <v>36</v>
      </c>
      <c r="C441">
        <v>-28</v>
      </c>
      <c r="D441">
        <f t="shared" si="22"/>
        <v>0</v>
      </c>
      <c r="L441">
        <v>623</v>
      </c>
      <c r="M441">
        <v>92</v>
      </c>
      <c r="N441">
        <v>-16</v>
      </c>
      <c r="O441">
        <f>L440-L439</f>
        <v>1</v>
      </c>
      <c r="AR441">
        <v>743</v>
      </c>
      <c r="AS441">
        <v>-28</v>
      </c>
      <c r="AT441">
        <v>-156</v>
      </c>
      <c r="AU441">
        <f t="shared" si="23"/>
        <v>-2</v>
      </c>
      <c r="BE441">
        <v>261</v>
      </c>
      <c r="BF441">
        <v>-96</v>
      </c>
      <c r="BG441">
        <v>-392</v>
      </c>
    </row>
    <row r="442" spans="1:59" x14ac:dyDescent="0.3">
      <c r="A442">
        <v>193</v>
      </c>
      <c r="B442">
        <v>36</v>
      </c>
      <c r="C442">
        <v>-28</v>
      </c>
      <c r="D442">
        <f t="shared" si="22"/>
        <v>2</v>
      </c>
      <c r="L442">
        <v>625</v>
      </c>
      <c r="M442">
        <v>92</v>
      </c>
      <c r="N442">
        <v>-16</v>
      </c>
      <c r="O442">
        <f>L441-L440</f>
        <v>2</v>
      </c>
      <c r="AR442">
        <v>742</v>
      </c>
      <c r="AS442">
        <v>-28</v>
      </c>
      <c r="AT442">
        <v>-156</v>
      </c>
      <c r="AU442">
        <f t="shared" si="23"/>
        <v>-1</v>
      </c>
      <c r="BE442">
        <v>256</v>
      </c>
      <c r="BF442">
        <v>-96</v>
      </c>
      <c r="BG442">
        <v>-392</v>
      </c>
    </row>
    <row r="443" spans="1:59" x14ac:dyDescent="0.3">
      <c r="A443">
        <v>190</v>
      </c>
      <c r="B443">
        <v>36</v>
      </c>
      <c r="C443">
        <v>-28</v>
      </c>
      <c r="D443">
        <f t="shared" si="22"/>
        <v>-3</v>
      </c>
      <c r="L443">
        <v>626</v>
      </c>
      <c r="M443">
        <v>96</v>
      </c>
      <c r="N443">
        <v>-8</v>
      </c>
      <c r="O443">
        <f>L442-L441</f>
        <v>2</v>
      </c>
      <c r="AR443">
        <v>741</v>
      </c>
      <c r="AS443">
        <v>-28</v>
      </c>
      <c r="AT443">
        <v>-156</v>
      </c>
      <c r="AU443">
        <f t="shared" si="23"/>
        <v>-1</v>
      </c>
      <c r="BE443">
        <v>256</v>
      </c>
      <c r="BF443">
        <v>-96</v>
      </c>
      <c r="BG443">
        <v>-392</v>
      </c>
    </row>
    <row r="444" spans="1:59" x14ac:dyDescent="0.3">
      <c r="A444">
        <v>190</v>
      </c>
      <c r="B444">
        <v>36</v>
      </c>
      <c r="C444">
        <v>-28</v>
      </c>
      <c r="D444">
        <f t="shared" si="22"/>
        <v>0</v>
      </c>
      <c r="L444">
        <v>628</v>
      </c>
      <c r="M444">
        <v>96</v>
      </c>
      <c r="N444">
        <v>-8</v>
      </c>
      <c r="O444">
        <f>L443-L442</f>
        <v>1</v>
      </c>
      <c r="AR444">
        <v>741</v>
      </c>
      <c r="AS444">
        <v>-28</v>
      </c>
      <c r="AT444">
        <v>-156</v>
      </c>
      <c r="AU444">
        <f t="shared" si="23"/>
        <v>0</v>
      </c>
      <c r="BE444">
        <v>256</v>
      </c>
      <c r="BF444">
        <v>-96</v>
      </c>
      <c r="BG444">
        <v>-392</v>
      </c>
    </row>
    <row r="445" spans="1:59" x14ac:dyDescent="0.3">
      <c r="A445">
        <v>192</v>
      </c>
      <c r="B445">
        <v>36</v>
      </c>
      <c r="C445">
        <v>-28</v>
      </c>
      <c r="D445">
        <f t="shared" si="22"/>
        <v>2</v>
      </c>
      <c r="L445">
        <v>631</v>
      </c>
      <c r="M445">
        <v>96</v>
      </c>
      <c r="N445">
        <v>-8</v>
      </c>
      <c r="O445">
        <f>L444-L443</f>
        <v>2</v>
      </c>
      <c r="AR445">
        <v>739</v>
      </c>
      <c r="AS445">
        <v>-28</v>
      </c>
      <c r="AT445">
        <v>-156</v>
      </c>
      <c r="AU445">
        <f t="shared" si="23"/>
        <v>-2</v>
      </c>
      <c r="BE445">
        <v>254</v>
      </c>
      <c r="BF445">
        <v>-96</v>
      </c>
      <c r="BG445">
        <v>-392</v>
      </c>
    </row>
    <row r="446" spans="1:59" x14ac:dyDescent="0.3">
      <c r="A446">
        <v>194</v>
      </c>
      <c r="B446">
        <v>36</v>
      </c>
      <c r="C446">
        <v>-28</v>
      </c>
      <c r="D446">
        <f t="shared" si="22"/>
        <v>2</v>
      </c>
      <c r="L446">
        <v>631</v>
      </c>
      <c r="M446">
        <v>96</v>
      </c>
      <c r="N446">
        <v>-8</v>
      </c>
      <c r="O446">
        <f>L445-L444</f>
        <v>3</v>
      </c>
      <c r="AR446">
        <v>740</v>
      </c>
      <c r="AS446">
        <v>-28</v>
      </c>
      <c r="AT446">
        <v>-156</v>
      </c>
      <c r="AU446">
        <f t="shared" si="23"/>
        <v>1</v>
      </c>
      <c r="BE446">
        <v>254</v>
      </c>
      <c r="BF446">
        <v>-96</v>
      </c>
      <c r="BG446">
        <v>-392</v>
      </c>
    </row>
    <row r="447" spans="1:59" x14ac:dyDescent="0.3">
      <c r="A447">
        <v>195</v>
      </c>
      <c r="B447">
        <v>32</v>
      </c>
      <c r="C447">
        <v>-28</v>
      </c>
      <c r="D447">
        <f t="shared" si="22"/>
        <v>1</v>
      </c>
      <c r="L447">
        <v>632</v>
      </c>
      <c r="M447">
        <v>96</v>
      </c>
      <c r="N447">
        <v>-8</v>
      </c>
      <c r="O447">
        <f>L446-L445</f>
        <v>0</v>
      </c>
      <c r="AR447">
        <v>741</v>
      </c>
      <c r="AS447">
        <v>-40</v>
      </c>
      <c r="AT447">
        <v>-180</v>
      </c>
      <c r="AU447">
        <f t="shared" si="23"/>
        <v>1</v>
      </c>
      <c r="BE447">
        <v>252</v>
      </c>
      <c r="BF447">
        <v>-96</v>
      </c>
      <c r="BG447">
        <v>-392</v>
      </c>
    </row>
    <row r="448" spans="1:59" x14ac:dyDescent="0.3">
      <c r="A448">
        <v>195</v>
      </c>
      <c r="B448">
        <v>32</v>
      </c>
      <c r="C448">
        <v>-36</v>
      </c>
      <c r="D448">
        <f t="shared" si="22"/>
        <v>0</v>
      </c>
      <c r="L448">
        <v>633</v>
      </c>
      <c r="M448">
        <v>96</v>
      </c>
      <c r="N448">
        <v>-8</v>
      </c>
      <c r="O448">
        <f>L447-L446</f>
        <v>1</v>
      </c>
      <c r="AR448">
        <v>740</v>
      </c>
      <c r="AS448">
        <v>-40</v>
      </c>
      <c r="AT448">
        <v>-180</v>
      </c>
      <c r="AU448">
        <f t="shared" si="23"/>
        <v>-1</v>
      </c>
      <c r="BE448">
        <v>249</v>
      </c>
      <c r="BF448">
        <v>-96</v>
      </c>
      <c r="BG448">
        <v>-392</v>
      </c>
    </row>
    <row r="449" spans="1:59" x14ac:dyDescent="0.3">
      <c r="A449">
        <v>197</v>
      </c>
      <c r="B449">
        <v>32</v>
      </c>
      <c r="C449">
        <v>-36</v>
      </c>
      <c r="D449">
        <f t="shared" si="22"/>
        <v>2</v>
      </c>
      <c r="L449">
        <v>634</v>
      </c>
      <c r="M449">
        <v>96</v>
      </c>
      <c r="N449">
        <v>-8</v>
      </c>
      <c r="O449">
        <f>L448-L447</f>
        <v>1</v>
      </c>
      <c r="AR449">
        <v>739</v>
      </c>
      <c r="AS449">
        <v>-40</v>
      </c>
      <c r="AT449">
        <v>-180</v>
      </c>
      <c r="AU449">
        <f t="shared" si="23"/>
        <v>-1</v>
      </c>
      <c r="BE449">
        <v>248</v>
      </c>
      <c r="BF449">
        <v>-96</v>
      </c>
      <c r="BG449">
        <v>-392</v>
      </c>
    </row>
    <row r="450" spans="1:59" x14ac:dyDescent="0.3">
      <c r="A450">
        <v>194</v>
      </c>
      <c r="B450">
        <v>32</v>
      </c>
      <c r="C450">
        <v>-36</v>
      </c>
      <c r="D450">
        <f t="shared" si="22"/>
        <v>-3</v>
      </c>
      <c r="L450">
        <v>637</v>
      </c>
      <c r="M450">
        <v>96</v>
      </c>
      <c r="N450">
        <v>-8</v>
      </c>
      <c r="O450">
        <f>L449-L448</f>
        <v>1</v>
      </c>
      <c r="AR450">
        <v>739</v>
      </c>
      <c r="AS450">
        <v>-40</v>
      </c>
      <c r="AT450">
        <v>-180</v>
      </c>
      <c r="AU450">
        <f t="shared" si="23"/>
        <v>0</v>
      </c>
      <c r="BE450">
        <v>247</v>
      </c>
      <c r="BF450">
        <v>-96</v>
      </c>
      <c r="BG450">
        <v>-392</v>
      </c>
    </row>
    <row r="451" spans="1:59" x14ac:dyDescent="0.3">
      <c r="A451">
        <v>196</v>
      </c>
      <c r="B451">
        <v>32</v>
      </c>
      <c r="C451">
        <v>-36</v>
      </c>
      <c r="D451">
        <f t="shared" si="22"/>
        <v>2</v>
      </c>
      <c r="L451">
        <v>638</v>
      </c>
      <c r="M451">
        <v>96</v>
      </c>
      <c r="N451">
        <v>-8</v>
      </c>
      <c r="O451">
        <f>L450-L449</f>
        <v>3</v>
      </c>
      <c r="AR451">
        <v>739</v>
      </c>
      <c r="AS451">
        <v>-40</v>
      </c>
      <c r="AT451">
        <v>-180</v>
      </c>
      <c r="AU451">
        <f t="shared" si="23"/>
        <v>0</v>
      </c>
      <c r="BE451">
        <v>243</v>
      </c>
      <c r="BF451">
        <v>-96</v>
      </c>
      <c r="BG451">
        <v>-392</v>
      </c>
    </row>
    <row r="452" spans="1:59" x14ac:dyDescent="0.3">
      <c r="A452">
        <v>196</v>
      </c>
      <c r="B452">
        <v>32</v>
      </c>
      <c r="C452">
        <v>-36</v>
      </c>
      <c r="D452">
        <f t="shared" si="22"/>
        <v>0</v>
      </c>
      <c r="L452">
        <v>639</v>
      </c>
      <c r="M452">
        <v>96</v>
      </c>
      <c r="N452">
        <v>-8</v>
      </c>
      <c r="O452">
        <f>L451-L450</f>
        <v>1</v>
      </c>
      <c r="AR452">
        <v>738</v>
      </c>
      <c r="AS452">
        <v>-40</v>
      </c>
      <c r="AT452">
        <v>-180</v>
      </c>
      <c r="AU452">
        <f t="shared" si="23"/>
        <v>-1</v>
      </c>
      <c r="BE452">
        <v>242</v>
      </c>
      <c r="BF452">
        <v>-96</v>
      </c>
      <c r="BG452">
        <v>-392</v>
      </c>
    </row>
    <row r="453" spans="1:59" x14ac:dyDescent="0.3">
      <c r="A453">
        <v>196</v>
      </c>
      <c r="B453">
        <v>32</v>
      </c>
      <c r="C453">
        <v>-36</v>
      </c>
      <c r="D453">
        <f t="shared" si="22"/>
        <v>0</v>
      </c>
      <c r="L453">
        <v>640</v>
      </c>
      <c r="M453">
        <v>96</v>
      </c>
      <c r="N453">
        <v>-8</v>
      </c>
      <c r="O453">
        <f>L452-L451</f>
        <v>1</v>
      </c>
      <c r="AR453">
        <v>738</v>
      </c>
      <c r="AS453">
        <v>-40</v>
      </c>
      <c r="AT453">
        <v>-180</v>
      </c>
      <c r="AU453">
        <f t="shared" si="23"/>
        <v>0</v>
      </c>
      <c r="BE453">
        <v>242</v>
      </c>
      <c r="BF453">
        <v>-96</v>
      </c>
      <c r="BG453">
        <v>-392</v>
      </c>
    </row>
    <row r="454" spans="1:59" x14ac:dyDescent="0.3">
      <c r="A454">
        <v>199</v>
      </c>
      <c r="B454">
        <v>32</v>
      </c>
      <c r="C454">
        <v>-36</v>
      </c>
      <c r="D454">
        <f t="shared" si="22"/>
        <v>3</v>
      </c>
      <c r="L454">
        <v>640</v>
      </c>
      <c r="M454">
        <v>96</v>
      </c>
      <c r="N454">
        <v>-8</v>
      </c>
      <c r="O454">
        <f>L453-L452</f>
        <v>1</v>
      </c>
      <c r="AR454">
        <v>735</v>
      </c>
      <c r="AS454">
        <v>-40</v>
      </c>
      <c r="AT454">
        <v>-180</v>
      </c>
      <c r="AU454">
        <f t="shared" si="23"/>
        <v>-3</v>
      </c>
      <c r="BE454">
        <v>241</v>
      </c>
      <c r="BF454">
        <v>-96</v>
      </c>
      <c r="BG454">
        <v>-392</v>
      </c>
    </row>
    <row r="455" spans="1:59" x14ac:dyDescent="0.3">
      <c r="A455">
        <v>199</v>
      </c>
      <c r="B455">
        <v>32</v>
      </c>
      <c r="C455">
        <v>-36</v>
      </c>
      <c r="D455">
        <f t="shared" ref="D455:D518" si="24">A455-A454</f>
        <v>0</v>
      </c>
      <c r="L455">
        <v>642</v>
      </c>
      <c r="M455">
        <v>96</v>
      </c>
      <c r="N455">
        <v>-8</v>
      </c>
      <c r="O455">
        <f>L454-L453</f>
        <v>0</v>
      </c>
      <c r="AR455">
        <v>735</v>
      </c>
      <c r="AS455">
        <v>-40</v>
      </c>
      <c r="AT455">
        <v>-180</v>
      </c>
      <c r="AU455">
        <f t="shared" si="23"/>
        <v>0</v>
      </c>
      <c r="BE455">
        <v>240</v>
      </c>
      <c r="BF455">
        <v>-96</v>
      </c>
      <c r="BG455">
        <v>-392</v>
      </c>
    </row>
    <row r="456" spans="1:59" x14ac:dyDescent="0.3">
      <c r="A456">
        <v>197</v>
      </c>
      <c r="B456">
        <v>32</v>
      </c>
      <c r="C456">
        <v>-36</v>
      </c>
      <c r="D456">
        <f t="shared" si="24"/>
        <v>-2</v>
      </c>
      <c r="L456">
        <v>645</v>
      </c>
      <c r="M456">
        <v>96</v>
      </c>
      <c r="N456">
        <v>-8</v>
      </c>
      <c r="O456">
        <f>L455-L454</f>
        <v>2</v>
      </c>
      <c r="AR456">
        <v>735</v>
      </c>
      <c r="AS456">
        <v>-40</v>
      </c>
      <c r="AT456">
        <v>-180</v>
      </c>
      <c r="AU456">
        <f t="shared" si="23"/>
        <v>0</v>
      </c>
      <c r="BE456">
        <v>240</v>
      </c>
      <c r="BF456">
        <v>-96</v>
      </c>
      <c r="BG456">
        <v>-392</v>
      </c>
    </row>
    <row r="457" spans="1:59" x14ac:dyDescent="0.3">
      <c r="A457">
        <v>201</v>
      </c>
      <c r="B457">
        <v>32</v>
      </c>
      <c r="C457">
        <v>-36</v>
      </c>
      <c r="D457">
        <f t="shared" si="24"/>
        <v>4</v>
      </c>
      <c r="L457">
        <v>646</v>
      </c>
      <c r="M457">
        <v>96</v>
      </c>
      <c r="N457">
        <v>-8</v>
      </c>
      <c r="O457">
        <f>L456-L455</f>
        <v>3</v>
      </c>
      <c r="AR457">
        <v>735</v>
      </c>
      <c r="AS457">
        <v>-40</v>
      </c>
      <c r="AT457">
        <v>-180</v>
      </c>
      <c r="AU457">
        <f t="shared" si="23"/>
        <v>0</v>
      </c>
      <c r="BE457">
        <v>234</v>
      </c>
      <c r="BF457">
        <v>-92</v>
      </c>
      <c r="BG457">
        <v>-384</v>
      </c>
    </row>
    <row r="458" spans="1:59" x14ac:dyDescent="0.3">
      <c r="A458">
        <v>201</v>
      </c>
      <c r="B458">
        <v>32</v>
      </c>
      <c r="C458">
        <v>-36</v>
      </c>
      <c r="D458">
        <f t="shared" si="24"/>
        <v>0</v>
      </c>
      <c r="L458">
        <v>647</v>
      </c>
      <c r="M458">
        <v>96</v>
      </c>
      <c r="N458">
        <v>-8</v>
      </c>
      <c r="O458">
        <f>L457-L456</f>
        <v>1</v>
      </c>
      <c r="AR458">
        <v>735</v>
      </c>
      <c r="AS458">
        <v>-40</v>
      </c>
      <c r="AT458">
        <v>-180</v>
      </c>
      <c r="AU458">
        <f t="shared" si="23"/>
        <v>0</v>
      </c>
      <c r="BE458">
        <v>234</v>
      </c>
      <c r="BF458">
        <v>-92</v>
      </c>
      <c r="BG458">
        <v>-384</v>
      </c>
    </row>
    <row r="459" spans="1:59" x14ac:dyDescent="0.3">
      <c r="A459">
        <v>201</v>
      </c>
      <c r="B459">
        <v>32</v>
      </c>
      <c r="C459">
        <v>-36</v>
      </c>
      <c r="D459">
        <f t="shared" si="24"/>
        <v>0</v>
      </c>
      <c r="L459">
        <v>647</v>
      </c>
      <c r="M459">
        <v>96</v>
      </c>
      <c r="N459">
        <v>-8</v>
      </c>
      <c r="O459">
        <f>L458-L457</f>
        <v>1</v>
      </c>
      <c r="AR459">
        <v>734</v>
      </c>
      <c r="AS459">
        <v>-40</v>
      </c>
      <c r="AT459">
        <v>-180</v>
      </c>
      <c r="AU459">
        <f t="shared" ref="AU459:AU522" si="25">AR459-AR458</f>
        <v>-1</v>
      </c>
      <c r="BE459">
        <v>232</v>
      </c>
      <c r="BF459">
        <v>-92</v>
      </c>
      <c r="BG459">
        <v>-384</v>
      </c>
    </row>
    <row r="460" spans="1:59" x14ac:dyDescent="0.3">
      <c r="A460">
        <v>201</v>
      </c>
      <c r="B460">
        <v>32</v>
      </c>
      <c r="C460">
        <v>-36</v>
      </c>
      <c r="D460">
        <f t="shared" si="24"/>
        <v>0</v>
      </c>
      <c r="L460">
        <v>648</v>
      </c>
      <c r="M460">
        <v>96</v>
      </c>
      <c r="N460">
        <v>-8</v>
      </c>
      <c r="O460">
        <f>L459-L458</f>
        <v>0</v>
      </c>
      <c r="AR460">
        <v>734</v>
      </c>
      <c r="AS460">
        <v>-40</v>
      </c>
      <c r="AT460">
        <v>-180</v>
      </c>
      <c r="AU460">
        <f t="shared" si="25"/>
        <v>0</v>
      </c>
      <c r="BE460">
        <v>232</v>
      </c>
      <c r="BF460">
        <v>-92</v>
      </c>
      <c r="BG460">
        <v>-384</v>
      </c>
    </row>
    <row r="461" spans="1:59" x14ac:dyDescent="0.3">
      <c r="A461">
        <v>201</v>
      </c>
      <c r="B461">
        <v>32</v>
      </c>
      <c r="C461">
        <v>-36</v>
      </c>
      <c r="D461">
        <f t="shared" si="24"/>
        <v>0</v>
      </c>
      <c r="L461">
        <v>651</v>
      </c>
      <c r="M461">
        <v>96</v>
      </c>
      <c r="N461">
        <v>-8</v>
      </c>
      <c r="O461">
        <f>L460-L459</f>
        <v>1</v>
      </c>
      <c r="AR461">
        <v>734</v>
      </c>
      <c r="AS461">
        <v>-40</v>
      </c>
      <c r="AT461">
        <v>-180</v>
      </c>
      <c r="AU461">
        <f t="shared" si="25"/>
        <v>0</v>
      </c>
      <c r="BE461">
        <v>230</v>
      </c>
      <c r="BF461">
        <v>-92</v>
      </c>
      <c r="BG461">
        <v>-384</v>
      </c>
    </row>
    <row r="462" spans="1:59" x14ac:dyDescent="0.3">
      <c r="A462">
        <v>200</v>
      </c>
      <c r="B462">
        <v>32</v>
      </c>
      <c r="C462">
        <v>-36</v>
      </c>
      <c r="D462">
        <f t="shared" si="24"/>
        <v>-1</v>
      </c>
      <c r="L462">
        <v>651</v>
      </c>
      <c r="M462">
        <v>96</v>
      </c>
      <c r="N462">
        <v>-8</v>
      </c>
      <c r="O462">
        <f>L461-L460</f>
        <v>3</v>
      </c>
      <c r="AR462">
        <v>732</v>
      </c>
      <c r="AS462">
        <v>-40</v>
      </c>
      <c r="AT462">
        <v>-180</v>
      </c>
      <c r="AU462">
        <f t="shared" si="25"/>
        <v>-2</v>
      </c>
      <c r="BE462">
        <v>230</v>
      </c>
      <c r="BF462">
        <v>-92</v>
      </c>
      <c r="BG462">
        <v>-384</v>
      </c>
    </row>
    <row r="463" spans="1:59" x14ac:dyDescent="0.3">
      <c r="A463">
        <v>201</v>
      </c>
      <c r="B463">
        <v>32</v>
      </c>
      <c r="C463">
        <v>-36</v>
      </c>
      <c r="D463">
        <f t="shared" si="24"/>
        <v>1</v>
      </c>
      <c r="L463">
        <v>653</v>
      </c>
      <c r="M463">
        <v>96</v>
      </c>
      <c r="N463">
        <v>-8</v>
      </c>
      <c r="O463">
        <f>L462-L461</f>
        <v>0</v>
      </c>
      <c r="AR463">
        <v>730</v>
      </c>
      <c r="AS463">
        <v>-40</v>
      </c>
      <c r="AT463">
        <v>-180</v>
      </c>
      <c r="AU463">
        <f t="shared" si="25"/>
        <v>-2</v>
      </c>
      <c r="BE463">
        <v>225</v>
      </c>
      <c r="BF463">
        <v>-92</v>
      </c>
      <c r="BG463">
        <v>-384</v>
      </c>
    </row>
    <row r="464" spans="1:59" x14ac:dyDescent="0.3">
      <c r="A464">
        <v>204</v>
      </c>
      <c r="B464">
        <v>32</v>
      </c>
      <c r="C464">
        <v>-36</v>
      </c>
      <c r="D464">
        <f t="shared" si="24"/>
        <v>3</v>
      </c>
      <c r="L464">
        <v>654</v>
      </c>
      <c r="M464">
        <v>96</v>
      </c>
      <c r="N464">
        <v>-8</v>
      </c>
      <c r="O464">
        <f>L463-L462</f>
        <v>2</v>
      </c>
      <c r="AR464">
        <v>730</v>
      </c>
      <c r="AS464">
        <v>-40</v>
      </c>
      <c r="AT464">
        <v>-180</v>
      </c>
      <c r="AU464">
        <f t="shared" si="25"/>
        <v>0</v>
      </c>
      <c r="BE464">
        <v>225</v>
      </c>
      <c r="BF464">
        <v>-92</v>
      </c>
      <c r="BG464">
        <v>-384</v>
      </c>
    </row>
    <row r="465" spans="1:59" x14ac:dyDescent="0.3">
      <c r="A465">
        <v>204</v>
      </c>
      <c r="B465">
        <v>32</v>
      </c>
      <c r="C465">
        <v>-36</v>
      </c>
      <c r="D465">
        <f t="shared" si="24"/>
        <v>0</v>
      </c>
      <c r="L465">
        <v>655</v>
      </c>
      <c r="M465">
        <v>96</v>
      </c>
      <c r="N465">
        <v>-8</v>
      </c>
      <c r="O465">
        <f>L464-L463</f>
        <v>1</v>
      </c>
      <c r="AR465">
        <v>730</v>
      </c>
      <c r="AS465">
        <v>-40</v>
      </c>
      <c r="AT465">
        <v>-180</v>
      </c>
      <c r="AU465">
        <f t="shared" si="25"/>
        <v>0</v>
      </c>
      <c r="BE465">
        <v>227</v>
      </c>
      <c r="BF465">
        <v>-92</v>
      </c>
      <c r="BG465">
        <v>-384</v>
      </c>
    </row>
    <row r="466" spans="1:59" x14ac:dyDescent="0.3">
      <c r="A466">
        <v>204</v>
      </c>
      <c r="B466">
        <v>32</v>
      </c>
      <c r="C466">
        <v>-36</v>
      </c>
      <c r="D466">
        <f t="shared" si="24"/>
        <v>0</v>
      </c>
      <c r="L466">
        <v>657</v>
      </c>
      <c r="M466">
        <v>96</v>
      </c>
      <c r="N466">
        <v>-8</v>
      </c>
      <c r="O466">
        <f>L465-L464</f>
        <v>1</v>
      </c>
      <c r="AR466">
        <v>731</v>
      </c>
      <c r="AS466">
        <v>-40</v>
      </c>
      <c r="AT466">
        <v>-180</v>
      </c>
      <c r="AU466">
        <f t="shared" si="25"/>
        <v>1</v>
      </c>
      <c r="BE466">
        <v>225</v>
      </c>
      <c r="BF466">
        <v>-92</v>
      </c>
      <c r="BG466">
        <v>-384</v>
      </c>
    </row>
    <row r="467" spans="1:59" x14ac:dyDescent="0.3">
      <c r="A467">
        <v>204</v>
      </c>
      <c r="B467">
        <v>32</v>
      </c>
      <c r="C467">
        <v>-36</v>
      </c>
      <c r="D467">
        <f t="shared" si="24"/>
        <v>0</v>
      </c>
      <c r="L467">
        <v>657</v>
      </c>
      <c r="M467">
        <v>96</v>
      </c>
      <c r="N467">
        <v>-8</v>
      </c>
      <c r="O467">
        <f>L466-L465</f>
        <v>2</v>
      </c>
      <c r="AR467">
        <v>731</v>
      </c>
      <c r="AS467">
        <v>-32</v>
      </c>
      <c r="AT467">
        <v>-164</v>
      </c>
      <c r="AU467">
        <f t="shared" si="25"/>
        <v>0</v>
      </c>
      <c r="BE467">
        <v>224</v>
      </c>
      <c r="BF467">
        <v>-92</v>
      </c>
      <c r="BG467">
        <v>-384</v>
      </c>
    </row>
    <row r="468" spans="1:59" x14ac:dyDescent="0.3">
      <c r="A468">
        <v>205</v>
      </c>
      <c r="B468">
        <v>40</v>
      </c>
      <c r="C468">
        <v>-20</v>
      </c>
      <c r="D468">
        <f t="shared" si="24"/>
        <v>1</v>
      </c>
      <c r="L468">
        <v>661</v>
      </c>
      <c r="M468">
        <v>96</v>
      </c>
      <c r="N468">
        <v>-8</v>
      </c>
      <c r="O468">
        <f>L467-L466</f>
        <v>0</v>
      </c>
      <c r="AR468">
        <v>730</v>
      </c>
      <c r="AS468">
        <v>-32</v>
      </c>
      <c r="AT468">
        <v>-164</v>
      </c>
      <c r="AU468">
        <f t="shared" si="25"/>
        <v>-1</v>
      </c>
      <c r="BE468">
        <v>222</v>
      </c>
      <c r="BF468">
        <v>-92</v>
      </c>
      <c r="BG468">
        <v>-384</v>
      </c>
    </row>
    <row r="469" spans="1:59" x14ac:dyDescent="0.3">
      <c r="A469">
        <v>206</v>
      </c>
      <c r="B469">
        <v>40</v>
      </c>
      <c r="C469">
        <v>-20</v>
      </c>
      <c r="D469">
        <f t="shared" si="24"/>
        <v>1</v>
      </c>
      <c r="L469">
        <v>661</v>
      </c>
      <c r="M469">
        <v>96</v>
      </c>
      <c r="N469">
        <v>-8</v>
      </c>
      <c r="O469">
        <f>L468-L467</f>
        <v>4</v>
      </c>
      <c r="AR469">
        <v>729</v>
      </c>
      <c r="AS469">
        <v>-32</v>
      </c>
      <c r="AT469">
        <v>-164</v>
      </c>
      <c r="AU469">
        <f t="shared" si="25"/>
        <v>-1</v>
      </c>
      <c r="BE469">
        <v>220</v>
      </c>
      <c r="BF469">
        <v>-92</v>
      </c>
      <c r="BG469">
        <v>-384</v>
      </c>
    </row>
    <row r="470" spans="1:59" x14ac:dyDescent="0.3">
      <c r="A470">
        <v>206</v>
      </c>
      <c r="B470">
        <v>40</v>
      </c>
      <c r="C470">
        <v>-20</v>
      </c>
      <c r="D470">
        <f t="shared" si="24"/>
        <v>0</v>
      </c>
      <c r="L470">
        <v>664</v>
      </c>
      <c r="M470">
        <v>96</v>
      </c>
      <c r="N470">
        <v>-8</v>
      </c>
      <c r="O470">
        <f>L469-L468</f>
        <v>0</v>
      </c>
      <c r="AR470">
        <v>729</v>
      </c>
      <c r="AS470">
        <v>-32</v>
      </c>
      <c r="AT470">
        <v>-164</v>
      </c>
      <c r="AU470">
        <f t="shared" si="25"/>
        <v>0</v>
      </c>
      <c r="BE470">
        <v>220</v>
      </c>
      <c r="BF470">
        <v>-92</v>
      </c>
      <c r="BG470">
        <v>-384</v>
      </c>
    </row>
    <row r="471" spans="1:59" x14ac:dyDescent="0.3">
      <c r="A471">
        <v>206</v>
      </c>
      <c r="B471">
        <v>40</v>
      </c>
      <c r="C471">
        <v>-20</v>
      </c>
      <c r="D471">
        <f t="shared" si="24"/>
        <v>0</v>
      </c>
      <c r="L471">
        <v>664</v>
      </c>
      <c r="M471">
        <v>96</v>
      </c>
      <c r="N471">
        <v>-8</v>
      </c>
      <c r="O471">
        <f>L470-L469</f>
        <v>3</v>
      </c>
      <c r="AR471">
        <v>727</v>
      </c>
      <c r="AS471">
        <v>-32</v>
      </c>
      <c r="AT471">
        <v>-164</v>
      </c>
      <c r="AU471">
        <f t="shared" si="25"/>
        <v>-2</v>
      </c>
      <c r="BE471">
        <v>215</v>
      </c>
      <c r="BF471">
        <v>-92</v>
      </c>
      <c r="BG471">
        <v>-384</v>
      </c>
    </row>
    <row r="472" spans="1:59" x14ac:dyDescent="0.3">
      <c r="A472">
        <v>207</v>
      </c>
      <c r="B472">
        <v>40</v>
      </c>
      <c r="C472">
        <v>-20</v>
      </c>
      <c r="D472">
        <f t="shared" si="24"/>
        <v>1</v>
      </c>
      <c r="L472">
        <v>666</v>
      </c>
      <c r="M472">
        <v>96</v>
      </c>
      <c r="N472">
        <v>-8</v>
      </c>
      <c r="O472">
        <f>L471-L470</f>
        <v>0</v>
      </c>
      <c r="AR472">
        <v>728</v>
      </c>
      <c r="AS472">
        <v>-32</v>
      </c>
      <c r="AT472">
        <v>-164</v>
      </c>
      <c r="AU472">
        <f t="shared" si="25"/>
        <v>1</v>
      </c>
      <c r="BE472">
        <v>219</v>
      </c>
      <c r="BF472">
        <v>-92</v>
      </c>
      <c r="BG472">
        <v>-384</v>
      </c>
    </row>
    <row r="473" spans="1:59" x14ac:dyDescent="0.3">
      <c r="A473">
        <v>207</v>
      </c>
      <c r="B473">
        <v>40</v>
      </c>
      <c r="C473">
        <v>-20</v>
      </c>
      <c r="D473">
        <f t="shared" si="24"/>
        <v>0</v>
      </c>
      <c r="L473">
        <v>666</v>
      </c>
      <c r="M473">
        <v>96</v>
      </c>
      <c r="N473">
        <v>-8</v>
      </c>
      <c r="O473">
        <f>L472-L471</f>
        <v>2</v>
      </c>
      <c r="AR473">
        <v>727</v>
      </c>
      <c r="AS473">
        <v>-32</v>
      </c>
      <c r="AT473">
        <v>-164</v>
      </c>
      <c r="AU473">
        <f t="shared" si="25"/>
        <v>-1</v>
      </c>
      <c r="BE473">
        <v>216</v>
      </c>
      <c r="BF473">
        <v>-92</v>
      </c>
      <c r="BG473">
        <v>-384</v>
      </c>
    </row>
    <row r="474" spans="1:59" x14ac:dyDescent="0.3">
      <c r="A474">
        <v>209</v>
      </c>
      <c r="B474">
        <v>40</v>
      </c>
      <c r="C474">
        <v>-20</v>
      </c>
      <c r="D474">
        <f t="shared" si="24"/>
        <v>2</v>
      </c>
      <c r="L474">
        <v>669</v>
      </c>
      <c r="M474">
        <v>96</v>
      </c>
      <c r="N474">
        <v>-8</v>
      </c>
      <c r="O474">
        <f>L473-L472</f>
        <v>0</v>
      </c>
      <c r="AR474">
        <v>727</v>
      </c>
      <c r="AS474">
        <v>-32</v>
      </c>
      <c r="AT474">
        <v>-164</v>
      </c>
      <c r="AU474">
        <f t="shared" si="25"/>
        <v>0</v>
      </c>
      <c r="BE474">
        <v>213</v>
      </c>
      <c r="BF474">
        <v>-92</v>
      </c>
      <c r="BG474">
        <v>-384</v>
      </c>
    </row>
    <row r="475" spans="1:59" x14ac:dyDescent="0.3">
      <c r="A475">
        <v>209</v>
      </c>
      <c r="B475">
        <v>40</v>
      </c>
      <c r="C475">
        <v>-20</v>
      </c>
      <c r="D475">
        <f t="shared" si="24"/>
        <v>0</v>
      </c>
      <c r="L475">
        <v>670</v>
      </c>
      <c r="M475">
        <v>96</v>
      </c>
      <c r="N475">
        <v>-8</v>
      </c>
      <c r="O475">
        <f>L474-L473</f>
        <v>3</v>
      </c>
      <c r="AR475">
        <v>727</v>
      </c>
      <c r="AS475">
        <v>-32</v>
      </c>
      <c r="AT475">
        <v>-164</v>
      </c>
      <c r="AU475">
        <f t="shared" si="25"/>
        <v>0</v>
      </c>
      <c r="BE475">
        <v>212</v>
      </c>
      <c r="BF475">
        <v>-92</v>
      </c>
      <c r="BG475">
        <v>-384</v>
      </c>
    </row>
    <row r="476" spans="1:59" x14ac:dyDescent="0.3">
      <c r="A476">
        <v>209</v>
      </c>
      <c r="B476">
        <v>40</v>
      </c>
      <c r="C476">
        <v>-20</v>
      </c>
      <c r="D476">
        <f t="shared" si="24"/>
        <v>0</v>
      </c>
      <c r="L476">
        <v>671</v>
      </c>
      <c r="M476">
        <v>96</v>
      </c>
      <c r="N476">
        <v>-8</v>
      </c>
      <c r="O476">
        <f>L475-L474</f>
        <v>1</v>
      </c>
      <c r="AR476">
        <v>727</v>
      </c>
      <c r="AS476">
        <v>-32</v>
      </c>
      <c r="AT476">
        <v>-164</v>
      </c>
      <c r="AU476">
        <f t="shared" si="25"/>
        <v>0</v>
      </c>
      <c r="BE476">
        <v>212</v>
      </c>
      <c r="BF476">
        <v>-92</v>
      </c>
      <c r="BG476">
        <v>-384</v>
      </c>
    </row>
    <row r="477" spans="1:59" x14ac:dyDescent="0.3">
      <c r="A477">
        <v>209</v>
      </c>
      <c r="B477">
        <v>40</v>
      </c>
      <c r="C477">
        <v>-20</v>
      </c>
      <c r="D477">
        <f t="shared" si="24"/>
        <v>0</v>
      </c>
      <c r="L477">
        <v>673</v>
      </c>
      <c r="M477">
        <v>96</v>
      </c>
      <c r="N477">
        <v>-8</v>
      </c>
      <c r="O477">
        <f>L476-L475</f>
        <v>1</v>
      </c>
      <c r="AR477">
        <v>726</v>
      </c>
      <c r="AS477">
        <v>-32</v>
      </c>
      <c r="AT477">
        <v>-164</v>
      </c>
      <c r="AU477">
        <f t="shared" si="25"/>
        <v>-1</v>
      </c>
      <c r="BE477">
        <v>210</v>
      </c>
      <c r="BF477">
        <v>-100</v>
      </c>
      <c r="BG477">
        <v>-400</v>
      </c>
    </row>
    <row r="478" spans="1:59" x14ac:dyDescent="0.3">
      <c r="A478">
        <v>211</v>
      </c>
      <c r="B478">
        <v>40</v>
      </c>
      <c r="C478">
        <v>-20</v>
      </c>
      <c r="D478">
        <f t="shared" si="24"/>
        <v>2</v>
      </c>
      <c r="L478">
        <v>674</v>
      </c>
      <c r="M478">
        <v>96</v>
      </c>
      <c r="N478">
        <v>-8</v>
      </c>
      <c r="O478">
        <f>L477-L476</f>
        <v>2</v>
      </c>
      <c r="AR478">
        <v>724</v>
      </c>
      <c r="AS478">
        <v>-32</v>
      </c>
      <c r="AT478">
        <v>-164</v>
      </c>
      <c r="AU478">
        <f t="shared" si="25"/>
        <v>-2</v>
      </c>
      <c r="BE478">
        <v>209</v>
      </c>
      <c r="BF478">
        <v>-100</v>
      </c>
      <c r="BG478">
        <v>-400</v>
      </c>
    </row>
    <row r="479" spans="1:59" x14ac:dyDescent="0.3">
      <c r="A479">
        <v>211</v>
      </c>
      <c r="B479">
        <v>40</v>
      </c>
      <c r="C479">
        <v>-20</v>
      </c>
      <c r="D479">
        <f t="shared" si="24"/>
        <v>0</v>
      </c>
      <c r="L479">
        <v>674</v>
      </c>
      <c r="M479">
        <v>96</v>
      </c>
      <c r="N479">
        <v>-8</v>
      </c>
      <c r="O479">
        <f>L478-L477</f>
        <v>1</v>
      </c>
      <c r="AR479">
        <v>724</v>
      </c>
      <c r="AS479">
        <v>-32</v>
      </c>
      <c r="AT479">
        <v>-164</v>
      </c>
      <c r="AU479">
        <f t="shared" si="25"/>
        <v>0</v>
      </c>
      <c r="BE479">
        <v>209</v>
      </c>
      <c r="BF479">
        <v>-100</v>
      </c>
      <c r="BG479">
        <v>-400</v>
      </c>
    </row>
    <row r="480" spans="1:59" x14ac:dyDescent="0.3">
      <c r="A480">
        <v>210</v>
      </c>
      <c r="B480">
        <v>40</v>
      </c>
      <c r="C480">
        <v>-20</v>
      </c>
      <c r="D480">
        <f t="shared" si="24"/>
        <v>-1</v>
      </c>
      <c r="L480">
        <v>676</v>
      </c>
      <c r="M480">
        <v>96</v>
      </c>
      <c r="N480">
        <v>-8</v>
      </c>
      <c r="O480">
        <f>L479-L478</f>
        <v>0</v>
      </c>
      <c r="AR480">
        <v>724</v>
      </c>
      <c r="AS480">
        <v>-32</v>
      </c>
      <c r="AT480">
        <v>-164</v>
      </c>
      <c r="AU480">
        <f t="shared" si="25"/>
        <v>0</v>
      </c>
      <c r="BE480">
        <v>206</v>
      </c>
      <c r="BF480">
        <v>-100</v>
      </c>
      <c r="BG480">
        <v>-400</v>
      </c>
    </row>
    <row r="481" spans="1:59" x14ac:dyDescent="0.3">
      <c r="A481">
        <v>210</v>
      </c>
      <c r="B481">
        <v>40</v>
      </c>
      <c r="C481">
        <v>-20</v>
      </c>
      <c r="D481">
        <f t="shared" si="24"/>
        <v>0</v>
      </c>
      <c r="L481">
        <v>677</v>
      </c>
      <c r="M481">
        <v>96</v>
      </c>
      <c r="N481">
        <v>-8</v>
      </c>
      <c r="O481">
        <f>L480-L479</f>
        <v>2</v>
      </c>
      <c r="AR481">
        <v>724</v>
      </c>
      <c r="AS481">
        <v>-32</v>
      </c>
      <c r="AT481">
        <v>-164</v>
      </c>
      <c r="AU481">
        <f t="shared" si="25"/>
        <v>0</v>
      </c>
      <c r="BE481">
        <v>204</v>
      </c>
      <c r="BF481">
        <v>-100</v>
      </c>
      <c r="BG481">
        <v>-400</v>
      </c>
    </row>
    <row r="482" spans="1:59" x14ac:dyDescent="0.3">
      <c r="A482">
        <v>213</v>
      </c>
      <c r="B482">
        <v>40</v>
      </c>
      <c r="C482">
        <v>-20</v>
      </c>
      <c r="D482">
        <f t="shared" si="24"/>
        <v>3</v>
      </c>
      <c r="L482">
        <v>678</v>
      </c>
      <c r="M482">
        <v>96</v>
      </c>
      <c r="N482">
        <v>-8</v>
      </c>
      <c r="O482">
        <f>L481-L480</f>
        <v>1</v>
      </c>
      <c r="AR482">
        <v>722</v>
      </c>
      <c r="AS482">
        <v>-32</v>
      </c>
      <c r="AT482">
        <v>-164</v>
      </c>
      <c r="AU482">
        <f t="shared" si="25"/>
        <v>-2</v>
      </c>
      <c r="BE482">
        <v>204</v>
      </c>
      <c r="BF482">
        <v>-100</v>
      </c>
      <c r="BG482">
        <v>-400</v>
      </c>
    </row>
    <row r="483" spans="1:59" x14ac:dyDescent="0.3">
      <c r="A483">
        <v>213</v>
      </c>
      <c r="B483">
        <v>40</v>
      </c>
      <c r="C483">
        <v>-20</v>
      </c>
      <c r="D483">
        <f t="shared" si="24"/>
        <v>0</v>
      </c>
      <c r="L483">
        <v>681</v>
      </c>
      <c r="M483">
        <v>96</v>
      </c>
      <c r="N483">
        <v>-8</v>
      </c>
      <c r="O483">
        <f>L482-L481</f>
        <v>1</v>
      </c>
      <c r="AR483">
        <v>722</v>
      </c>
      <c r="AS483">
        <v>-32</v>
      </c>
      <c r="AT483">
        <v>-164</v>
      </c>
      <c r="AU483">
        <f t="shared" si="25"/>
        <v>0</v>
      </c>
      <c r="BE483">
        <v>202</v>
      </c>
      <c r="BF483">
        <v>-100</v>
      </c>
      <c r="BG483">
        <v>-400</v>
      </c>
    </row>
    <row r="484" spans="1:59" x14ac:dyDescent="0.3">
      <c r="A484">
        <v>213</v>
      </c>
      <c r="B484">
        <v>40</v>
      </c>
      <c r="C484">
        <v>-20</v>
      </c>
      <c r="D484">
        <f t="shared" si="24"/>
        <v>0</v>
      </c>
      <c r="L484">
        <v>681</v>
      </c>
      <c r="M484">
        <v>96</v>
      </c>
      <c r="N484">
        <v>-8</v>
      </c>
      <c r="O484">
        <f>L483-L482</f>
        <v>3</v>
      </c>
      <c r="AR484">
        <v>722</v>
      </c>
      <c r="AS484">
        <v>-32</v>
      </c>
      <c r="AT484">
        <v>-164</v>
      </c>
      <c r="AU484">
        <f t="shared" si="25"/>
        <v>0</v>
      </c>
      <c r="BE484">
        <v>202</v>
      </c>
      <c r="BF484">
        <v>-100</v>
      </c>
      <c r="BG484">
        <v>-400</v>
      </c>
    </row>
    <row r="485" spans="1:59" x14ac:dyDescent="0.3">
      <c r="A485">
        <v>213</v>
      </c>
      <c r="B485">
        <v>40</v>
      </c>
      <c r="C485">
        <v>-20</v>
      </c>
      <c r="D485">
        <f t="shared" si="24"/>
        <v>0</v>
      </c>
      <c r="L485">
        <v>682</v>
      </c>
      <c r="M485">
        <v>96</v>
      </c>
      <c r="N485">
        <v>-8</v>
      </c>
      <c r="O485">
        <f>L484-L483</f>
        <v>0</v>
      </c>
      <c r="AR485">
        <v>723</v>
      </c>
      <c r="AS485">
        <v>-32</v>
      </c>
      <c r="AT485">
        <v>-164</v>
      </c>
      <c r="AU485">
        <f t="shared" si="25"/>
        <v>1</v>
      </c>
      <c r="BE485">
        <v>196</v>
      </c>
      <c r="BF485">
        <v>-100</v>
      </c>
      <c r="BG485">
        <v>-400</v>
      </c>
    </row>
    <row r="486" spans="1:59" x14ac:dyDescent="0.3">
      <c r="A486">
        <v>216</v>
      </c>
      <c r="B486">
        <v>40</v>
      </c>
      <c r="C486">
        <v>-20</v>
      </c>
      <c r="D486">
        <f t="shared" si="24"/>
        <v>3</v>
      </c>
      <c r="L486">
        <v>687</v>
      </c>
      <c r="M486">
        <v>96</v>
      </c>
      <c r="N486">
        <v>-8</v>
      </c>
      <c r="O486">
        <f>L485-L484</f>
        <v>1</v>
      </c>
      <c r="AR486">
        <v>723</v>
      </c>
      <c r="AS486">
        <v>-28</v>
      </c>
      <c r="AT486">
        <v>-164</v>
      </c>
      <c r="AU486">
        <f t="shared" si="25"/>
        <v>0</v>
      </c>
      <c r="BE486">
        <v>196</v>
      </c>
      <c r="BF486">
        <v>-100</v>
      </c>
      <c r="BG486">
        <v>-400</v>
      </c>
    </row>
    <row r="487" spans="1:59" x14ac:dyDescent="0.3">
      <c r="A487">
        <v>216</v>
      </c>
      <c r="B487">
        <v>40</v>
      </c>
      <c r="C487">
        <v>-20</v>
      </c>
      <c r="D487">
        <f t="shared" si="24"/>
        <v>0</v>
      </c>
      <c r="L487">
        <v>687</v>
      </c>
      <c r="M487">
        <v>96</v>
      </c>
      <c r="N487">
        <v>-8</v>
      </c>
      <c r="O487">
        <f>L486-L485</f>
        <v>5</v>
      </c>
      <c r="AR487">
        <v>722</v>
      </c>
      <c r="AS487">
        <v>-28</v>
      </c>
      <c r="AT487">
        <v>-156</v>
      </c>
      <c r="AU487">
        <f t="shared" si="25"/>
        <v>-1</v>
      </c>
      <c r="BE487">
        <v>196</v>
      </c>
      <c r="BF487">
        <v>-100</v>
      </c>
      <c r="BG487">
        <v>-400</v>
      </c>
    </row>
    <row r="488" spans="1:59" x14ac:dyDescent="0.3">
      <c r="A488">
        <v>215</v>
      </c>
      <c r="B488">
        <v>36</v>
      </c>
      <c r="C488">
        <v>-20</v>
      </c>
      <c r="D488">
        <f t="shared" si="24"/>
        <v>-1</v>
      </c>
      <c r="L488">
        <v>689</v>
      </c>
      <c r="M488">
        <v>96</v>
      </c>
      <c r="N488">
        <v>-8</v>
      </c>
      <c r="O488">
        <f>L487-L486</f>
        <v>0</v>
      </c>
      <c r="AR488">
        <v>721</v>
      </c>
      <c r="AS488">
        <v>-28</v>
      </c>
      <c r="AT488">
        <v>-156</v>
      </c>
      <c r="AU488">
        <f t="shared" si="25"/>
        <v>-1</v>
      </c>
      <c r="BE488">
        <v>195</v>
      </c>
      <c r="BF488">
        <v>-100</v>
      </c>
      <c r="BG488">
        <v>-400</v>
      </c>
    </row>
    <row r="489" spans="1:59" x14ac:dyDescent="0.3">
      <c r="A489">
        <v>215</v>
      </c>
      <c r="B489">
        <v>36</v>
      </c>
      <c r="C489">
        <v>-28</v>
      </c>
      <c r="D489">
        <f t="shared" si="24"/>
        <v>0</v>
      </c>
      <c r="L489">
        <v>689</v>
      </c>
      <c r="M489">
        <v>96</v>
      </c>
      <c r="N489">
        <v>-8</v>
      </c>
      <c r="O489">
        <f>L488-L487</f>
        <v>2</v>
      </c>
      <c r="AR489">
        <v>719</v>
      </c>
      <c r="AS489">
        <v>-28</v>
      </c>
      <c r="AT489">
        <v>-156</v>
      </c>
      <c r="AU489">
        <f t="shared" si="25"/>
        <v>-2</v>
      </c>
      <c r="BE489">
        <v>194</v>
      </c>
      <c r="BF489">
        <v>-100</v>
      </c>
      <c r="BG489">
        <v>-400</v>
      </c>
    </row>
    <row r="490" spans="1:59" x14ac:dyDescent="0.3">
      <c r="A490">
        <v>216</v>
      </c>
      <c r="B490">
        <v>36</v>
      </c>
      <c r="C490">
        <v>-28</v>
      </c>
      <c r="D490">
        <f t="shared" si="24"/>
        <v>1</v>
      </c>
      <c r="L490">
        <v>691</v>
      </c>
      <c r="M490">
        <v>96</v>
      </c>
      <c r="N490">
        <v>-8</v>
      </c>
      <c r="O490">
        <f>L489-L488</f>
        <v>0</v>
      </c>
      <c r="AR490">
        <v>720</v>
      </c>
      <c r="AS490">
        <v>-28</v>
      </c>
      <c r="AT490">
        <v>-156</v>
      </c>
      <c r="AU490">
        <f t="shared" si="25"/>
        <v>1</v>
      </c>
      <c r="BE490">
        <v>192</v>
      </c>
      <c r="BF490">
        <v>-100</v>
      </c>
      <c r="BG490">
        <v>-400</v>
      </c>
    </row>
    <row r="491" spans="1:59" x14ac:dyDescent="0.3">
      <c r="A491">
        <v>216</v>
      </c>
      <c r="B491">
        <v>36</v>
      </c>
      <c r="C491">
        <v>-28</v>
      </c>
      <c r="D491">
        <f t="shared" si="24"/>
        <v>0</v>
      </c>
      <c r="L491">
        <v>692</v>
      </c>
      <c r="M491">
        <v>96</v>
      </c>
      <c r="N491">
        <v>-8</v>
      </c>
      <c r="O491">
        <f>L490-L489</f>
        <v>2</v>
      </c>
      <c r="AR491">
        <v>720</v>
      </c>
      <c r="AS491">
        <v>-28</v>
      </c>
      <c r="AT491">
        <v>-156</v>
      </c>
      <c r="AU491">
        <f t="shared" si="25"/>
        <v>0</v>
      </c>
      <c r="BE491">
        <v>191</v>
      </c>
      <c r="BF491">
        <v>-100</v>
      </c>
      <c r="BG491">
        <v>-400</v>
      </c>
    </row>
    <row r="492" spans="1:59" x14ac:dyDescent="0.3">
      <c r="A492">
        <v>218</v>
      </c>
      <c r="B492">
        <v>36</v>
      </c>
      <c r="C492">
        <v>-28</v>
      </c>
      <c r="D492">
        <f t="shared" si="24"/>
        <v>2</v>
      </c>
      <c r="L492">
        <v>694</v>
      </c>
      <c r="M492">
        <v>96</v>
      </c>
      <c r="N492">
        <v>-8</v>
      </c>
      <c r="O492">
        <f>L491-L490</f>
        <v>1</v>
      </c>
      <c r="AR492">
        <v>718</v>
      </c>
      <c r="AS492">
        <v>-28</v>
      </c>
      <c r="AT492">
        <v>-156</v>
      </c>
      <c r="AU492">
        <f t="shared" si="25"/>
        <v>-2</v>
      </c>
      <c r="BE492">
        <v>190</v>
      </c>
      <c r="BF492">
        <v>-100</v>
      </c>
      <c r="BG492">
        <v>-400</v>
      </c>
    </row>
    <row r="493" spans="1:59" x14ac:dyDescent="0.3">
      <c r="A493">
        <v>220</v>
      </c>
      <c r="B493">
        <v>36</v>
      </c>
      <c r="C493">
        <v>-28</v>
      </c>
      <c r="D493">
        <f t="shared" si="24"/>
        <v>2</v>
      </c>
      <c r="L493">
        <v>694</v>
      </c>
      <c r="M493">
        <v>96</v>
      </c>
      <c r="N493">
        <v>-8</v>
      </c>
      <c r="O493">
        <f>L492-L491</f>
        <v>2</v>
      </c>
      <c r="AR493">
        <v>718</v>
      </c>
      <c r="AS493">
        <v>-28</v>
      </c>
      <c r="AT493">
        <v>-156</v>
      </c>
      <c r="AU493">
        <f t="shared" si="25"/>
        <v>0</v>
      </c>
      <c r="BE493">
        <v>187</v>
      </c>
      <c r="BF493">
        <v>-100</v>
      </c>
      <c r="BG493">
        <v>-400</v>
      </c>
    </row>
    <row r="494" spans="1:59" x14ac:dyDescent="0.3">
      <c r="A494">
        <v>216</v>
      </c>
      <c r="B494">
        <v>36</v>
      </c>
      <c r="C494">
        <v>-28</v>
      </c>
      <c r="D494">
        <f t="shared" si="24"/>
        <v>-4</v>
      </c>
      <c r="L494">
        <v>696</v>
      </c>
      <c r="M494">
        <v>96</v>
      </c>
      <c r="N494">
        <v>-8</v>
      </c>
      <c r="O494">
        <f>L493-L492</f>
        <v>0</v>
      </c>
      <c r="AR494">
        <v>718</v>
      </c>
      <c r="AS494">
        <v>-28</v>
      </c>
      <c r="AT494">
        <v>-156</v>
      </c>
      <c r="AU494">
        <f t="shared" si="25"/>
        <v>0</v>
      </c>
      <c r="BE494">
        <v>184</v>
      </c>
      <c r="BF494">
        <v>-100</v>
      </c>
      <c r="BG494">
        <v>-400</v>
      </c>
    </row>
    <row r="495" spans="1:59" x14ac:dyDescent="0.3">
      <c r="A495">
        <v>218</v>
      </c>
      <c r="B495">
        <v>36</v>
      </c>
      <c r="C495">
        <v>-28</v>
      </c>
      <c r="D495">
        <f t="shared" si="24"/>
        <v>2</v>
      </c>
      <c r="L495">
        <v>697</v>
      </c>
      <c r="M495">
        <v>96</v>
      </c>
      <c r="N495">
        <v>-8</v>
      </c>
      <c r="O495">
        <f>L494-L493</f>
        <v>2</v>
      </c>
      <c r="AR495">
        <v>718</v>
      </c>
      <c r="AS495">
        <v>-28</v>
      </c>
      <c r="AT495">
        <v>-156</v>
      </c>
      <c r="AU495">
        <f t="shared" si="25"/>
        <v>0</v>
      </c>
      <c r="BE495">
        <v>185</v>
      </c>
      <c r="BF495">
        <v>-100</v>
      </c>
      <c r="BG495">
        <v>-400</v>
      </c>
    </row>
    <row r="496" spans="1:59" x14ac:dyDescent="0.3">
      <c r="A496">
        <v>219</v>
      </c>
      <c r="B496">
        <v>36</v>
      </c>
      <c r="C496">
        <v>-28</v>
      </c>
      <c r="D496">
        <f t="shared" si="24"/>
        <v>1</v>
      </c>
      <c r="L496">
        <v>697</v>
      </c>
      <c r="M496">
        <v>96</v>
      </c>
      <c r="N496">
        <v>-8</v>
      </c>
      <c r="O496">
        <f>L495-L494</f>
        <v>1</v>
      </c>
      <c r="AR496">
        <v>716</v>
      </c>
      <c r="AS496">
        <v>-28</v>
      </c>
      <c r="AT496">
        <v>-156</v>
      </c>
      <c r="AU496">
        <f t="shared" si="25"/>
        <v>-2</v>
      </c>
      <c r="BE496">
        <v>184</v>
      </c>
      <c r="BF496">
        <v>-96</v>
      </c>
      <c r="BG496">
        <v>-400</v>
      </c>
    </row>
    <row r="497" spans="1:59" x14ac:dyDescent="0.3">
      <c r="A497">
        <v>221</v>
      </c>
      <c r="B497">
        <v>36</v>
      </c>
      <c r="C497">
        <v>-28</v>
      </c>
      <c r="D497">
        <f t="shared" si="24"/>
        <v>2</v>
      </c>
      <c r="L497">
        <v>699</v>
      </c>
      <c r="M497">
        <v>96</v>
      </c>
      <c r="N497">
        <v>-8</v>
      </c>
      <c r="O497">
        <f>L496-L495</f>
        <v>0</v>
      </c>
      <c r="AR497">
        <v>716</v>
      </c>
      <c r="AS497">
        <v>-28</v>
      </c>
      <c r="AT497">
        <v>-156</v>
      </c>
      <c r="AU497">
        <f t="shared" si="25"/>
        <v>0</v>
      </c>
      <c r="BE497">
        <v>182</v>
      </c>
      <c r="BF497">
        <v>-96</v>
      </c>
      <c r="BG497">
        <v>-392</v>
      </c>
    </row>
    <row r="498" spans="1:59" x14ac:dyDescent="0.3">
      <c r="A498">
        <v>221</v>
      </c>
      <c r="B498">
        <v>36</v>
      </c>
      <c r="C498">
        <v>-28</v>
      </c>
      <c r="D498">
        <f t="shared" si="24"/>
        <v>0</v>
      </c>
      <c r="L498">
        <v>700</v>
      </c>
      <c r="M498">
        <v>96</v>
      </c>
      <c r="N498">
        <v>-8</v>
      </c>
      <c r="O498">
        <f>L497-L496</f>
        <v>2</v>
      </c>
      <c r="AR498">
        <v>716</v>
      </c>
      <c r="AS498">
        <v>-28</v>
      </c>
      <c r="AT498">
        <v>-156</v>
      </c>
      <c r="AU498">
        <f t="shared" si="25"/>
        <v>0</v>
      </c>
      <c r="BE498">
        <v>179</v>
      </c>
      <c r="BF498">
        <v>-96</v>
      </c>
      <c r="BG498">
        <v>-392</v>
      </c>
    </row>
    <row r="499" spans="1:59" x14ac:dyDescent="0.3">
      <c r="A499">
        <v>222</v>
      </c>
      <c r="B499">
        <v>36</v>
      </c>
      <c r="C499">
        <v>-28</v>
      </c>
      <c r="D499">
        <f t="shared" si="24"/>
        <v>1</v>
      </c>
      <c r="L499">
        <v>704</v>
      </c>
      <c r="M499">
        <v>96</v>
      </c>
      <c r="N499">
        <v>-8</v>
      </c>
      <c r="O499">
        <f>L498-L497</f>
        <v>1</v>
      </c>
      <c r="AR499">
        <v>714</v>
      </c>
      <c r="AS499">
        <v>-28</v>
      </c>
      <c r="AT499">
        <v>-156</v>
      </c>
      <c r="AU499">
        <f t="shared" si="25"/>
        <v>-2</v>
      </c>
      <c r="BE499">
        <v>179</v>
      </c>
      <c r="BF499">
        <v>-96</v>
      </c>
      <c r="BG499">
        <v>-392</v>
      </c>
    </row>
    <row r="500" spans="1:59" x14ac:dyDescent="0.3">
      <c r="A500">
        <v>222</v>
      </c>
      <c r="B500">
        <v>36</v>
      </c>
      <c r="C500">
        <v>-28</v>
      </c>
      <c r="D500">
        <f t="shared" si="24"/>
        <v>0</v>
      </c>
      <c r="L500">
        <v>703</v>
      </c>
      <c r="M500">
        <v>96</v>
      </c>
      <c r="N500">
        <v>-8</v>
      </c>
      <c r="O500">
        <f>L499-L498</f>
        <v>4</v>
      </c>
      <c r="AR500">
        <v>713</v>
      </c>
      <c r="AS500">
        <v>-28</v>
      </c>
      <c r="AT500">
        <v>-156</v>
      </c>
      <c r="AU500">
        <f t="shared" si="25"/>
        <v>-1</v>
      </c>
      <c r="BE500">
        <v>175</v>
      </c>
      <c r="BF500">
        <v>-96</v>
      </c>
      <c r="BG500">
        <v>-392</v>
      </c>
    </row>
    <row r="501" spans="1:59" x14ac:dyDescent="0.3">
      <c r="A501">
        <v>223</v>
      </c>
      <c r="B501">
        <v>36</v>
      </c>
      <c r="C501">
        <v>-28</v>
      </c>
      <c r="D501">
        <f t="shared" si="24"/>
        <v>1</v>
      </c>
      <c r="L501">
        <v>703</v>
      </c>
      <c r="M501">
        <v>96</v>
      </c>
      <c r="N501">
        <v>-8</v>
      </c>
      <c r="O501">
        <f>L500-L499</f>
        <v>-1</v>
      </c>
      <c r="AR501">
        <v>713</v>
      </c>
      <c r="AS501">
        <v>-28</v>
      </c>
      <c r="AT501">
        <v>-156</v>
      </c>
      <c r="AU501">
        <f t="shared" si="25"/>
        <v>0</v>
      </c>
      <c r="BE501">
        <v>175</v>
      </c>
      <c r="BF501">
        <v>-96</v>
      </c>
      <c r="BG501">
        <v>-392</v>
      </c>
    </row>
    <row r="502" spans="1:59" x14ac:dyDescent="0.3">
      <c r="A502">
        <v>223</v>
      </c>
      <c r="B502">
        <v>36</v>
      </c>
      <c r="C502">
        <v>-28</v>
      </c>
      <c r="D502">
        <f t="shared" si="24"/>
        <v>0</v>
      </c>
      <c r="L502">
        <v>705</v>
      </c>
      <c r="M502">
        <v>96</v>
      </c>
      <c r="N502">
        <v>-8</v>
      </c>
      <c r="O502">
        <f>L501-L500</f>
        <v>0</v>
      </c>
      <c r="AR502">
        <v>714</v>
      </c>
      <c r="AS502">
        <v>-28</v>
      </c>
      <c r="AT502">
        <v>-156</v>
      </c>
      <c r="AU502">
        <f t="shared" si="25"/>
        <v>1</v>
      </c>
      <c r="BE502">
        <v>176</v>
      </c>
      <c r="BF502">
        <v>-96</v>
      </c>
      <c r="BG502">
        <v>-392</v>
      </c>
    </row>
    <row r="503" spans="1:59" x14ac:dyDescent="0.3">
      <c r="A503">
        <v>224</v>
      </c>
      <c r="B503">
        <v>36</v>
      </c>
      <c r="C503">
        <v>-28</v>
      </c>
      <c r="D503">
        <f t="shared" si="24"/>
        <v>1</v>
      </c>
      <c r="L503">
        <v>707</v>
      </c>
      <c r="M503">
        <v>96</v>
      </c>
      <c r="N503">
        <v>-8</v>
      </c>
      <c r="O503">
        <f>L502-L501</f>
        <v>2</v>
      </c>
      <c r="AR503">
        <v>714</v>
      </c>
      <c r="AS503">
        <v>-28</v>
      </c>
      <c r="AT503">
        <v>-156</v>
      </c>
      <c r="AU503">
        <f t="shared" si="25"/>
        <v>0</v>
      </c>
      <c r="BE503">
        <v>174</v>
      </c>
      <c r="BF503">
        <v>-96</v>
      </c>
      <c r="BG503">
        <v>-392</v>
      </c>
    </row>
    <row r="504" spans="1:59" x14ac:dyDescent="0.3">
      <c r="A504">
        <v>224</v>
      </c>
      <c r="B504">
        <v>36</v>
      </c>
      <c r="C504">
        <v>-28</v>
      </c>
      <c r="D504">
        <f t="shared" si="24"/>
        <v>0</v>
      </c>
      <c r="L504">
        <v>710</v>
      </c>
      <c r="M504">
        <v>100</v>
      </c>
      <c r="N504">
        <v>-8</v>
      </c>
      <c r="O504">
        <f>L503-L502</f>
        <v>2</v>
      </c>
      <c r="AR504">
        <v>714</v>
      </c>
      <c r="AS504">
        <v>-28</v>
      </c>
      <c r="AT504">
        <v>-156</v>
      </c>
      <c r="AU504">
        <f t="shared" si="25"/>
        <v>0</v>
      </c>
      <c r="BE504">
        <v>171</v>
      </c>
      <c r="BF504">
        <v>-96</v>
      </c>
      <c r="BG504">
        <v>-392</v>
      </c>
    </row>
    <row r="505" spans="1:59" x14ac:dyDescent="0.3">
      <c r="A505">
        <v>224</v>
      </c>
      <c r="B505">
        <v>36</v>
      </c>
      <c r="C505">
        <v>-28</v>
      </c>
      <c r="D505">
        <f t="shared" si="24"/>
        <v>0</v>
      </c>
      <c r="L505">
        <v>711</v>
      </c>
      <c r="M505">
        <v>100</v>
      </c>
      <c r="N505">
        <v>0</v>
      </c>
      <c r="O505">
        <f>L504-L503</f>
        <v>3</v>
      </c>
      <c r="AR505">
        <v>714</v>
      </c>
      <c r="AS505">
        <v>-28</v>
      </c>
      <c r="AT505">
        <v>-156</v>
      </c>
      <c r="AU505">
        <f t="shared" si="25"/>
        <v>0</v>
      </c>
      <c r="BE505">
        <v>171</v>
      </c>
      <c r="BF505">
        <v>-96</v>
      </c>
      <c r="BG505">
        <v>-392</v>
      </c>
    </row>
    <row r="506" spans="1:59" x14ac:dyDescent="0.3">
      <c r="A506">
        <v>225</v>
      </c>
      <c r="B506">
        <v>36</v>
      </c>
      <c r="C506">
        <v>-28</v>
      </c>
      <c r="D506">
        <f t="shared" si="24"/>
        <v>1</v>
      </c>
      <c r="L506">
        <v>713</v>
      </c>
      <c r="M506">
        <v>100</v>
      </c>
      <c r="N506">
        <v>0</v>
      </c>
      <c r="O506">
        <f>L505-L504</f>
        <v>1</v>
      </c>
      <c r="AR506">
        <v>714</v>
      </c>
      <c r="AS506">
        <v>-32</v>
      </c>
      <c r="AT506">
        <v>-164</v>
      </c>
      <c r="AU506">
        <f t="shared" si="25"/>
        <v>0</v>
      </c>
      <c r="BE506">
        <v>170</v>
      </c>
      <c r="BF506">
        <v>-96</v>
      </c>
      <c r="BG506">
        <v>-392</v>
      </c>
    </row>
    <row r="507" spans="1:59" x14ac:dyDescent="0.3">
      <c r="A507">
        <v>227</v>
      </c>
      <c r="B507">
        <v>36</v>
      </c>
      <c r="C507">
        <v>-28</v>
      </c>
      <c r="D507">
        <f t="shared" si="24"/>
        <v>2</v>
      </c>
      <c r="L507">
        <v>713</v>
      </c>
      <c r="M507">
        <v>100</v>
      </c>
      <c r="N507">
        <v>0</v>
      </c>
      <c r="O507">
        <f>L506-L505</f>
        <v>2</v>
      </c>
      <c r="AR507">
        <v>713</v>
      </c>
      <c r="AS507">
        <v>-32</v>
      </c>
      <c r="AT507">
        <v>-164</v>
      </c>
      <c r="AU507">
        <f t="shared" si="25"/>
        <v>-1</v>
      </c>
      <c r="BE507">
        <v>169</v>
      </c>
      <c r="BF507">
        <v>-96</v>
      </c>
      <c r="BG507">
        <v>-392</v>
      </c>
    </row>
    <row r="508" spans="1:59" x14ac:dyDescent="0.3">
      <c r="A508">
        <v>227</v>
      </c>
      <c r="B508">
        <v>36</v>
      </c>
      <c r="C508">
        <v>-28</v>
      </c>
      <c r="D508">
        <f t="shared" si="24"/>
        <v>0</v>
      </c>
      <c r="L508">
        <v>714</v>
      </c>
      <c r="M508">
        <v>100</v>
      </c>
      <c r="N508">
        <v>0</v>
      </c>
      <c r="O508">
        <f>L507-L506</f>
        <v>0</v>
      </c>
      <c r="AR508">
        <v>713</v>
      </c>
      <c r="AS508">
        <v>-32</v>
      </c>
      <c r="AT508">
        <v>-164</v>
      </c>
      <c r="AU508">
        <f t="shared" si="25"/>
        <v>0</v>
      </c>
      <c r="BE508">
        <v>167</v>
      </c>
      <c r="BF508">
        <v>-96</v>
      </c>
      <c r="BG508">
        <v>-392</v>
      </c>
    </row>
    <row r="509" spans="1:59" x14ac:dyDescent="0.3">
      <c r="A509">
        <v>228</v>
      </c>
      <c r="B509">
        <v>40</v>
      </c>
      <c r="C509">
        <v>-20</v>
      </c>
      <c r="D509">
        <f t="shared" si="24"/>
        <v>1</v>
      </c>
      <c r="L509">
        <v>716</v>
      </c>
      <c r="M509">
        <v>100</v>
      </c>
      <c r="N509">
        <v>0</v>
      </c>
      <c r="O509">
        <f>L508-L507</f>
        <v>1</v>
      </c>
      <c r="AR509">
        <v>710</v>
      </c>
      <c r="AS509">
        <v>-32</v>
      </c>
      <c r="AT509">
        <v>-164</v>
      </c>
      <c r="AU509">
        <f t="shared" si="25"/>
        <v>-3</v>
      </c>
      <c r="BE509">
        <v>165</v>
      </c>
      <c r="BF509">
        <v>-96</v>
      </c>
      <c r="BG509">
        <v>-392</v>
      </c>
    </row>
    <row r="510" spans="1:59" x14ac:dyDescent="0.3">
      <c r="A510">
        <v>228</v>
      </c>
      <c r="B510">
        <v>40</v>
      </c>
      <c r="C510">
        <v>-20</v>
      </c>
      <c r="D510">
        <f t="shared" si="24"/>
        <v>0</v>
      </c>
      <c r="L510">
        <v>718</v>
      </c>
      <c r="M510">
        <v>100</v>
      </c>
      <c r="N510">
        <v>0</v>
      </c>
      <c r="O510">
        <f>L509-L508</f>
        <v>2</v>
      </c>
      <c r="AR510">
        <v>712</v>
      </c>
      <c r="AS510">
        <v>-32</v>
      </c>
      <c r="AT510">
        <v>-164</v>
      </c>
      <c r="AU510">
        <f t="shared" si="25"/>
        <v>2</v>
      </c>
      <c r="BE510">
        <v>164</v>
      </c>
      <c r="BF510">
        <v>-96</v>
      </c>
      <c r="BG510">
        <v>-392</v>
      </c>
    </row>
    <row r="511" spans="1:59" x14ac:dyDescent="0.3">
      <c r="A511">
        <v>229</v>
      </c>
      <c r="B511">
        <v>40</v>
      </c>
      <c r="C511">
        <v>-20</v>
      </c>
      <c r="D511">
        <f t="shared" si="24"/>
        <v>1</v>
      </c>
      <c r="L511">
        <v>718</v>
      </c>
      <c r="M511">
        <v>100</v>
      </c>
      <c r="N511">
        <v>0</v>
      </c>
      <c r="O511">
        <f>L510-L509</f>
        <v>2</v>
      </c>
      <c r="AR511">
        <v>712</v>
      </c>
      <c r="AS511">
        <v>-32</v>
      </c>
      <c r="AT511">
        <v>-164</v>
      </c>
      <c r="AU511">
        <f t="shared" si="25"/>
        <v>0</v>
      </c>
      <c r="BE511">
        <v>164</v>
      </c>
      <c r="BF511">
        <v>-96</v>
      </c>
      <c r="BG511">
        <v>-392</v>
      </c>
    </row>
    <row r="512" spans="1:59" x14ac:dyDescent="0.3">
      <c r="A512">
        <v>230</v>
      </c>
      <c r="B512">
        <v>40</v>
      </c>
      <c r="C512">
        <v>-20</v>
      </c>
      <c r="D512">
        <f t="shared" si="24"/>
        <v>1</v>
      </c>
      <c r="L512">
        <v>720</v>
      </c>
      <c r="M512">
        <v>100</v>
      </c>
      <c r="N512">
        <v>0</v>
      </c>
      <c r="O512">
        <f>L511-L510</f>
        <v>0</v>
      </c>
      <c r="AR512">
        <v>711</v>
      </c>
      <c r="AS512">
        <v>-32</v>
      </c>
      <c r="AT512">
        <v>-164</v>
      </c>
      <c r="AU512">
        <f t="shared" si="25"/>
        <v>-1</v>
      </c>
      <c r="BE512">
        <v>164</v>
      </c>
      <c r="BF512">
        <v>-96</v>
      </c>
      <c r="BG512">
        <v>-392</v>
      </c>
    </row>
    <row r="513" spans="1:59" x14ac:dyDescent="0.3">
      <c r="A513">
        <v>230</v>
      </c>
      <c r="B513">
        <v>40</v>
      </c>
      <c r="C513">
        <v>-20</v>
      </c>
      <c r="D513">
        <f t="shared" si="24"/>
        <v>0</v>
      </c>
      <c r="L513">
        <v>721</v>
      </c>
      <c r="M513">
        <v>100</v>
      </c>
      <c r="N513">
        <v>0</v>
      </c>
      <c r="O513">
        <f>L512-L511</f>
        <v>2</v>
      </c>
      <c r="AR513">
        <v>711</v>
      </c>
      <c r="AS513">
        <v>-32</v>
      </c>
      <c r="AT513">
        <v>-164</v>
      </c>
      <c r="AU513">
        <f t="shared" si="25"/>
        <v>0</v>
      </c>
      <c r="BE513">
        <v>159</v>
      </c>
      <c r="BF513">
        <v>-96</v>
      </c>
      <c r="BG513">
        <v>-392</v>
      </c>
    </row>
    <row r="514" spans="1:59" x14ac:dyDescent="0.3">
      <c r="A514">
        <v>229</v>
      </c>
      <c r="B514">
        <v>40</v>
      </c>
      <c r="C514">
        <v>-20</v>
      </c>
      <c r="D514">
        <f t="shared" si="24"/>
        <v>-1</v>
      </c>
      <c r="L514">
        <v>721</v>
      </c>
      <c r="M514">
        <v>100</v>
      </c>
      <c r="N514">
        <v>0</v>
      </c>
      <c r="O514">
        <f>L513-L512</f>
        <v>1</v>
      </c>
      <c r="AR514">
        <v>709</v>
      </c>
      <c r="AS514">
        <v>-32</v>
      </c>
      <c r="AT514">
        <v>-164</v>
      </c>
      <c r="AU514">
        <f t="shared" si="25"/>
        <v>-2</v>
      </c>
      <c r="BE514">
        <v>159</v>
      </c>
      <c r="BF514">
        <v>-96</v>
      </c>
      <c r="BG514">
        <v>-392</v>
      </c>
    </row>
    <row r="515" spans="1:59" x14ac:dyDescent="0.3">
      <c r="A515">
        <v>231</v>
      </c>
      <c r="B515">
        <v>40</v>
      </c>
      <c r="C515">
        <v>-20</v>
      </c>
      <c r="D515">
        <f t="shared" si="24"/>
        <v>2</v>
      </c>
      <c r="L515">
        <v>724</v>
      </c>
      <c r="M515">
        <v>100</v>
      </c>
      <c r="N515">
        <v>0</v>
      </c>
      <c r="O515">
        <f>L514-L513</f>
        <v>0</v>
      </c>
      <c r="AR515">
        <v>709</v>
      </c>
      <c r="AS515">
        <v>-32</v>
      </c>
      <c r="AT515">
        <v>-164</v>
      </c>
      <c r="AU515">
        <f t="shared" si="25"/>
        <v>0</v>
      </c>
      <c r="BE515">
        <v>154</v>
      </c>
      <c r="BF515">
        <v>-96</v>
      </c>
      <c r="BG515">
        <v>-392</v>
      </c>
    </row>
    <row r="516" spans="1:59" x14ac:dyDescent="0.3">
      <c r="A516">
        <v>231</v>
      </c>
      <c r="B516">
        <v>40</v>
      </c>
      <c r="C516">
        <v>-20</v>
      </c>
      <c r="D516">
        <f t="shared" si="24"/>
        <v>0</v>
      </c>
      <c r="L516">
        <v>724</v>
      </c>
      <c r="M516">
        <v>100</v>
      </c>
      <c r="N516">
        <v>0</v>
      </c>
      <c r="O516">
        <f>L515-L514</f>
        <v>3</v>
      </c>
      <c r="AR516">
        <v>709</v>
      </c>
      <c r="AS516">
        <v>-32</v>
      </c>
      <c r="AT516">
        <v>-164</v>
      </c>
      <c r="AU516">
        <f t="shared" si="25"/>
        <v>0</v>
      </c>
      <c r="BE516">
        <v>154</v>
      </c>
      <c r="BF516">
        <v>-108</v>
      </c>
      <c r="BG516">
        <v>-392</v>
      </c>
    </row>
    <row r="517" spans="1:59" x14ac:dyDescent="0.3">
      <c r="A517">
        <v>231</v>
      </c>
      <c r="B517">
        <v>40</v>
      </c>
      <c r="C517">
        <v>-20</v>
      </c>
      <c r="D517">
        <f t="shared" si="24"/>
        <v>0</v>
      </c>
      <c r="L517">
        <v>727</v>
      </c>
      <c r="M517">
        <v>100</v>
      </c>
      <c r="N517">
        <v>0</v>
      </c>
      <c r="O517">
        <f>L516-L515</f>
        <v>0</v>
      </c>
      <c r="AR517">
        <v>707</v>
      </c>
      <c r="AS517">
        <v>-32</v>
      </c>
      <c r="AT517">
        <v>-164</v>
      </c>
      <c r="AU517">
        <f t="shared" si="25"/>
        <v>-2</v>
      </c>
      <c r="BE517">
        <v>155</v>
      </c>
      <c r="BF517">
        <v>-108</v>
      </c>
      <c r="BG517">
        <v>-416</v>
      </c>
    </row>
    <row r="518" spans="1:59" x14ac:dyDescent="0.3">
      <c r="A518">
        <v>231</v>
      </c>
      <c r="B518">
        <v>40</v>
      </c>
      <c r="C518">
        <v>-20</v>
      </c>
      <c r="D518">
        <f t="shared" si="24"/>
        <v>0</v>
      </c>
      <c r="L518">
        <v>728</v>
      </c>
      <c r="M518">
        <v>100</v>
      </c>
      <c r="N518">
        <v>0</v>
      </c>
      <c r="O518">
        <f>L517-L516</f>
        <v>3</v>
      </c>
      <c r="AR518">
        <v>707</v>
      </c>
      <c r="AS518">
        <v>-32</v>
      </c>
      <c r="AT518">
        <v>-164</v>
      </c>
      <c r="AU518">
        <f t="shared" si="25"/>
        <v>0</v>
      </c>
      <c r="BE518">
        <v>154</v>
      </c>
      <c r="BF518">
        <v>-108</v>
      </c>
      <c r="BG518">
        <v>-416</v>
      </c>
    </row>
    <row r="519" spans="1:59" x14ac:dyDescent="0.3">
      <c r="A519">
        <v>232</v>
      </c>
      <c r="B519">
        <v>40</v>
      </c>
      <c r="C519">
        <v>-20</v>
      </c>
      <c r="D519">
        <f t="shared" ref="D519:D582" si="26">A519-A518</f>
        <v>1</v>
      </c>
      <c r="L519">
        <v>729</v>
      </c>
      <c r="M519">
        <v>100</v>
      </c>
      <c r="N519">
        <v>0</v>
      </c>
      <c r="O519">
        <f>L518-L517</f>
        <v>1</v>
      </c>
      <c r="AR519">
        <v>706</v>
      </c>
      <c r="AS519">
        <v>-32</v>
      </c>
      <c r="AT519">
        <v>-164</v>
      </c>
      <c r="AU519">
        <f t="shared" si="25"/>
        <v>-1</v>
      </c>
      <c r="BE519">
        <v>154</v>
      </c>
      <c r="BF519">
        <v>-108</v>
      </c>
      <c r="BG519">
        <v>-416</v>
      </c>
    </row>
    <row r="520" spans="1:59" x14ac:dyDescent="0.3">
      <c r="A520">
        <v>232</v>
      </c>
      <c r="B520">
        <v>40</v>
      </c>
      <c r="C520">
        <v>-20</v>
      </c>
      <c r="D520">
        <f t="shared" si="26"/>
        <v>0</v>
      </c>
      <c r="L520">
        <v>729</v>
      </c>
      <c r="M520">
        <v>100</v>
      </c>
      <c r="N520">
        <v>0</v>
      </c>
      <c r="O520">
        <f>L519-L518</f>
        <v>1</v>
      </c>
      <c r="AR520">
        <v>706</v>
      </c>
      <c r="AS520">
        <v>-32</v>
      </c>
      <c r="AT520">
        <v>-164</v>
      </c>
      <c r="AU520">
        <f t="shared" si="25"/>
        <v>0</v>
      </c>
      <c r="BE520">
        <v>151</v>
      </c>
      <c r="BF520">
        <v>-108</v>
      </c>
      <c r="BG520">
        <v>-416</v>
      </c>
    </row>
    <row r="521" spans="1:59" x14ac:dyDescent="0.3">
      <c r="A521">
        <v>232</v>
      </c>
      <c r="B521">
        <v>40</v>
      </c>
      <c r="C521">
        <v>-20</v>
      </c>
      <c r="D521">
        <f t="shared" si="26"/>
        <v>0</v>
      </c>
      <c r="L521">
        <v>732</v>
      </c>
      <c r="M521">
        <v>100</v>
      </c>
      <c r="N521">
        <v>0</v>
      </c>
      <c r="O521">
        <f>L520-L519</f>
        <v>0</v>
      </c>
      <c r="AR521">
        <v>706</v>
      </c>
      <c r="AS521">
        <v>-32</v>
      </c>
      <c r="AT521">
        <v>-164</v>
      </c>
      <c r="AU521">
        <f t="shared" si="25"/>
        <v>0</v>
      </c>
      <c r="BE521">
        <v>150</v>
      </c>
      <c r="BF521">
        <v>-108</v>
      </c>
      <c r="BG521">
        <v>-416</v>
      </c>
    </row>
    <row r="522" spans="1:59" x14ac:dyDescent="0.3">
      <c r="A522">
        <v>234</v>
      </c>
      <c r="B522">
        <v>40</v>
      </c>
      <c r="C522">
        <v>-20</v>
      </c>
      <c r="D522">
        <f t="shared" si="26"/>
        <v>2</v>
      </c>
      <c r="L522">
        <v>732</v>
      </c>
      <c r="M522">
        <v>100</v>
      </c>
      <c r="N522">
        <v>0</v>
      </c>
      <c r="O522">
        <f>L521-L520</f>
        <v>3</v>
      </c>
      <c r="AR522">
        <v>704</v>
      </c>
      <c r="AS522">
        <v>-32</v>
      </c>
      <c r="AT522">
        <v>-164</v>
      </c>
      <c r="AU522">
        <f t="shared" si="25"/>
        <v>-2</v>
      </c>
      <c r="BE522">
        <v>150</v>
      </c>
      <c r="BF522">
        <v>-108</v>
      </c>
      <c r="BG522">
        <v>-416</v>
      </c>
    </row>
    <row r="523" spans="1:59" x14ac:dyDescent="0.3">
      <c r="A523">
        <v>237</v>
      </c>
      <c r="B523">
        <v>40</v>
      </c>
      <c r="C523">
        <v>-20</v>
      </c>
      <c r="D523">
        <f t="shared" si="26"/>
        <v>3</v>
      </c>
      <c r="L523">
        <v>734</v>
      </c>
      <c r="M523">
        <v>100</v>
      </c>
      <c r="N523">
        <v>0</v>
      </c>
      <c r="O523">
        <f>L522-L521</f>
        <v>0</v>
      </c>
      <c r="AR523">
        <v>704</v>
      </c>
      <c r="AS523">
        <v>-32</v>
      </c>
      <c r="AT523">
        <v>-164</v>
      </c>
      <c r="AU523">
        <f t="shared" ref="AU523:AU586" si="27">AR523-AR522</f>
        <v>0</v>
      </c>
      <c r="BE523">
        <v>146</v>
      </c>
      <c r="BF523">
        <v>-108</v>
      </c>
      <c r="BG523">
        <v>-416</v>
      </c>
    </row>
    <row r="524" spans="1:59" x14ac:dyDescent="0.3">
      <c r="A524">
        <v>237</v>
      </c>
      <c r="B524">
        <v>40</v>
      </c>
      <c r="C524">
        <v>-20</v>
      </c>
      <c r="D524">
        <f t="shared" si="26"/>
        <v>0</v>
      </c>
      <c r="L524">
        <v>737</v>
      </c>
      <c r="M524">
        <v>100</v>
      </c>
      <c r="N524">
        <v>0</v>
      </c>
      <c r="O524">
        <f>L523-L522</f>
        <v>2</v>
      </c>
      <c r="AR524">
        <v>704</v>
      </c>
      <c r="AS524">
        <v>-32</v>
      </c>
      <c r="AT524">
        <v>-164</v>
      </c>
      <c r="AU524">
        <f t="shared" si="27"/>
        <v>0</v>
      </c>
      <c r="BE524">
        <v>145</v>
      </c>
      <c r="BF524">
        <v>-108</v>
      </c>
      <c r="BG524">
        <v>-416</v>
      </c>
    </row>
    <row r="525" spans="1:59" x14ac:dyDescent="0.3">
      <c r="A525">
        <v>237</v>
      </c>
      <c r="B525">
        <v>40</v>
      </c>
      <c r="C525">
        <v>-20</v>
      </c>
      <c r="D525">
        <f t="shared" si="26"/>
        <v>0</v>
      </c>
      <c r="L525">
        <v>737</v>
      </c>
      <c r="M525">
        <v>96</v>
      </c>
      <c r="N525">
        <v>-8</v>
      </c>
      <c r="O525">
        <f>L524-L523</f>
        <v>3</v>
      </c>
      <c r="AR525">
        <v>704</v>
      </c>
      <c r="AS525">
        <v>-32</v>
      </c>
      <c r="AT525">
        <v>-164</v>
      </c>
      <c r="AU525">
        <f t="shared" si="27"/>
        <v>0</v>
      </c>
      <c r="BE525">
        <v>144</v>
      </c>
      <c r="BF525">
        <v>-108</v>
      </c>
      <c r="BG525">
        <v>-416</v>
      </c>
    </row>
    <row r="526" spans="1:59" x14ac:dyDescent="0.3">
      <c r="A526">
        <v>237</v>
      </c>
      <c r="B526">
        <v>40</v>
      </c>
      <c r="C526">
        <v>-20</v>
      </c>
      <c r="D526">
        <f t="shared" si="26"/>
        <v>0</v>
      </c>
      <c r="L526">
        <v>740</v>
      </c>
      <c r="M526">
        <v>96</v>
      </c>
      <c r="N526">
        <v>-8</v>
      </c>
      <c r="O526">
        <f>L525-L524</f>
        <v>0</v>
      </c>
      <c r="AR526">
        <v>704</v>
      </c>
      <c r="AS526">
        <v>-36</v>
      </c>
      <c r="AT526">
        <v>-172</v>
      </c>
      <c r="AU526">
        <f t="shared" si="27"/>
        <v>0</v>
      </c>
      <c r="BE526">
        <v>144</v>
      </c>
      <c r="BF526">
        <v>-108</v>
      </c>
      <c r="BG526">
        <v>-416</v>
      </c>
    </row>
    <row r="527" spans="1:59" x14ac:dyDescent="0.3">
      <c r="A527">
        <v>237</v>
      </c>
      <c r="B527">
        <v>40</v>
      </c>
      <c r="C527">
        <v>-20</v>
      </c>
      <c r="D527">
        <f t="shared" si="26"/>
        <v>0</v>
      </c>
      <c r="L527">
        <v>741</v>
      </c>
      <c r="M527">
        <v>96</v>
      </c>
      <c r="N527">
        <v>-8</v>
      </c>
      <c r="O527">
        <f>L526-L525</f>
        <v>3</v>
      </c>
      <c r="AR527">
        <v>702</v>
      </c>
      <c r="AS527">
        <v>-36</v>
      </c>
      <c r="AT527">
        <v>-172</v>
      </c>
      <c r="AU527">
        <f t="shared" si="27"/>
        <v>-2</v>
      </c>
      <c r="BE527">
        <v>142</v>
      </c>
      <c r="BF527">
        <v>-108</v>
      </c>
      <c r="BG527">
        <v>-416</v>
      </c>
    </row>
    <row r="528" spans="1:59" x14ac:dyDescent="0.3">
      <c r="A528">
        <v>237</v>
      </c>
      <c r="B528">
        <v>40</v>
      </c>
      <c r="C528">
        <v>-20</v>
      </c>
      <c r="D528">
        <f t="shared" si="26"/>
        <v>0</v>
      </c>
      <c r="L528">
        <v>741</v>
      </c>
      <c r="M528">
        <v>96</v>
      </c>
      <c r="N528">
        <v>-8</v>
      </c>
      <c r="O528">
        <f>L527-L526</f>
        <v>1</v>
      </c>
      <c r="AR528">
        <v>702</v>
      </c>
      <c r="AS528">
        <v>-36</v>
      </c>
      <c r="AT528">
        <v>-172</v>
      </c>
      <c r="AU528">
        <f t="shared" si="27"/>
        <v>0</v>
      </c>
      <c r="BE528">
        <v>142</v>
      </c>
      <c r="BF528">
        <v>-108</v>
      </c>
      <c r="BG528">
        <v>-416</v>
      </c>
    </row>
    <row r="529" spans="1:59" x14ac:dyDescent="0.3">
      <c r="A529">
        <v>237</v>
      </c>
      <c r="B529">
        <v>40</v>
      </c>
      <c r="C529">
        <v>-20</v>
      </c>
      <c r="D529">
        <f t="shared" si="26"/>
        <v>0</v>
      </c>
      <c r="L529">
        <v>742</v>
      </c>
      <c r="M529">
        <v>96</v>
      </c>
      <c r="N529">
        <v>-8</v>
      </c>
      <c r="O529">
        <f>L528-L527</f>
        <v>0</v>
      </c>
      <c r="AR529">
        <v>705</v>
      </c>
      <c r="AS529">
        <v>-36</v>
      </c>
      <c r="AT529">
        <v>-172</v>
      </c>
      <c r="AU529">
        <f t="shared" si="27"/>
        <v>3</v>
      </c>
      <c r="BE529">
        <v>140</v>
      </c>
      <c r="BF529">
        <v>-108</v>
      </c>
      <c r="BG529">
        <v>-416</v>
      </c>
    </row>
    <row r="530" spans="1:59" x14ac:dyDescent="0.3">
      <c r="A530">
        <v>238</v>
      </c>
      <c r="B530">
        <v>40</v>
      </c>
      <c r="C530">
        <v>-20</v>
      </c>
      <c r="D530">
        <f t="shared" si="26"/>
        <v>1</v>
      </c>
      <c r="L530">
        <v>743</v>
      </c>
      <c r="M530">
        <v>96</v>
      </c>
      <c r="N530">
        <v>-8</v>
      </c>
      <c r="O530">
        <f>L529-L528</f>
        <v>1</v>
      </c>
      <c r="AR530">
        <v>703</v>
      </c>
      <c r="AS530">
        <v>-36</v>
      </c>
      <c r="AT530">
        <v>-172</v>
      </c>
      <c r="AU530">
        <f t="shared" si="27"/>
        <v>-2</v>
      </c>
      <c r="BE530">
        <v>137</v>
      </c>
      <c r="BF530">
        <v>-108</v>
      </c>
      <c r="BG530">
        <v>-416</v>
      </c>
    </row>
    <row r="531" spans="1:59" x14ac:dyDescent="0.3">
      <c r="A531">
        <v>238</v>
      </c>
      <c r="B531">
        <v>40</v>
      </c>
      <c r="C531">
        <v>-20</v>
      </c>
      <c r="D531">
        <f t="shared" si="26"/>
        <v>0</v>
      </c>
      <c r="L531">
        <v>746</v>
      </c>
      <c r="M531">
        <v>96</v>
      </c>
      <c r="N531">
        <v>-8</v>
      </c>
      <c r="O531">
        <f>L530-L529</f>
        <v>1</v>
      </c>
      <c r="AR531">
        <v>703</v>
      </c>
      <c r="AS531">
        <v>-36</v>
      </c>
      <c r="AT531">
        <v>-172</v>
      </c>
      <c r="AU531">
        <f t="shared" si="27"/>
        <v>0</v>
      </c>
      <c r="BE531">
        <v>137</v>
      </c>
      <c r="BF531">
        <v>-108</v>
      </c>
      <c r="BG531">
        <v>-416</v>
      </c>
    </row>
    <row r="532" spans="1:59" x14ac:dyDescent="0.3">
      <c r="A532">
        <v>240</v>
      </c>
      <c r="B532">
        <v>40</v>
      </c>
      <c r="C532">
        <v>-20</v>
      </c>
      <c r="D532">
        <f t="shared" si="26"/>
        <v>2</v>
      </c>
      <c r="L532">
        <v>746</v>
      </c>
      <c r="M532">
        <v>96</v>
      </c>
      <c r="N532">
        <v>-8</v>
      </c>
      <c r="O532">
        <f>L531-L530</f>
        <v>3</v>
      </c>
      <c r="AR532">
        <v>702</v>
      </c>
      <c r="AS532">
        <v>-36</v>
      </c>
      <c r="AT532">
        <v>-172</v>
      </c>
      <c r="AU532">
        <f t="shared" si="27"/>
        <v>-1</v>
      </c>
      <c r="BE532">
        <v>134</v>
      </c>
      <c r="BF532">
        <v>-108</v>
      </c>
      <c r="BG532">
        <v>-416</v>
      </c>
    </row>
    <row r="533" spans="1:59" x14ac:dyDescent="0.3">
      <c r="A533">
        <v>240</v>
      </c>
      <c r="B533">
        <v>40</v>
      </c>
      <c r="C533">
        <v>-20</v>
      </c>
      <c r="D533">
        <f t="shared" si="26"/>
        <v>0</v>
      </c>
      <c r="L533">
        <v>748</v>
      </c>
      <c r="M533">
        <v>96</v>
      </c>
      <c r="N533">
        <v>-8</v>
      </c>
      <c r="O533">
        <f>L532-L531</f>
        <v>0</v>
      </c>
      <c r="AR533">
        <v>702</v>
      </c>
      <c r="AS533">
        <v>-36</v>
      </c>
      <c r="AT533">
        <v>-172</v>
      </c>
      <c r="AU533">
        <f t="shared" si="27"/>
        <v>0</v>
      </c>
      <c r="BE533">
        <v>133</v>
      </c>
      <c r="BF533">
        <v>-108</v>
      </c>
      <c r="BG533">
        <v>-416</v>
      </c>
    </row>
    <row r="534" spans="1:59" x14ac:dyDescent="0.3">
      <c r="A534">
        <v>240</v>
      </c>
      <c r="B534">
        <v>40</v>
      </c>
      <c r="C534">
        <v>-20</v>
      </c>
      <c r="D534">
        <f t="shared" si="26"/>
        <v>0</v>
      </c>
      <c r="L534">
        <v>749</v>
      </c>
      <c r="M534">
        <v>96</v>
      </c>
      <c r="N534">
        <v>-8</v>
      </c>
      <c r="O534">
        <f>L533-L532</f>
        <v>2</v>
      </c>
      <c r="AR534">
        <v>702</v>
      </c>
      <c r="AS534">
        <v>-36</v>
      </c>
      <c r="AT534">
        <v>-172</v>
      </c>
      <c r="AU534">
        <f t="shared" si="27"/>
        <v>0</v>
      </c>
      <c r="BE534">
        <v>132</v>
      </c>
      <c r="BF534">
        <v>-108</v>
      </c>
      <c r="BG534">
        <v>-416</v>
      </c>
    </row>
    <row r="535" spans="1:59" x14ac:dyDescent="0.3">
      <c r="A535">
        <v>240</v>
      </c>
      <c r="B535">
        <v>40</v>
      </c>
      <c r="C535">
        <v>-20</v>
      </c>
      <c r="D535">
        <f t="shared" si="26"/>
        <v>0</v>
      </c>
      <c r="L535">
        <v>751</v>
      </c>
      <c r="M535">
        <v>96</v>
      </c>
      <c r="N535">
        <v>-8</v>
      </c>
      <c r="O535">
        <f>L534-L533</f>
        <v>1</v>
      </c>
      <c r="AR535">
        <v>702</v>
      </c>
      <c r="AS535">
        <v>-36</v>
      </c>
      <c r="AT535">
        <v>-172</v>
      </c>
      <c r="AU535">
        <f t="shared" si="27"/>
        <v>0</v>
      </c>
      <c r="BE535">
        <v>130</v>
      </c>
      <c r="BF535">
        <v>-108</v>
      </c>
      <c r="BG535">
        <v>-416</v>
      </c>
    </row>
    <row r="536" spans="1:59" x14ac:dyDescent="0.3">
      <c r="A536">
        <v>240</v>
      </c>
      <c r="B536">
        <v>40</v>
      </c>
      <c r="C536">
        <v>-20</v>
      </c>
      <c r="D536">
        <f t="shared" si="26"/>
        <v>0</v>
      </c>
      <c r="L536">
        <v>751</v>
      </c>
      <c r="M536">
        <v>96</v>
      </c>
      <c r="N536">
        <v>-8</v>
      </c>
      <c r="O536">
        <f>L535-L534</f>
        <v>2</v>
      </c>
      <c r="AR536">
        <v>699</v>
      </c>
      <c r="AS536">
        <v>-36</v>
      </c>
      <c r="AT536">
        <v>-172</v>
      </c>
      <c r="AU536">
        <f t="shared" si="27"/>
        <v>-3</v>
      </c>
      <c r="BE536">
        <v>131</v>
      </c>
      <c r="BF536">
        <v>-88</v>
      </c>
      <c r="BG536">
        <v>-376</v>
      </c>
    </row>
    <row r="537" spans="1:59" x14ac:dyDescent="0.3">
      <c r="A537">
        <v>241</v>
      </c>
      <c r="B537">
        <v>40</v>
      </c>
      <c r="C537">
        <v>-20</v>
      </c>
      <c r="D537">
        <f t="shared" si="26"/>
        <v>1</v>
      </c>
      <c r="L537">
        <v>752</v>
      </c>
      <c r="M537">
        <v>96</v>
      </c>
      <c r="N537">
        <v>-8</v>
      </c>
      <c r="O537">
        <f>L536-L535</f>
        <v>0</v>
      </c>
      <c r="AR537">
        <v>699</v>
      </c>
      <c r="AS537">
        <v>-36</v>
      </c>
      <c r="AT537">
        <v>-172</v>
      </c>
      <c r="AU537">
        <f t="shared" si="27"/>
        <v>0</v>
      </c>
      <c r="BE537">
        <v>128</v>
      </c>
      <c r="BF537">
        <v>-88</v>
      </c>
      <c r="BG537">
        <v>-376</v>
      </c>
    </row>
    <row r="538" spans="1:59" x14ac:dyDescent="0.3">
      <c r="A538">
        <v>242</v>
      </c>
      <c r="B538">
        <v>40</v>
      </c>
      <c r="C538">
        <v>-20</v>
      </c>
      <c r="D538">
        <f t="shared" si="26"/>
        <v>1</v>
      </c>
      <c r="L538">
        <v>754</v>
      </c>
      <c r="M538">
        <v>96</v>
      </c>
      <c r="N538">
        <v>-8</v>
      </c>
      <c r="O538">
        <f>L537-L536</f>
        <v>1</v>
      </c>
      <c r="AR538">
        <v>698</v>
      </c>
      <c r="AS538">
        <v>-36</v>
      </c>
      <c r="AT538">
        <v>-172</v>
      </c>
      <c r="AU538">
        <f t="shared" si="27"/>
        <v>-1</v>
      </c>
      <c r="BE538">
        <v>126</v>
      </c>
      <c r="BF538">
        <v>-88</v>
      </c>
      <c r="BG538">
        <v>-376</v>
      </c>
    </row>
    <row r="539" spans="1:59" x14ac:dyDescent="0.3">
      <c r="A539">
        <v>242</v>
      </c>
      <c r="B539">
        <v>40</v>
      </c>
      <c r="C539">
        <v>-20</v>
      </c>
      <c r="D539">
        <f t="shared" si="26"/>
        <v>0</v>
      </c>
      <c r="L539">
        <v>755</v>
      </c>
      <c r="M539">
        <v>96</v>
      </c>
      <c r="N539">
        <v>-8</v>
      </c>
      <c r="O539">
        <f>L538-L537</f>
        <v>2</v>
      </c>
      <c r="AR539">
        <v>698</v>
      </c>
      <c r="AS539">
        <v>-36</v>
      </c>
      <c r="AT539">
        <v>-172</v>
      </c>
      <c r="AU539">
        <f t="shared" si="27"/>
        <v>0</v>
      </c>
      <c r="BE539">
        <v>126</v>
      </c>
      <c r="BF539">
        <v>-88</v>
      </c>
      <c r="BG539">
        <v>-376</v>
      </c>
    </row>
    <row r="540" spans="1:59" x14ac:dyDescent="0.3">
      <c r="A540">
        <v>242</v>
      </c>
      <c r="B540">
        <v>40</v>
      </c>
      <c r="C540">
        <v>-20</v>
      </c>
      <c r="D540">
        <f t="shared" si="26"/>
        <v>0</v>
      </c>
      <c r="L540">
        <v>756</v>
      </c>
      <c r="M540">
        <v>96</v>
      </c>
      <c r="N540">
        <v>-8</v>
      </c>
      <c r="O540">
        <f>L539-L538</f>
        <v>1</v>
      </c>
      <c r="AR540">
        <v>697</v>
      </c>
      <c r="AS540">
        <v>-36</v>
      </c>
      <c r="AT540">
        <v>-172</v>
      </c>
      <c r="AU540">
        <f t="shared" si="27"/>
        <v>-1</v>
      </c>
      <c r="BE540">
        <v>124</v>
      </c>
      <c r="BF540">
        <v>-88</v>
      </c>
      <c r="BG540">
        <v>-376</v>
      </c>
    </row>
    <row r="541" spans="1:59" x14ac:dyDescent="0.3">
      <c r="A541">
        <v>243</v>
      </c>
      <c r="B541">
        <v>40</v>
      </c>
      <c r="C541">
        <v>-20</v>
      </c>
      <c r="D541">
        <f t="shared" si="26"/>
        <v>1</v>
      </c>
      <c r="L541">
        <v>756</v>
      </c>
      <c r="M541">
        <v>96</v>
      </c>
      <c r="N541">
        <v>-8</v>
      </c>
      <c r="O541">
        <f>L540-L539</f>
        <v>1</v>
      </c>
      <c r="AR541">
        <v>697</v>
      </c>
      <c r="AS541">
        <v>-36</v>
      </c>
      <c r="AT541">
        <v>-172</v>
      </c>
      <c r="AU541">
        <f t="shared" si="27"/>
        <v>0</v>
      </c>
      <c r="BE541">
        <v>122</v>
      </c>
      <c r="BF541">
        <v>-88</v>
      </c>
      <c r="BG541">
        <v>-376</v>
      </c>
    </row>
    <row r="542" spans="1:59" x14ac:dyDescent="0.3">
      <c r="A542">
        <v>243</v>
      </c>
      <c r="B542">
        <v>40</v>
      </c>
      <c r="C542">
        <v>-20</v>
      </c>
      <c r="D542">
        <f t="shared" si="26"/>
        <v>0</v>
      </c>
      <c r="L542">
        <v>760</v>
      </c>
      <c r="M542">
        <v>96</v>
      </c>
      <c r="N542">
        <v>-8</v>
      </c>
      <c r="O542">
        <f>L541-L540</f>
        <v>0</v>
      </c>
      <c r="AR542">
        <v>697</v>
      </c>
      <c r="AS542">
        <v>-36</v>
      </c>
      <c r="AT542">
        <v>-172</v>
      </c>
      <c r="AU542">
        <f t="shared" si="27"/>
        <v>0</v>
      </c>
      <c r="BE542">
        <v>124</v>
      </c>
      <c r="BF542">
        <v>-88</v>
      </c>
      <c r="BG542">
        <v>-376</v>
      </c>
    </row>
    <row r="543" spans="1:59" x14ac:dyDescent="0.3">
      <c r="A543">
        <v>242</v>
      </c>
      <c r="B543">
        <v>40</v>
      </c>
      <c r="C543">
        <v>-20</v>
      </c>
      <c r="D543">
        <f t="shared" si="26"/>
        <v>-1</v>
      </c>
      <c r="L543">
        <v>761</v>
      </c>
      <c r="M543">
        <v>96</v>
      </c>
      <c r="N543">
        <v>-8</v>
      </c>
      <c r="O543">
        <f>L542-L541</f>
        <v>4</v>
      </c>
      <c r="AR543">
        <v>695</v>
      </c>
      <c r="AS543">
        <v>-36</v>
      </c>
      <c r="AT543">
        <v>-172</v>
      </c>
      <c r="AU543">
        <f t="shared" si="27"/>
        <v>-2</v>
      </c>
      <c r="BE543">
        <v>121</v>
      </c>
      <c r="BF543">
        <v>-88</v>
      </c>
      <c r="BG543">
        <v>-376</v>
      </c>
    </row>
    <row r="544" spans="1:59" x14ac:dyDescent="0.3">
      <c r="A544">
        <v>242</v>
      </c>
      <c r="B544">
        <v>40</v>
      </c>
      <c r="C544">
        <v>-20</v>
      </c>
      <c r="D544">
        <f t="shared" si="26"/>
        <v>0</v>
      </c>
      <c r="L544">
        <v>763</v>
      </c>
      <c r="M544">
        <v>96</v>
      </c>
      <c r="N544">
        <v>-8</v>
      </c>
      <c r="O544">
        <f>L543-L542</f>
        <v>1</v>
      </c>
      <c r="AR544">
        <v>696</v>
      </c>
      <c r="AS544">
        <v>-36</v>
      </c>
      <c r="AT544">
        <v>-172</v>
      </c>
      <c r="AU544">
        <f t="shared" si="27"/>
        <v>1</v>
      </c>
      <c r="BE544">
        <v>121</v>
      </c>
      <c r="BF544">
        <v>-88</v>
      </c>
      <c r="BG544">
        <v>-376</v>
      </c>
    </row>
    <row r="545" spans="1:59" x14ac:dyDescent="0.3">
      <c r="A545">
        <v>246</v>
      </c>
      <c r="B545">
        <v>40</v>
      </c>
      <c r="C545">
        <v>-20</v>
      </c>
      <c r="D545">
        <f t="shared" si="26"/>
        <v>4</v>
      </c>
      <c r="L545">
        <v>763</v>
      </c>
      <c r="M545">
        <v>96</v>
      </c>
      <c r="N545">
        <v>-8</v>
      </c>
      <c r="O545">
        <f>L544-L543</f>
        <v>2</v>
      </c>
      <c r="AR545">
        <v>697</v>
      </c>
      <c r="AS545">
        <v>-24</v>
      </c>
      <c r="AT545">
        <v>-172</v>
      </c>
      <c r="AU545">
        <f t="shared" si="27"/>
        <v>1</v>
      </c>
      <c r="BE545">
        <v>117</v>
      </c>
      <c r="BF545">
        <v>-88</v>
      </c>
      <c r="BG545">
        <v>-376</v>
      </c>
    </row>
    <row r="546" spans="1:59" x14ac:dyDescent="0.3">
      <c r="A546">
        <v>245</v>
      </c>
      <c r="B546">
        <v>40</v>
      </c>
      <c r="C546">
        <v>-20</v>
      </c>
      <c r="D546">
        <f t="shared" si="26"/>
        <v>-1</v>
      </c>
      <c r="L546">
        <v>764</v>
      </c>
      <c r="M546">
        <v>96</v>
      </c>
      <c r="N546">
        <v>-8</v>
      </c>
      <c r="O546">
        <f>L545-L544</f>
        <v>0</v>
      </c>
      <c r="AR546">
        <v>697</v>
      </c>
      <c r="AS546">
        <v>-24</v>
      </c>
      <c r="AT546">
        <v>-148</v>
      </c>
      <c r="AU546">
        <f t="shared" si="27"/>
        <v>0</v>
      </c>
      <c r="BE546">
        <v>115</v>
      </c>
      <c r="BF546">
        <v>-88</v>
      </c>
      <c r="BG546">
        <v>-376</v>
      </c>
    </row>
    <row r="547" spans="1:59" x14ac:dyDescent="0.3">
      <c r="A547">
        <v>246</v>
      </c>
      <c r="B547">
        <v>40</v>
      </c>
      <c r="C547">
        <v>-20</v>
      </c>
      <c r="D547">
        <f t="shared" si="26"/>
        <v>1</v>
      </c>
      <c r="L547">
        <v>765</v>
      </c>
      <c r="M547">
        <v>96</v>
      </c>
      <c r="N547">
        <v>-8</v>
      </c>
      <c r="O547">
        <f>L546-L545</f>
        <v>1</v>
      </c>
      <c r="AR547">
        <v>695</v>
      </c>
      <c r="AS547">
        <v>-24</v>
      </c>
      <c r="AT547">
        <v>-148</v>
      </c>
      <c r="AU547">
        <f t="shared" si="27"/>
        <v>-2</v>
      </c>
      <c r="BE547">
        <v>115</v>
      </c>
      <c r="BF547">
        <v>-88</v>
      </c>
      <c r="BG547">
        <v>-376</v>
      </c>
    </row>
    <row r="548" spans="1:59" x14ac:dyDescent="0.3">
      <c r="A548">
        <v>247</v>
      </c>
      <c r="B548">
        <v>40</v>
      </c>
      <c r="C548">
        <v>-20</v>
      </c>
      <c r="D548">
        <f t="shared" si="26"/>
        <v>1</v>
      </c>
      <c r="L548">
        <v>766</v>
      </c>
      <c r="M548">
        <v>96</v>
      </c>
      <c r="N548">
        <v>-8</v>
      </c>
      <c r="O548">
        <f>L547-L546</f>
        <v>1</v>
      </c>
      <c r="AR548">
        <v>694</v>
      </c>
      <c r="AS548">
        <v>-24</v>
      </c>
      <c r="AT548">
        <v>-148</v>
      </c>
      <c r="AU548">
        <f t="shared" si="27"/>
        <v>-1</v>
      </c>
      <c r="BE548">
        <v>110</v>
      </c>
      <c r="BF548">
        <v>-88</v>
      </c>
      <c r="BG548">
        <v>-376</v>
      </c>
    </row>
    <row r="549" spans="1:59" x14ac:dyDescent="0.3">
      <c r="A549">
        <v>247</v>
      </c>
      <c r="B549">
        <v>32</v>
      </c>
      <c r="C549">
        <v>-20</v>
      </c>
      <c r="D549">
        <f t="shared" si="26"/>
        <v>0</v>
      </c>
      <c r="L549">
        <v>767</v>
      </c>
      <c r="M549">
        <v>96</v>
      </c>
      <c r="N549">
        <v>-8</v>
      </c>
      <c r="O549">
        <f>L548-L547</f>
        <v>1</v>
      </c>
      <c r="AR549">
        <v>694</v>
      </c>
      <c r="AS549">
        <v>-24</v>
      </c>
      <c r="AT549">
        <v>-148</v>
      </c>
      <c r="AU549">
        <f t="shared" si="27"/>
        <v>0</v>
      </c>
      <c r="BE549">
        <v>112</v>
      </c>
      <c r="BF549">
        <v>-88</v>
      </c>
      <c r="BG549">
        <v>-376</v>
      </c>
    </row>
    <row r="550" spans="1:59" x14ac:dyDescent="0.3">
      <c r="A550">
        <v>249</v>
      </c>
      <c r="B550">
        <v>32</v>
      </c>
      <c r="C550">
        <v>-36</v>
      </c>
      <c r="D550">
        <f t="shared" si="26"/>
        <v>2</v>
      </c>
      <c r="L550">
        <v>770</v>
      </c>
      <c r="M550">
        <v>96</v>
      </c>
      <c r="N550">
        <v>-8</v>
      </c>
      <c r="O550">
        <f>L549-L548</f>
        <v>1</v>
      </c>
      <c r="AR550">
        <v>694</v>
      </c>
      <c r="AS550">
        <v>-24</v>
      </c>
      <c r="AT550">
        <v>-148</v>
      </c>
      <c r="AU550">
        <f t="shared" si="27"/>
        <v>0</v>
      </c>
      <c r="BE550">
        <v>108</v>
      </c>
      <c r="BF550">
        <v>-88</v>
      </c>
      <c r="BG550">
        <v>-376</v>
      </c>
    </row>
    <row r="551" spans="1:59" x14ac:dyDescent="0.3">
      <c r="A551">
        <v>248</v>
      </c>
      <c r="B551">
        <v>32</v>
      </c>
      <c r="C551">
        <v>-36</v>
      </c>
      <c r="D551">
        <f t="shared" si="26"/>
        <v>-1</v>
      </c>
      <c r="L551">
        <v>771</v>
      </c>
      <c r="M551">
        <v>96</v>
      </c>
      <c r="N551">
        <v>-8</v>
      </c>
      <c r="O551">
        <f>L550-L549</f>
        <v>3</v>
      </c>
      <c r="AR551">
        <v>691</v>
      </c>
      <c r="AS551">
        <v>-24</v>
      </c>
      <c r="AT551">
        <v>-148</v>
      </c>
      <c r="AU551">
        <f t="shared" si="27"/>
        <v>-3</v>
      </c>
      <c r="BE551">
        <v>110</v>
      </c>
      <c r="BF551">
        <v>-88</v>
      </c>
      <c r="BG551">
        <v>-376</v>
      </c>
    </row>
    <row r="552" spans="1:59" x14ac:dyDescent="0.3">
      <c r="A552">
        <v>247</v>
      </c>
      <c r="B552">
        <v>32</v>
      </c>
      <c r="C552">
        <v>-36</v>
      </c>
      <c r="D552">
        <f t="shared" si="26"/>
        <v>-1</v>
      </c>
      <c r="L552">
        <v>771</v>
      </c>
      <c r="M552">
        <v>96</v>
      </c>
      <c r="N552">
        <v>-8</v>
      </c>
      <c r="O552">
        <f>L551-L550</f>
        <v>1</v>
      </c>
      <c r="AR552">
        <v>691</v>
      </c>
      <c r="AS552">
        <v>-24</v>
      </c>
      <c r="AT552">
        <v>-148</v>
      </c>
      <c r="AU552">
        <f t="shared" si="27"/>
        <v>0</v>
      </c>
      <c r="BE552">
        <v>107</v>
      </c>
      <c r="BF552">
        <v>-88</v>
      </c>
      <c r="BG552">
        <v>-376</v>
      </c>
    </row>
    <row r="553" spans="1:59" x14ac:dyDescent="0.3">
      <c r="A553">
        <v>249</v>
      </c>
      <c r="B553">
        <v>32</v>
      </c>
      <c r="C553">
        <v>-36</v>
      </c>
      <c r="D553">
        <f t="shared" si="26"/>
        <v>2</v>
      </c>
      <c r="L553">
        <v>774</v>
      </c>
      <c r="M553">
        <v>96</v>
      </c>
      <c r="N553">
        <v>-8</v>
      </c>
      <c r="O553">
        <f>L552-L551</f>
        <v>0</v>
      </c>
      <c r="AR553">
        <v>692</v>
      </c>
      <c r="AS553">
        <v>-24</v>
      </c>
      <c r="AT553">
        <v>-148</v>
      </c>
      <c r="AU553">
        <f t="shared" si="27"/>
        <v>1</v>
      </c>
      <c r="BE553">
        <v>106</v>
      </c>
      <c r="BF553">
        <v>-88</v>
      </c>
      <c r="BG553">
        <v>-376</v>
      </c>
    </row>
    <row r="554" spans="1:59" x14ac:dyDescent="0.3">
      <c r="A554">
        <v>249</v>
      </c>
      <c r="B554">
        <v>32</v>
      </c>
      <c r="C554">
        <v>-36</v>
      </c>
      <c r="D554">
        <f t="shared" si="26"/>
        <v>0</v>
      </c>
      <c r="L554">
        <v>776</v>
      </c>
      <c r="M554">
        <v>96</v>
      </c>
      <c r="N554">
        <v>-8</v>
      </c>
      <c r="O554">
        <f>L553-L552</f>
        <v>3</v>
      </c>
      <c r="AR554">
        <v>692</v>
      </c>
      <c r="AS554">
        <v>-24</v>
      </c>
      <c r="AT554">
        <v>-148</v>
      </c>
      <c r="AU554">
        <f t="shared" si="27"/>
        <v>0</v>
      </c>
      <c r="BE554">
        <v>105</v>
      </c>
      <c r="BF554">
        <v>-88</v>
      </c>
      <c r="BG554">
        <v>-376</v>
      </c>
    </row>
    <row r="555" spans="1:59" x14ac:dyDescent="0.3">
      <c r="A555">
        <v>250</v>
      </c>
      <c r="B555">
        <v>32</v>
      </c>
      <c r="C555">
        <v>-36</v>
      </c>
      <c r="D555">
        <f t="shared" si="26"/>
        <v>1</v>
      </c>
      <c r="L555">
        <v>777</v>
      </c>
      <c r="M555">
        <v>96</v>
      </c>
      <c r="N555">
        <v>-8</v>
      </c>
      <c r="O555">
        <f>L554-L553</f>
        <v>2</v>
      </c>
      <c r="AR555">
        <v>690</v>
      </c>
      <c r="AS555">
        <v>-24</v>
      </c>
      <c r="AT555">
        <v>-148</v>
      </c>
      <c r="AU555">
        <f t="shared" si="27"/>
        <v>-2</v>
      </c>
      <c r="BE555">
        <v>103</v>
      </c>
      <c r="BF555">
        <v>-88</v>
      </c>
      <c r="BG555">
        <v>-376</v>
      </c>
    </row>
    <row r="556" spans="1:59" x14ac:dyDescent="0.3">
      <c r="A556">
        <v>250</v>
      </c>
      <c r="B556">
        <v>32</v>
      </c>
      <c r="C556">
        <v>-36</v>
      </c>
      <c r="D556">
        <f t="shared" si="26"/>
        <v>0</v>
      </c>
      <c r="L556">
        <v>774</v>
      </c>
      <c r="M556">
        <v>96</v>
      </c>
      <c r="N556">
        <v>-8</v>
      </c>
      <c r="O556">
        <f>L555-L554</f>
        <v>1</v>
      </c>
      <c r="AR556">
        <v>690</v>
      </c>
      <c r="AS556">
        <v>-24</v>
      </c>
      <c r="AT556">
        <v>-148</v>
      </c>
      <c r="AU556">
        <f t="shared" si="27"/>
        <v>0</v>
      </c>
      <c r="BE556">
        <v>102</v>
      </c>
      <c r="BF556">
        <v>-96</v>
      </c>
      <c r="BG556">
        <v>-392</v>
      </c>
    </row>
    <row r="557" spans="1:59" x14ac:dyDescent="0.3">
      <c r="A557">
        <v>250</v>
      </c>
      <c r="B557">
        <v>32</v>
      </c>
      <c r="C557">
        <v>-36</v>
      </c>
      <c r="D557">
        <f t="shared" si="26"/>
        <v>0</v>
      </c>
      <c r="L557">
        <v>776</v>
      </c>
      <c r="M557">
        <v>96</v>
      </c>
      <c r="N557">
        <v>-8</v>
      </c>
      <c r="O557">
        <f>L556-L555</f>
        <v>-3</v>
      </c>
      <c r="AR557">
        <v>689</v>
      </c>
      <c r="AS557">
        <v>-24</v>
      </c>
      <c r="AT557">
        <v>-148</v>
      </c>
      <c r="AU557">
        <f t="shared" si="27"/>
        <v>-1</v>
      </c>
      <c r="BE557">
        <v>98</v>
      </c>
      <c r="BF557">
        <v>-96</v>
      </c>
      <c r="BG557">
        <v>-392</v>
      </c>
    </row>
    <row r="558" spans="1:59" x14ac:dyDescent="0.3">
      <c r="A558">
        <v>251</v>
      </c>
      <c r="B558">
        <v>32</v>
      </c>
      <c r="C558">
        <v>-36</v>
      </c>
      <c r="D558">
        <f t="shared" si="26"/>
        <v>1</v>
      </c>
      <c r="L558">
        <v>779</v>
      </c>
      <c r="M558">
        <v>96</v>
      </c>
      <c r="N558">
        <v>-8</v>
      </c>
      <c r="O558">
        <f>L557-L556</f>
        <v>2</v>
      </c>
      <c r="AR558">
        <v>688</v>
      </c>
      <c r="AS558">
        <v>-24</v>
      </c>
      <c r="AT558">
        <v>-148</v>
      </c>
      <c r="AU558">
        <f t="shared" si="27"/>
        <v>-1</v>
      </c>
      <c r="BE558">
        <v>98</v>
      </c>
      <c r="BF558">
        <v>-96</v>
      </c>
      <c r="BG558">
        <v>-392</v>
      </c>
    </row>
    <row r="559" spans="1:59" x14ac:dyDescent="0.3">
      <c r="A559">
        <v>251</v>
      </c>
      <c r="B559">
        <v>32</v>
      </c>
      <c r="C559">
        <v>-36</v>
      </c>
      <c r="D559">
        <f t="shared" si="26"/>
        <v>0</v>
      </c>
      <c r="L559">
        <v>782</v>
      </c>
      <c r="M559">
        <v>96</v>
      </c>
      <c r="N559">
        <v>-8</v>
      </c>
      <c r="O559">
        <f>L558-L557</f>
        <v>3</v>
      </c>
      <c r="AR559">
        <v>688</v>
      </c>
      <c r="AS559">
        <v>-24</v>
      </c>
      <c r="AT559">
        <v>-148</v>
      </c>
      <c r="AU559">
        <f t="shared" si="27"/>
        <v>0</v>
      </c>
      <c r="BE559">
        <v>96</v>
      </c>
      <c r="BF559">
        <v>-96</v>
      </c>
      <c r="BG559">
        <v>-392</v>
      </c>
    </row>
    <row r="560" spans="1:59" x14ac:dyDescent="0.3">
      <c r="A560">
        <v>254</v>
      </c>
      <c r="B560">
        <v>32</v>
      </c>
      <c r="C560">
        <v>-36</v>
      </c>
      <c r="D560">
        <f t="shared" si="26"/>
        <v>3</v>
      </c>
      <c r="L560">
        <v>783</v>
      </c>
      <c r="M560">
        <v>96</v>
      </c>
      <c r="N560">
        <v>-8</v>
      </c>
      <c r="O560">
        <f>L559-L558</f>
        <v>3</v>
      </c>
      <c r="AR560">
        <v>688</v>
      </c>
      <c r="AS560">
        <v>-24</v>
      </c>
      <c r="AT560">
        <v>-148</v>
      </c>
      <c r="AU560">
        <f t="shared" si="27"/>
        <v>0</v>
      </c>
      <c r="BE560">
        <v>95</v>
      </c>
      <c r="BF560">
        <v>-96</v>
      </c>
      <c r="BG560">
        <v>-392</v>
      </c>
    </row>
    <row r="561" spans="1:59" x14ac:dyDescent="0.3">
      <c r="A561">
        <v>254</v>
      </c>
      <c r="B561">
        <v>32</v>
      </c>
      <c r="C561">
        <v>-36</v>
      </c>
      <c r="D561">
        <f t="shared" si="26"/>
        <v>0</v>
      </c>
      <c r="L561">
        <v>782</v>
      </c>
      <c r="M561">
        <v>96</v>
      </c>
      <c r="N561">
        <v>-8</v>
      </c>
      <c r="O561">
        <f>L560-L559</f>
        <v>1</v>
      </c>
      <c r="AR561">
        <v>688</v>
      </c>
      <c r="AS561">
        <v>-24</v>
      </c>
      <c r="AT561">
        <v>-148</v>
      </c>
      <c r="AU561">
        <f t="shared" si="27"/>
        <v>0</v>
      </c>
      <c r="BE561">
        <v>96</v>
      </c>
      <c r="BF561">
        <v>-96</v>
      </c>
      <c r="BG561">
        <v>-392</v>
      </c>
    </row>
    <row r="562" spans="1:59" x14ac:dyDescent="0.3">
      <c r="A562">
        <v>252</v>
      </c>
      <c r="B562">
        <v>32</v>
      </c>
      <c r="C562">
        <v>-36</v>
      </c>
      <c r="D562">
        <f t="shared" si="26"/>
        <v>-2</v>
      </c>
      <c r="L562">
        <v>784</v>
      </c>
      <c r="M562">
        <v>96</v>
      </c>
      <c r="N562">
        <v>-8</v>
      </c>
      <c r="O562">
        <f>L561-L560</f>
        <v>-1</v>
      </c>
      <c r="AR562">
        <v>687</v>
      </c>
      <c r="AS562">
        <v>-24</v>
      </c>
      <c r="AT562">
        <v>-148</v>
      </c>
      <c r="AU562">
        <f t="shared" si="27"/>
        <v>-1</v>
      </c>
      <c r="BE562">
        <v>96</v>
      </c>
      <c r="BF562">
        <v>-96</v>
      </c>
      <c r="BG562">
        <v>-392</v>
      </c>
    </row>
    <row r="563" spans="1:59" x14ac:dyDescent="0.3">
      <c r="A563">
        <v>255</v>
      </c>
      <c r="B563">
        <v>32</v>
      </c>
      <c r="C563">
        <v>-36</v>
      </c>
      <c r="D563">
        <f t="shared" si="26"/>
        <v>3</v>
      </c>
      <c r="L563">
        <v>786</v>
      </c>
      <c r="M563">
        <v>96</v>
      </c>
      <c r="N563">
        <v>-8</v>
      </c>
      <c r="O563">
        <f>L562-L561</f>
        <v>2</v>
      </c>
      <c r="AR563">
        <v>685</v>
      </c>
      <c r="AS563">
        <v>-24</v>
      </c>
      <c r="AT563">
        <v>-148</v>
      </c>
      <c r="AU563">
        <f t="shared" si="27"/>
        <v>-2</v>
      </c>
      <c r="BE563">
        <v>94</v>
      </c>
      <c r="BF563">
        <v>-96</v>
      </c>
      <c r="BG563">
        <v>-392</v>
      </c>
    </row>
    <row r="564" spans="1:59" x14ac:dyDescent="0.3">
      <c r="A564">
        <v>255</v>
      </c>
      <c r="B564">
        <v>32</v>
      </c>
      <c r="C564">
        <v>-36</v>
      </c>
      <c r="D564">
        <f t="shared" si="26"/>
        <v>0</v>
      </c>
      <c r="L564">
        <v>786</v>
      </c>
      <c r="M564">
        <v>96</v>
      </c>
      <c r="N564">
        <v>-8</v>
      </c>
      <c r="O564">
        <f>L563-L562</f>
        <v>2</v>
      </c>
      <c r="AR564">
        <v>685</v>
      </c>
      <c r="AS564">
        <v>-24</v>
      </c>
      <c r="AT564">
        <v>-148</v>
      </c>
      <c r="AU564">
        <f t="shared" si="27"/>
        <v>0</v>
      </c>
      <c r="BE564">
        <v>94</v>
      </c>
      <c r="BF564">
        <v>-96</v>
      </c>
      <c r="BG564">
        <v>-392</v>
      </c>
    </row>
    <row r="565" spans="1:59" x14ac:dyDescent="0.3">
      <c r="A565">
        <v>255</v>
      </c>
      <c r="B565">
        <v>32</v>
      </c>
      <c r="C565">
        <v>-36</v>
      </c>
      <c r="D565">
        <f t="shared" si="26"/>
        <v>0</v>
      </c>
      <c r="L565">
        <v>788</v>
      </c>
      <c r="M565">
        <v>96</v>
      </c>
      <c r="N565">
        <v>-8</v>
      </c>
      <c r="O565">
        <f>L564-L563</f>
        <v>0</v>
      </c>
      <c r="AR565">
        <v>687</v>
      </c>
      <c r="AS565">
        <v>-36</v>
      </c>
      <c r="AT565">
        <v>-172</v>
      </c>
      <c r="AU565">
        <f t="shared" si="27"/>
        <v>2</v>
      </c>
      <c r="BE565">
        <v>92</v>
      </c>
      <c r="BF565">
        <v>-96</v>
      </c>
      <c r="BG565">
        <v>-392</v>
      </c>
    </row>
    <row r="566" spans="1:59" x14ac:dyDescent="0.3">
      <c r="A566">
        <v>255</v>
      </c>
      <c r="B566">
        <v>32</v>
      </c>
      <c r="C566">
        <v>-36</v>
      </c>
      <c r="D566">
        <f t="shared" si="26"/>
        <v>0</v>
      </c>
      <c r="L566">
        <v>788</v>
      </c>
      <c r="M566">
        <v>92</v>
      </c>
      <c r="N566">
        <v>-16</v>
      </c>
      <c r="O566">
        <f>L565-L564</f>
        <v>2</v>
      </c>
      <c r="AR566">
        <v>687</v>
      </c>
      <c r="AS566">
        <v>-36</v>
      </c>
      <c r="AT566">
        <v>-172</v>
      </c>
      <c r="AU566">
        <f t="shared" si="27"/>
        <v>0</v>
      </c>
      <c r="BE566">
        <v>88</v>
      </c>
      <c r="BF566">
        <v>-96</v>
      </c>
      <c r="BG566">
        <v>-392</v>
      </c>
    </row>
    <row r="567" spans="1:59" x14ac:dyDescent="0.3">
      <c r="A567">
        <v>256</v>
      </c>
      <c r="B567">
        <v>32</v>
      </c>
      <c r="C567">
        <v>-36</v>
      </c>
      <c r="D567">
        <f t="shared" si="26"/>
        <v>1</v>
      </c>
      <c r="L567">
        <v>793</v>
      </c>
      <c r="M567">
        <v>92</v>
      </c>
      <c r="N567">
        <v>-16</v>
      </c>
      <c r="O567">
        <f>L566-L565</f>
        <v>0</v>
      </c>
      <c r="AR567">
        <v>684</v>
      </c>
      <c r="AS567">
        <v>-36</v>
      </c>
      <c r="AT567">
        <v>-172</v>
      </c>
      <c r="AU567">
        <f t="shared" si="27"/>
        <v>-3</v>
      </c>
      <c r="BE567">
        <v>88</v>
      </c>
      <c r="BF567">
        <v>-96</v>
      </c>
      <c r="BG567">
        <v>-392</v>
      </c>
    </row>
    <row r="568" spans="1:59" x14ac:dyDescent="0.3">
      <c r="A568">
        <v>256</v>
      </c>
      <c r="B568">
        <v>32</v>
      </c>
      <c r="C568">
        <v>-36</v>
      </c>
      <c r="D568">
        <f t="shared" si="26"/>
        <v>0</v>
      </c>
      <c r="L568">
        <v>795</v>
      </c>
      <c r="M568">
        <v>92</v>
      </c>
      <c r="N568">
        <v>-16</v>
      </c>
      <c r="O568">
        <f>L567-L566</f>
        <v>5</v>
      </c>
      <c r="AR568">
        <v>684</v>
      </c>
      <c r="AS568">
        <v>-36</v>
      </c>
      <c r="AT568">
        <v>-172</v>
      </c>
      <c r="AU568">
        <f t="shared" si="27"/>
        <v>0</v>
      </c>
      <c r="BE568">
        <v>87</v>
      </c>
      <c r="BF568">
        <v>-96</v>
      </c>
      <c r="BG568">
        <v>-392</v>
      </c>
    </row>
    <row r="569" spans="1:59" x14ac:dyDescent="0.3">
      <c r="A569">
        <v>257</v>
      </c>
      <c r="B569">
        <v>32</v>
      </c>
      <c r="C569">
        <v>-36</v>
      </c>
      <c r="D569">
        <f t="shared" si="26"/>
        <v>1</v>
      </c>
      <c r="L569">
        <v>795</v>
      </c>
      <c r="M569">
        <v>92</v>
      </c>
      <c r="N569">
        <v>-16</v>
      </c>
      <c r="O569">
        <f>L568-L567</f>
        <v>2</v>
      </c>
      <c r="AR569">
        <v>683</v>
      </c>
      <c r="AS569">
        <v>-36</v>
      </c>
      <c r="AT569">
        <v>-172</v>
      </c>
      <c r="AU569">
        <f t="shared" si="27"/>
        <v>-1</v>
      </c>
      <c r="BE569">
        <v>85</v>
      </c>
      <c r="BF569">
        <v>-96</v>
      </c>
      <c r="BG569">
        <v>-392</v>
      </c>
    </row>
    <row r="570" spans="1:59" x14ac:dyDescent="0.3">
      <c r="A570">
        <v>257</v>
      </c>
      <c r="B570">
        <v>36</v>
      </c>
      <c r="C570">
        <v>-28</v>
      </c>
      <c r="D570">
        <f t="shared" si="26"/>
        <v>0</v>
      </c>
      <c r="L570">
        <v>794</v>
      </c>
      <c r="M570">
        <v>92</v>
      </c>
      <c r="N570">
        <v>-16</v>
      </c>
      <c r="O570">
        <f>L569-L568</f>
        <v>0</v>
      </c>
      <c r="AR570">
        <v>684</v>
      </c>
      <c r="AS570">
        <v>-36</v>
      </c>
      <c r="AT570">
        <v>-172</v>
      </c>
      <c r="AU570">
        <f t="shared" si="27"/>
        <v>1</v>
      </c>
      <c r="BE570">
        <v>82</v>
      </c>
      <c r="BF570">
        <v>-96</v>
      </c>
      <c r="BG570">
        <v>-392</v>
      </c>
    </row>
    <row r="571" spans="1:59" x14ac:dyDescent="0.3">
      <c r="A571">
        <v>257</v>
      </c>
      <c r="B571">
        <v>36</v>
      </c>
      <c r="C571">
        <v>-28</v>
      </c>
      <c r="D571">
        <f t="shared" si="26"/>
        <v>0</v>
      </c>
      <c r="L571">
        <v>795</v>
      </c>
      <c r="M571">
        <v>92</v>
      </c>
      <c r="N571">
        <v>-16</v>
      </c>
      <c r="O571">
        <f>L570-L569</f>
        <v>-1</v>
      </c>
      <c r="AR571">
        <v>683</v>
      </c>
      <c r="AS571">
        <v>-36</v>
      </c>
      <c r="AT571">
        <v>-172</v>
      </c>
      <c r="AU571">
        <f t="shared" si="27"/>
        <v>-1</v>
      </c>
      <c r="BE571">
        <v>85</v>
      </c>
      <c r="BF571">
        <v>-96</v>
      </c>
      <c r="BG571">
        <v>-392</v>
      </c>
    </row>
    <row r="572" spans="1:59" x14ac:dyDescent="0.3">
      <c r="A572">
        <v>258</v>
      </c>
      <c r="B572">
        <v>36</v>
      </c>
      <c r="C572">
        <v>-28</v>
      </c>
      <c r="D572">
        <f t="shared" si="26"/>
        <v>1</v>
      </c>
      <c r="L572">
        <v>797</v>
      </c>
      <c r="M572">
        <v>92</v>
      </c>
      <c r="N572">
        <v>-16</v>
      </c>
      <c r="O572">
        <f>L571-L570</f>
        <v>1</v>
      </c>
      <c r="AR572">
        <v>682</v>
      </c>
      <c r="AS572">
        <v>-36</v>
      </c>
      <c r="AT572">
        <v>-172</v>
      </c>
      <c r="AU572">
        <f t="shared" si="27"/>
        <v>-1</v>
      </c>
      <c r="BE572">
        <v>82</v>
      </c>
      <c r="BF572">
        <v>-96</v>
      </c>
      <c r="BG572">
        <v>-392</v>
      </c>
    </row>
    <row r="573" spans="1:59" x14ac:dyDescent="0.3">
      <c r="A573">
        <v>258</v>
      </c>
      <c r="B573">
        <v>36</v>
      </c>
      <c r="C573">
        <v>-28</v>
      </c>
      <c r="D573">
        <f t="shared" si="26"/>
        <v>0</v>
      </c>
      <c r="L573">
        <v>798</v>
      </c>
      <c r="M573">
        <v>92</v>
      </c>
      <c r="N573">
        <v>-16</v>
      </c>
      <c r="O573">
        <f>L572-L571</f>
        <v>2</v>
      </c>
      <c r="AR573">
        <v>681</v>
      </c>
      <c r="AS573">
        <v>-36</v>
      </c>
      <c r="AT573">
        <v>-172</v>
      </c>
      <c r="AU573">
        <f t="shared" si="27"/>
        <v>-1</v>
      </c>
      <c r="BE573">
        <v>80</v>
      </c>
      <c r="BF573">
        <v>-96</v>
      </c>
      <c r="BG573">
        <v>-392</v>
      </c>
    </row>
    <row r="574" spans="1:59" x14ac:dyDescent="0.3">
      <c r="A574">
        <v>258</v>
      </c>
      <c r="B574">
        <v>36</v>
      </c>
      <c r="C574">
        <v>-28</v>
      </c>
      <c r="D574">
        <f t="shared" si="26"/>
        <v>0</v>
      </c>
      <c r="L574">
        <v>799</v>
      </c>
      <c r="M574">
        <v>92</v>
      </c>
      <c r="N574">
        <v>-16</v>
      </c>
      <c r="O574">
        <f>L573-L572</f>
        <v>1</v>
      </c>
      <c r="AR574">
        <v>681</v>
      </c>
      <c r="AS574">
        <v>-36</v>
      </c>
      <c r="AT574">
        <v>-172</v>
      </c>
      <c r="AU574">
        <f t="shared" si="27"/>
        <v>0</v>
      </c>
      <c r="BE574">
        <v>78</v>
      </c>
      <c r="BF574">
        <v>-96</v>
      </c>
      <c r="BG574">
        <v>-392</v>
      </c>
    </row>
    <row r="575" spans="1:59" x14ac:dyDescent="0.3">
      <c r="A575">
        <v>259</v>
      </c>
      <c r="B575">
        <v>36</v>
      </c>
      <c r="C575">
        <v>-28</v>
      </c>
      <c r="D575">
        <f t="shared" si="26"/>
        <v>1</v>
      </c>
      <c r="L575">
        <v>801</v>
      </c>
      <c r="M575">
        <v>92</v>
      </c>
      <c r="N575">
        <v>-16</v>
      </c>
      <c r="O575">
        <f>L574-L573</f>
        <v>1</v>
      </c>
      <c r="AR575">
        <v>681</v>
      </c>
      <c r="AS575">
        <v>-36</v>
      </c>
      <c r="AT575">
        <v>-172</v>
      </c>
      <c r="AU575">
        <f t="shared" si="27"/>
        <v>0</v>
      </c>
      <c r="BE575">
        <v>75</v>
      </c>
      <c r="BF575">
        <v>-96</v>
      </c>
      <c r="BG575">
        <v>-392</v>
      </c>
    </row>
    <row r="576" spans="1:59" x14ac:dyDescent="0.3">
      <c r="A576">
        <v>260</v>
      </c>
      <c r="B576">
        <v>36</v>
      </c>
      <c r="C576">
        <v>-28</v>
      </c>
      <c r="D576">
        <f t="shared" si="26"/>
        <v>1</v>
      </c>
      <c r="L576">
        <v>803</v>
      </c>
      <c r="M576">
        <v>92</v>
      </c>
      <c r="N576">
        <v>-16</v>
      </c>
      <c r="O576">
        <f>L575-L574</f>
        <v>2</v>
      </c>
      <c r="AR576">
        <v>682</v>
      </c>
      <c r="AS576">
        <v>-36</v>
      </c>
      <c r="AT576">
        <v>-172</v>
      </c>
      <c r="AU576">
        <f t="shared" si="27"/>
        <v>1</v>
      </c>
      <c r="BE576">
        <v>76</v>
      </c>
      <c r="BF576">
        <v>-96</v>
      </c>
      <c r="BG576">
        <v>-392</v>
      </c>
    </row>
    <row r="577" spans="1:59" x14ac:dyDescent="0.3">
      <c r="A577">
        <v>260</v>
      </c>
      <c r="B577">
        <v>36</v>
      </c>
      <c r="C577">
        <v>-28</v>
      </c>
      <c r="D577">
        <f t="shared" si="26"/>
        <v>0</v>
      </c>
      <c r="L577">
        <v>804</v>
      </c>
      <c r="M577">
        <v>92</v>
      </c>
      <c r="N577">
        <v>-16</v>
      </c>
      <c r="O577">
        <f>L576-L575</f>
        <v>2</v>
      </c>
      <c r="AR577">
        <v>681</v>
      </c>
      <c r="AS577">
        <v>-36</v>
      </c>
      <c r="AT577">
        <v>-172</v>
      </c>
      <c r="AU577">
        <f t="shared" si="27"/>
        <v>-1</v>
      </c>
      <c r="BE577">
        <v>75</v>
      </c>
      <c r="BF577">
        <v>-96</v>
      </c>
      <c r="BG577">
        <v>-392</v>
      </c>
    </row>
    <row r="578" spans="1:59" x14ac:dyDescent="0.3">
      <c r="A578">
        <v>260</v>
      </c>
      <c r="B578">
        <v>36</v>
      </c>
      <c r="C578">
        <v>-28</v>
      </c>
      <c r="D578">
        <f t="shared" si="26"/>
        <v>0</v>
      </c>
      <c r="L578">
        <v>804</v>
      </c>
      <c r="M578">
        <v>92</v>
      </c>
      <c r="N578">
        <v>-16</v>
      </c>
      <c r="O578">
        <f>L577-L576</f>
        <v>1</v>
      </c>
      <c r="AR578">
        <v>680</v>
      </c>
      <c r="AS578">
        <v>-36</v>
      </c>
      <c r="AT578">
        <v>-172</v>
      </c>
      <c r="AU578">
        <f t="shared" si="27"/>
        <v>-1</v>
      </c>
      <c r="BE578">
        <v>75</v>
      </c>
      <c r="BF578">
        <v>-96</v>
      </c>
      <c r="BG578">
        <v>-392</v>
      </c>
    </row>
    <row r="579" spans="1:59" x14ac:dyDescent="0.3">
      <c r="A579">
        <v>263</v>
      </c>
      <c r="B579">
        <v>36</v>
      </c>
      <c r="C579">
        <v>-28</v>
      </c>
      <c r="D579">
        <f t="shared" si="26"/>
        <v>3</v>
      </c>
      <c r="L579">
        <v>807</v>
      </c>
      <c r="M579">
        <v>92</v>
      </c>
      <c r="N579">
        <v>-16</v>
      </c>
      <c r="O579">
        <f>L578-L577</f>
        <v>0</v>
      </c>
      <c r="AR579">
        <v>680</v>
      </c>
      <c r="AS579">
        <v>-36</v>
      </c>
      <c r="AT579">
        <v>-172</v>
      </c>
      <c r="AU579">
        <f t="shared" si="27"/>
        <v>0</v>
      </c>
      <c r="BE579">
        <v>76</v>
      </c>
      <c r="BF579">
        <v>-96</v>
      </c>
      <c r="BG579">
        <v>-392</v>
      </c>
    </row>
    <row r="580" spans="1:59" x14ac:dyDescent="0.3">
      <c r="A580">
        <v>263</v>
      </c>
      <c r="B580">
        <v>36</v>
      </c>
      <c r="C580">
        <v>-28</v>
      </c>
      <c r="D580">
        <f t="shared" si="26"/>
        <v>0</v>
      </c>
      <c r="L580">
        <v>809</v>
      </c>
      <c r="M580">
        <v>92</v>
      </c>
      <c r="N580">
        <v>-16</v>
      </c>
      <c r="O580">
        <f>L579-L578</f>
        <v>3</v>
      </c>
      <c r="AR580">
        <v>677</v>
      </c>
      <c r="AS580">
        <v>-36</v>
      </c>
      <c r="AT580">
        <v>-172</v>
      </c>
      <c r="AU580">
        <f t="shared" si="27"/>
        <v>-3</v>
      </c>
      <c r="BE580">
        <v>71</v>
      </c>
      <c r="BF580">
        <v>-96</v>
      </c>
      <c r="BG580">
        <v>-392</v>
      </c>
    </row>
    <row r="581" spans="1:59" x14ac:dyDescent="0.3">
      <c r="A581">
        <v>263</v>
      </c>
      <c r="B581">
        <v>36</v>
      </c>
      <c r="C581">
        <v>-28</v>
      </c>
      <c r="D581">
        <f t="shared" si="26"/>
        <v>0</v>
      </c>
      <c r="L581">
        <v>807</v>
      </c>
      <c r="M581">
        <v>92</v>
      </c>
      <c r="N581">
        <v>-16</v>
      </c>
      <c r="O581">
        <f>L580-L579</f>
        <v>2</v>
      </c>
      <c r="AR581">
        <v>678</v>
      </c>
      <c r="AS581">
        <v>-36</v>
      </c>
      <c r="AT581">
        <v>-172</v>
      </c>
      <c r="AU581">
        <f t="shared" si="27"/>
        <v>1</v>
      </c>
      <c r="BE581">
        <v>70</v>
      </c>
      <c r="BF581">
        <v>-96</v>
      </c>
      <c r="BG581">
        <v>-392</v>
      </c>
    </row>
    <row r="582" spans="1:59" x14ac:dyDescent="0.3">
      <c r="A582">
        <v>264</v>
      </c>
      <c r="B582">
        <v>36</v>
      </c>
      <c r="C582">
        <v>-28</v>
      </c>
      <c r="D582">
        <f t="shared" si="26"/>
        <v>1</v>
      </c>
      <c r="L582">
        <v>809</v>
      </c>
      <c r="M582">
        <v>92</v>
      </c>
      <c r="N582">
        <v>-16</v>
      </c>
      <c r="O582">
        <f>L581-L580</f>
        <v>-2</v>
      </c>
      <c r="AR582">
        <v>678</v>
      </c>
      <c r="AS582">
        <v>-36</v>
      </c>
      <c r="AT582">
        <v>-172</v>
      </c>
      <c r="AU582">
        <f t="shared" si="27"/>
        <v>0</v>
      </c>
      <c r="BE582">
        <v>67</v>
      </c>
      <c r="BF582">
        <v>-96</v>
      </c>
      <c r="BG582">
        <v>-392</v>
      </c>
    </row>
    <row r="583" spans="1:59" x14ac:dyDescent="0.3">
      <c r="A583">
        <v>261</v>
      </c>
      <c r="B583">
        <v>36</v>
      </c>
      <c r="C583">
        <v>-28</v>
      </c>
      <c r="D583">
        <f t="shared" ref="D583:D646" si="28">A583-A582</f>
        <v>-3</v>
      </c>
      <c r="L583">
        <v>812</v>
      </c>
      <c r="M583">
        <v>92</v>
      </c>
      <c r="N583">
        <v>-16</v>
      </c>
      <c r="O583">
        <f>L582-L581</f>
        <v>2</v>
      </c>
      <c r="AR583">
        <v>678</v>
      </c>
      <c r="AS583">
        <v>-36</v>
      </c>
      <c r="AT583">
        <v>-172</v>
      </c>
      <c r="AU583">
        <f t="shared" si="27"/>
        <v>0</v>
      </c>
      <c r="BE583">
        <v>66</v>
      </c>
      <c r="BF583">
        <v>-96</v>
      </c>
      <c r="BG583">
        <v>-392</v>
      </c>
    </row>
    <row r="584" spans="1:59" x14ac:dyDescent="0.3">
      <c r="A584">
        <v>261</v>
      </c>
      <c r="B584">
        <v>36</v>
      </c>
      <c r="C584">
        <v>-28</v>
      </c>
      <c r="D584">
        <f t="shared" si="28"/>
        <v>0</v>
      </c>
      <c r="L584">
        <v>812</v>
      </c>
      <c r="M584">
        <v>92</v>
      </c>
      <c r="N584">
        <v>-16</v>
      </c>
      <c r="O584">
        <f>L583-L582</f>
        <v>3</v>
      </c>
      <c r="AR584">
        <v>677</v>
      </c>
      <c r="AS584">
        <v>-36</v>
      </c>
      <c r="AT584">
        <v>-172</v>
      </c>
      <c r="AU584">
        <f t="shared" si="27"/>
        <v>-1</v>
      </c>
      <c r="BE584">
        <v>66</v>
      </c>
      <c r="BF584">
        <v>-96</v>
      </c>
      <c r="BG584">
        <v>-392</v>
      </c>
    </row>
    <row r="585" spans="1:59" x14ac:dyDescent="0.3">
      <c r="A585">
        <v>263</v>
      </c>
      <c r="B585">
        <v>36</v>
      </c>
      <c r="C585">
        <v>-28</v>
      </c>
      <c r="D585">
        <f t="shared" si="28"/>
        <v>2</v>
      </c>
      <c r="L585">
        <v>815</v>
      </c>
      <c r="M585">
        <v>92</v>
      </c>
      <c r="N585">
        <v>-16</v>
      </c>
      <c r="O585">
        <f>L584-L583</f>
        <v>0</v>
      </c>
      <c r="AR585">
        <v>675</v>
      </c>
      <c r="AS585">
        <v>-36</v>
      </c>
      <c r="AT585">
        <v>-172</v>
      </c>
      <c r="AU585">
        <f t="shared" si="27"/>
        <v>-2</v>
      </c>
      <c r="BE585">
        <v>65</v>
      </c>
      <c r="BF585">
        <v>-96</v>
      </c>
      <c r="BG585">
        <v>-392</v>
      </c>
    </row>
    <row r="586" spans="1:59" x14ac:dyDescent="0.3">
      <c r="A586">
        <v>264</v>
      </c>
      <c r="B586">
        <v>36</v>
      </c>
      <c r="C586">
        <v>-28</v>
      </c>
      <c r="D586">
        <f t="shared" si="28"/>
        <v>1</v>
      </c>
      <c r="L586">
        <v>815</v>
      </c>
      <c r="M586">
        <v>96</v>
      </c>
      <c r="N586">
        <v>-8</v>
      </c>
      <c r="O586">
        <f>L585-L584</f>
        <v>3</v>
      </c>
      <c r="AR586">
        <v>675</v>
      </c>
      <c r="AS586">
        <v>-36</v>
      </c>
      <c r="AT586">
        <v>-172</v>
      </c>
      <c r="AU586">
        <f t="shared" si="27"/>
        <v>0</v>
      </c>
      <c r="BE586">
        <v>63</v>
      </c>
      <c r="BF586">
        <v>-96</v>
      </c>
      <c r="BG586">
        <v>-392</v>
      </c>
    </row>
    <row r="587" spans="1:59" x14ac:dyDescent="0.3">
      <c r="A587">
        <v>266</v>
      </c>
      <c r="B587">
        <v>36</v>
      </c>
      <c r="C587">
        <v>-28</v>
      </c>
      <c r="D587">
        <f t="shared" si="28"/>
        <v>2</v>
      </c>
      <c r="L587">
        <v>817</v>
      </c>
      <c r="M587">
        <v>96</v>
      </c>
      <c r="N587">
        <v>-8</v>
      </c>
      <c r="O587">
        <f>L586-L585</f>
        <v>0</v>
      </c>
      <c r="AR587">
        <v>675</v>
      </c>
      <c r="AS587">
        <v>-36</v>
      </c>
      <c r="AT587">
        <v>-172</v>
      </c>
      <c r="AU587">
        <f t="shared" ref="AU587:AU650" si="29">AR587-AR586</f>
        <v>0</v>
      </c>
      <c r="BE587">
        <v>62</v>
      </c>
      <c r="BF587">
        <v>-96</v>
      </c>
      <c r="BG587">
        <v>-392</v>
      </c>
    </row>
    <row r="588" spans="1:59" x14ac:dyDescent="0.3">
      <c r="A588">
        <v>266</v>
      </c>
      <c r="B588">
        <v>36</v>
      </c>
      <c r="C588">
        <v>-28</v>
      </c>
      <c r="D588">
        <f t="shared" si="28"/>
        <v>0</v>
      </c>
      <c r="L588">
        <v>819</v>
      </c>
      <c r="M588">
        <v>96</v>
      </c>
      <c r="N588">
        <v>-8</v>
      </c>
      <c r="O588">
        <f>L587-L586</f>
        <v>2</v>
      </c>
      <c r="AR588">
        <v>675</v>
      </c>
      <c r="AS588">
        <v>-36</v>
      </c>
      <c r="AT588">
        <v>-172</v>
      </c>
      <c r="AU588">
        <f t="shared" si="29"/>
        <v>0</v>
      </c>
      <c r="BE588">
        <v>62</v>
      </c>
      <c r="BF588">
        <v>-96</v>
      </c>
      <c r="BG588">
        <v>-392</v>
      </c>
    </row>
    <row r="589" spans="1:59" x14ac:dyDescent="0.3">
      <c r="A589">
        <v>266</v>
      </c>
      <c r="B589">
        <v>36</v>
      </c>
      <c r="C589">
        <v>-28</v>
      </c>
      <c r="D589">
        <f t="shared" si="28"/>
        <v>0</v>
      </c>
      <c r="L589">
        <v>819</v>
      </c>
      <c r="M589">
        <v>96</v>
      </c>
      <c r="N589">
        <v>-8</v>
      </c>
      <c r="O589">
        <f>L588-L587</f>
        <v>2</v>
      </c>
      <c r="AR589">
        <v>675</v>
      </c>
      <c r="AS589">
        <v>-36</v>
      </c>
      <c r="AT589">
        <v>-172</v>
      </c>
      <c r="AU589">
        <f t="shared" si="29"/>
        <v>0</v>
      </c>
      <c r="BE589">
        <v>60</v>
      </c>
      <c r="BF589">
        <v>-96</v>
      </c>
      <c r="BG589">
        <v>-392</v>
      </c>
    </row>
    <row r="590" spans="1:59" x14ac:dyDescent="0.3">
      <c r="A590">
        <v>267</v>
      </c>
      <c r="B590">
        <v>32</v>
      </c>
      <c r="C590">
        <v>-36</v>
      </c>
      <c r="D590">
        <f t="shared" si="28"/>
        <v>1</v>
      </c>
      <c r="L590">
        <v>820</v>
      </c>
      <c r="M590">
        <v>96</v>
      </c>
      <c r="N590">
        <v>-8</v>
      </c>
      <c r="O590">
        <f>L589-L588</f>
        <v>0</v>
      </c>
      <c r="AR590">
        <v>674</v>
      </c>
      <c r="AS590">
        <v>-36</v>
      </c>
      <c r="AT590">
        <v>-172</v>
      </c>
      <c r="AU590">
        <f t="shared" si="29"/>
        <v>-1</v>
      </c>
      <c r="BE590">
        <v>60</v>
      </c>
      <c r="BF590">
        <v>-96</v>
      </c>
      <c r="BG590">
        <v>-392</v>
      </c>
    </row>
    <row r="591" spans="1:59" x14ac:dyDescent="0.3">
      <c r="A591">
        <v>267</v>
      </c>
      <c r="B591">
        <v>32</v>
      </c>
      <c r="C591">
        <v>-36</v>
      </c>
      <c r="D591">
        <f t="shared" si="28"/>
        <v>0</v>
      </c>
      <c r="L591">
        <v>821</v>
      </c>
      <c r="M591">
        <v>96</v>
      </c>
      <c r="N591">
        <v>-8</v>
      </c>
      <c r="O591">
        <f>L590-L589</f>
        <v>1</v>
      </c>
      <c r="AR591">
        <v>674</v>
      </c>
      <c r="AS591">
        <v>-36</v>
      </c>
      <c r="AT591">
        <v>-172</v>
      </c>
      <c r="AU591">
        <f t="shared" si="29"/>
        <v>0</v>
      </c>
      <c r="BE591">
        <v>56</v>
      </c>
      <c r="BF591">
        <v>-96</v>
      </c>
      <c r="BG591">
        <v>-392</v>
      </c>
    </row>
    <row r="592" spans="1:59" x14ac:dyDescent="0.3">
      <c r="A592">
        <v>268</v>
      </c>
      <c r="B592">
        <v>32</v>
      </c>
      <c r="C592">
        <v>-36</v>
      </c>
      <c r="D592">
        <f t="shared" si="28"/>
        <v>1</v>
      </c>
      <c r="L592">
        <v>824</v>
      </c>
      <c r="M592">
        <v>96</v>
      </c>
      <c r="N592">
        <v>-8</v>
      </c>
      <c r="O592">
        <f>L591-L590</f>
        <v>1</v>
      </c>
      <c r="AR592">
        <v>671</v>
      </c>
      <c r="AS592">
        <v>-36</v>
      </c>
      <c r="AT592">
        <v>-172</v>
      </c>
      <c r="AU592">
        <f t="shared" si="29"/>
        <v>-3</v>
      </c>
      <c r="BE592">
        <v>54</v>
      </c>
      <c r="BF592">
        <v>-96</v>
      </c>
      <c r="BG592">
        <v>-392</v>
      </c>
    </row>
    <row r="593" spans="1:59" x14ac:dyDescent="0.3">
      <c r="A593">
        <v>269</v>
      </c>
      <c r="B593">
        <v>32</v>
      </c>
      <c r="C593">
        <v>-36</v>
      </c>
      <c r="D593">
        <f t="shared" si="28"/>
        <v>1</v>
      </c>
      <c r="L593">
        <v>824</v>
      </c>
      <c r="M593">
        <v>96</v>
      </c>
      <c r="N593">
        <v>-8</v>
      </c>
      <c r="O593">
        <f>L592-L591</f>
        <v>3</v>
      </c>
      <c r="AR593">
        <v>673</v>
      </c>
      <c r="AS593">
        <v>-36</v>
      </c>
      <c r="AT593">
        <v>-172</v>
      </c>
      <c r="AU593">
        <f t="shared" si="29"/>
        <v>2</v>
      </c>
      <c r="BE593">
        <v>58</v>
      </c>
      <c r="BF593">
        <v>-96</v>
      </c>
      <c r="BG593">
        <v>-392</v>
      </c>
    </row>
    <row r="594" spans="1:59" x14ac:dyDescent="0.3">
      <c r="A594">
        <v>270</v>
      </c>
      <c r="B594">
        <v>32</v>
      </c>
      <c r="C594">
        <v>-36</v>
      </c>
      <c r="D594">
        <f t="shared" si="28"/>
        <v>1</v>
      </c>
      <c r="L594">
        <v>824</v>
      </c>
      <c r="M594">
        <v>96</v>
      </c>
      <c r="N594">
        <v>-8</v>
      </c>
      <c r="O594">
        <f>L593-L592</f>
        <v>0</v>
      </c>
      <c r="AR594">
        <v>673</v>
      </c>
      <c r="AS594">
        <v>-36</v>
      </c>
      <c r="AT594">
        <v>-172</v>
      </c>
      <c r="AU594">
        <f t="shared" si="29"/>
        <v>0</v>
      </c>
      <c r="BE594">
        <v>52</v>
      </c>
      <c r="BF594">
        <v>-96</v>
      </c>
      <c r="BG594">
        <v>-392</v>
      </c>
    </row>
    <row r="595" spans="1:59" x14ac:dyDescent="0.3">
      <c r="A595">
        <v>268</v>
      </c>
      <c r="B595">
        <v>32</v>
      </c>
      <c r="C595">
        <v>-36</v>
      </c>
      <c r="D595">
        <f t="shared" si="28"/>
        <v>-2</v>
      </c>
      <c r="L595">
        <v>828</v>
      </c>
      <c r="M595">
        <v>96</v>
      </c>
      <c r="N595">
        <v>-8</v>
      </c>
      <c r="O595">
        <f>L594-L593</f>
        <v>0</v>
      </c>
      <c r="AR595">
        <v>674</v>
      </c>
      <c r="AS595">
        <v>-36</v>
      </c>
      <c r="AT595">
        <v>-172</v>
      </c>
      <c r="AU595">
        <f t="shared" si="29"/>
        <v>1</v>
      </c>
      <c r="BE595">
        <v>52</v>
      </c>
      <c r="BF595">
        <v>-96</v>
      </c>
      <c r="BG595">
        <v>-392</v>
      </c>
    </row>
    <row r="596" spans="1:59" x14ac:dyDescent="0.3">
      <c r="A596">
        <v>270</v>
      </c>
      <c r="B596">
        <v>32</v>
      </c>
      <c r="C596">
        <v>-36</v>
      </c>
      <c r="D596">
        <f t="shared" si="28"/>
        <v>2</v>
      </c>
      <c r="L596">
        <v>828</v>
      </c>
      <c r="M596">
        <v>96</v>
      </c>
      <c r="N596">
        <v>-8</v>
      </c>
      <c r="O596">
        <f>L595-L594</f>
        <v>4</v>
      </c>
      <c r="AR596">
        <v>673</v>
      </c>
      <c r="AS596">
        <v>-36</v>
      </c>
      <c r="AT596">
        <v>-172</v>
      </c>
      <c r="AU596">
        <f t="shared" si="29"/>
        <v>-1</v>
      </c>
      <c r="BE596">
        <v>47</v>
      </c>
      <c r="BF596">
        <v>-84</v>
      </c>
      <c r="BG596">
        <v>-368</v>
      </c>
    </row>
    <row r="597" spans="1:59" x14ac:dyDescent="0.3">
      <c r="A597">
        <v>270</v>
      </c>
      <c r="B597">
        <v>32</v>
      </c>
      <c r="C597">
        <v>-36</v>
      </c>
      <c r="D597">
        <f t="shared" si="28"/>
        <v>0</v>
      </c>
      <c r="L597">
        <v>831</v>
      </c>
      <c r="M597">
        <v>96</v>
      </c>
      <c r="N597">
        <v>-8</v>
      </c>
      <c r="O597">
        <f>L596-L595</f>
        <v>0</v>
      </c>
      <c r="AR597">
        <v>670</v>
      </c>
      <c r="AS597">
        <v>-36</v>
      </c>
      <c r="AT597">
        <v>-172</v>
      </c>
      <c r="AU597">
        <f t="shared" si="29"/>
        <v>-3</v>
      </c>
      <c r="BE597">
        <v>47</v>
      </c>
      <c r="BF597">
        <v>-84</v>
      </c>
      <c r="BG597">
        <v>-368</v>
      </c>
    </row>
    <row r="598" spans="1:59" x14ac:dyDescent="0.3">
      <c r="A598">
        <v>270</v>
      </c>
      <c r="B598">
        <v>32</v>
      </c>
      <c r="C598">
        <v>-36</v>
      </c>
      <c r="D598">
        <f t="shared" si="28"/>
        <v>0</v>
      </c>
      <c r="L598">
        <v>834</v>
      </c>
      <c r="M598">
        <v>96</v>
      </c>
      <c r="N598">
        <v>-8</v>
      </c>
      <c r="O598">
        <f>L597-L596</f>
        <v>3</v>
      </c>
      <c r="AR598">
        <v>670</v>
      </c>
      <c r="AS598">
        <v>-36</v>
      </c>
      <c r="AT598">
        <v>-172</v>
      </c>
      <c r="AU598">
        <f t="shared" si="29"/>
        <v>0</v>
      </c>
      <c r="BE598">
        <v>46</v>
      </c>
      <c r="BF598">
        <v>-84</v>
      </c>
      <c r="BG598">
        <v>-368</v>
      </c>
    </row>
    <row r="599" spans="1:59" x14ac:dyDescent="0.3">
      <c r="A599">
        <v>270</v>
      </c>
      <c r="B599">
        <v>32</v>
      </c>
      <c r="C599">
        <v>-36</v>
      </c>
      <c r="D599">
        <f t="shared" si="28"/>
        <v>0</v>
      </c>
      <c r="L599">
        <v>834</v>
      </c>
      <c r="M599">
        <v>96</v>
      </c>
      <c r="N599">
        <v>-8</v>
      </c>
      <c r="O599">
        <f>L598-L597</f>
        <v>3</v>
      </c>
      <c r="AR599">
        <v>669</v>
      </c>
      <c r="AS599">
        <v>-36</v>
      </c>
      <c r="AT599">
        <v>-172</v>
      </c>
      <c r="AU599">
        <f t="shared" si="29"/>
        <v>-1</v>
      </c>
      <c r="BE599">
        <v>47</v>
      </c>
      <c r="BF599">
        <v>-84</v>
      </c>
      <c r="BG599">
        <v>-368</v>
      </c>
    </row>
    <row r="600" spans="1:59" x14ac:dyDescent="0.3">
      <c r="A600">
        <v>270</v>
      </c>
      <c r="B600">
        <v>32</v>
      </c>
      <c r="C600">
        <v>-36</v>
      </c>
      <c r="D600">
        <f t="shared" si="28"/>
        <v>0</v>
      </c>
      <c r="L600">
        <v>838</v>
      </c>
      <c r="M600">
        <v>96</v>
      </c>
      <c r="N600">
        <v>-8</v>
      </c>
      <c r="O600">
        <f>L599-L598</f>
        <v>0</v>
      </c>
      <c r="AR600">
        <v>668</v>
      </c>
      <c r="AS600">
        <v>-36</v>
      </c>
      <c r="AT600">
        <v>-172</v>
      </c>
      <c r="AU600">
        <f t="shared" si="29"/>
        <v>-1</v>
      </c>
      <c r="BE600">
        <v>47</v>
      </c>
      <c r="BF600">
        <v>-84</v>
      </c>
      <c r="BG600">
        <v>-368</v>
      </c>
    </row>
    <row r="601" spans="1:59" x14ac:dyDescent="0.3">
      <c r="A601">
        <v>270</v>
      </c>
      <c r="B601">
        <v>32</v>
      </c>
      <c r="C601">
        <v>-36</v>
      </c>
      <c r="D601">
        <f t="shared" si="28"/>
        <v>0</v>
      </c>
      <c r="L601">
        <v>836</v>
      </c>
      <c r="M601">
        <v>96</v>
      </c>
      <c r="N601">
        <v>-8</v>
      </c>
      <c r="O601">
        <f>L600-L599</f>
        <v>4</v>
      </c>
      <c r="AR601">
        <v>668</v>
      </c>
      <c r="AS601">
        <v>-36</v>
      </c>
      <c r="AT601">
        <v>-172</v>
      </c>
      <c r="AU601">
        <f t="shared" si="29"/>
        <v>0</v>
      </c>
      <c r="BE601">
        <v>44</v>
      </c>
      <c r="BF601">
        <v>-84</v>
      </c>
      <c r="BG601">
        <v>-368</v>
      </c>
    </row>
    <row r="602" spans="1:59" x14ac:dyDescent="0.3">
      <c r="A602">
        <v>270</v>
      </c>
      <c r="B602">
        <v>32</v>
      </c>
      <c r="C602">
        <v>-36</v>
      </c>
      <c r="D602">
        <f t="shared" si="28"/>
        <v>0</v>
      </c>
      <c r="L602">
        <v>839</v>
      </c>
      <c r="M602">
        <v>96</v>
      </c>
      <c r="N602">
        <v>-8</v>
      </c>
      <c r="O602">
        <f>L601-L600</f>
        <v>-2</v>
      </c>
      <c r="AR602">
        <v>668</v>
      </c>
      <c r="AS602">
        <v>-36</v>
      </c>
      <c r="AT602">
        <v>-172</v>
      </c>
      <c r="AU602">
        <f t="shared" si="29"/>
        <v>0</v>
      </c>
      <c r="BE602">
        <v>42</v>
      </c>
      <c r="BF602">
        <v>-84</v>
      </c>
      <c r="BG602">
        <v>-368</v>
      </c>
    </row>
    <row r="603" spans="1:59" x14ac:dyDescent="0.3">
      <c r="A603">
        <v>273</v>
      </c>
      <c r="B603">
        <v>32</v>
      </c>
      <c r="C603">
        <v>-36</v>
      </c>
      <c r="D603">
        <f t="shared" si="28"/>
        <v>3</v>
      </c>
      <c r="L603">
        <v>836</v>
      </c>
      <c r="M603">
        <v>96</v>
      </c>
      <c r="N603">
        <v>-8</v>
      </c>
      <c r="O603">
        <f>L602-L601</f>
        <v>3</v>
      </c>
      <c r="AR603">
        <v>668</v>
      </c>
      <c r="AS603">
        <v>-36</v>
      </c>
      <c r="AT603">
        <v>-172</v>
      </c>
      <c r="AU603">
        <f t="shared" si="29"/>
        <v>0</v>
      </c>
      <c r="BE603">
        <v>43</v>
      </c>
      <c r="BF603">
        <v>-84</v>
      </c>
      <c r="BG603">
        <v>-368</v>
      </c>
    </row>
    <row r="604" spans="1:59" x14ac:dyDescent="0.3">
      <c r="A604">
        <v>273</v>
      </c>
      <c r="B604">
        <v>32</v>
      </c>
      <c r="C604">
        <v>-36</v>
      </c>
      <c r="D604">
        <f t="shared" si="28"/>
        <v>0</v>
      </c>
      <c r="L604">
        <v>836</v>
      </c>
      <c r="M604">
        <v>96</v>
      </c>
      <c r="N604">
        <v>-8</v>
      </c>
      <c r="O604">
        <f>L603-L602</f>
        <v>-3</v>
      </c>
      <c r="AR604">
        <v>666</v>
      </c>
      <c r="AS604">
        <v>-36</v>
      </c>
      <c r="AT604">
        <v>-172</v>
      </c>
      <c r="AU604">
        <f t="shared" si="29"/>
        <v>-2</v>
      </c>
      <c r="BE604">
        <v>41</v>
      </c>
      <c r="BF604">
        <v>-84</v>
      </c>
      <c r="BG604">
        <v>-368</v>
      </c>
    </row>
    <row r="605" spans="1:59" x14ac:dyDescent="0.3">
      <c r="A605">
        <v>275</v>
      </c>
      <c r="B605">
        <v>32</v>
      </c>
      <c r="C605">
        <v>-36</v>
      </c>
      <c r="D605">
        <f t="shared" si="28"/>
        <v>2</v>
      </c>
      <c r="L605">
        <v>842</v>
      </c>
      <c r="M605">
        <v>96</v>
      </c>
      <c r="N605">
        <v>-8</v>
      </c>
      <c r="O605">
        <f>L604-L603</f>
        <v>0</v>
      </c>
      <c r="AR605">
        <v>666</v>
      </c>
      <c r="AS605">
        <v>-36</v>
      </c>
      <c r="AT605">
        <v>-172</v>
      </c>
      <c r="AU605">
        <f t="shared" si="29"/>
        <v>0</v>
      </c>
      <c r="BE605">
        <v>41</v>
      </c>
      <c r="BF605">
        <v>-84</v>
      </c>
      <c r="BG605">
        <v>-368</v>
      </c>
    </row>
    <row r="606" spans="1:59" x14ac:dyDescent="0.3">
      <c r="A606">
        <v>275</v>
      </c>
      <c r="B606">
        <v>32</v>
      </c>
      <c r="C606">
        <v>-36</v>
      </c>
      <c r="D606">
        <f t="shared" si="28"/>
        <v>0</v>
      </c>
      <c r="L606">
        <v>842</v>
      </c>
      <c r="M606">
        <v>96</v>
      </c>
      <c r="N606">
        <v>-8</v>
      </c>
      <c r="O606">
        <f>L605-L604</f>
        <v>6</v>
      </c>
      <c r="AR606">
        <v>666</v>
      </c>
      <c r="AS606">
        <v>-36</v>
      </c>
      <c r="AT606">
        <v>-172</v>
      </c>
      <c r="AU606">
        <f t="shared" si="29"/>
        <v>0</v>
      </c>
      <c r="BE606">
        <v>38</v>
      </c>
      <c r="BF606">
        <v>-84</v>
      </c>
      <c r="BG606">
        <v>-368</v>
      </c>
    </row>
    <row r="607" spans="1:59" x14ac:dyDescent="0.3">
      <c r="A607">
        <v>276</v>
      </c>
      <c r="B607">
        <v>32</v>
      </c>
      <c r="C607">
        <v>-36</v>
      </c>
      <c r="D607">
        <f t="shared" si="28"/>
        <v>1</v>
      </c>
      <c r="L607">
        <v>844</v>
      </c>
      <c r="M607">
        <v>104</v>
      </c>
      <c r="N607">
        <v>8</v>
      </c>
      <c r="O607">
        <f>L606-L605</f>
        <v>0</v>
      </c>
      <c r="AR607">
        <v>666</v>
      </c>
      <c r="AS607">
        <v>-36</v>
      </c>
      <c r="AT607">
        <v>-172</v>
      </c>
      <c r="AU607">
        <f t="shared" si="29"/>
        <v>0</v>
      </c>
      <c r="BE607">
        <v>37</v>
      </c>
      <c r="BF607">
        <v>-84</v>
      </c>
      <c r="BG607">
        <v>-368</v>
      </c>
    </row>
    <row r="608" spans="1:59" x14ac:dyDescent="0.3">
      <c r="A608">
        <v>276</v>
      </c>
      <c r="B608">
        <v>32</v>
      </c>
      <c r="C608">
        <v>-36</v>
      </c>
      <c r="D608">
        <f t="shared" si="28"/>
        <v>0</v>
      </c>
      <c r="L608">
        <v>845</v>
      </c>
      <c r="M608">
        <v>104</v>
      </c>
      <c r="N608">
        <v>8</v>
      </c>
      <c r="O608">
        <f>L607-L606</f>
        <v>2</v>
      </c>
      <c r="AR608">
        <v>666</v>
      </c>
      <c r="AS608">
        <v>-36</v>
      </c>
      <c r="AT608">
        <v>-172</v>
      </c>
      <c r="AU608">
        <f t="shared" si="29"/>
        <v>0</v>
      </c>
      <c r="BE608">
        <v>35</v>
      </c>
      <c r="BF608">
        <v>-84</v>
      </c>
      <c r="BG608">
        <v>-368</v>
      </c>
    </row>
    <row r="609" spans="1:59" x14ac:dyDescent="0.3">
      <c r="A609">
        <v>276</v>
      </c>
      <c r="B609">
        <v>32</v>
      </c>
      <c r="C609">
        <v>-36</v>
      </c>
      <c r="D609">
        <f t="shared" si="28"/>
        <v>0</v>
      </c>
      <c r="L609">
        <v>845</v>
      </c>
      <c r="M609">
        <v>104</v>
      </c>
      <c r="N609">
        <v>8</v>
      </c>
      <c r="O609">
        <f>L608-L607</f>
        <v>1</v>
      </c>
      <c r="AR609">
        <v>664</v>
      </c>
      <c r="AS609">
        <v>-36</v>
      </c>
      <c r="AT609">
        <v>-172</v>
      </c>
      <c r="AU609">
        <f t="shared" si="29"/>
        <v>-2</v>
      </c>
      <c r="BE609">
        <v>34</v>
      </c>
      <c r="BF609">
        <v>-84</v>
      </c>
      <c r="BG609">
        <v>-368</v>
      </c>
    </row>
    <row r="610" spans="1:59" x14ac:dyDescent="0.3">
      <c r="A610">
        <v>277</v>
      </c>
      <c r="B610">
        <v>32</v>
      </c>
      <c r="C610">
        <v>-36</v>
      </c>
      <c r="D610">
        <f t="shared" si="28"/>
        <v>1</v>
      </c>
      <c r="L610">
        <v>845</v>
      </c>
      <c r="M610">
        <v>104</v>
      </c>
      <c r="N610">
        <v>8</v>
      </c>
      <c r="O610">
        <f>L609-L608</f>
        <v>0</v>
      </c>
      <c r="AR610">
        <v>664</v>
      </c>
      <c r="AS610">
        <v>-36</v>
      </c>
      <c r="AT610">
        <v>-172</v>
      </c>
      <c r="AU610">
        <f t="shared" si="29"/>
        <v>0</v>
      </c>
      <c r="BE610">
        <v>33</v>
      </c>
      <c r="BF610">
        <v>-84</v>
      </c>
      <c r="BG610">
        <v>-368</v>
      </c>
    </row>
    <row r="611" spans="1:59" x14ac:dyDescent="0.3">
      <c r="A611">
        <v>277</v>
      </c>
      <c r="B611">
        <v>40</v>
      </c>
      <c r="C611">
        <v>-20</v>
      </c>
      <c r="D611">
        <f t="shared" si="28"/>
        <v>0</v>
      </c>
      <c r="L611">
        <v>849</v>
      </c>
      <c r="M611">
        <v>104</v>
      </c>
      <c r="N611">
        <v>8</v>
      </c>
      <c r="O611">
        <f>L610-L609</f>
        <v>0</v>
      </c>
      <c r="AR611">
        <v>662</v>
      </c>
      <c r="AS611">
        <v>-36</v>
      </c>
      <c r="AT611">
        <v>-172</v>
      </c>
      <c r="AU611">
        <f t="shared" si="29"/>
        <v>-2</v>
      </c>
      <c r="BE611">
        <v>30</v>
      </c>
      <c r="BF611">
        <v>-84</v>
      </c>
      <c r="BG611">
        <v>-368</v>
      </c>
    </row>
    <row r="612" spans="1:59" x14ac:dyDescent="0.3">
      <c r="A612">
        <v>278</v>
      </c>
      <c r="B612">
        <v>40</v>
      </c>
      <c r="C612">
        <v>-20</v>
      </c>
      <c r="D612">
        <f t="shared" si="28"/>
        <v>1</v>
      </c>
      <c r="L612">
        <v>852</v>
      </c>
      <c r="M612">
        <v>104</v>
      </c>
      <c r="N612">
        <v>8</v>
      </c>
      <c r="O612">
        <f>L611-L610</f>
        <v>4</v>
      </c>
      <c r="AR612">
        <v>663</v>
      </c>
      <c r="AS612">
        <v>-36</v>
      </c>
      <c r="AT612">
        <v>-172</v>
      </c>
      <c r="AU612">
        <f t="shared" si="29"/>
        <v>1</v>
      </c>
      <c r="BE612">
        <v>27</v>
      </c>
      <c r="BF612">
        <v>-84</v>
      </c>
      <c r="BG612">
        <v>-368</v>
      </c>
    </row>
    <row r="613" spans="1:59" x14ac:dyDescent="0.3">
      <c r="A613">
        <v>278</v>
      </c>
      <c r="B613">
        <v>40</v>
      </c>
      <c r="C613">
        <v>-20</v>
      </c>
      <c r="D613">
        <f t="shared" si="28"/>
        <v>0</v>
      </c>
      <c r="L613">
        <v>851</v>
      </c>
      <c r="M613">
        <v>104</v>
      </c>
      <c r="N613">
        <v>8</v>
      </c>
      <c r="O613">
        <f>L612-L611</f>
        <v>3</v>
      </c>
      <c r="AR613">
        <v>663</v>
      </c>
      <c r="AS613">
        <v>-36</v>
      </c>
      <c r="AT613">
        <v>-172</v>
      </c>
      <c r="AU613">
        <f t="shared" si="29"/>
        <v>0</v>
      </c>
      <c r="BE613">
        <v>30</v>
      </c>
      <c r="BF613">
        <v>-84</v>
      </c>
      <c r="BG613">
        <v>-368</v>
      </c>
    </row>
    <row r="614" spans="1:59" x14ac:dyDescent="0.3">
      <c r="A614">
        <v>279</v>
      </c>
      <c r="B614">
        <v>40</v>
      </c>
      <c r="C614">
        <v>-20</v>
      </c>
      <c r="D614">
        <f t="shared" si="28"/>
        <v>1</v>
      </c>
      <c r="L614">
        <v>853</v>
      </c>
      <c r="M614">
        <v>104</v>
      </c>
      <c r="N614">
        <v>8</v>
      </c>
      <c r="O614">
        <f>L613-L612</f>
        <v>-1</v>
      </c>
      <c r="AR614">
        <v>663</v>
      </c>
      <c r="AS614">
        <v>-36</v>
      </c>
      <c r="AT614">
        <v>-172</v>
      </c>
      <c r="AU614">
        <f t="shared" si="29"/>
        <v>0</v>
      </c>
      <c r="BE614">
        <v>27</v>
      </c>
      <c r="BF614">
        <v>-84</v>
      </c>
      <c r="BG614">
        <v>-368</v>
      </c>
    </row>
    <row r="615" spans="1:59" x14ac:dyDescent="0.3">
      <c r="A615">
        <v>281</v>
      </c>
      <c r="B615">
        <v>40</v>
      </c>
      <c r="C615">
        <v>-20</v>
      </c>
      <c r="D615">
        <f t="shared" si="28"/>
        <v>2</v>
      </c>
      <c r="L615">
        <v>854</v>
      </c>
      <c r="M615">
        <v>104</v>
      </c>
      <c r="N615">
        <v>8</v>
      </c>
      <c r="O615">
        <f>L614-L613</f>
        <v>2</v>
      </c>
      <c r="AR615">
        <v>663</v>
      </c>
      <c r="AS615">
        <v>-36</v>
      </c>
      <c r="AT615">
        <v>-172</v>
      </c>
      <c r="AU615">
        <f t="shared" si="29"/>
        <v>0</v>
      </c>
      <c r="BE615">
        <v>26</v>
      </c>
      <c r="BF615">
        <v>-84</v>
      </c>
      <c r="BG615">
        <v>-368</v>
      </c>
    </row>
    <row r="616" spans="1:59" x14ac:dyDescent="0.3">
      <c r="A616">
        <v>281</v>
      </c>
      <c r="B616">
        <v>40</v>
      </c>
      <c r="C616">
        <v>-20</v>
      </c>
      <c r="D616">
        <f t="shared" si="28"/>
        <v>0</v>
      </c>
      <c r="L616">
        <v>856</v>
      </c>
      <c r="M616">
        <v>104</v>
      </c>
      <c r="N616">
        <v>8</v>
      </c>
      <c r="O616">
        <f>L615-L614</f>
        <v>1</v>
      </c>
      <c r="AR616">
        <v>661</v>
      </c>
      <c r="AS616">
        <v>-36</v>
      </c>
      <c r="AT616">
        <v>-172</v>
      </c>
      <c r="AU616">
        <f t="shared" si="29"/>
        <v>-2</v>
      </c>
      <c r="BE616">
        <v>25</v>
      </c>
      <c r="BF616">
        <v>-100</v>
      </c>
      <c r="BG616">
        <v>-368</v>
      </c>
    </row>
    <row r="617" spans="1:59" x14ac:dyDescent="0.3">
      <c r="A617">
        <v>281</v>
      </c>
      <c r="B617">
        <v>40</v>
      </c>
      <c r="C617">
        <v>-20</v>
      </c>
      <c r="D617">
        <f t="shared" si="28"/>
        <v>0</v>
      </c>
      <c r="L617">
        <v>857</v>
      </c>
      <c r="M617">
        <v>104</v>
      </c>
      <c r="N617">
        <v>8</v>
      </c>
      <c r="O617">
        <f>L616-L615</f>
        <v>2</v>
      </c>
      <c r="AR617">
        <v>661</v>
      </c>
      <c r="AS617">
        <v>-36</v>
      </c>
      <c r="AT617">
        <v>-172</v>
      </c>
      <c r="AU617">
        <f t="shared" si="29"/>
        <v>0</v>
      </c>
    </row>
    <row r="618" spans="1:59" x14ac:dyDescent="0.3">
      <c r="A618">
        <v>283</v>
      </c>
      <c r="B618">
        <v>40</v>
      </c>
      <c r="C618">
        <v>-20</v>
      </c>
      <c r="D618">
        <f t="shared" si="28"/>
        <v>2</v>
      </c>
      <c r="L618">
        <v>859</v>
      </c>
      <c r="M618">
        <v>104</v>
      </c>
      <c r="N618">
        <v>8</v>
      </c>
      <c r="O618">
        <f>L617-L616</f>
        <v>1</v>
      </c>
      <c r="AR618">
        <v>661</v>
      </c>
      <c r="AS618">
        <v>-36</v>
      </c>
      <c r="AT618">
        <v>-172</v>
      </c>
      <c r="AU618">
        <f t="shared" si="29"/>
        <v>0</v>
      </c>
    </row>
    <row r="619" spans="1:59" x14ac:dyDescent="0.3">
      <c r="A619">
        <v>279</v>
      </c>
      <c r="B619">
        <v>40</v>
      </c>
      <c r="C619">
        <v>-20</v>
      </c>
      <c r="D619">
        <f t="shared" si="28"/>
        <v>-4</v>
      </c>
      <c r="L619">
        <v>859</v>
      </c>
      <c r="M619">
        <v>104</v>
      </c>
      <c r="N619">
        <v>8</v>
      </c>
      <c r="O619">
        <f>L618-L617</f>
        <v>2</v>
      </c>
      <c r="AR619">
        <v>661</v>
      </c>
      <c r="AS619">
        <v>-36</v>
      </c>
      <c r="AT619">
        <v>-172</v>
      </c>
      <c r="AU619">
        <f t="shared" si="29"/>
        <v>0</v>
      </c>
    </row>
    <row r="620" spans="1:59" x14ac:dyDescent="0.3">
      <c r="A620">
        <v>281</v>
      </c>
      <c r="B620">
        <v>40</v>
      </c>
      <c r="C620">
        <v>-20</v>
      </c>
      <c r="D620">
        <f t="shared" si="28"/>
        <v>2</v>
      </c>
      <c r="L620">
        <v>862</v>
      </c>
      <c r="M620">
        <v>104</v>
      </c>
      <c r="N620">
        <v>8</v>
      </c>
      <c r="O620">
        <f>L619-L618</f>
        <v>0</v>
      </c>
      <c r="AR620">
        <v>661</v>
      </c>
      <c r="AS620">
        <v>-36</v>
      </c>
      <c r="AT620">
        <v>-172</v>
      </c>
      <c r="AU620">
        <f t="shared" si="29"/>
        <v>0</v>
      </c>
    </row>
    <row r="621" spans="1:59" x14ac:dyDescent="0.3">
      <c r="A621">
        <v>281</v>
      </c>
      <c r="B621">
        <v>40</v>
      </c>
      <c r="C621">
        <v>-20</v>
      </c>
      <c r="D621">
        <f t="shared" si="28"/>
        <v>0</v>
      </c>
      <c r="L621">
        <v>864</v>
      </c>
      <c r="M621">
        <v>104</v>
      </c>
      <c r="N621">
        <v>8</v>
      </c>
      <c r="O621">
        <f>L620-L619</f>
        <v>3</v>
      </c>
      <c r="AR621">
        <v>659</v>
      </c>
      <c r="AS621">
        <v>-36</v>
      </c>
      <c r="AT621">
        <v>-172</v>
      </c>
      <c r="AU621">
        <f t="shared" si="29"/>
        <v>-2</v>
      </c>
    </row>
    <row r="622" spans="1:59" x14ac:dyDescent="0.3">
      <c r="A622">
        <v>284</v>
      </c>
      <c r="B622">
        <v>40</v>
      </c>
      <c r="C622">
        <v>-20</v>
      </c>
      <c r="D622">
        <f t="shared" si="28"/>
        <v>3</v>
      </c>
      <c r="L622">
        <v>864</v>
      </c>
      <c r="M622">
        <v>104</v>
      </c>
      <c r="N622">
        <v>8</v>
      </c>
      <c r="O622">
        <f>L621-L620</f>
        <v>2</v>
      </c>
      <c r="AR622">
        <v>660</v>
      </c>
      <c r="AS622">
        <v>-36</v>
      </c>
      <c r="AT622">
        <v>-172</v>
      </c>
      <c r="AU622">
        <f t="shared" si="29"/>
        <v>1</v>
      </c>
    </row>
    <row r="623" spans="1:59" x14ac:dyDescent="0.3">
      <c r="A623">
        <v>284</v>
      </c>
      <c r="B623">
        <v>40</v>
      </c>
      <c r="C623">
        <v>-20</v>
      </c>
      <c r="D623">
        <f t="shared" si="28"/>
        <v>0</v>
      </c>
      <c r="L623">
        <v>866</v>
      </c>
      <c r="M623">
        <v>104</v>
      </c>
      <c r="N623">
        <v>8</v>
      </c>
      <c r="O623">
        <f>L622-L621</f>
        <v>0</v>
      </c>
      <c r="AR623">
        <v>660</v>
      </c>
      <c r="AS623">
        <v>-36</v>
      </c>
      <c r="AT623">
        <v>-172</v>
      </c>
      <c r="AU623">
        <f t="shared" si="29"/>
        <v>0</v>
      </c>
    </row>
    <row r="624" spans="1:59" x14ac:dyDescent="0.3">
      <c r="A624">
        <v>284</v>
      </c>
      <c r="B624">
        <v>40</v>
      </c>
      <c r="C624">
        <v>-20</v>
      </c>
      <c r="D624">
        <f t="shared" si="28"/>
        <v>0</v>
      </c>
      <c r="L624">
        <v>866</v>
      </c>
      <c r="M624">
        <v>104</v>
      </c>
      <c r="N624">
        <v>8</v>
      </c>
      <c r="O624">
        <f>L623-L622</f>
        <v>2</v>
      </c>
      <c r="AR624">
        <v>659</v>
      </c>
      <c r="AS624">
        <v>-24</v>
      </c>
      <c r="AT624">
        <v>-148</v>
      </c>
      <c r="AU624">
        <f t="shared" si="29"/>
        <v>-1</v>
      </c>
    </row>
    <row r="625" spans="1:47" x14ac:dyDescent="0.3">
      <c r="A625">
        <v>285</v>
      </c>
      <c r="B625">
        <v>40</v>
      </c>
      <c r="C625">
        <v>-20</v>
      </c>
      <c r="D625">
        <f t="shared" si="28"/>
        <v>1</v>
      </c>
      <c r="L625">
        <v>868</v>
      </c>
      <c r="M625">
        <v>104</v>
      </c>
      <c r="N625">
        <v>8</v>
      </c>
      <c r="O625">
        <f>L624-L623</f>
        <v>0</v>
      </c>
      <c r="AR625">
        <v>656</v>
      </c>
      <c r="AS625">
        <v>-24</v>
      </c>
      <c r="AT625">
        <v>-148</v>
      </c>
      <c r="AU625">
        <f t="shared" si="29"/>
        <v>-3</v>
      </c>
    </row>
    <row r="626" spans="1:47" x14ac:dyDescent="0.3">
      <c r="A626">
        <v>285</v>
      </c>
      <c r="B626">
        <v>40</v>
      </c>
      <c r="C626">
        <v>-20</v>
      </c>
      <c r="D626">
        <f t="shared" si="28"/>
        <v>0</v>
      </c>
      <c r="L626">
        <v>871</v>
      </c>
      <c r="M626">
        <v>104</v>
      </c>
      <c r="N626">
        <v>8</v>
      </c>
      <c r="O626">
        <f>L625-L624</f>
        <v>2</v>
      </c>
      <c r="AR626">
        <v>657</v>
      </c>
      <c r="AS626">
        <v>-24</v>
      </c>
      <c r="AT626">
        <v>-148</v>
      </c>
      <c r="AU626">
        <f t="shared" si="29"/>
        <v>1</v>
      </c>
    </row>
    <row r="627" spans="1:47" x14ac:dyDescent="0.3">
      <c r="A627">
        <v>285</v>
      </c>
      <c r="B627">
        <v>40</v>
      </c>
      <c r="C627">
        <v>-20</v>
      </c>
      <c r="D627">
        <f t="shared" si="28"/>
        <v>0</v>
      </c>
      <c r="L627">
        <v>871</v>
      </c>
      <c r="M627">
        <v>96</v>
      </c>
      <c r="N627">
        <v>-8</v>
      </c>
      <c r="O627">
        <f>L626-L625</f>
        <v>3</v>
      </c>
      <c r="AR627">
        <v>656</v>
      </c>
      <c r="AS627">
        <v>-24</v>
      </c>
      <c r="AT627">
        <v>-148</v>
      </c>
      <c r="AU627">
        <f t="shared" si="29"/>
        <v>-1</v>
      </c>
    </row>
    <row r="628" spans="1:47" x14ac:dyDescent="0.3">
      <c r="A628">
        <v>284</v>
      </c>
      <c r="B628">
        <v>40</v>
      </c>
      <c r="C628">
        <v>-20</v>
      </c>
      <c r="D628">
        <f t="shared" si="28"/>
        <v>-1</v>
      </c>
      <c r="L628">
        <v>873</v>
      </c>
      <c r="M628">
        <v>96</v>
      </c>
      <c r="N628">
        <v>-8</v>
      </c>
      <c r="O628">
        <f>L627-L626</f>
        <v>0</v>
      </c>
      <c r="AR628">
        <v>656</v>
      </c>
      <c r="AS628">
        <v>-24</v>
      </c>
      <c r="AT628">
        <v>-148</v>
      </c>
      <c r="AU628">
        <f t="shared" si="29"/>
        <v>0</v>
      </c>
    </row>
    <row r="629" spans="1:47" x14ac:dyDescent="0.3">
      <c r="A629">
        <v>286</v>
      </c>
      <c r="B629">
        <v>40</v>
      </c>
      <c r="C629">
        <v>-20</v>
      </c>
      <c r="D629">
        <f t="shared" si="28"/>
        <v>2</v>
      </c>
      <c r="L629">
        <v>874</v>
      </c>
      <c r="M629">
        <v>96</v>
      </c>
      <c r="N629">
        <v>-8</v>
      </c>
      <c r="O629">
        <f>L628-L627</f>
        <v>2</v>
      </c>
      <c r="AR629">
        <v>655</v>
      </c>
      <c r="AS629">
        <v>-24</v>
      </c>
      <c r="AT629">
        <v>-148</v>
      </c>
      <c r="AU629">
        <f t="shared" si="29"/>
        <v>-1</v>
      </c>
    </row>
    <row r="630" spans="1:47" x14ac:dyDescent="0.3">
      <c r="A630">
        <v>286</v>
      </c>
      <c r="B630">
        <v>40</v>
      </c>
      <c r="C630">
        <v>-20</v>
      </c>
      <c r="D630">
        <f t="shared" si="28"/>
        <v>0</v>
      </c>
      <c r="L630">
        <v>876</v>
      </c>
      <c r="M630">
        <v>96</v>
      </c>
      <c r="N630">
        <v>-8</v>
      </c>
      <c r="O630">
        <f>L629-L628</f>
        <v>1</v>
      </c>
      <c r="AR630">
        <v>655</v>
      </c>
      <c r="AS630">
        <v>-24</v>
      </c>
      <c r="AT630">
        <v>-148</v>
      </c>
      <c r="AU630">
        <f t="shared" si="29"/>
        <v>0</v>
      </c>
    </row>
    <row r="631" spans="1:47" x14ac:dyDescent="0.3">
      <c r="A631">
        <v>287</v>
      </c>
      <c r="B631">
        <v>36</v>
      </c>
      <c r="C631">
        <v>-28</v>
      </c>
      <c r="D631">
        <f t="shared" si="28"/>
        <v>1</v>
      </c>
      <c r="L631">
        <v>876</v>
      </c>
      <c r="M631">
        <v>96</v>
      </c>
      <c r="N631">
        <v>-8</v>
      </c>
      <c r="O631">
        <f>L630-L629</f>
        <v>2</v>
      </c>
      <c r="AR631">
        <v>655</v>
      </c>
      <c r="AS631">
        <v>-24</v>
      </c>
      <c r="AT631">
        <v>-148</v>
      </c>
      <c r="AU631">
        <f t="shared" si="29"/>
        <v>0</v>
      </c>
    </row>
    <row r="632" spans="1:47" x14ac:dyDescent="0.3">
      <c r="A632">
        <v>287</v>
      </c>
      <c r="B632">
        <v>36</v>
      </c>
      <c r="C632">
        <v>-28</v>
      </c>
      <c r="D632">
        <f t="shared" si="28"/>
        <v>0</v>
      </c>
      <c r="L632">
        <v>879</v>
      </c>
      <c r="M632">
        <v>96</v>
      </c>
      <c r="N632">
        <v>-8</v>
      </c>
      <c r="O632">
        <f>L631-L630</f>
        <v>0</v>
      </c>
      <c r="AR632">
        <v>654</v>
      </c>
      <c r="AS632">
        <v>-24</v>
      </c>
      <c r="AT632">
        <v>-148</v>
      </c>
      <c r="AU632">
        <f t="shared" si="29"/>
        <v>-1</v>
      </c>
    </row>
    <row r="633" spans="1:47" x14ac:dyDescent="0.3">
      <c r="A633">
        <v>288</v>
      </c>
      <c r="B633">
        <v>36</v>
      </c>
      <c r="C633">
        <v>-28</v>
      </c>
      <c r="D633">
        <f t="shared" si="28"/>
        <v>1</v>
      </c>
      <c r="L633">
        <v>883</v>
      </c>
      <c r="M633">
        <v>96</v>
      </c>
      <c r="N633">
        <v>-8</v>
      </c>
      <c r="O633">
        <f>L632-L631</f>
        <v>3</v>
      </c>
      <c r="AR633">
        <v>653</v>
      </c>
      <c r="AS633">
        <v>-24</v>
      </c>
      <c r="AT633">
        <v>-148</v>
      </c>
      <c r="AU633">
        <f t="shared" si="29"/>
        <v>-1</v>
      </c>
    </row>
    <row r="634" spans="1:47" x14ac:dyDescent="0.3">
      <c r="A634">
        <v>290</v>
      </c>
      <c r="B634">
        <v>36</v>
      </c>
      <c r="C634">
        <v>-28</v>
      </c>
      <c r="D634">
        <f t="shared" si="28"/>
        <v>2</v>
      </c>
      <c r="L634">
        <v>884</v>
      </c>
      <c r="M634">
        <v>96</v>
      </c>
      <c r="N634">
        <v>-8</v>
      </c>
      <c r="O634">
        <f>L633-L632</f>
        <v>4</v>
      </c>
      <c r="AR634">
        <v>653</v>
      </c>
      <c r="AS634">
        <v>-24</v>
      </c>
      <c r="AT634">
        <v>-148</v>
      </c>
      <c r="AU634">
        <f t="shared" si="29"/>
        <v>0</v>
      </c>
    </row>
    <row r="635" spans="1:47" x14ac:dyDescent="0.3">
      <c r="A635">
        <v>290</v>
      </c>
      <c r="B635">
        <v>36</v>
      </c>
      <c r="C635">
        <v>-28</v>
      </c>
      <c r="D635">
        <f t="shared" si="28"/>
        <v>0</v>
      </c>
      <c r="L635">
        <v>884</v>
      </c>
      <c r="M635">
        <v>96</v>
      </c>
      <c r="N635">
        <v>-8</v>
      </c>
      <c r="O635">
        <f>L634-L633</f>
        <v>1</v>
      </c>
      <c r="AR635">
        <v>652</v>
      </c>
      <c r="AS635">
        <v>-24</v>
      </c>
      <c r="AT635">
        <v>-148</v>
      </c>
      <c r="AU635">
        <f t="shared" si="29"/>
        <v>-1</v>
      </c>
    </row>
    <row r="636" spans="1:47" x14ac:dyDescent="0.3">
      <c r="A636">
        <v>290</v>
      </c>
      <c r="B636">
        <v>36</v>
      </c>
      <c r="C636">
        <v>-28</v>
      </c>
      <c r="D636">
        <f t="shared" si="28"/>
        <v>0</v>
      </c>
      <c r="L636">
        <v>881</v>
      </c>
      <c r="M636">
        <v>96</v>
      </c>
      <c r="N636">
        <v>-8</v>
      </c>
      <c r="O636">
        <f>L635-L634</f>
        <v>0</v>
      </c>
      <c r="AR636">
        <v>652</v>
      </c>
      <c r="AS636">
        <v>-24</v>
      </c>
      <c r="AT636">
        <v>-148</v>
      </c>
      <c r="AU636">
        <f t="shared" si="29"/>
        <v>0</v>
      </c>
    </row>
    <row r="637" spans="1:47" x14ac:dyDescent="0.3">
      <c r="A637">
        <v>291</v>
      </c>
      <c r="B637">
        <v>36</v>
      </c>
      <c r="C637">
        <v>-28</v>
      </c>
      <c r="D637">
        <f t="shared" si="28"/>
        <v>1</v>
      </c>
      <c r="L637">
        <v>885</v>
      </c>
      <c r="M637">
        <v>96</v>
      </c>
      <c r="N637">
        <v>-8</v>
      </c>
      <c r="O637">
        <f>L636-L635</f>
        <v>-3</v>
      </c>
      <c r="AR637">
        <v>652</v>
      </c>
      <c r="AS637">
        <v>-24</v>
      </c>
      <c r="AT637">
        <v>-148</v>
      </c>
      <c r="AU637">
        <f t="shared" si="29"/>
        <v>0</v>
      </c>
    </row>
    <row r="638" spans="1:47" x14ac:dyDescent="0.3">
      <c r="A638">
        <v>292</v>
      </c>
      <c r="B638">
        <v>36</v>
      </c>
      <c r="C638">
        <v>-28</v>
      </c>
      <c r="D638">
        <f t="shared" si="28"/>
        <v>1</v>
      </c>
      <c r="L638">
        <v>885</v>
      </c>
      <c r="M638">
        <v>96</v>
      </c>
      <c r="N638">
        <v>-8</v>
      </c>
      <c r="O638">
        <f>L637-L636</f>
        <v>4</v>
      </c>
      <c r="AR638">
        <v>652</v>
      </c>
      <c r="AS638">
        <v>-24</v>
      </c>
      <c r="AT638">
        <v>-148</v>
      </c>
      <c r="AU638">
        <f t="shared" si="29"/>
        <v>0</v>
      </c>
    </row>
    <row r="639" spans="1:47" x14ac:dyDescent="0.3">
      <c r="A639">
        <v>292</v>
      </c>
      <c r="B639">
        <v>36</v>
      </c>
      <c r="C639">
        <v>-28</v>
      </c>
      <c r="D639">
        <f t="shared" si="28"/>
        <v>0</v>
      </c>
      <c r="L639">
        <v>886</v>
      </c>
      <c r="M639">
        <v>96</v>
      </c>
      <c r="N639">
        <v>-8</v>
      </c>
      <c r="O639">
        <f>L638-L637</f>
        <v>0</v>
      </c>
      <c r="AR639">
        <v>651</v>
      </c>
      <c r="AS639">
        <v>-24</v>
      </c>
      <c r="AT639">
        <v>-148</v>
      </c>
      <c r="AU639">
        <f t="shared" si="29"/>
        <v>-1</v>
      </c>
    </row>
    <row r="640" spans="1:47" x14ac:dyDescent="0.3">
      <c r="A640">
        <v>291</v>
      </c>
      <c r="B640">
        <v>36</v>
      </c>
      <c r="C640">
        <v>-28</v>
      </c>
      <c r="D640">
        <f t="shared" si="28"/>
        <v>-1</v>
      </c>
      <c r="L640">
        <v>889</v>
      </c>
      <c r="M640">
        <v>96</v>
      </c>
      <c r="N640">
        <v>-8</v>
      </c>
      <c r="O640">
        <f>L639-L638</f>
        <v>1</v>
      </c>
      <c r="AR640">
        <v>651</v>
      </c>
      <c r="AS640">
        <v>-24</v>
      </c>
      <c r="AT640">
        <v>-148</v>
      </c>
      <c r="AU640">
        <f t="shared" si="29"/>
        <v>0</v>
      </c>
    </row>
    <row r="641" spans="1:47" x14ac:dyDescent="0.3">
      <c r="A641">
        <v>293</v>
      </c>
      <c r="B641">
        <v>36</v>
      </c>
      <c r="C641">
        <v>-28</v>
      </c>
      <c r="D641">
        <f t="shared" si="28"/>
        <v>2</v>
      </c>
      <c r="L641">
        <v>891</v>
      </c>
      <c r="M641">
        <v>96</v>
      </c>
      <c r="N641">
        <v>-8</v>
      </c>
      <c r="O641">
        <f>L640-L639</f>
        <v>3</v>
      </c>
      <c r="AR641">
        <v>651</v>
      </c>
      <c r="AS641">
        <v>-24</v>
      </c>
      <c r="AT641">
        <v>-148</v>
      </c>
      <c r="AU641">
        <f t="shared" si="29"/>
        <v>0</v>
      </c>
    </row>
    <row r="642" spans="1:47" x14ac:dyDescent="0.3">
      <c r="A642">
        <v>292</v>
      </c>
      <c r="B642">
        <v>36</v>
      </c>
      <c r="C642">
        <v>-28</v>
      </c>
      <c r="D642">
        <f t="shared" si="28"/>
        <v>-1</v>
      </c>
      <c r="L642">
        <v>891</v>
      </c>
      <c r="M642">
        <v>96</v>
      </c>
      <c r="N642">
        <v>-8</v>
      </c>
      <c r="O642">
        <f>L641-L640</f>
        <v>2</v>
      </c>
      <c r="AR642">
        <v>651</v>
      </c>
      <c r="AS642">
        <v>-24</v>
      </c>
      <c r="AT642">
        <v>-148</v>
      </c>
      <c r="AU642">
        <f t="shared" si="29"/>
        <v>0</v>
      </c>
    </row>
    <row r="643" spans="1:47" x14ac:dyDescent="0.3">
      <c r="A643">
        <v>293</v>
      </c>
      <c r="B643">
        <v>36</v>
      </c>
      <c r="C643">
        <v>-28</v>
      </c>
      <c r="D643">
        <f t="shared" si="28"/>
        <v>1</v>
      </c>
      <c r="L643">
        <v>891</v>
      </c>
      <c r="M643">
        <v>96</v>
      </c>
      <c r="N643">
        <v>-8</v>
      </c>
      <c r="O643">
        <f>L642-L641</f>
        <v>0</v>
      </c>
      <c r="AR643">
        <v>649</v>
      </c>
      <c r="AS643">
        <v>-24</v>
      </c>
      <c r="AT643">
        <v>-148</v>
      </c>
      <c r="AU643">
        <f t="shared" si="29"/>
        <v>-2</v>
      </c>
    </row>
    <row r="644" spans="1:47" x14ac:dyDescent="0.3">
      <c r="A644">
        <v>293</v>
      </c>
      <c r="B644">
        <v>36</v>
      </c>
      <c r="C644">
        <v>-28</v>
      </c>
      <c r="D644">
        <f t="shared" si="28"/>
        <v>0</v>
      </c>
      <c r="L644">
        <v>892</v>
      </c>
      <c r="M644">
        <v>96</v>
      </c>
      <c r="N644">
        <v>-8</v>
      </c>
      <c r="O644">
        <f>L643-L642</f>
        <v>0</v>
      </c>
      <c r="AR644">
        <v>648</v>
      </c>
      <c r="AS644">
        <v>-36</v>
      </c>
      <c r="AT644">
        <v>-172</v>
      </c>
      <c r="AU644">
        <f t="shared" si="29"/>
        <v>-1</v>
      </c>
    </row>
    <row r="645" spans="1:47" x14ac:dyDescent="0.3">
      <c r="A645">
        <v>294</v>
      </c>
      <c r="B645">
        <v>36</v>
      </c>
      <c r="C645">
        <v>-28</v>
      </c>
      <c r="D645">
        <f t="shared" si="28"/>
        <v>1</v>
      </c>
      <c r="L645">
        <v>895</v>
      </c>
      <c r="M645">
        <v>96</v>
      </c>
      <c r="N645">
        <v>-8</v>
      </c>
      <c r="O645">
        <f>L644-L643</f>
        <v>1</v>
      </c>
      <c r="AR645">
        <v>648</v>
      </c>
      <c r="AS645">
        <v>-36</v>
      </c>
      <c r="AT645">
        <v>-172</v>
      </c>
      <c r="AU645">
        <f t="shared" si="29"/>
        <v>0</v>
      </c>
    </row>
    <row r="646" spans="1:47" x14ac:dyDescent="0.3">
      <c r="A646">
        <v>294</v>
      </c>
      <c r="B646">
        <v>36</v>
      </c>
      <c r="C646">
        <v>-28</v>
      </c>
      <c r="D646">
        <f t="shared" si="28"/>
        <v>0</v>
      </c>
      <c r="L646">
        <v>895</v>
      </c>
      <c r="M646">
        <v>96</v>
      </c>
      <c r="N646">
        <v>-8</v>
      </c>
      <c r="O646">
        <f>L645-L644</f>
        <v>3</v>
      </c>
      <c r="AR646">
        <v>648</v>
      </c>
      <c r="AS646">
        <v>-36</v>
      </c>
      <c r="AT646">
        <v>-172</v>
      </c>
      <c r="AU646">
        <f t="shared" si="29"/>
        <v>0</v>
      </c>
    </row>
    <row r="647" spans="1:47" x14ac:dyDescent="0.3">
      <c r="A647">
        <v>295</v>
      </c>
      <c r="B647">
        <v>36</v>
      </c>
      <c r="C647">
        <v>-28</v>
      </c>
      <c r="D647">
        <f t="shared" ref="D647:D710" si="30">A647-A646</f>
        <v>1</v>
      </c>
      <c r="L647">
        <v>897</v>
      </c>
      <c r="M647">
        <v>104</v>
      </c>
      <c r="N647">
        <v>-8</v>
      </c>
      <c r="O647">
        <f>L646-L645</f>
        <v>0</v>
      </c>
      <c r="AR647">
        <v>647</v>
      </c>
      <c r="AS647">
        <v>-36</v>
      </c>
      <c r="AT647">
        <v>-172</v>
      </c>
      <c r="AU647">
        <f t="shared" si="29"/>
        <v>-1</v>
      </c>
    </row>
    <row r="648" spans="1:47" x14ac:dyDescent="0.3">
      <c r="A648">
        <v>296</v>
      </c>
      <c r="B648">
        <v>36</v>
      </c>
      <c r="C648">
        <v>-28</v>
      </c>
      <c r="D648">
        <f t="shared" si="30"/>
        <v>1</v>
      </c>
      <c r="L648">
        <v>901</v>
      </c>
      <c r="M648">
        <v>104</v>
      </c>
      <c r="N648">
        <v>8</v>
      </c>
      <c r="O648">
        <f>L647-L646</f>
        <v>2</v>
      </c>
      <c r="AR648">
        <v>647</v>
      </c>
      <c r="AS648">
        <v>-36</v>
      </c>
      <c r="AT648">
        <v>-172</v>
      </c>
      <c r="AU648">
        <f t="shared" si="29"/>
        <v>0</v>
      </c>
    </row>
    <row r="649" spans="1:47" x14ac:dyDescent="0.3">
      <c r="A649">
        <v>296</v>
      </c>
      <c r="B649">
        <v>36</v>
      </c>
      <c r="C649">
        <v>-28</v>
      </c>
      <c r="D649">
        <f t="shared" si="30"/>
        <v>0</v>
      </c>
      <c r="L649">
        <v>901</v>
      </c>
      <c r="M649">
        <v>104</v>
      </c>
      <c r="N649">
        <v>8</v>
      </c>
      <c r="O649">
        <f>L648-L647</f>
        <v>4</v>
      </c>
      <c r="AR649">
        <v>645</v>
      </c>
      <c r="AS649">
        <v>-36</v>
      </c>
      <c r="AT649">
        <v>-172</v>
      </c>
      <c r="AU649">
        <f t="shared" si="29"/>
        <v>-2</v>
      </c>
    </row>
    <row r="650" spans="1:47" x14ac:dyDescent="0.3">
      <c r="A650">
        <v>296</v>
      </c>
      <c r="B650">
        <v>36</v>
      </c>
      <c r="C650">
        <v>-28</v>
      </c>
      <c r="D650">
        <f t="shared" si="30"/>
        <v>0</v>
      </c>
      <c r="L650">
        <v>903</v>
      </c>
      <c r="M650">
        <v>104</v>
      </c>
      <c r="N650">
        <v>8</v>
      </c>
      <c r="O650">
        <f>L649-L648</f>
        <v>0</v>
      </c>
      <c r="AR650">
        <v>645</v>
      </c>
      <c r="AS650">
        <v>-36</v>
      </c>
      <c r="AT650">
        <v>-172</v>
      </c>
      <c r="AU650">
        <f t="shared" si="29"/>
        <v>0</v>
      </c>
    </row>
    <row r="651" spans="1:47" x14ac:dyDescent="0.3">
      <c r="A651">
        <v>296</v>
      </c>
      <c r="B651">
        <v>32</v>
      </c>
      <c r="C651">
        <v>-28</v>
      </c>
      <c r="D651">
        <f t="shared" si="30"/>
        <v>0</v>
      </c>
      <c r="L651">
        <v>903</v>
      </c>
      <c r="M651">
        <v>104</v>
      </c>
      <c r="N651">
        <v>8</v>
      </c>
      <c r="O651">
        <f>L650-L649</f>
        <v>2</v>
      </c>
      <c r="AR651">
        <v>645</v>
      </c>
      <c r="AS651">
        <v>-36</v>
      </c>
      <c r="AT651">
        <v>-172</v>
      </c>
      <c r="AU651">
        <f t="shared" ref="AU651:AU714" si="31">AR651-AR650</f>
        <v>0</v>
      </c>
    </row>
    <row r="652" spans="1:47" x14ac:dyDescent="0.3">
      <c r="A652">
        <v>296</v>
      </c>
      <c r="B652">
        <v>32</v>
      </c>
      <c r="C652">
        <v>-36</v>
      </c>
      <c r="D652">
        <f t="shared" si="30"/>
        <v>0</v>
      </c>
      <c r="L652">
        <v>906</v>
      </c>
      <c r="M652">
        <v>104</v>
      </c>
      <c r="N652">
        <v>8</v>
      </c>
      <c r="O652">
        <f>L651-L650</f>
        <v>0</v>
      </c>
      <c r="AR652">
        <v>644</v>
      </c>
      <c r="AS652">
        <v>-36</v>
      </c>
      <c r="AT652">
        <v>-172</v>
      </c>
      <c r="AU652">
        <f t="shared" si="31"/>
        <v>-1</v>
      </c>
    </row>
    <row r="653" spans="1:47" x14ac:dyDescent="0.3">
      <c r="A653">
        <v>296</v>
      </c>
      <c r="B653">
        <v>32</v>
      </c>
      <c r="C653">
        <v>-36</v>
      </c>
      <c r="D653">
        <f t="shared" si="30"/>
        <v>0</v>
      </c>
      <c r="L653">
        <v>906</v>
      </c>
      <c r="M653">
        <v>104</v>
      </c>
      <c r="N653">
        <v>8</v>
      </c>
      <c r="O653">
        <f>L652-L651</f>
        <v>3</v>
      </c>
      <c r="AR653">
        <v>644</v>
      </c>
      <c r="AS653">
        <v>-36</v>
      </c>
      <c r="AT653">
        <v>-172</v>
      </c>
      <c r="AU653">
        <f t="shared" si="31"/>
        <v>0</v>
      </c>
    </row>
    <row r="654" spans="1:47" x14ac:dyDescent="0.3">
      <c r="A654">
        <v>297</v>
      </c>
      <c r="B654">
        <v>32</v>
      </c>
      <c r="C654">
        <v>-36</v>
      </c>
      <c r="D654">
        <f t="shared" si="30"/>
        <v>1</v>
      </c>
      <c r="L654">
        <v>907</v>
      </c>
      <c r="M654">
        <v>104</v>
      </c>
      <c r="N654">
        <v>8</v>
      </c>
      <c r="O654">
        <f>L653-L652</f>
        <v>0</v>
      </c>
      <c r="AR654">
        <v>645</v>
      </c>
      <c r="AS654">
        <v>-36</v>
      </c>
      <c r="AT654">
        <v>-172</v>
      </c>
      <c r="AU654">
        <f t="shared" si="31"/>
        <v>1</v>
      </c>
    </row>
    <row r="655" spans="1:47" x14ac:dyDescent="0.3">
      <c r="A655">
        <v>299</v>
      </c>
      <c r="B655">
        <v>32</v>
      </c>
      <c r="C655">
        <v>-36</v>
      </c>
      <c r="D655">
        <f t="shared" si="30"/>
        <v>2</v>
      </c>
      <c r="L655">
        <v>908</v>
      </c>
      <c r="M655">
        <v>104</v>
      </c>
      <c r="N655">
        <v>8</v>
      </c>
      <c r="O655">
        <f>L654-L653</f>
        <v>1</v>
      </c>
      <c r="AR655">
        <v>642</v>
      </c>
      <c r="AS655">
        <v>-36</v>
      </c>
      <c r="AT655">
        <v>-172</v>
      </c>
      <c r="AU655">
        <f t="shared" si="31"/>
        <v>-3</v>
      </c>
    </row>
    <row r="656" spans="1:47" x14ac:dyDescent="0.3">
      <c r="A656">
        <v>301</v>
      </c>
      <c r="B656">
        <v>32</v>
      </c>
      <c r="C656">
        <v>-36</v>
      </c>
      <c r="D656">
        <f t="shared" si="30"/>
        <v>2</v>
      </c>
      <c r="L656">
        <v>910</v>
      </c>
      <c r="M656">
        <v>104</v>
      </c>
      <c r="N656">
        <v>8</v>
      </c>
      <c r="O656">
        <f>L655-L654</f>
        <v>1</v>
      </c>
      <c r="AR656">
        <v>642</v>
      </c>
      <c r="AS656">
        <v>-36</v>
      </c>
      <c r="AT656">
        <v>-172</v>
      </c>
      <c r="AU656">
        <f t="shared" si="31"/>
        <v>0</v>
      </c>
    </row>
    <row r="657" spans="1:47" x14ac:dyDescent="0.3">
      <c r="A657">
        <v>297</v>
      </c>
      <c r="B657">
        <v>32</v>
      </c>
      <c r="C657">
        <v>-36</v>
      </c>
      <c r="D657">
        <f t="shared" si="30"/>
        <v>-4</v>
      </c>
      <c r="L657">
        <v>912</v>
      </c>
      <c r="M657">
        <v>104</v>
      </c>
      <c r="N657">
        <v>8</v>
      </c>
      <c r="O657">
        <f>L656-L655</f>
        <v>2</v>
      </c>
      <c r="AR657">
        <v>641</v>
      </c>
      <c r="AS657">
        <v>-36</v>
      </c>
      <c r="AT657">
        <v>-172</v>
      </c>
      <c r="AU657">
        <f t="shared" si="31"/>
        <v>-1</v>
      </c>
    </row>
    <row r="658" spans="1:47" x14ac:dyDescent="0.3">
      <c r="A658">
        <v>299</v>
      </c>
      <c r="B658">
        <v>32</v>
      </c>
      <c r="C658">
        <v>-36</v>
      </c>
      <c r="D658">
        <f t="shared" si="30"/>
        <v>2</v>
      </c>
      <c r="L658">
        <v>912</v>
      </c>
      <c r="M658">
        <v>104</v>
      </c>
      <c r="N658">
        <v>8</v>
      </c>
      <c r="O658">
        <f>L657-L656</f>
        <v>2</v>
      </c>
      <c r="AR658">
        <v>640</v>
      </c>
      <c r="AS658">
        <v>-36</v>
      </c>
      <c r="AT658">
        <v>-172</v>
      </c>
      <c r="AU658">
        <f t="shared" si="31"/>
        <v>-1</v>
      </c>
    </row>
    <row r="659" spans="1:47" x14ac:dyDescent="0.3">
      <c r="A659">
        <v>299</v>
      </c>
      <c r="B659">
        <v>32</v>
      </c>
      <c r="C659">
        <v>-36</v>
      </c>
      <c r="D659">
        <f t="shared" si="30"/>
        <v>0</v>
      </c>
      <c r="L659">
        <v>915</v>
      </c>
      <c r="M659">
        <v>104</v>
      </c>
      <c r="N659">
        <v>8</v>
      </c>
      <c r="O659">
        <f>L658-L657</f>
        <v>0</v>
      </c>
      <c r="AR659">
        <v>641</v>
      </c>
      <c r="AS659">
        <v>-36</v>
      </c>
      <c r="AT659">
        <v>-172</v>
      </c>
      <c r="AU659">
        <f t="shared" si="31"/>
        <v>1</v>
      </c>
    </row>
    <row r="660" spans="1:47" x14ac:dyDescent="0.3">
      <c r="A660">
        <v>302</v>
      </c>
      <c r="B660">
        <v>32</v>
      </c>
      <c r="C660">
        <v>-36</v>
      </c>
      <c r="D660">
        <f t="shared" si="30"/>
        <v>3</v>
      </c>
      <c r="L660">
        <v>916</v>
      </c>
      <c r="M660">
        <v>104</v>
      </c>
      <c r="N660">
        <v>8</v>
      </c>
      <c r="O660">
        <f>L659-L658</f>
        <v>3</v>
      </c>
      <c r="AR660">
        <v>640</v>
      </c>
      <c r="AS660">
        <v>-36</v>
      </c>
      <c r="AT660">
        <v>-172</v>
      </c>
      <c r="AU660">
        <f t="shared" si="31"/>
        <v>-1</v>
      </c>
    </row>
    <row r="661" spans="1:47" x14ac:dyDescent="0.3">
      <c r="A661">
        <v>302</v>
      </c>
      <c r="B661">
        <v>32</v>
      </c>
      <c r="C661">
        <v>-36</v>
      </c>
      <c r="D661">
        <f t="shared" si="30"/>
        <v>0</v>
      </c>
      <c r="L661">
        <v>918</v>
      </c>
      <c r="M661">
        <v>104</v>
      </c>
      <c r="N661">
        <v>8</v>
      </c>
      <c r="O661">
        <f>L660-L659</f>
        <v>1</v>
      </c>
      <c r="AR661">
        <v>640</v>
      </c>
      <c r="AS661">
        <v>-36</v>
      </c>
      <c r="AT661">
        <v>-172</v>
      </c>
      <c r="AU661">
        <f t="shared" si="31"/>
        <v>0</v>
      </c>
    </row>
    <row r="662" spans="1:47" x14ac:dyDescent="0.3">
      <c r="A662">
        <v>302</v>
      </c>
      <c r="B662">
        <v>32</v>
      </c>
      <c r="C662">
        <v>-36</v>
      </c>
      <c r="D662">
        <f t="shared" si="30"/>
        <v>0</v>
      </c>
      <c r="L662">
        <v>918</v>
      </c>
      <c r="M662">
        <v>104</v>
      </c>
      <c r="N662">
        <v>8</v>
      </c>
      <c r="O662">
        <f>L661-L660</f>
        <v>2</v>
      </c>
      <c r="AR662">
        <v>639</v>
      </c>
      <c r="AS662">
        <v>-36</v>
      </c>
      <c r="AT662">
        <v>-172</v>
      </c>
      <c r="AU662">
        <f t="shared" si="31"/>
        <v>-1</v>
      </c>
    </row>
    <row r="663" spans="1:47" x14ac:dyDescent="0.3">
      <c r="A663">
        <v>303</v>
      </c>
      <c r="B663">
        <v>32</v>
      </c>
      <c r="C663">
        <v>-36</v>
      </c>
      <c r="D663">
        <f t="shared" si="30"/>
        <v>1</v>
      </c>
      <c r="L663">
        <v>918</v>
      </c>
      <c r="M663">
        <v>104</v>
      </c>
      <c r="N663">
        <v>8</v>
      </c>
      <c r="O663">
        <f>L662-L661</f>
        <v>0</v>
      </c>
      <c r="AR663">
        <v>639</v>
      </c>
      <c r="AS663">
        <v>-32</v>
      </c>
      <c r="AT663">
        <v>-172</v>
      </c>
      <c r="AU663">
        <f t="shared" si="31"/>
        <v>0</v>
      </c>
    </row>
    <row r="664" spans="1:47" x14ac:dyDescent="0.3">
      <c r="A664">
        <v>303</v>
      </c>
      <c r="B664">
        <v>32</v>
      </c>
      <c r="C664">
        <v>-36</v>
      </c>
      <c r="D664">
        <f t="shared" si="30"/>
        <v>0</v>
      </c>
      <c r="L664">
        <v>918</v>
      </c>
      <c r="M664">
        <v>104</v>
      </c>
      <c r="N664">
        <v>8</v>
      </c>
      <c r="O664">
        <f>L663-L662</f>
        <v>0</v>
      </c>
      <c r="AR664">
        <v>639</v>
      </c>
      <c r="AS664">
        <v>-32</v>
      </c>
      <c r="AT664">
        <v>-164</v>
      </c>
      <c r="AU664">
        <f t="shared" si="31"/>
        <v>0</v>
      </c>
    </row>
    <row r="665" spans="1:47" x14ac:dyDescent="0.3">
      <c r="A665">
        <v>303</v>
      </c>
      <c r="B665">
        <v>32</v>
      </c>
      <c r="C665">
        <v>-36</v>
      </c>
      <c r="D665">
        <f t="shared" si="30"/>
        <v>0</v>
      </c>
      <c r="L665">
        <v>925</v>
      </c>
      <c r="M665">
        <v>104</v>
      </c>
      <c r="N665">
        <v>8</v>
      </c>
      <c r="O665">
        <f>L664-L663</f>
        <v>0</v>
      </c>
      <c r="AR665">
        <v>638</v>
      </c>
      <c r="AS665">
        <v>-32</v>
      </c>
      <c r="AT665">
        <v>-164</v>
      </c>
      <c r="AU665">
        <f t="shared" si="31"/>
        <v>-1</v>
      </c>
    </row>
    <row r="666" spans="1:47" x14ac:dyDescent="0.3">
      <c r="A666">
        <v>303</v>
      </c>
      <c r="B666">
        <v>32</v>
      </c>
      <c r="C666">
        <v>-36</v>
      </c>
      <c r="D666">
        <f t="shared" si="30"/>
        <v>0</v>
      </c>
      <c r="L666">
        <v>926</v>
      </c>
      <c r="M666">
        <v>104</v>
      </c>
      <c r="N666">
        <v>8</v>
      </c>
      <c r="O666">
        <f>L665-L664</f>
        <v>7</v>
      </c>
      <c r="AR666">
        <v>638</v>
      </c>
      <c r="AS666">
        <v>-32</v>
      </c>
      <c r="AT666">
        <v>-164</v>
      </c>
      <c r="AU666">
        <f t="shared" si="31"/>
        <v>0</v>
      </c>
    </row>
    <row r="667" spans="1:47" x14ac:dyDescent="0.3">
      <c r="A667">
        <v>304</v>
      </c>
      <c r="B667">
        <v>32</v>
      </c>
      <c r="C667">
        <v>-36</v>
      </c>
      <c r="D667">
        <f t="shared" si="30"/>
        <v>1</v>
      </c>
      <c r="L667">
        <v>924</v>
      </c>
      <c r="M667">
        <v>104</v>
      </c>
      <c r="N667">
        <v>8</v>
      </c>
      <c r="O667">
        <f>L666-L665</f>
        <v>1</v>
      </c>
      <c r="AR667">
        <v>637</v>
      </c>
      <c r="AS667">
        <v>-32</v>
      </c>
      <c r="AT667">
        <v>-164</v>
      </c>
      <c r="AU667">
        <f t="shared" si="31"/>
        <v>-1</v>
      </c>
    </row>
    <row r="668" spans="1:47" x14ac:dyDescent="0.3">
      <c r="A668">
        <v>304</v>
      </c>
      <c r="B668">
        <v>32</v>
      </c>
      <c r="C668">
        <v>-36</v>
      </c>
      <c r="D668">
        <f t="shared" si="30"/>
        <v>0</v>
      </c>
      <c r="L668">
        <v>924</v>
      </c>
      <c r="M668">
        <v>84</v>
      </c>
      <c r="N668">
        <v>-32</v>
      </c>
      <c r="O668">
        <f>L667-L666</f>
        <v>-2</v>
      </c>
      <c r="AR668">
        <v>637</v>
      </c>
      <c r="AS668">
        <v>-32</v>
      </c>
      <c r="AT668">
        <v>-164</v>
      </c>
      <c r="AU668">
        <f t="shared" si="31"/>
        <v>0</v>
      </c>
    </row>
    <row r="669" spans="1:47" x14ac:dyDescent="0.3">
      <c r="A669">
        <v>305</v>
      </c>
      <c r="B669">
        <v>32</v>
      </c>
      <c r="C669">
        <v>-36</v>
      </c>
      <c r="D669">
        <f t="shared" si="30"/>
        <v>1</v>
      </c>
      <c r="L669">
        <v>926</v>
      </c>
      <c r="M669">
        <v>84</v>
      </c>
      <c r="N669">
        <v>-32</v>
      </c>
      <c r="O669">
        <f>L668-L667</f>
        <v>0</v>
      </c>
      <c r="AR669">
        <v>637</v>
      </c>
      <c r="AS669">
        <v>-32</v>
      </c>
      <c r="AT669">
        <v>-164</v>
      </c>
      <c r="AU669">
        <f t="shared" si="31"/>
        <v>0</v>
      </c>
    </row>
    <row r="670" spans="1:47" x14ac:dyDescent="0.3">
      <c r="A670">
        <v>305</v>
      </c>
      <c r="B670">
        <v>32</v>
      </c>
      <c r="C670">
        <v>-36</v>
      </c>
      <c r="D670">
        <f t="shared" si="30"/>
        <v>0</v>
      </c>
      <c r="L670">
        <v>926</v>
      </c>
      <c r="M670">
        <v>84</v>
      </c>
      <c r="N670">
        <v>-32</v>
      </c>
      <c r="O670">
        <f>L669-L668</f>
        <v>2</v>
      </c>
      <c r="AR670">
        <v>634</v>
      </c>
      <c r="AS670">
        <v>-32</v>
      </c>
      <c r="AT670">
        <v>-164</v>
      </c>
      <c r="AU670">
        <f t="shared" si="31"/>
        <v>-3</v>
      </c>
    </row>
    <row r="671" spans="1:47" x14ac:dyDescent="0.3">
      <c r="A671">
        <v>308</v>
      </c>
      <c r="B671">
        <v>32</v>
      </c>
      <c r="C671">
        <v>-36</v>
      </c>
      <c r="D671">
        <f t="shared" si="30"/>
        <v>3</v>
      </c>
      <c r="L671">
        <v>931</v>
      </c>
      <c r="M671">
        <v>84</v>
      </c>
      <c r="N671">
        <v>-32</v>
      </c>
      <c r="O671">
        <f>L670-L669</f>
        <v>0</v>
      </c>
      <c r="AR671">
        <v>634</v>
      </c>
      <c r="AS671">
        <v>-32</v>
      </c>
      <c r="AT671">
        <v>-164</v>
      </c>
      <c r="AU671">
        <f t="shared" si="31"/>
        <v>0</v>
      </c>
    </row>
    <row r="672" spans="1:47" x14ac:dyDescent="0.3">
      <c r="A672">
        <v>305</v>
      </c>
      <c r="B672">
        <v>40</v>
      </c>
      <c r="C672">
        <v>-20</v>
      </c>
      <c r="D672">
        <f t="shared" si="30"/>
        <v>-3</v>
      </c>
      <c r="L672">
        <v>931</v>
      </c>
      <c r="M672">
        <v>84</v>
      </c>
      <c r="N672">
        <v>-32</v>
      </c>
      <c r="O672">
        <f>L671-L670</f>
        <v>5</v>
      </c>
      <c r="AR672">
        <v>634</v>
      </c>
      <c r="AS672">
        <v>-32</v>
      </c>
      <c r="AT672">
        <v>-164</v>
      </c>
      <c r="AU672">
        <f t="shared" si="31"/>
        <v>0</v>
      </c>
    </row>
    <row r="673" spans="1:47" x14ac:dyDescent="0.3">
      <c r="A673">
        <v>309</v>
      </c>
      <c r="B673">
        <v>40</v>
      </c>
      <c r="C673">
        <v>-20</v>
      </c>
      <c r="D673">
        <f t="shared" si="30"/>
        <v>4</v>
      </c>
      <c r="L673">
        <v>933</v>
      </c>
      <c r="M673">
        <v>84</v>
      </c>
      <c r="N673">
        <v>-32</v>
      </c>
      <c r="O673">
        <f>L672-L671</f>
        <v>0</v>
      </c>
      <c r="AR673">
        <v>633</v>
      </c>
      <c r="AS673">
        <v>-32</v>
      </c>
      <c r="AT673">
        <v>-164</v>
      </c>
      <c r="AU673">
        <f t="shared" si="31"/>
        <v>-1</v>
      </c>
    </row>
    <row r="674" spans="1:47" x14ac:dyDescent="0.3">
      <c r="A674">
        <v>306</v>
      </c>
      <c r="B674">
        <v>40</v>
      </c>
      <c r="C674">
        <v>-20</v>
      </c>
      <c r="D674">
        <f t="shared" si="30"/>
        <v>-3</v>
      </c>
      <c r="L674">
        <v>933</v>
      </c>
      <c r="M674">
        <v>84</v>
      </c>
      <c r="N674">
        <v>-32</v>
      </c>
      <c r="O674">
        <f>L673-L672</f>
        <v>2</v>
      </c>
      <c r="AR674">
        <v>632</v>
      </c>
      <c r="AS674">
        <v>-32</v>
      </c>
      <c r="AT674">
        <v>-164</v>
      </c>
      <c r="AU674">
        <f t="shared" si="31"/>
        <v>-1</v>
      </c>
    </row>
    <row r="675" spans="1:47" x14ac:dyDescent="0.3">
      <c r="A675">
        <v>309</v>
      </c>
      <c r="B675">
        <v>40</v>
      </c>
      <c r="C675">
        <v>-20</v>
      </c>
      <c r="D675">
        <f t="shared" si="30"/>
        <v>3</v>
      </c>
      <c r="L675">
        <v>936</v>
      </c>
      <c r="M675">
        <v>84</v>
      </c>
      <c r="N675">
        <v>-32</v>
      </c>
      <c r="O675">
        <f>L674-L673</f>
        <v>0</v>
      </c>
      <c r="AR675">
        <v>633</v>
      </c>
      <c r="AS675">
        <v>-32</v>
      </c>
      <c r="AT675">
        <v>-164</v>
      </c>
      <c r="AU675">
        <f t="shared" si="31"/>
        <v>1</v>
      </c>
    </row>
    <row r="676" spans="1:47" x14ac:dyDescent="0.3">
      <c r="A676">
        <v>308</v>
      </c>
      <c r="B676">
        <v>40</v>
      </c>
      <c r="C676">
        <v>-20</v>
      </c>
      <c r="D676">
        <f t="shared" si="30"/>
        <v>-1</v>
      </c>
      <c r="L676">
        <v>937</v>
      </c>
      <c r="M676">
        <v>84</v>
      </c>
      <c r="N676">
        <v>-32</v>
      </c>
      <c r="O676">
        <f>L675-L674</f>
        <v>3</v>
      </c>
      <c r="AR676">
        <v>633</v>
      </c>
      <c r="AS676">
        <v>-32</v>
      </c>
      <c r="AT676">
        <v>-164</v>
      </c>
      <c r="AU676">
        <f t="shared" si="31"/>
        <v>0</v>
      </c>
    </row>
    <row r="677" spans="1:47" x14ac:dyDescent="0.3">
      <c r="A677">
        <v>310</v>
      </c>
      <c r="B677">
        <v>40</v>
      </c>
      <c r="C677">
        <v>-20</v>
      </c>
      <c r="D677">
        <f t="shared" si="30"/>
        <v>2</v>
      </c>
      <c r="L677">
        <v>938</v>
      </c>
      <c r="M677">
        <v>84</v>
      </c>
      <c r="N677">
        <v>-32</v>
      </c>
      <c r="O677">
        <f>L676-L675</f>
        <v>1</v>
      </c>
      <c r="AR677">
        <v>633</v>
      </c>
      <c r="AS677">
        <v>-32</v>
      </c>
      <c r="AT677">
        <v>-164</v>
      </c>
      <c r="AU677">
        <f t="shared" si="31"/>
        <v>0</v>
      </c>
    </row>
    <row r="678" spans="1:47" x14ac:dyDescent="0.3">
      <c r="A678">
        <v>310</v>
      </c>
      <c r="B678">
        <v>40</v>
      </c>
      <c r="C678">
        <v>-20</v>
      </c>
      <c r="D678">
        <f t="shared" si="30"/>
        <v>0</v>
      </c>
      <c r="L678">
        <v>940</v>
      </c>
      <c r="M678">
        <v>84</v>
      </c>
      <c r="N678">
        <v>-32</v>
      </c>
      <c r="O678">
        <f>L677-L676</f>
        <v>1</v>
      </c>
      <c r="AR678">
        <v>633</v>
      </c>
      <c r="AS678">
        <v>-32</v>
      </c>
      <c r="AT678">
        <v>-164</v>
      </c>
      <c r="AU678">
        <f t="shared" si="31"/>
        <v>0</v>
      </c>
    </row>
    <row r="679" spans="1:47" x14ac:dyDescent="0.3">
      <c r="A679">
        <v>309</v>
      </c>
      <c r="B679">
        <v>40</v>
      </c>
      <c r="C679">
        <v>-20</v>
      </c>
      <c r="D679">
        <f t="shared" si="30"/>
        <v>-1</v>
      </c>
      <c r="L679">
        <v>942</v>
      </c>
      <c r="M679">
        <v>84</v>
      </c>
      <c r="N679">
        <v>-32</v>
      </c>
      <c r="O679">
        <f>L678-L677</f>
        <v>2</v>
      </c>
      <c r="AR679">
        <v>631</v>
      </c>
      <c r="AS679">
        <v>-32</v>
      </c>
      <c r="AT679">
        <v>-164</v>
      </c>
      <c r="AU679">
        <f t="shared" si="31"/>
        <v>-2</v>
      </c>
    </row>
    <row r="680" spans="1:47" x14ac:dyDescent="0.3">
      <c r="A680">
        <v>310</v>
      </c>
      <c r="B680">
        <v>40</v>
      </c>
      <c r="C680">
        <v>-20</v>
      </c>
      <c r="D680">
        <f t="shared" si="30"/>
        <v>1</v>
      </c>
      <c r="L680">
        <v>943</v>
      </c>
      <c r="M680">
        <v>84</v>
      </c>
      <c r="N680">
        <v>-32</v>
      </c>
      <c r="O680">
        <f>L679-L678</f>
        <v>2</v>
      </c>
      <c r="AR680">
        <v>631</v>
      </c>
      <c r="AS680">
        <v>-32</v>
      </c>
      <c r="AT680">
        <v>-164</v>
      </c>
      <c r="AU680">
        <f t="shared" si="31"/>
        <v>0</v>
      </c>
    </row>
    <row r="681" spans="1:47" x14ac:dyDescent="0.3">
      <c r="A681">
        <v>311</v>
      </c>
      <c r="B681">
        <v>40</v>
      </c>
      <c r="C681">
        <v>-20</v>
      </c>
      <c r="D681">
        <f t="shared" si="30"/>
        <v>1</v>
      </c>
      <c r="L681">
        <v>945</v>
      </c>
      <c r="M681">
        <v>84</v>
      </c>
      <c r="N681">
        <v>-32</v>
      </c>
      <c r="O681">
        <f>L680-L679</f>
        <v>1</v>
      </c>
      <c r="AR681">
        <v>631</v>
      </c>
      <c r="AS681">
        <v>-32</v>
      </c>
      <c r="AT681">
        <v>-164</v>
      </c>
      <c r="AU681">
        <f t="shared" si="31"/>
        <v>0</v>
      </c>
    </row>
    <row r="682" spans="1:47" x14ac:dyDescent="0.3">
      <c r="A682">
        <v>311</v>
      </c>
      <c r="B682">
        <v>40</v>
      </c>
      <c r="C682">
        <v>-20</v>
      </c>
      <c r="D682">
        <f t="shared" si="30"/>
        <v>0</v>
      </c>
      <c r="L682">
        <v>946</v>
      </c>
      <c r="M682">
        <v>84</v>
      </c>
      <c r="N682">
        <v>-32</v>
      </c>
      <c r="O682">
        <f>L681-L680</f>
        <v>2</v>
      </c>
      <c r="AR682">
        <v>630</v>
      </c>
      <c r="AS682">
        <v>-32</v>
      </c>
      <c r="AT682">
        <v>-164</v>
      </c>
      <c r="AU682">
        <f t="shared" si="31"/>
        <v>-1</v>
      </c>
    </row>
    <row r="683" spans="1:47" x14ac:dyDescent="0.3">
      <c r="A683">
        <v>311</v>
      </c>
      <c r="B683">
        <v>40</v>
      </c>
      <c r="C683">
        <v>-20</v>
      </c>
      <c r="D683">
        <f t="shared" si="30"/>
        <v>0</v>
      </c>
      <c r="L683">
        <v>948</v>
      </c>
      <c r="M683">
        <v>84</v>
      </c>
      <c r="N683">
        <v>-32</v>
      </c>
      <c r="O683">
        <f>L682-L681</f>
        <v>1</v>
      </c>
      <c r="AR683">
        <v>630</v>
      </c>
      <c r="AS683">
        <v>-32</v>
      </c>
      <c r="AT683">
        <v>-164</v>
      </c>
      <c r="AU683">
        <f t="shared" si="31"/>
        <v>0</v>
      </c>
    </row>
    <row r="684" spans="1:47" x14ac:dyDescent="0.3">
      <c r="A684">
        <v>312</v>
      </c>
      <c r="B684">
        <v>40</v>
      </c>
      <c r="C684">
        <v>-20</v>
      </c>
      <c r="D684">
        <f t="shared" si="30"/>
        <v>1</v>
      </c>
      <c r="L684">
        <v>944</v>
      </c>
      <c r="M684">
        <v>84</v>
      </c>
      <c r="N684">
        <v>-32</v>
      </c>
      <c r="O684">
        <f>L683-L682</f>
        <v>2</v>
      </c>
      <c r="AR684">
        <v>630</v>
      </c>
      <c r="AS684">
        <v>-32</v>
      </c>
      <c r="AT684">
        <v>-164</v>
      </c>
      <c r="AU684">
        <f t="shared" si="31"/>
        <v>0</v>
      </c>
    </row>
    <row r="685" spans="1:47" x14ac:dyDescent="0.3">
      <c r="A685">
        <v>313</v>
      </c>
      <c r="B685">
        <v>40</v>
      </c>
      <c r="C685">
        <v>-20</v>
      </c>
      <c r="D685">
        <f t="shared" si="30"/>
        <v>1</v>
      </c>
      <c r="L685">
        <v>952</v>
      </c>
      <c r="M685">
        <v>84</v>
      </c>
      <c r="N685">
        <v>-32</v>
      </c>
      <c r="O685">
        <f>L684-L683</f>
        <v>-4</v>
      </c>
      <c r="AR685">
        <v>628</v>
      </c>
      <c r="AS685">
        <v>-32</v>
      </c>
      <c r="AT685">
        <v>-164</v>
      </c>
      <c r="AU685">
        <f t="shared" si="31"/>
        <v>-2</v>
      </c>
    </row>
    <row r="686" spans="1:47" x14ac:dyDescent="0.3">
      <c r="A686">
        <v>314</v>
      </c>
      <c r="B686">
        <v>40</v>
      </c>
      <c r="C686">
        <v>-20</v>
      </c>
      <c r="D686">
        <f t="shared" si="30"/>
        <v>1</v>
      </c>
      <c r="L686">
        <v>953</v>
      </c>
      <c r="M686">
        <v>84</v>
      </c>
      <c r="N686">
        <v>-32</v>
      </c>
      <c r="O686">
        <f>L685-L684</f>
        <v>8</v>
      </c>
      <c r="AR686">
        <v>627</v>
      </c>
      <c r="AS686">
        <v>-32</v>
      </c>
      <c r="AT686">
        <v>-164</v>
      </c>
      <c r="AU686">
        <f t="shared" si="31"/>
        <v>-1</v>
      </c>
    </row>
    <row r="687" spans="1:47" x14ac:dyDescent="0.3">
      <c r="A687">
        <v>314</v>
      </c>
      <c r="B687">
        <v>40</v>
      </c>
      <c r="C687">
        <v>-20</v>
      </c>
      <c r="D687">
        <f t="shared" si="30"/>
        <v>0</v>
      </c>
      <c r="L687">
        <v>953</v>
      </c>
      <c r="M687">
        <v>84</v>
      </c>
      <c r="N687">
        <v>-32</v>
      </c>
      <c r="O687">
        <f>L686-L685</f>
        <v>1</v>
      </c>
      <c r="AR687">
        <v>626</v>
      </c>
      <c r="AS687">
        <v>-32</v>
      </c>
      <c r="AT687">
        <v>-164</v>
      </c>
      <c r="AU687">
        <f t="shared" si="31"/>
        <v>-1</v>
      </c>
    </row>
    <row r="688" spans="1:47" x14ac:dyDescent="0.3">
      <c r="A688">
        <v>314</v>
      </c>
      <c r="B688">
        <v>40</v>
      </c>
      <c r="C688">
        <v>-20</v>
      </c>
      <c r="D688">
        <f t="shared" si="30"/>
        <v>0</v>
      </c>
      <c r="L688">
        <v>953</v>
      </c>
      <c r="M688">
        <v>104</v>
      </c>
      <c r="N688">
        <v>-32</v>
      </c>
      <c r="O688">
        <f>L687-L686</f>
        <v>0</v>
      </c>
      <c r="AR688">
        <v>626</v>
      </c>
      <c r="AS688">
        <v>-32</v>
      </c>
      <c r="AT688">
        <v>-164</v>
      </c>
      <c r="AU688">
        <f t="shared" si="31"/>
        <v>0</v>
      </c>
    </row>
    <row r="689" spans="1:47" x14ac:dyDescent="0.3">
      <c r="A689">
        <v>314</v>
      </c>
      <c r="B689">
        <v>40</v>
      </c>
      <c r="C689">
        <v>-20</v>
      </c>
      <c r="D689">
        <f t="shared" si="30"/>
        <v>0</v>
      </c>
      <c r="L689">
        <v>956</v>
      </c>
      <c r="M689">
        <v>104</v>
      </c>
      <c r="N689">
        <v>8</v>
      </c>
      <c r="O689">
        <f>L688-L687</f>
        <v>0</v>
      </c>
      <c r="AR689">
        <v>626</v>
      </c>
      <c r="AS689">
        <v>-32</v>
      </c>
      <c r="AT689">
        <v>-164</v>
      </c>
      <c r="AU689">
        <f t="shared" si="31"/>
        <v>0</v>
      </c>
    </row>
    <row r="690" spans="1:47" x14ac:dyDescent="0.3">
      <c r="A690">
        <v>316</v>
      </c>
      <c r="B690">
        <v>40</v>
      </c>
      <c r="C690">
        <v>-20</v>
      </c>
      <c r="D690">
        <f t="shared" si="30"/>
        <v>2</v>
      </c>
      <c r="L690">
        <v>956</v>
      </c>
      <c r="M690">
        <v>104</v>
      </c>
      <c r="N690">
        <v>8</v>
      </c>
      <c r="O690">
        <f>L689-L688</f>
        <v>3</v>
      </c>
      <c r="AR690">
        <v>625</v>
      </c>
      <c r="AS690">
        <v>-32</v>
      </c>
      <c r="AT690">
        <v>-164</v>
      </c>
      <c r="AU690">
        <f t="shared" si="31"/>
        <v>-1</v>
      </c>
    </row>
    <row r="691" spans="1:47" x14ac:dyDescent="0.3">
      <c r="A691">
        <v>315</v>
      </c>
      <c r="B691">
        <v>40</v>
      </c>
      <c r="C691">
        <v>-20</v>
      </c>
      <c r="D691">
        <f t="shared" si="30"/>
        <v>-1</v>
      </c>
      <c r="L691">
        <v>957</v>
      </c>
      <c r="M691">
        <v>104</v>
      </c>
      <c r="N691">
        <v>8</v>
      </c>
      <c r="O691">
        <f>L690-L689</f>
        <v>0</v>
      </c>
      <c r="AR691">
        <v>625</v>
      </c>
      <c r="AS691">
        <v>-32</v>
      </c>
      <c r="AT691">
        <v>-164</v>
      </c>
      <c r="AU691">
        <f t="shared" si="31"/>
        <v>0</v>
      </c>
    </row>
    <row r="692" spans="1:47" x14ac:dyDescent="0.3">
      <c r="A692">
        <v>314</v>
      </c>
      <c r="B692">
        <v>24</v>
      </c>
      <c r="C692">
        <v>-52</v>
      </c>
      <c r="D692">
        <f t="shared" si="30"/>
        <v>-1</v>
      </c>
      <c r="L692">
        <v>958</v>
      </c>
      <c r="M692">
        <v>104</v>
      </c>
      <c r="N692">
        <v>8</v>
      </c>
      <c r="O692">
        <f>L691-L690</f>
        <v>1</v>
      </c>
      <c r="AR692">
        <v>625</v>
      </c>
      <c r="AS692">
        <v>-32</v>
      </c>
      <c r="AT692">
        <v>-164</v>
      </c>
      <c r="AU692">
        <f t="shared" si="31"/>
        <v>0</v>
      </c>
    </row>
    <row r="693" spans="1:47" x14ac:dyDescent="0.3">
      <c r="A693">
        <v>316</v>
      </c>
      <c r="B693">
        <v>24</v>
      </c>
      <c r="C693">
        <v>-52</v>
      </c>
      <c r="D693">
        <f t="shared" si="30"/>
        <v>2</v>
      </c>
      <c r="L693">
        <v>960</v>
      </c>
      <c r="M693">
        <v>104</v>
      </c>
      <c r="N693">
        <v>8</v>
      </c>
      <c r="O693">
        <f>L692-L691</f>
        <v>1</v>
      </c>
      <c r="AR693">
        <v>624</v>
      </c>
      <c r="AS693">
        <v>-32</v>
      </c>
      <c r="AT693">
        <v>-164</v>
      </c>
      <c r="AU693">
        <f t="shared" si="31"/>
        <v>-1</v>
      </c>
    </row>
    <row r="694" spans="1:47" x14ac:dyDescent="0.3">
      <c r="A694">
        <v>316</v>
      </c>
      <c r="B694">
        <v>24</v>
      </c>
      <c r="C694">
        <v>-52</v>
      </c>
      <c r="D694">
        <f t="shared" si="30"/>
        <v>0</v>
      </c>
      <c r="L694">
        <v>962</v>
      </c>
      <c r="M694">
        <v>104</v>
      </c>
      <c r="N694">
        <v>8</v>
      </c>
      <c r="O694">
        <f>L693-L692</f>
        <v>2</v>
      </c>
      <c r="AR694">
        <v>624</v>
      </c>
      <c r="AS694">
        <v>-32</v>
      </c>
      <c r="AT694">
        <v>-164</v>
      </c>
      <c r="AU694">
        <f t="shared" si="31"/>
        <v>0</v>
      </c>
    </row>
    <row r="695" spans="1:47" x14ac:dyDescent="0.3">
      <c r="A695">
        <v>316</v>
      </c>
      <c r="B695">
        <v>24</v>
      </c>
      <c r="C695">
        <v>-52</v>
      </c>
      <c r="D695">
        <f t="shared" si="30"/>
        <v>0</v>
      </c>
      <c r="L695">
        <v>963</v>
      </c>
      <c r="M695">
        <v>104</v>
      </c>
      <c r="N695">
        <v>8</v>
      </c>
      <c r="O695">
        <f>L694-L693</f>
        <v>2</v>
      </c>
      <c r="AR695">
        <v>623</v>
      </c>
      <c r="AS695">
        <v>-32</v>
      </c>
      <c r="AT695">
        <v>-164</v>
      </c>
      <c r="AU695">
        <f t="shared" si="31"/>
        <v>-1</v>
      </c>
    </row>
    <row r="696" spans="1:47" x14ac:dyDescent="0.3">
      <c r="A696">
        <v>316</v>
      </c>
      <c r="B696">
        <v>24</v>
      </c>
      <c r="C696">
        <v>-52</v>
      </c>
      <c r="D696">
        <f t="shared" si="30"/>
        <v>0</v>
      </c>
      <c r="L696">
        <v>963</v>
      </c>
      <c r="M696">
        <v>104</v>
      </c>
      <c r="N696">
        <v>8</v>
      </c>
      <c r="O696">
        <f>L695-L694</f>
        <v>1</v>
      </c>
      <c r="AR696">
        <v>623</v>
      </c>
      <c r="AS696">
        <v>-32</v>
      </c>
      <c r="AT696">
        <v>-164</v>
      </c>
      <c r="AU696">
        <f t="shared" si="31"/>
        <v>0</v>
      </c>
    </row>
    <row r="697" spans="1:47" x14ac:dyDescent="0.3">
      <c r="A697">
        <v>317</v>
      </c>
      <c r="B697">
        <v>24</v>
      </c>
      <c r="C697">
        <v>-52</v>
      </c>
      <c r="D697">
        <f t="shared" si="30"/>
        <v>1</v>
      </c>
      <c r="L697">
        <v>963</v>
      </c>
      <c r="M697">
        <v>104</v>
      </c>
      <c r="N697">
        <v>8</v>
      </c>
      <c r="O697">
        <f>L696-L695</f>
        <v>0</v>
      </c>
      <c r="AR697">
        <v>623</v>
      </c>
      <c r="AS697">
        <v>-32</v>
      </c>
      <c r="AT697">
        <v>-164</v>
      </c>
      <c r="AU697">
        <f t="shared" si="31"/>
        <v>0</v>
      </c>
    </row>
    <row r="698" spans="1:47" x14ac:dyDescent="0.3">
      <c r="A698">
        <v>319</v>
      </c>
      <c r="B698">
        <v>24</v>
      </c>
      <c r="C698">
        <v>-52</v>
      </c>
      <c r="D698">
        <f t="shared" si="30"/>
        <v>2</v>
      </c>
      <c r="L698">
        <v>966</v>
      </c>
      <c r="M698">
        <v>104</v>
      </c>
      <c r="N698">
        <v>8</v>
      </c>
      <c r="O698">
        <f>L697-L696</f>
        <v>0</v>
      </c>
      <c r="AR698">
        <v>621</v>
      </c>
      <c r="AS698">
        <v>-32</v>
      </c>
      <c r="AT698">
        <v>-164</v>
      </c>
      <c r="AU698">
        <f t="shared" si="31"/>
        <v>-2</v>
      </c>
    </row>
    <row r="699" spans="1:47" x14ac:dyDescent="0.3">
      <c r="A699">
        <v>319</v>
      </c>
      <c r="B699">
        <v>24</v>
      </c>
      <c r="C699">
        <v>-52</v>
      </c>
      <c r="D699">
        <f t="shared" si="30"/>
        <v>0</v>
      </c>
      <c r="L699">
        <v>971</v>
      </c>
      <c r="M699">
        <v>104</v>
      </c>
      <c r="N699">
        <v>8</v>
      </c>
      <c r="O699">
        <f>L698-L697</f>
        <v>3</v>
      </c>
      <c r="AR699">
        <v>621</v>
      </c>
      <c r="AS699">
        <v>-32</v>
      </c>
      <c r="AT699">
        <v>-164</v>
      </c>
      <c r="AU699">
        <f t="shared" si="31"/>
        <v>0</v>
      </c>
    </row>
    <row r="700" spans="1:47" x14ac:dyDescent="0.3">
      <c r="A700">
        <v>321</v>
      </c>
      <c r="B700">
        <v>24</v>
      </c>
      <c r="C700">
        <v>-52</v>
      </c>
      <c r="D700">
        <f t="shared" si="30"/>
        <v>2</v>
      </c>
      <c r="L700">
        <v>969</v>
      </c>
      <c r="M700">
        <v>104</v>
      </c>
      <c r="N700">
        <v>8</v>
      </c>
      <c r="O700">
        <f>L699-L698</f>
        <v>5</v>
      </c>
      <c r="AR700">
        <v>620</v>
      </c>
      <c r="AS700">
        <v>-32</v>
      </c>
      <c r="AT700">
        <v>-164</v>
      </c>
      <c r="AU700">
        <f t="shared" si="31"/>
        <v>-1</v>
      </c>
    </row>
    <row r="701" spans="1:47" x14ac:dyDescent="0.3">
      <c r="A701">
        <v>320</v>
      </c>
      <c r="B701">
        <v>24</v>
      </c>
      <c r="C701">
        <v>-52</v>
      </c>
      <c r="D701">
        <f t="shared" si="30"/>
        <v>-1</v>
      </c>
      <c r="L701">
        <v>969</v>
      </c>
      <c r="M701">
        <v>104</v>
      </c>
      <c r="N701">
        <v>8</v>
      </c>
      <c r="O701">
        <f>L700-L699</f>
        <v>-2</v>
      </c>
      <c r="AR701">
        <v>620</v>
      </c>
      <c r="AS701">
        <v>-32</v>
      </c>
      <c r="AT701">
        <v>-164</v>
      </c>
      <c r="AU701">
        <f t="shared" si="31"/>
        <v>0</v>
      </c>
    </row>
    <row r="702" spans="1:47" x14ac:dyDescent="0.3">
      <c r="A702">
        <v>320</v>
      </c>
      <c r="B702">
        <v>24</v>
      </c>
      <c r="C702">
        <v>-52</v>
      </c>
      <c r="D702">
        <f t="shared" si="30"/>
        <v>0</v>
      </c>
      <c r="L702">
        <v>971</v>
      </c>
      <c r="M702">
        <v>104</v>
      </c>
      <c r="N702">
        <v>8</v>
      </c>
      <c r="O702">
        <f>L701-L700</f>
        <v>0</v>
      </c>
      <c r="AR702">
        <v>620</v>
      </c>
      <c r="AS702">
        <v>-32</v>
      </c>
      <c r="AT702">
        <v>-164</v>
      </c>
      <c r="AU702">
        <f t="shared" si="31"/>
        <v>0</v>
      </c>
    </row>
    <row r="703" spans="1:47" x14ac:dyDescent="0.3">
      <c r="A703">
        <v>320</v>
      </c>
      <c r="B703">
        <v>24</v>
      </c>
      <c r="C703">
        <v>-52</v>
      </c>
      <c r="D703">
        <f t="shared" si="30"/>
        <v>0</v>
      </c>
      <c r="L703">
        <v>971</v>
      </c>
      <c r="M703">
        <v>104</v>
      </c>
      <c r="N703">
        <v>8</v>
      </c>
      <c r="O703">
        <f>L702-L701</f>
        <v>2</v>
      </c>
      <c r="AR703">
        <v>619</v>
      </c>
      <c r="AS703">
        <v>-32</v>
      </c>
      <c r="AT703">
        <v>-164</v>
      </c>
      <c r="AU703">
        <f t="shared" si="31"/>
        <v>-1</v>
      </c>
    </row>
    <row r="704" spans="1:47" x14ac:dyDescent="0.3">
      <c r="A704">
        <v>321</v>
      </c>
      <c r="B704">
        <v>24</v>
      </c>
      <c r="C704">
        <v>-52</v>
      </c>
      <c r="D704">
        <f t="shared" si="30"/>
        <v>1</v>
      </c>
      <c r="L704">
        <v>975</v>
      </c>
      <c r="M704">
        <v>104</v>
      </c>
      <c r="N704">
        <v>8</v>
      </c>
      <c r="O704">
        <f>L703-L702</f>
        <v>0</v>
      </c>
      <c r="AR704">
        <v>618</v>
      </c>
      <c r="AS704">
        <v>-32</v>
      </c>
      <c r="AT704">
        <v>-164</v>
      </c>
      <c r="AU704">
        <f t="shared" si="31"/>
        <v>-1</v>
      </c>
    </row>
    <row r="705" spans="1:47" x14ac:dyDescent="0.3">
      <c r="A705">
        <v>322</v>
      </c>
      <c r="B705">
        <v>24</v>
      </c>
      <c r="C705">
        <v>-52</v>
      </c>
      <c r="D705">
        <f t="shared" si="30"/>
        <v>1</v>
      </c>
      <c r="L705">
        <v>978</v>
      </c>
      <c r="M705">
        <v>104</v>
      </c>
      <c r="N705">
        <v>8</v>
      </c>
      <c r="O705">
        <f>L704-L703</f>
        <v>4</v>
      </c>
      <c r="AR705">
        <v>618</v>
      </c>
      <c r="AS705">
        <v>-32</v>
      </c>
      <c r="AT705">
        <v>-164</v>
      </c>
      <c r="AU705">
        <f t="shared" si="31"/>
        <v>0</v>
      </c>
    </row>
    <row r="706" spans="1:47" x14ac:dyDescent="0.3">
      <c r="A706">
        <v>322</v>
      </c>
      <c r="B706">
        <v>24</v>
      </c>
      <c r="C706">
        <v>-52</v>
      </c>
      <c r="D706">
        <f t="shared" si="30"/>
        <v>0</v>
      </c>
      <c r="L706">
        <v>976</v>
      </c>
      <c r="M706">
        <v>104</v>
      </c>
      <c r="N706">
        <v>8</v>
      </c>
      <c r="O706">
        <f>L705-L704</f>
        <v>3</v>
      </c>
      <c r="AR706">
        <v>618</v>
      </c>
      <c r="AS706">
        <v>-32</v>
      </c>
      <c r="AT706">
        <v>-164</v>
      </c>
      <c r="AU706">
        <f t="shared" si="31"/>
        <v>0</v>
      </c>
    </row>
    <row r="707" spans="1:47" x14ac:dyDescent="0.3">
      <c r="A707">
        <v>323</v>
      </c>
      <c r="B707">
        <v>24</v>
      </c>
      <c r="C707">
        <v>-52</v>
      </c>
      <c r="D707">
        <f t="shared" si="30"/>
        <v>1</v>
      </c>
      <c r="L707">
        <v>979</v>
      </c>
      <c r="M707">
        <v>104</v>
      </c>
      <c r="N707">
        <v>8</v>
      </c>
      <c r="O707">
        <f>L706-L705</f>
        <v>-2</v>
      </c>
      <c r="AR707">
        <v>617</v>
      </c>
      <c r="AS707">
        <v>-32</v>
      </c>
      <c r="AT707">
        <v>-164</v>
      </c>
      <c r="AU707">
        <f t="shared" si="31"/>
        <v>-1</v>
      </c>
    </row>
    <row r="708" spans="1:47" x14ac:dyDescent="0.3">
      <c r="A708">
        <v>322</v>
      </c>
      <c r="B708">
        <v>24</v>
      </c>
      <c r="C708">
        <v>-52</v>
      </c>
      <c r="D708">
        <f t="shared" si="30"/>
        <v>-1</v>
      </c>
      <c r="L708">
        <v>980</v>
      </c>
      <c r="M708">
        <v>104</v>
      </c>
      <c r="N708">
        <v>8</v>
      </c>
      <c r="O708">
        <f>L707-L706</f>
        <v>3</v>
      </c>
      <c r="AR708">
        <v>616</v>
      </c>
      <c r="AS708">
        <v>-32</v>
      </c>
      <c r="AT708">
        <v>-164</v>
      </c>
      <c r="AU708">
        <f t="shared" si="31"/>
        <v>-1</v>
      </c>
    </row>
    <row r="709" spans="1:47" x14ac:dyDescent="0.3">
      <c r="A709">
        <v>324</v>
      </c>
      <c r="B709">
        <v>24</v>
      </c>
      <c r="C709">
        <v>-52</v>
      </c>
      <c r="D709">
        <f t="shared" si="30"/>
        <v>2</v>
      </c>
      <c r="L709">
        <v>980</v>
      </c>
      <c r="M709">
        <v>96</v>
      </c>
      <c r="N709">
        <v>-8</v>
      </c>
      <c r="O709">
        <f>L708-L707</f>
        <v>1</v>
      </c>
      <c r="AR709">
        <v>617</v>
      </c>
      <c r="AS709">
        <v>-32</v>
      </c>
      <c r="AT709">
        <v>-164</v>
      </c>
      <c r="AU709">
        <f t="shared" si="31"/>
        <v>1</v>
      </c>
    </row>
    <row r="710" spans="1:47" x14ac:dyDescent="0.3">
      <c r="A710">
        <v>326</v>
      </c>
      <c r="B710">
        <v>24</v>
      </c>
      <c r="C710">
        <v>-52</v>
      </c>
      <c r="D710">
        <f t="shared" si="30"/>
        <v>2</v>
      </c>
      <c r="L710">
        <v>982</v>
      </c>
      <c r="M710">
        <v>96</v>
      </c>
      <c r="N710">
        <v>-8</v>
      </c>
      <c r="O710">
        <f>L709-L708</f>
        <v>0</v>
      </c>
      <c r="AR710">
        <v>616</v>
      </c>
      <c r="AS710">
        <v>-32</v>
      </c>
      <c r="AT710">
        <v>-164</v>
      </c>
      <c r="AU710">
        <f t="shared" si="31"/>
        <v>-1</v>
      </c>
    </row>
    <row r="711" spans="1:47" x14ac:dyDescent="0.3">
      <c r="A711">
        <v>326</v>
      </c>
      <c r="B711">
        <v>24</v>
      </c>
      <c r="C711">
        <v>-52</v>
      </c>
      <c r="D711">
        <f t="shared" ref="D711:D774" si="32">A711-A710</f>
        <v>0</v>
      </c>
      <c r="L711">
        <v>984</v>
      </c>
      <c r="M711">
        <v>96</v>
      </c>
      <c r="N711">
        <v>-8</v>
      </c>
      <c r="O711">
        <f>L710-L709</f>
        <v>2</v>
      </c>
      <c r="AR711">
        <v>614</v>
      </c>
      <c r="AS711">
        <v>-32</v>
      </c>
      <c r="AT711">
        <v>-164</v>
      </c>
      <c r="AU711">
        <f t="shared" si="31"/>
        <v>-2</v>
      </c>
    </row>
    <row r="712" spans="1:47" x14ac:dyDescent="0.3">
      <c r="A712">
        <v>326</v>
      </c>
      <c r="B712">
        <v>44</v>
      </c>
      <c r="C712">
        <v>-52</v>
      </c>
      <c r="D712">
        <f t="shared" si="32"/>
        <v>0</v>
      </c>
      <c r="L712">
        <v>985</v>
      </c>
      <c r="M712">
        <v>96</v>
      </c>
      <c r="N712">
        <v>-8</v>
      </c>
      <c r="O712">
        <f>L711-L710</f>
        <v>2</v>
      </c>
      <c r="AR712">
        <v>614</v>
      </c>
      <c r="AS712">
        <v>-32</v>
      </c>
      <c r="AT712">
        <v>-164</v>
      </c>
      <c r="AU712">
        <f t="shared" si="31"/>
        <v>0</v>
      </c>
    </row>
    <row r="713" spans="1:47" x14ac:dyDescent="0.3">
      <c r="A713">
        <v>326</v>
      </c>
      <c r="B713">
        <v>44</v>
      </c>
      <c r="C713">
        <v>-12</v>
      </c>
      <c r="D713">
        <f t="shared" si="32"/>
        <v>0</v>
      </c>
      <c r="L713">
        <v>987</v>
      </c>
      <c r="M713">
        <v>96</v>
      </c>
      <c r="N713">
        <v>-8</v>
      </c>
      <c r="O713">
        <f>L712-L711</f>
        <v>1</v>
      </c>
      <c r="AR713">
        <v>614</v>
      </c>
      <c r="AS713">
        <v>-32</v>
      </c>
      <c r="AT713">
        <v>-164</v>
      </c>
      <c r="AU713">
        <f t="shared" si="31"/>
        <v>0</v>
      </c>
    </row>
    <row r="714" spans="1:47" x14ac:dyDescent="0.3">
      <c r="A714">
        <v>326</v>
      </c>
      <c r="B714">
        <v>44</v>
      </c>
      <c r="C714">
        <v>-12</v>
      </c>
      <c r="D714">
        <f t="shared" si="32"/>
        <v>0</v>
      </c>
      <c r="L714">
        <v>989</v>
      </c>
      <c r="M714">
        <v>96</v>
      </c>
      <c r="N714">
        <v>-8</v>
      </c>
      <c r="O714">
        <f>L713-L712</f>
        <v>2</v>
      </c>
      <c r="AR714">
        <v>614</v>
      </c>
      <c r="AS714">
        <v>-32</v>
      </c>
      <c r="AT714">
        <v>-164</v>
      </c>
      <c r="AU714">
        <f t="shared" si="31"/>
        <v>0</v>
      </c>
    </row>
    <row r="715" spans="1:47" x14ac:dyDescent="0.3">
      <c r="A715">
        <v>327</v>
      </c>
      <c r="B715">
        <v>44</v>
      </c>
      <c r="C715">
        <v>-12</v>
      </c>
      <c r="D715">
        <f t="shared" si="32"/>
        <v>1</v>
      </c>
      <c r="L715">
        <v>985</v>
      </c>
      <c r="M715">
        <v>96</v>
      </c>
      <c r="N715">
        <v>-8</v>
      </c>
      <c r="O715">
        <f>L714-L713</f>
        <v>2</v>
      </c>
      <c r="AR715">
        <v>613</v>
      </c>
      <c r="AS715">
        <v>-32</v>
      </c>
      <c r="AT715">
        <v>-164</v>
      </c>
      <c r="AU715">
        <f t="shared" ref="AU715:AU778" si="33">AR715-AR714</f>
        <v>-1</v>
      </c>
    </row>
    <row r="716" spans="1:47" x14ac:dyDescent="0.3">
      <c r="A716">
        <v>328</v>
      </c>
      <c r="B716">
        <v>44</v>
      </c>
      <c r="C716">
        <v>-12</v>
      </c>
      <c r="D716">
        <f t="shared" si="32"/>
        <v>1</v>
      </c>
      <c r="L716">
        <v>990</v>
      </c>
      <c r="M716">
        <v>96</v>
      </c>
      <c r="N716">
        <v>-8</v>
      </c>
      <c r="O716">
        <f>L715-L714</f>
        <v>-4</v>
      </c>
      <c r="AR716">
        <v>613</v>
      </c>
      <c r="AS716">
        <v>-32</v>
      </c>
      <c r="AT716">
        <v>-164</v>
      </c>
      <c r="AU716">
        <f t="shared" si="33"/>
        <v>0</v>
      </c>
    </row>
    <row r="717" spans="1:47" x14ac:dyDescent="0.3">
      <c r="A717">
        <v>328</v>
      </c>
      <c r="B717">
        <v>44</v>
      </c>
      <c r="C717">
        <v>-12</v>
      </c>
      <c r="D717">
        <f t="shared" si="32"/>
        <v>0</v>
      </c>
      <c r="L717">
        <v>990</v>
      </c>
      <c r="M717">
        <v>96</v>
      </c>
      <c r="N717">
        <v>-8</v>
      </c>
      <c r="O717">
        <f>L716-L715</f>
        <v>5</v>
      </c>
      <c r="AR717">
        <v>612</v>
      </c>
      <c r="AS717">
        <v>-32</v>
      </c>
      <c r="AT717">
        <v>-164</v>
      </c>
      <c r="AU717">
        <f t="shared" si="33"/>
        <v>-1</v>
      </c>
    </row>
    <row r="718" spans="1:47" x14ac:dyDescent="0.3">
      <c r="A718">
        <v>328</v>
      </c>
      <c r="B718">
        <v>44</v>
      </c>
      <c r="C718">
        <v>-12</v>
      </c>
      <c r="D718">
        <f t="shared" si="32"/>
        <v>0</v>
      </c>
      <c r="L718">
        <v>993</v>
      </c>
      <c r="M718">
        <v>96</v>
      </c>
      <c r="N718">
        <v>-8</v>
      </c>
      <c r="O718">
        <f>L717-L716</f>
        <v>0</v>
      </c>
      <c r="AR718">
        <v>612</v>
      </c>
      <c r="AS718">
        <v>-32</v>
      </c>
      <c r="AT718">
        <v>-164</v>
      </c>
      <c r="AU718">
        <f t="shared" si="33"/>
        <v>0</v>
      </c>
    </row>
    <row r="719" spans="1:47" x14ac:dyDescent="0.3">
      <c r="A719">
        <v>328</v>
      </c>
      <c r="B719">
        <v>44</v>
      </c>
      <c r="C719">
        <v>-12</v>
      </c>
      <c r="D719">
        <f t="shared" si="32"/>
        <v>0</v>
      </c>
      <c r="L719">
        <v>997</v>
      </c>
      <c r="M719">
        <v>96</v>
      </c>
      <c r="N719">
        <v>-8</v>
      </c>
      <c r="O719">
        <f>L718-L717</f>
        <v>3</v>
      </c>
      <c r="AR719">
        <v>610</v>
      </c>
      <c r="AS719">
        <v>-32</v>
      </c>
      <c r="AT719">
        <v>-164</v>
      </c>
      <c r="AU719">
        <f t="shared" si="33"/>
        <v>-2</v>
      </c>
    </row>
    <row r="720" spans="1:47" x14ac:dyDescent="0.3">
      <c r="A720">
        <v>330</v>
      </c>
      <c r="B720">
        <v>44</v>
      </c>
      <c r="C720">
        <v>-12</v>
      </c>
      <c r="D720">
        <f t="shared" si="32"/>
        <v>2</v>
      </c>
      <c r="L720">
        <v>994</v>
      </c>
      <c r="M720">
        <v>96</v>
      </c>
      <c r="N720">
        <v>-8</v>
      </c>
      <c r="O720">
        <f>L719-L718</f>
        <v>4</v>
      </c>
      <c r="AR720">
        <v>610</v>
      </c>
      <c r="AS720">
        <v>-32</v>
      </c>
      <c r="AT720">
        <v>-164</v>
      </c>
      <c r="AU720">
        <f t="shared" si="33"/>
        <v>0</v>
      </c>
    </row>
    <row r="721" spans="1:47" x14ac:dyDescent="0.3">
      <c r="A721">
        <v>330</v>
      </c>
      <c r="B721">
        <v>44</v>
      </c>
      <c r="C721">
        <v>-12</v>
      </c>
      <c r="D721">
        <f t="shared" si="32"/>
        <v>0</v>
      </c>
      <c r="L721">
        <v>999</v>
      </c>
      <c r="M721">
        <v>96</v>
      </c>
      <c r="N721">
        <v>-8</v>
      </c>
      <c r="O721">
        <f>L720-L719</f>
        <v>-3</v>
      </c>
      <c r="AR721">
        <v>610</v>
      </c>
      <c r="AS721">
        <v>-32</v>
      </c>
      <c r="AT721">
        <v>-164</v>
      </c>
      <c r="AU721">
        <f t="shared" si="33"/>
        <v>0</v>
      </c>
    </row>
    <row r="722" spans="1:47" x14ac:dyDescent="0.3">
      <c r="A722">
        <v>330</v>
      </c>
      <c r="B722">
        <v>44</v>
      </c>
      <c r="C722">
        <v>-12</v>
      </c>
      <c r="D722">
        <f t="shared" si="32"/>
        <v>0</v>
      </c>
      <c r="L722">
        <v>1000</v>
      </c>
      <c r="M722">
        <v>96</v>
      </c>
      <c r="N722">
        <v>-8</v>
      </c>
      <c r="O722">
        <f>L721-L720</f>
        <v>5</v>
      </c>
      <c r="AR722">
        <v>610</v>
      </c>
      <c r="AS722">
        <v>-32</v>
      </c>
      <c r="AT722">
        <v>-164</v>
      </c>
      <c r="AU722">
        <f t="shared" si="33"/>
        <v>0</v>
      </c>
    </row>
    <row r="723" spans="1:47" x14ac:dyDescent="0.3">
      <c r="A723">
        <v>331</v>
      </c>
      <c r="B723">
        <v>44</v>
      </c>
      <c r="C723">
        <v>-12</v>
      </c>
      <c r="D723">
        <f t="shared" si="32"/>
        <v>1</v>
      </c>
      <c r="L723">
        <v>1000</v>
      </c>
      <c r="M723">
        <v>96</v>
      </c>
      <c r="N723">
        <v>-8</v>
      </c>
      <c r="O723">
        <f>L722-L721</f>
        <v>1</v>
      </c>
      <c r="AR723">
        <v>609</v>
      </c>
      <c r="AS723">
        <v>-36</v>
      </c>
      <c r="AT723">
        <v>-172</v>
      </c>
      <c r="AU723">
        <f t="shared" si="33"/>
        <v>-1</v>
      </c>
    </row>
    <row r="724" spans="1:47" x14ac:dyDescent="0.3">
      <c r="A724">
        <v>331</v>
      </c>
      <c r="B724">
        <v>44</v>
      </c>
      <c r="C724">
        <v>-12</v>
      </c>
      <c r="D724">
        <f t="shared" si="32"/>
        <v>0</v>
      </c>
      <c r="L724">
        <v>1001</v>
      </c>
      <c r="M724">
        <v>96</v>
      </c>
      <c r="N724">
        <v>-8</v>
      </c>
      <c r="O724">
        <f>L723-L722</f>
        <v>0</v>
      </c>
      <c r="AR724">
        <v>609</v>
      </c>
      <c r="AS724">
        <v>-36</v>
      </c>
      <c r="AT724">
        <v>-172</v>
      </c>
      <c r="AU724">
        <f t="shared" si="33"/>
        <v>0</v>
      </c>
    </row>
    <row r="725" spans="1:47" x14ac:dyDescent="0.3">
      <c r="A725">
        <v>331</v>
      </c>
      <c r="B725">
        <v>44</v>
      </c>
      <c r="C725">
        <v>-12</v>
      </c>
      <c r="D725">
        <f t="shared" si="32"/>
        <v>0</v>
      </c>
      <c r="L725">
        <v>1001</v>
      </c>
      <c r="M725">
        <v>96</v>
      </c>
      <c r="N725">
        <v>-8</v>
      </c>
      <c r="O725">
        <f>L724-L723</f>
        <v>1</v>
      </c>
      <c r="AR725">
        <v>609</v>
      </c>
      <c r="AS725">
        <v>-36</v>
      </c>
      <c r="AT725">
        <v>-172</v>
      </c>
      <c r="AU725">
        <f t="shared" si="33"/>
        <v>0</v>
      </c>
    </row>
    <row r="726" spans="1:47" x14ac:dyDescent="0.3">
      <c r="A726">
        <v>333</v>
      </c>
      <c r="B726">
        <v>44</v>
      </c>
      <c r="C726">
        <v>-12</v>
      </c>
      <c r="D726">
        <f t="shared" si="32"/>
        <v>2</v>
      </c>
      <c r="L726">
        <v>1003</v>
      </c>
      <c r="M726">
        <v>96</v>
      </c>
      <c r="N726">
        <v>-8</v>
      </c>
      <c r="O726">
        <f>L725-L724</f>
        <v>0</v>
      </c>
      <c r="AR726">
        <v>608</v>
      </c>
      <c r="AS726">
        <v>-36</v>
      </c>
      <c r="AT726">
        <v>-172</v>
      </c>
      <c r="AU726">
        <f t="shared" si="33"/>
        <v>-1</v>
      </c>
    </row>
    <row r="727" spans="1:47" x14ac:dyDescent="0.3">
      <c r="A727">
        <v>333</v>
      </c>
      <c r="B727">
        <v>44</v>
      </c>
      <c r="C727">
        <v>-12</v>
      </c>
      <c r="D727">
        <f t="shared" si="32"/>
        <v>0</v>
      </c>
      <c r="L727">
        <v>1008</v>
      </c>
      <c r="M727">
        <v>96</v>
      </c>
      <c r="N727">
        <v>-8</v>
      </c>
      <c r="O727">
        <f>L726-L725</f>
        <v>2</v>
      </c>
      <c r="AR727">
        <v>607</v>
      </c>
      <c r="AS727">
        <v>-36</v>
      </c>
      <c r="AT727">
        <v>-172</v>
      </c>
      <c r="AU727">
        <f t="shared" si="33"/>
        <v>-1</v>
      </c>
    </row>
    <row r="728" spans="1:47" x14ac:dyDescent="0.3">
      <c r="A728">
        <v>334</v>
      </c>
      <c r="B728">
        <v>44</v>
      </c>
      <c r="C728">
        <v>-12</v>
      </c>
      <c r="D728">
        <f t="shared" si="32"/>
        <v>1</v>
      </c>
      <c r="L728">
        <v>1008</v>
      </c>
      <c r="M728">
        <v>96</v>
      </c>
      <c r="N728">
        <v>-8</v>
      </c>
      <c r="O728">
        <f>L727-L726</f>
        <v>5</v>
      </c>
      <c r="AR728">
        <v>607</v>
      </c>
      <c r="AS728">
        <v>-36</v>
      </c>
      <c r="AT728">
        <v>-172</v>
      </c>
      <c r="AU728">
        <f t="shared" si="33"/>
        <v>0</v>
      </c>
    </row>
    <row r="729" spans="1:47" x14ac:dyDescent="0.3">
      <c r="A729">
        <v>334</v>
      </c>
      <c r="B729">
        <v>44</v>
      </c>
      <c r="C729">
        <v>-12</v>
      </c>
      <c r="D729">
        <f t="shared" si="32"/>
        <v>0</v>
      </c>
      <c r="L729">
        <v>1008</v>
      </c>
      <c r="M729">
        <v>100</v>
      </c>
      <c r="N729">
        <v>0</v>
      </c>
      <c r="O729">
        <f>L728-L727</f>
        <v>0</v>
      </c>
      <c r="AR729">
        <v>607</v>
      </c>
      <c r="AS729">
        <v>-36</v>
      </c>
      <c r="AT729">
        <v>-172</v>
      </c>
      <c r="AU729">
        <f t="shared" si="33"/>
        <v>0</v>
      </c>
    </row>
    <row r="730" spans="1:47" x14ac:dyDescent="0.3">
      <c r="A730">
        <v>334</v>
      </c>
      <c r="B730">
        <v>44</v>
      </c>
      <c r="C730">
        <v>-12</v>
      </c>
      <c r="D730">
        <f t="shared" si="32"/>
        <v>0</v>
      </c>
      <c r="L730">
        <v>1008</v>
      </c>
      <c r="M730">
        <v>100</v>
      </c>
      <c r="N730">
        <v>0</v>
      </c>
      <c r="O730">
        <f>L729-L728</f>
        <v>0</v>
      </c>
      <c r="AR730">
        <v>607</v>
      </c>
      <c r="AS730">
        <v>-36</v>
      </c>
      <c r="AT730">
        <v>-172</v>
      </c>
      <c r="AU730">
        <f t="shared" si="33"/>
        <v>0</v>
      </c>
    </row>
    <row r="731" spans="1:47" x14ac:dyDescent="0.3">
      <c r="A731">
        <v>335</v>
      </c>
      <c r="B731">
        <v>44</v>
      </c>
      <c r="C731">
        <v>-12</v>
      </c>
      <c r="D731">
        <f t="shared" si="32"/>
        <v>1</v>
      </c>
      <c r="L731">
        <v>1010</v>
      </c>
      <c r="M731">
        <v>100</v>
      </c>
      <c r="N731">
        <v>0</v>
      </c>
      <c r="O731">
        <f>L730-L729</f>
        <v>0</v>
      </c>
      <c r="AR731">
        <v>606</v>
      </c>
      <c r="AS731">
        <v>-36</v>
      </c>
      <c r="AT731">
        <v>-172</v>
      </c>
      <c r="AU731">
        <f t="shared" si="33"/>
        <v>-1</v>
      </c>
    </row>
    <row r="732" spans="1:47" x14ac:dyDescent="0.3">
      <c r="A732">
        <v>335</v>
      </c>
      <c r="B732">
        <v>44</v>
      </c>
      <c r="C732">
        <v>-12</v>
      </c>
      <c r="D732">
        <f t="shared" si="32"/>
        <v>0</v>
      </c>
      <c r="L732">
        <v>1012</v>
      </c>
      <c r="M732">
        <v>100</v>
      </c>
      <c r="N732">
        <v>0</v>
      </c>
      <c r="O732">
        <f>L731-L730</f>
        <v>2</v>
      </c>
      <c r="AR732">
        <v>606</v>
      </c>
      <c r="AS732">
        <v>-36</v>
      </c>
      <c r="AT732">
        <v>-172</v>
      </c>
      <c r="AU732">
        <f t="shared" si="33"/>
        <v>0</v>
      </c>
    </row>
    <row r="733" spans="1:47" x14ac:dyDescent="0.3">
      <c r="A733">
        <v>335</v>
      </c>
      <c r="B733">
        <v>32</v>
      </c>
      <c r="C733">
        <v>-36</v>
      </c>
      <c r="D733">
        <f t="shared" si="32"/>
        <v>0</v>
      </c>
      <c r="L733">
        <v>1018</v>
      </c>
      <c r="M733">
        <v>100</v>
      </c>
      <c r="N733">
        <v>0</v>
      </c>
      <c r="O733">
        <f>L732-L731</f>
        <v>2</v>
      </c>
      <c r="AR733">
        <v>606</v>
      </c>
      <c r="AS733">
        <v>-36</v>
      </c>
      <c r="AT733">
        <v>-172</v>
      </c>
      <c r="AU733">
        <f t="shared" si="33"/>
        <v>0</v>
      </c>
    </row>
    <row r="734" spans="1:47" x14ac:dyDescent="0.3">
      <c r="A734">
        <v>335</v>
      </c>
      <c r="B734">
        <v>32</v>
      </c>
      <c r="C734">
        <v>-36</v>
      </c>
      <c r="D734">
        <f t="shared" si="32"/>
        <v>0</v>
      </c>
      <c r="L734">
        <v>1018</v>
      </c>
      <c r="M734">
        <v>100</v>
      </c>
      <c r="N734">
        <v>0</v>
      </c>
      <c r="O734">
        <f>L733-L732</f>
        <v>6</v>
      </c>
      <c r="AR734">
        <v>605</v>
      </c>
      <c r="AS734">
        <v>-36</v>
      </c>
      <c r="AT734">
        <v>-172</v>
      </c>
      <c r="AU734">
        <f t="shared" si="33"/>
        <v>-1</v>
      </c>
    </row>
    <row r="735" spans="1:47" x14ac:dyDescent="0.3">
      <c r="A735">
        <v>336</v>
      </c>
      <c r="B735">
        <v>32</v>
      </c>
      <c r="C735">
        <v>-36</v>
      </c>
      <c r="D735">
        <f t="shared" si="32"/>
        <v>1</v>
      </c>
      <c r="L735">
        <v>1016</v>
      </c>
      <c r="M735">
        <v>100</v>
      </c>
      <c r="N735">
        <v>0</v>
      </c>
      <c r="O735">
        <f>L734-L733</f>
        <v>0</v>
      </c>
      <c r="AR735">
        <v>605</v>
      </c>
      <c r="AS735">
        <v>-36</v>
      </c>
      <c r="AT735">
        <v>-172</v>
      </c>
      <c r="AU735">
        <f t="shared" si="33"/>
        <v>0</v>
      </c>
    </row>
    <row r="736" spans="1:47" x14ac:dyDescent="0.3">
      <c r="A736">
        <v>336</v>
      </c>
      <c r="B736">
        <v>32</v>
      </c>
      <c r="C736">
        <v>-36</v>
      </c>
      <c r="D736">
        <f t="shared" si="32"/>
        <v>0</v>
      </c>
      <c r="L736">
        <v>1019</v>
      </c>
      <c r="M736">
        <v>100</v>
      </c>
      <c r="N736">
        <v>0</v>
      </c>
      <c r="O736">
        <f>L735-L734</f>
        <v>-2</v>
      </c>
      <c r="AR736">
        <v>604</v>
      </c>
      <c r="AS736">
        <v>-36</v>
      </c>
      <c r="AT736">
        <v>-172</v>
      </c>
      <c r="AU736">
        <f t="shared" si="33"/>
        <v>-1</v>
      </c>
    </row>
    <row r="737" spans="1:47" x14ac:dyDescent="0.3">
      <c r="A737">
        <v>337</v>
      </c>
      <c r="B737">
        <v>32</v>
      </c>
      <c r="C737">
        <v>-36</v>
      </c>
      <c r="D737">
        <f t="shared" si="32"/>
        <v>1</v>
      </c>
      <c r="L737">
        <v>1016</v>
      </c>
      <c r="M737">
        <v>100</v>
      </c>
      <c r="N737">
        <v>0</v>
      </c>
      <c r="O737">
        <f>L736-L735</f>
        <v>3</v>
      </c>
      <c r="AR737">
        <v>604</v>
      </c>
      <c r="AS737">
        <v>-36</v>
      </c>
      <c r="AT737">
        <v>-172</v>
      </c>
      <c r="AU737">
        <f t="shared" si="33"/>
        <v>0</v>
      </c>
    </row>
    <row r="738" spans="1:47" x14ac:dyDescent="0.3">
      <c r="A738">
        <v>338</v>
      </c>
      <c r="B738">
        <v>32</v>
      </c>
      <c r="C738">
        <v>-36</v>
      </c>
      <c r="D738">
        <f t="shared" si="32"/>
        <v>1</v>
      </c>
      <c r="L738">
        <v>1020</v>
      </c>
      <c r="M738">
        <v>100</v>
      </c>
      <c r="N738">
        <v>0</v>
      </c>
      <c r="O738">
        <f>L737-L736</f>
        <v>-3</v>
      </c>
      <c r="AR738">
        <v>603</v>
      </c>
      <c r="AS738">
        <v>-36</v>
      </c>
      <c r="AT738">
        <v>-172</v>
      </c>
      <c r="AU738">
        <f t="shared" si="33"/>
        <v>-1</v>
      </c>
    </row>
    <row r="739" spans="1:47" x14ac:dyDescent="0.3">
      <c r="A739">
        <v>338</v>
      </c>
      <c r="B739">
        <v>32</v>
      </c>
      <c r="C739">
        <v>-36</v>
      </c>
      <c r="D739">
        <f t="shared" si="32"/>
        <v>0</v>
      </c>
      <c r="L739">
        <v>1023</v>
      </c>
      <c r="M739">
        <v>100</v>
      </c>
      <c r="N739">
        <v>0</v>
      </c>
      <c r="O739">
        <f>L738-L737</f>
        <v>4</v>
      </c>
      <c r="AR739">
        <v>603</v>
      </c>
      <c r="AS739">
        <v>-36</v>
      </c>
      <c r="AT739">
        <v>-172</v>
      </c>
      <c r="AU739">
        <f t="shared" si="33"/>
        <v>0</v>
      </c>
    </row>
    <row r="740" spans="1:47" x14ac:dyDescent="0.3">
      <c r="A740">
        <v>338</v>
      </c>
      <c r="B740">
        <v>32</v>
      </c>
      <c r="C740">
        <v>-36</v>
      </c>
      <c r="D740">
        <f t="shared" si="32"/>
        <v>0</v>
      </c>
      <c r="L740">
        <v>1023</v>
      </c>
      <c r="M740">
        <v>100</v>
      </c>
      <c r="N740">
        <v>0</v>
      </c>
      <c r="O740">
        <f>L739-L738</f>
        <v>3</v>
      </c>
      <c r="AR740">
        <v>603</v>
      </c>
      <c r="AS740">
        <v>-36</v>
      </c>
      <c r="AT740">
        <v>-172</v>
      </c>
      <c r="AU740">
        <f t="shared" si="33"/>
        <v>0</v>
      </c>
    </row>
    <row r="741" spans="1:47" x14ac:dyDescent="0.3">
      <c r="A741">
        <v>339</v>
      </c>
      <c r="B741">
        <v>32</v>
      </c>
      <c r="C741">
        <v>-36</v>
      </c>
      <c r="D741">
        <f t="shared" si="32"/>
        <v>1</v>
      </c>
      <c r="L741">
        <v>1023</v>
      </c>
      <c r="M741">
        <v>100</v>
      </c>
      <c r="N741">
        <v>0</v>
      </c>
      <c r="O741">
        <f>L740-L739</f>
        <v>0</v>
      </c>
      <c r="AR741">
        <v>601</v>
      </c>
      <c r="AS741">
        <v>-36</v>
      </c>
      <c r="AT741">
        <v>-172</v>
      </c>
      <c r="AU741">
        <f t="shared" si="33"/>
        <v>-2</v>
      </c>
    </row>
    <row r="742" spans="1:47" x14ac:dyDescent="0.3">
      <c r="A742">
        <v>339</v>
      </c>
      <c r="B742">
        <v>32</v>
      </c>
      <c r="C742">
        <v>-36</v>
      </c>
      <c r="D742">
        <f t="shared" si="32"/>
        <v>0</v>
      </c>
      <c r="L742">
        <v>1023</v>
      </c>
      <c r="M742">
        <v>100</v>
      </c>
      <c r="N742">
        <v>0</v>
      </c>
      <c r="O742">
        <f>L741-L740</f>
        <v>0</v>
      </c>
      <c r="AR742">
        <v>600</v>
      </c>
      <c r="AS742">
        <v>-36</v>
      </c>
      <c r="AT742">
        <v>-172</v>
      </c>
      <c r="AU742">
        <f t="shared" si="33"/>
        <v>-1</v>
      </c>
    </row>
    <row r="743" spans="1:47" x14ac:dyDescent="0.3">
      <c r="A743">
        <v>341</v>
      </c>
      <c r="B743">
        <v>32</v>
      </c>
      <c r="C743">
        <v>-36</v>
      </c>
      <c r="D743">
        <f t="shared" si="32"/>
        <v>2</v>
      </c>
      <c r="L743">
        <v>1023</v>
      </c>
      <c r="M743">
        <v>100</v>
      </c>
      <c r="N743">
        <v>0</v>
      </c>
      <c r="O743">
        <f>L742-L741</f>
        <v>0</v>
      </c>
      <c r="AR743">
        <v>600</v>
      </c>
      <c r="AS743">
        <v>-36</v>
      </c>
      <c r="AT743">
        <v>-172</v>
      </c>
      <c r="AU743">
        <f t="shared" si="33"/>
        <v>0</v>
      </c>
    </row>
    <row r="744" spans="1:47" x14ac:dyDescent="0.3">
      <c r="A744">
        <v>341</v>
      </c>
      <c r="B744">
        <v>32</v>
      </c>
      <c r="C744">
        <v>-36</v>
      </c>
      <c r="D744">
        <f t="shared" si="32"/>
        <v>0</v>
      </c>
      <c r="L744">
        <v>1023</v>
      </c>
      <c r="M744">
        <v>100</v>
      </c>
      <c r="N744">
        <v>0</v>
      </c>
      <c r="O744">
        <f>L743-L742</f>
        <v>0</v>
      </c>
      <c r="AR744">
        <v>600</v>
      </c>
      <c r="AS744">
        <v>-36</v>
      </c>
      <c r="AT744">
        <v>-172</v>
      </c>
      <c r="AU744">
        <f t="shared" si="33"/>
        <v>0</v>
      </c>
    </row>
    <row r="745" spans="1:47" x14ac:dyDescent="0.3">
      <c r="A745">
        <v>339</v>
      </c>
      <c r="B745">
        <v>32</v>
      </c>
      <c r="C745">
        <v>-36</v>
      </c>
      <c r="D745">
        <f t="shared" si="32"/>
        <v>-2</v>
      </c>
      <c r="L745">
        <v>1023</v>
      </c>
      <c r="M745">
        <v>100</v>
      </c>
      <c r="N745">
        <v>0</v>
      </c>
      <c r="O745">
        <f>L744-L743</f>
        <v>0</v>
      </c>
      <c r="AR745">
        <v>599</v>
      </c>
      <c r="AS745">
        <v>-36</v>
      </c>
      <c r="AT745">
        <v>-172</v>
      </c>
      <c r="AU745">
        <f t="shared" si="33"/>
        <v>-1</v>
      </c>
    </row>
    <row r="746" spans="1:47" x14ac:dyDescent="0.3">
      <c r="A746">
        <v>342</v>
      </c>
      <c r="B746">
        <v>32</v>
      </c>
      <c r="C746">
        <v>-36</v>
      </c>
      <c r="D746">
        <f t="shared" si="32"/>
        <v>3</v>
      </c>
      <c r="L746">
        <v>1023</v>
      </c>
      <c r="M746">
        <v>100</v>
      </c>
      <c r="N746">
        <v>0</v>
      </c>
      <c r="O746">
        <f>L745-L744</f>
        <v>0</v>
      </c>
      <c r="AR746">
        <v>599</v>
      </c>
      <c r="AS746">
        <v>-36</v>
      </c>
      <c r="AT746">
        <v>-172</v>
      </c>
      <c r="AU746">
        <f t="shared" si="33"/>
        <v>0</v>
      </c>
    </row>
    <row r="747" spans="1:47" x14ac:dyDescent="0.3">
      <c r="A747">
        <v>342</v>
      </c>
      <c r="B747">
        <v>32</v>
      </c>
      <c r="C747">
        <v>-36</v>
      </c>
      <c r="D747">
        <f t="shared" si="32"/>
        <v>0</v>
      </c>
      <c r="L747">
        <v>1023</v>
      </c>
      <c r="M747">
        <v>100</v>
      </c>
      <c r="N747">
        <v>0</v>
      </c>
      <c r="O747">
        <f>L746-L745</f>
        <v>0</v>
      </c>
      <c r="AR747">
        <v>599</v>
      </c>
      <c r="AS747">
        <v>-36</v>
      </c>
      <c r="AT747">
        <v>-172</v>
      </c>
      <c r="AU747">
        <f t="shared" si="33"/>
        <v>0</v>
      </c>
    </row>
    <row r="748" spans="1:47" x14ac:dyDescent="0.3">
      <c r="A748">
        <v>342</v>
      </c>
      <c r="B748">
        <v>32</v>
      </c>
      <c r="C748">
        <v>-36</v>
      </c>
      <c r="D748">
        <f t="shared" si="32"/>
        <v>0</v>
      </c>
      <c r="L748">
        <v>1023</v>
      </c>
      <c r="M748">
        <v>100</v>
      </c>
      <c r="N748">
        <v>0</v>
      </c>
      <c r="O748">
        <f>L747-L746</f>
        <v>0</v>
      </c>
      <c r="AR748">
        <v>598</v>
      </c>
      <c r="AS748">
        <v>-36</v>
      </c>
      <c r="AT748">
        <v>-172</v>
      </c>
      <c r="AU748">
        <f t="shared" si="33"/>
        <v>-1</v>
      </c>
    </row>
    <row r="749" spans="1:47" x14ac:dyDescent="0.3">
      <c r="A749">
        <v>342</v>
      </c>
      <c r="B749">
        <v>32</v>
      </c>
      <c r="C749">
        <v>-36</v>
      </c>
      <c r="D749">
        <f t="shared" si="32"/>
        <v>0</v>
      </c>
      <c r="L749">
        <v>1023</v>
      </c>
      <c r="M749">
        <v>100</v>
      </c>
      <c r="N749">
        <v>0</v>
      </c>
      <c r="O749">
        <f>L748-L747</f>
        <v>0</v>
      </c>
      <c r="AR749">
        <v>598</v>
      </c>
      <c r="AS749">
        <v>-36</v>
      </c>
      <c r="AT749">
        <v>-172</v>
      </c>
      <c r="AU749">
        <f t="shared" si="33"/>
        <v>0</v>
      </c>
    </row>
    <row r="750" spans="1:47" x14ac:dyDescent="0.3">
      <c r="A750">
        <v>343</v>
      </c>
      <c r="B750">
        <v>32</v>
      </c>
      <c r="C750">
        <v>-36</v>
      </c>
      <c r="D750">
        <f t="shared" si="32"/>
        <v>1</v>
      </c>
      <c r="L750">
        <v>1023</v>
      </c>
      <c r="M750">
        <v>92</v>
      </c>
      <c r="N750">
        <v>-16</v>
      </c>
      <c r="O750">
        <f>L749-L748</f>
        <v>0</v>
      </c>
      <c r="AR750">
        <v>597</v>
      </c>
      <c r="AS750">
        <v>-36</v>
      </c>
      <c r="AT750">
        <v>-172</v>
      </c>
      <c r="AU750">
        <f t="shared" si="33"/>
        <v>-1</v>
      </c>
    </row>
    <row r="751" spans="1:47" x14ac:dyDescent="0.3">
      <c r="A751">
        <v>343</v>
      </c>
      <c r="B751">
        <v>32</v>
      </c>
      <c r="C751">
        <v>-36</v>
      </c>
      <c r="D751">
        <f t="shared" si="32"/>
        <v>0</v>
      </c>
      <c r="L751">
        <v>1023</v>
      </c>
      <c r="M751">
        <v>92</v>
      </c>
      <c r="N751">
        <v>-16</v>
      </c>
      <c r="O751">
        <f>L750-L749</f>
        <v>0</v>
      </c>
      <c r="AR751">
        <v>597</v>
      </c>
      <c r="AS751">
        <v>-36</v>
      </c>
      <c r="AT751">
        <v>-172</v>
      </c>
      <c r="AU751">
        <f t="shared" si="33"/>
        <v>0</v>
      </c>
    </row>
    <row r="752" spans="1:47" x14ac:dyDescent="0.3">
      <c r="A752">
        <v>344</v>
      </c>
      <c r="B752">
        <v>32</v>
      </c>
      <c r="C752">
        <v>-36</v>
      </c>
      <c r="D752">
        <f t="shared" si="32"/>
        <v>1</v>
      </c>
      <c r="L752">
        <v>1023</v>
      </c>
      <c r="M752">
        <v>92</v>
      </c>
      <c r="N752">
        <v>-16</v>
      </c>
      <c r="O752">
        <f>L751-L750</f>
        <v>0</v>
      </c>
      <c r="AR752">
        <v>596</v>
      </c>
      <c r="AS752">
        <v>-36</v>
      </c>
      <c r="AT752">
        <v>-172</v>
      </c>
      <c r="AU752">
        <f t="shared" si="33"/>
        <v>-1</v>
      </c>
    </row>
    <row r="753" spans="1:47" x14ac:dyDescent="0.3">
      <c r="A753">
        <v>345</v>
      </c>
      <c r="B753">
        <v>36</v>
      </c>
      <c r="C753">
        <v>-36</v>
      </c>
      <c r="D753">
        <f t="shared" si="32"/>
        <v>1</v>
      </c>
      <c r="L753">
        <v>1023</v>
      </c>
      <c r="M753">
        <v>92</v>
      </c>
      <c r="N753">
        <v>-16</v>
      </c>
      <c r="O753">
        <f>L752-L751</f>
        <v>0</v>
      </c>
      <c r="AR753">
        <v>596</v>
      </c>
      <c r="AS753">
        <v>-36</v>
      </c>
      <c r="AT753">
        <v>-172</v>
      </c>
      <c r="AU753">
        <f t="shared" si="33"/>
        <v>0</v>
      </c>
    </row>
    <row r="754" spans="1:47" x14ac:dyDescent="0.3">
      <c r="A754">
        <v>346</v>
      </c>
      <c r="B754">
        <v>36</v>
      </c>
      <c r="C754">
        <v>-28</v>
      </c>
      <c r="D754">
        <f t="shared" si="32"/>
        <v>1</v>
      </c>
      <c r="L754">
        <v>1023</v>
      </c>
      <c r="M754">
        <v>92</v>
      </c>
      <c r="N754">
        <v>-16</v>
      </c>
      <c r="O754">
        <f>L753-L752</f>
        <v>0</v>
      </c>
      <c r="AR754">
        <v>595</v>
      </c>
      <c r="AS754">
        <v>-36</v>
      </c>
      <c r="AT754">
        <v>-172</v>
      </c>
      <c r="AU754">
        <f t="shared" si="33"/>
        <v>-1</v>
      </c>
    </row>
    <row r="755" spans="1:47" x14ac:dyDescent="0.3">
      <c r="A755">
        <v>346</v>
      </c>
      <c r="B755">
        <v>36</v>
      </c>
      <c r="C755">
        <v>-28</v>
      </c>
      <c r="D755">
        <f t="shared" si="32"/>
        <v>0</v>
      </c>
      <c r="L755">
        <v>1023</v>
      </c>
      <c r="M755">
        <v>92</v>
      </c>
      <c r="N755">
        <v>-16</v>
      </c>
      <c r="O755">
        <f>L754-L753</f>
        <v>0</v>
      </c>
      <c r="AR755">
        <v>595</v>
      </c>
      <c r="AS755">
        <v>-36</v>
      </c>
      <c r="AT755">
        <v>-172</v>
      </c>
      <c r="AU755">
        <f t="shared" si="33"/>
        <v>0</v>
      </c>
    </row>
    <row r="756" spans="1:47" x14ac:dyDescent="0.3">
      <c r="A756">
        <v>346</v>
      </c>
      <c r="B756">
        <v>36</v>
      </c>
      <c r="C756">
        <v>-28</v>
      </c>
      <c r="D756">
        <f t="shared" si="32"/>
        <v>0</v>
      </c>
      <c r="L756">
        <v>1023</v>
      </c>
      <c r="M756">
        <v>92</v>
      </c>
      <c r="N756">
        <v>-16</v>
      </c>
      <c r="O756">
        <f>L755-L754</f>
        <v>0</v>
      </c>
      <c r="AR756">
        <v>595</v>
      </c>
      <c r="AS756">
        <v>-36</v>
      </c>
      <c r="AT756">
        <v>-172</v>
      </c>
      <c r="AU756">
        <f t="shared" si="33"/>
        <v>0</v>
      </c>
    </row>
    <row r="757" spans="1:47" x14ac:dyDescent="0.3">
      <c r="A757">
        <v>347</v>
      </c>
      <c r="B757">
        <v>36</v>
      </c>
      <c r="C757">
        <v>-28</v>
      </c>
      <c r="D757">
        <f t="shared" si="32"/>
        <v>1</v>
      </c>
      <c r="L757">
        <v>1023</v>
      </c>
      <c r="M757">
        <v>92</v>
      </c>
      <c r="N757">
        <v>-16</v>
      </c>
      <c r="O757">
        <f>L756-L755</f>
        <v>0</v>
      </c>
      <c r="AR757">
        <v>594</v>
      </c>
      <c r="AS757">
        <v>-36</v>
      </c>
      <c r="AT757">
        <v>-172</v>
      </c>
      <c r="AU757">
        <f t="shared" si="33"/>
        <v>-1</v>
      </c>
    </row>
    <row r="758" spans="1:47" x14ac:dyDescent="0.3">
      <c r="A758">
        <v>347</v>
      </c>
      <c r="B758">
        <v>36</v>
      </c>
      <c r="C758">
        <v>-28</v>
      </c>
      <c r="D758">
        <f t="shared" si="32"/>
        <v>0</v>
      </c>
      <c r="L758">
        <v>1023</v>
      </c>
      <c r="M758">
        <v>92</v>
      </c>
      <c r="N758">
        <v>-16</v>
      </c>
      <c r="O758">
        <f>L757-L756</f>
        <v>0</v>
      </c>
      <c r="AR758">
        <v>593</v>
      </c>
      <c r="AS758">
        <v>-36</v>
      </c>
      <c r="AT758">
        <v>-172</v>
      </c>
      <c r="AU758">
        <f t="shared" si="33"/>
        <v>-1</v>
      </c>
    </row>
    <row r="759" spans="1:47" x14ac:dyDescent="0.3">
      <c r="A759">
        <v>347</v>
      </c>
      <c r="B759">
        <v>36</v>
      </c>
      <c r="C759">
        <v>-28</v>
      </c>
      <c r="D759">
        <f t="shared" si="32"/>
        <v>0</v>
      </c>
      <c r="L759">
        <v>1023</v>
      </c>
      <c r="M759">
        <v>92</v>
      </c>
      <c r="N759">
        <v>-16</v>
      </c>
      <c r="O759">
        <f>L758-L757</f>
        <v>0</v>
      </c>
      <c r="AR759">
        <v>593</v>
      </c>
      <c r="AS759">
        <v>-36</v>
      </c>
      <c r="AT759">
        <v>-172</v>
      </c>
      <c r="AU759">
        <f t="shared" si="33"/>
        <v>0</v>
      </c>
    </row>
    <row r="760" spans="1:47" x14ac:dyDescent="0.3">
      <c r="A760">
        <v>348</v>
      </c>
      <c r="B760">
        <v>36</v>
      </c>
      <c r="C760">
        <v>-28</v>
      </c>
      <c r="D760">
        <f t="shared" si="32"/>
        <v>1</v>
      </c>
      <c r="L760">
        <v>1023</v>
      </c>
      <c r="M760">
        <v>92</v>
      </c>
      <c r="N760">
        <v>-16</v>
      </c>
      <c r="O760">
        <f>L759-L758</f>
        <v>0</v>
      </c>
      <c r="AR760">
        <v>593</v>
      </c>
      <c r="AS760">
        <v>-36</v>
      </c>
      <c r="AT760">
        <v>-172</v>
      </c>
      <c r="AU760">
        <f t="shared" si="33"/>
        <v>0</v>
      </c>
    </row>
    <row r="761" spans="1:47" x14ac:dyDescent="0.3">
      <c r="A761">
        <v>348</v>
      </c>
      <c r="B761">
        <v>36</v>
      </c>
      <c r="C761">
        <v>-28</v>
      </c>
      <c r="D761">
        <f t="shared" si="32"/>
        <v>0</v>
      </c>
      <c r="L761">
        <v>1023</v>
      </c>
      <c r="M761">
        <v>92</v>
      </c>
      <c r="N761">
        <v>-16</v>
      </c>
      <c r="O761">
        <f>L760-L759</f>
        <v>0</v>
      </c>
      <c r="AR761">
        <v>592</v>
      </c>
      <c r="AS761">
        <v>-36</v>
      </c>
      <c r="AT761">
        <v>-172</v>
      </c>
      <c r="AU761">
        <f t="shared" si="33"/>
        <v>-1</v>
      </c>
    </row>
    <row r="762" spans="1:47" x14ac:dyDescent="0.3">
      <c r="A762">
        <v>349</v>
      </c>
      <c r="B762">
        <v>36</v>
      </c>
      <c r="C762">
        <v>-28</v>
      </c>
      <c r="D762">
        <f t="shared" si="32"/>
        <v>1</v>
      </c>
      <c r="L762">
        <v>1023</v>
      </c>
      <c r="M762">
        <v>92</v>
      </c>
      <c r="N762">
        <v>-16</v>
      </c>
      <c r="O762">
        <f>L761-L760</f>
        <v>0</v>
      </c>
      <c r="AR762">
        <v>592</v>
      </c>
      <c r="AS762">
        <v>-32</v>
      </c>
      <c r="AT762">
        <v>-164</v>
      </c>
      <c r="AU762">
        <f t="shared" si="33"/>
        <v>0</v>
      </c>
    </row>
    <row r="763" spans="1:47" x14ac:dyDescent="0.3">
      <c r="A763">
        <v>349</v>
      </c>
      <c r="B763">
        <v>36</v>
      </c>
      <c r="C763">
        <v>-28</v>
      </c>
      <c r="D763">
        <f t="shared" si="32"/>
        <v>0</v>
      </c>
      <c r="L763">
        <v>1023</v>
      </c>
      <c r="M763">
        <v>92</v>
      </c>
      <c r="N763">
        <v>-16</v>
      </c>
      <c r="O763">
        <f>L762-L761</f>
        <v>0</v>
      </c>
      <c r="AR763">
        <v>592</v>
      </c>
      <c r="AS763">
        <v>-32</v>
      </c>
      <c r="AT763">
        <v>-164</v>
      </c>
      <c r="AU763">
        <f t="shared" si="33"/>
        <v>0</v>
      </c>
    </row>
    <row r="764" spans="1:47" x14ac:dyDescent="0.3">
      <c r="A764">
        <v>350</v>
      </c>
      <c r="B764">
        <v>36</v>
      </c>
      <c r="C764">
        <v>-28</v>
      </c>
      <c r="D764">
        <f t="shared" si="32"/>
        <v>1</v>
      </c>
      <c r="L764">
        <v>1023</v>
      </c>
      <c r="M764">
        <v>92</v>
      </c>
      <c r="N764">
        <v>-16</v>
      </c>
      <c r="O764">
        <f>L763-L762</f>
        <v>0</v>
      </c>
      <c r="AR764">
        <v>591</v>
      </c>
      <c r="AS764">
        <v>-32</v>
      </c>
      <c r="AT764">
        <v>-164</v>
      </c>
      <c r="AU764">
        <f t="shared" si="33"/>
        <v>-1</v>
      </c>
    </row>
    <row r="765" spans="1:47" x14ac:dyDescent="0.3">
      <c r="A765">
        <v>352</v>
      </c>
      <c r="B765">
        <v>36</v>
      </c>
      <c r="C765">
        <v>-28</v>
      </c>
      <c r="D765">
        <f t="shared" si="32"/>
        <v>2</v>
      </c>
      <c r="L765">
        <v>1023</v>
      </c>
      <c r="M765">
        <v>92</v>
      </c>
      <c r="N765">
        <v>-16</v>
      </c>
      <c r="O765">
        <f>L764-L763</f>
        <v>0</v>
      </c>
      <c r="AR765">
        <v>591</v>
      </c>
      <c r="AS765">
        <v>-32</v>
      </c>
      <c r="AT765">
        <v>-164</v>
      </c>
      <c r="AU765">
        <f t="shared" si="33"/>
        <v>0</v>
      </c>
    </row>
    <row r="766" spans="1:47" x14ac:dyDescent="0.3">
      <c r="A766">
        <v>350</v>
      </c>
      <c r="B766">
        <v>36</v>
      </c>
      <c r="C766">
        <v>-28</v>
      </c>
      <c r="D766">
        <f t="shared" si="32"/>
        <v>-2</v>
      </c>
      <c r="L766">
        <v>1023</v>
      </c>
      <c r="M766">
        <v>92</v>
      </c>
      <c r="N766">
        <v>-16</v>
      </c>
      <c r="O766">
        <f>L765-L764</f>
        <v>0</v>
      </c>
      <c r="AR766">
        <v>591</v>
      </c>
      <c r="AS766">
        <v>-32</v>
      </c>
      <c r="AT766">
        <v>-164</v>
      </c>
      <c r="AU766">
        <f t="shared" si="33"/>
        <v>0</v>
      </c>
    </row>
    <row r="767" spans="1:47" x14ac:dyDescent="0.3">
      <c r="A767">
        <v>353</v>
      </c>
      <c r="B767">
        <v>36</v>
      </c>
      <c r="C767">
        <v>-28</v>
      </c>
      <c r="D767">
        <f t="shared" si="32"/>
        <v>3</v>
      </c>
      <c r="L767">
        <v>1023</v>
      </c>
      <c r="M767">
        <v>92</v>
      </c>
      <c r="N767">
        <v>-16</v>
      </c>
      <c r="O767">
        <f>L766-L765</f>
        <v>0</v>
      </c>
      <c r="AR767">
        <v>590</v>
      </c>
      <c r="AS767">
        <v>-32</v>
      </c>
      <c r="AT767">
        <v>-164</v>
      </c>
      <c r="AU767">
        <f t="shared" si="33"/>
        <v>-1</v>
      </c>
    </row>
    <row r="768" spans="1:47" x14ac:dyDescent="0.3">
      <c r="A768">
        <v>353</v>
      </c>
      <c r="B768">
        <v>36</v>
      </c>
      <c r="C768">
        <v>-28</v>
      </c>
      <c r="D768">
        <f t="shared" si="32"/>
        <v>0</v>
      </c>
      <c r="L768">
        <v>1023</v>
      </c>
      <c r="M768">
        <v>92</v>
      </c>
      <c r="N768">
        <v>-16</v>
      </c>
      <c r="O768">
        <f>L767-L766</f>
        <v>0</v>
      </c>
      <c r="AR768">
        <v>590</v>
      </c>
      <c r="AS768">
        <v>-32</v>
      </c>
      <c r="AT768">
        <v>-164</v>
      </c>
      <c r="AU768">
        <f t="shared" si="33"/>
        <v>0</v>
      </c>
    </row>
    <row r="769" spans="1:47" x14ac:dyDescent="0.3">
      <c r="A769">
        <v>353</v>
      </c>
      <c r="B769">
        <v>36</v>
      </c>
      <c r="C769">
        <v>-28</v>
      </c>
      <c r="D769">
        <f t="shared" si="32"/>
        <v>0</v>
      </c>
      <c r="L769">
        <v>1023</v>
      </c>
      <c r="M769">
        <v>92</v>
      </c>
      <c r="N769">
        <v>-16</v>
      </c>
      <c r="O769">
        <f>L768-L767</f>
        <v>0</v>
      </c>
      <c r="AR769">
        <v>589</v>
      </c>
      <c r="AS769">
        <v>-32</v>
      </c>
      <c r="AT769">
        <v>-164</v>
      </c>
      <c r="AU769">
        <f t="shared" si="33"/>
        <v>-1</v>
      </c>
    </row>
    <row r="770" spans="1:47" x14ac:dyDescent="0.3">
      <c r="A770">
        <v>353</v>
      </c>
      <c r="B770">
        <v>36</v>
      </c>
      <c r="C770">
        <v>-28</v>
      </c>
      <c r="D770">
        <f t="shared" si="32"/>
        <v>0</v>
      </c>
      <c r="L770">
        <v>1023</v>
      </c>
      <c r="M770">
        <v>92</v>
      </c>
      <c r="N770">
        <v>-16</v>
      </c>
      <c r="O770">
        <f>L769-L768</f>
        <v>0</v>
      </c>
      <c r="AR770">
        <v>589</v>
      </c>
      <c r="AS770">
        <v>-32</v>
      </c>
      <c r="AT770">
        <v>-164</v>
      </c>
      <c r="AU770">
        <f t="shared" si="33"/>
        <v>0</v>
      </c>
    </row>
    <row r="771" spans="1:47" x14ac:dyDescent="0.3">
      <c r="A771">
        <v>354</v>
      </c>
      <c r="B771">
        <v>36</v>
      </c>
      <c r="C771">
        <v>-28</v>
      </c>
      <c r="D771">
        <f t="shared" si="32"/>
        <v>1</v>
      </c>
      <c r="O771">
        <f>L770-L769</f>
        <v>0</v>
      </c>
      <c r="AR771">
        <v>589</v>
      </c>
      <c r="AS771">
        <v>-32</v>
      </c>
      <c r="AT771">
        <v>-164</v>
      </c>
      <c r="AU771">
        <f t="shared" si="33"/>
        <v>0</v>
      </c>
    </row>
    <row r="772" spans="1:47" x14ac:dyDescent="0.3">
      <c r="A772">
        <v>354</v>
      </c>
      <c r="B772">
        <v>36</v>
      </c>
      <c r="C772">
        <v>-28</v>
      </c>
      <c r="D772">
        <f t="shared" si="32"/>
        <v>0</v>
      </c>
      <c r="AR772">
        <v>587</v>
      </c>
      <c r="AS772">
        <v>-32</v>
      </c>
      <c r="AT772">
        <v>-164</v>
      </c>
      <c r="AU772">
        <f t="shared" si="33"/>
        <v>-2</v>
      </c>
    </row>
    <row r="773" spans="1:47" x14ac:dyDescent="0.3">
      <c r="A773">
        <v>354</v>
      </c>
      <c r="B773">
        <v>36</v>
      </c>
      <c r="C773">
        <v>-28</v>
      </c>
      <c r="D773">
        <f t="shared" si="32"/>
        <v>0</v>
      </c>
      <c r="AR773">
        <v>587</v>
      </c>
      <c r="AS773">
        <v>-32</v>
      </c>
      <c r="AT773">
        <v>-164</v>
      </c>
      <c r="AU773">
        <f t="shared" si="33"/>
        <v>0</v>
      </c>
    </row>
    <row r="774" spans="1:47" x14ac:dyDescent="0.3">
      <c r="A774">
        <v>355</v>
      </c>
      <c r="B774">
        <v>36</v>
      </c>
      <c r="C774">
        <v>-28</v>
      </c>
      <c r="D774">
        <f t="shared" si="32"/>
        <v>1</v>
      </c>
      <c r="AR774">
        <v>587</v>
      </c>
      <c r="AS774">
        <v>-32</v>
      </c>
      <c r="AT774">
        <v>-164</v>
      </c>
      <c r="AU774">
        <f t="shared" si="33"/>
        <v>0</v>
      </c>
    </row>
    <row r="775" spans="1:47" x14ac:dyDescent="0.3">
      <c r="A775">
        <v>355</v>
      </c>
      <c r="B775">
        <v>36</v>
      </c>
      <c r="C775">
        <v>-28</v>
      </c>
      <c r="D775">
        <f t="shared" ref="D775:D838" si="34">A775-A774</f>
        <v>0</v>
      </c>
      <c r="AR775">
        <v>586</v>
      </c>
      <c r="AS775">
        <v>-32</v>
      </c>
      <c r="AT775">
        <v>-164</v>
      </c>
      <c r="AU775">
        <f t="shared" si="33"/>
        <v>-1</v>
      </c>
    </row>
    <row r="776" spans="1:47" x14ac:dyDescent="0.3">
      <c r="A776">
        <v>355</v>
      </c>
      <c r="B776">
        <v>36</v>
      </c>
      <c r="C776">
        <v>-28</v>
      </c>
      <c r="D776">
        <f t="shared" si="34"/>
        <v>0</v>
      </c>
      <c r="AR776">
        <v>586</v>
      </c>
      <c r="AS776">
        <v>-32</v>
      </c>
      <c r="AT776">
        <v>-164</v>
      </c>
      <c r="AU776">
        <f t="shared" si="33"/>
        <v>0</v>
      </c>
    </row>
    <row r="777" spans="1:47" x14ac:dyDescent="0.3">
      <c r="A777">
        <v>356</v>
      </c>
      <c r="B777">
        <v>36</v>
      </c>
      <c r="C777">
        <v>-28</v>
      </c>
      <c r="D777">
        <f t="shared" si="34"/>
        <v>1</v>
      </c>
      <c r="AR777">
        <v>586</v>
      </c>
      <c r="AS777">
        <v>-32</v>
      </c>
      <c r="AT777">
        <v>-164</v>
      </c>
      <c r="AU777">
        <f t="shared" si="33"/>
        <v>0</v>
      </c>
    </row>
    <row r="778" spans="1:47" x14ac:dyDescent="0.3">
      <c r="A778">
        <v>357</v>
      </c>
      <c r="B778">
        <v>36</v>
      </c>
      <c r="C778">
        <v>-28</v>
      </c>
      <c r="D778">
        <f t="shared" si="34"/>
        <v>1</v>
      </c>
      <c r="AR778">
        <v>585</v>
      </c>
      <c r="AS778">
        <v>-32</v>
      </c>
      <c r="AT778">
        <v>-164</v>
      </c>
      <c r="AU778">
        <f t="shared" si="33"/>
        <v>-1</v>
      </c>
    </row>
    <row r="779" spans="1:47" x14ac:dyDescent="0.3">
      <c r="A779">
        <v>358</v>
      </c>
      <c r="B779">
        <v>36</v>
      </c>
      <c r="C779">
        <v>-28</v>
      </c>
      <c r="D779">
        <f t="shared" si="34"/>
        <v>1</v>
      </c>
      <c r="AR779">
        <v>585</v>
      </c>
      <c r="AS779">
        <v>-32</v>
      </c>
      <c r="AT779">
        <v>-164</v>
      </c>
      <c r="AU779">
        <f t="shared" ref="AU779:AU842" si="35">AR779-AR778</f>
        <v>0</v>
      </c>
    </row>
    <row r="780" spans="1:47" x14ac:dyDescent="0.3">
      <c r="A780">
        <v>358</v>
      </c>
      <c r="B780">
        <v>36</v>
      </c>
      <c r="C780">
        <v>-28</v>
      </c>
      <c r="D780">
        <f t="shared" si="34"/>
        <v>0</v>
      </c>
      <c r="AR780">
        <v>584</v>
      </c>
      <c r="AS780">
        <v>-32</v>
      </c>
      <c r="AT780">
        <v>-164</v>
      </c>
      <c r="AU780">
        <f t="shared" si="35"/>
        <v>-1</v>
      </c>
    </row>
    <row r="781" spans="1:47" x14ac:dyDescent="0.3">
      <c r="A781">
        <v>359</v>
      </c>
      <c r="B781">
        <v>36</v>
      </c>
      <c r="C781">
        <v>-28</v>
      </c>
      <c r="D781">
        <f t="shared" si="34"/>
        <v>1</v>
      </c>
      <c r="AR781">
        <v>583</v>
      </c>
      <c r="AS781">
        <v>-32</v>
      </c>
      <c r="AT781">
        <v>-164</v>
      </c>
      <c r="AU781">
        <f t="shared" si="35"/>
        <v>-1</v>
      </c>
    </row>
    <row r="782" spans="1:47" x14ac:dyDescent="0.3">
      <c r="A782">
        <v>359</v>
      </c>
      <c r="B782">
        <v>36</v>
      </c>
      <c r="C782">
        <v>-28</v>
      </c>
      <c r="D782">
        <f t="shared" si="34"/>
        <v>0</v>
      </c>
      <c r="AR782">
        <v>583</v>
      </c>
      <c r="AS782">
        <v>-32</v>
      </c>
      <c r="AT782">
        <v>-164</v>
      </c>
      <c r="AU782">
        <f t="shared" si="35"/>
        <v>0</v>
      </c>
    </row>
    <row r="783" spans="1:47" x14ac:dyDescent="0.3">
      <c r="A783">
        <v>359</v>
      </c>
      <c r="B783">
        <v>36</v>
      </c>
      <c r="C783">
        <v>-28</v>
      </c>
      <c r="D783">
        <f t="shared" si="34"/>
        <v>0</v>
      </c>
      <c r="AR783">
        <v>584</v>
      </c>
      <c r="AS783">
        <v>-32</v>
      </c>
      <c r="AT783">
        <v>-164</v>
      </c>
      <c r="AU783">
        <f t="shared" si="35"/>
        <v>1</v>
      </c>
    </row>
    <row r="784" spans="1:47" x14ac:dyDescent="0.3">
      <c r="A784">
        <v>359</v>
      </c>
      <c r="B784">
        <v>36</v>
      </c>
      <c r="C784">
        <v>-28</v>
      </c>
      <c r="D784">
        <f t="shared" si="34"/>
        <v>0</v>
      </c>
      <c r="AR784">
        <v>584</v>
      </c>
      <c r="AS784">
        <v>-32</v>
      </c>
      <c r="AT784">
        <v>-164</v>
      </c>
      <c r="AU784">
        <f t="shared" si="35"/>
        <v>0</v>
      </c>
    </row>
    <row r="785" spans="1:47" x14ac:dyDescent="0.3">
      <c r="A785">
        <v>359</v>
      </c>
      <c r="B785">
        <v>36</v>
      </c>
      <c r="C785">
        <v>-28</v>
      </c>
      <c r="D785">
        <f t="shared" si="34"/>
        <v>0</v>
      </c>
      <c r="AR785">
        <v>582</v>
      </c>
      <c r="AS785">
        <v>-32</v>
      </c>
      <c r="AT785">
        <v>-164</v>
      </c>
      <c r="AU785">
        <f t="shared" si="35"/>
        <v>-2</v>
      </c>
    </row>
    <row r="786" spans="1:47" x14ac:dyDescent="0.3">
      <c r="A786">
        <v>359</v>
      </c>
      <c r="B786">
        <v>36</v>
      </c>
      <c r="C786">
        <v>-28</v>
      </c>
      <c r="D786">
        <f t="shared" si="34"/>
        <v>0</v>
      </c>
      <c r="AR786">
        <v>582</v>
      </c>
      <c r="AS786">
        <v>-32</v>
      </c>
      <c r="AT786">
        <v>-164</v>
      </c>
      <c r="AU786">
        <f t="shared" si="35"/>
        <v>0</v>
      </c>
    </row>
    <row r="787" spans="1:47" x14ac:dyDescent="0.3">
      <c r="A787">
        <v>361</v>
      </c>
      <c r="B787">
        <v>36</v>
      </c>
      <c r="C787">
        <v>-28</v>
      </c>
      <c r="D787">
        <f t="shared" si="34"/>
        <v>2</v>
      </c>
      <c r="AR787">
        <v>582</v>
      </c>
      <c r="AS787">
        <v>-32</v>
      </c>
      <c r="AT787">
        <v>-164</v>
      </c>
      <c r="AU787">
        <f t="shared" si="35"/>
        <v>0</v>
      </c>
    </row>
    <row r="788" spans="1:47" x14ac:dyDescent="0.3">
      <c r="A788">
        <v>363</v>
      </c>
      <c r="B788">
        <v>36</v>
      </c>
      <c r="C788">
        <v>-28</v>
      </c>
      <c r="D788">
        <f t="shared" si="34"/>
        <v>2</v>
      </c>
      <c r="AR788">
        <v>582</v>
      </c>
      <c r="AS788">
        <v>-32</v>
      </c>
      <c r="AT788">
        <v>-164</v>
      </c>
      <c r="AU788">
        <f t="shared" si="35"/>
        <v>0</v>
      </c>
    </row>
    <row r="789" spans="1:47" x14ac:dyDescent="0.3">
      <c r="A789">
        <v>361</v>
      </c>
      <c r="B789">
        <v>36</v>
      </c>
      <c r="C789">
        <v>-28</v>
      </c>
      <c r="D789">
        <f t="shared" si="34"/>
        <v>-2</v>
      </c>
      <c r="AR789">
        <v>582</v>
      </c>
      <c r="AS789">
        <v>-32</v>
      </c>
      <c r="AT789">
        <v>-164</v>
      </c>
      <c r="AU789">
        <f t="shared" si="35"/>
        <v>0</v>
      </c>
    </row>
    <row r="790" spans="1:47" x14ac:dyDescent="0.3">
      <c r="A790">
        <v>363</v>
      </c>
      <c r="B790">
        <v>36</v>
      </c>
      <c r="C790">
        <v>-28</v>
      </c>
      <c r="D790">
        <f t="shared" si="34"/>
        <v>2</v>
      </c>
      <c r="AR790">
        <v>580</v>
      </c>
      <c r="AS790">
        <v>-32</v>
      </c>
      <c r="AT790">
        <v>-164</v>
      </c>
      <c r="AU790">
        <f t="shared" si="35"/>
        <v>-2</v>
      </c>
    </row>
    <row r="791" spans="1:47" x14ac:dyDescent="0.3">
      <c r="A791">
        <v>363</v>
      </c>
      <c r="B791">
        <v>36</v>
      </c>
      <c r="C791">
        <v>-28</v>
      </c>
      <c r="D791">
        <f t="shared" si="34"/>
        <v>0</v>
      </c>
      <c r="AR791">
        <v>580</v>
      </c>
      <c r="AS791">
        <v>-32</v>
      </c>
      <c r="AT791">
        <v>-164</v>
      </c>
      <c r="AU791">
        <f t="shared" si="35"/>
        <v>0</v>
      </c>
    </row>
    <row r="792" spans="1:47" x14ac:dyDescent="0.3">
      <c r="A792">
        <v>365</v>
      </c>
      <c r="B792">
        <v>36</v>
      </c>
      <c r="C792">
        <v>-28</v>
      </c>
      <c r="D792">
        <f t="shared" si="34"/>
        <v>2</v>
      </c>
      <c r="AR792">
        <v>580</v>
      </c>
      <c r="AS792">
        <v>-32</v>
      </c>
      <c r="AT792">
        <v>-164</v>
      </c>
      <c r="AU792">
        <f t="shared" si="35"/>
        <v>0</v>
      </c>
    </row>
    <row r="793" spans="1:47" x14ac:dyDescent="0.3">
      <c r="A793">
        <v>364</v>
      </c>
      <c r="B793">
        <v>36</v>
      </c>
      <c r="C793">
        <v>-28</v>
      </c>
      <c r="D793">
        <f t="shared" si="34"/>
        <v>-1</v>
      </c>
      <c r="AR793">
        <v>579</v>
      </c>
      <c r="AS793">
        <v>-32</v>
      </c>
      <c r="AT793">
        <v>-164</v>
      </c>
      <c r="AU793">
        <f t="shared" si="35"/>
        <v>-1</v>
      </c>
    </row>
    <row r="794" spans="1:47" x14ac:dyDescent="0.3">
      <c r="A794">
        <v>363</v>
      </c>
      <c r="B794">
        <v>32</v>
      </c>
      <c r="C794">
        <v>-36</v>
      </c>
      <c r="D794">
        <f t="shared" si="34"/>
        <v>-1</v>
      </c>
      <c r="AR794">
        <v>578</v>
      </c>
      <c r="AS794">
        <v>-32</v>
      </c>
      <c r="AT794">
        <v>-164</v>
      </c>
      <c r="AU794">
        <f t="shared" si="35"/>
        <v>-1</v>
      </c>
    </row>
    <row r="795" spans="1:47" x14ac:dyDescent="0.3">
      <c r="A795">
        <v>365</v>
      </c>
      <c r="B795">
        <v>32</v>
      </c>
      <c r="C795">
        <v>-36</v>
      </c>
      <c r="D795">
        <f t="shared" si="34"/>
        <v>2</v>
      </c>
      <c r="AR795">
        <v>578</v>
      </c>
      <c r="AS795">
        <v>-32</v>
      </c>
      <c r="AT795">
        <v>-164</v>
      </c>
      <c r="AU795">
        <f t="shared" si="35"/>
        <v>0</v>
      </c>
    </row>
    <row r="796" spans="1:47" x14ac:dyDescent="0.3">
      <c r="A796">
        <v>365</v>
      </c>
      <c r="B796">
        <v>32</v>
      </c>
      <c r="C796">
        <v>-36</v>
      </c>
      <c r="D796">
        <f t="shared" si="34"/>
        <v>0</v>
      </c>
      <c r="AR796">
        <v>578</v>
      </c>
      <c r="AS796">
        <v>-32</v>
      </c>
      <c r="AT796">
        <v>-164</v>
      </c>
      <c r="AU796">
        <f t="shared" si="35"/>
        <v>0</v>
      </c>
    </row>
    <row r="797" spans="1:47" x14ac:dyDescent="0.3">
      <c r="A797">
        <v>367</v>
      </c>
      <c r="B797">
        <v>32</v>
      </c>
      <c r="C797">
        <v>-36</v>
      </c>
      <c r="D797">
        <f t="shared" si="34"/>
        <v>2</v>
      </c>
      <c r="AR797">
        <v>579</v>
      </c>
      <c r="AS797">
        <v>-32</v>
      </c>
      <c r="AT797">
        <v>-164</v>
      </c>
      <c r="AU797">
        <f t="shared" si="35"/>
        <v>1</v>
      </c>
    </row>
    <row r="798" spans="1:47" x14ac:dyDescent="0.3">
      <c r="A798">
        <v>367</v>
      </c>
      <c r="B798">
        <v>32</v>
      </c>
      <c r="C798">
        <v>-36</v>
      </c>
      <c r="D798">
        <f t="shared" si="34"/>
        <v>0</v>
      </c>
      <c r="AR798">
        <v>577</v>
      </c>
      <c r="AS798">
        <v>-32</v>
      </c>
      <c r="AT798">
        <v>-164</v>
      </c>
      <c r="AU798">
        <f t="shared" si="35"/>
        <v>-2</v>
      </c>
    </row>
    <row r="799" spans="1:47" x14ac:dyDescent="0.3">
      <c r="A799">
        <v>367</v>
      </c>
      <c r="B799">
        <v>32</v>
      </c>
      <c r="C799">
        <v>-36</v>
      </c>
      <c r="D799">
        <f t="shared" si="34"/>
        <v>0</v>
      </c>
      <c r="AR799">
        <v>577</v>
      </c>
      <c r="AS799">
        <v>-32</v>
      </c>
      <c r="AT799">
        <v>-164</v>
      </c>
      <c r="AU799">
        <f t="shared" si="35"/>
        <v>0</v>
      </c>
    </row>
    <row r="800" spans="1:47" x14ac:dyDescent="0.3">
      <c r="A800">
        <v>367</v>
      </c>
      <c r="B800">
        <v>32</v>
      </c>
      <c r="C800">
        <v>-36</v>
      </c>
      <c r="D800">
        <f t="shared" si="34"/>
        <v>0</v>
      </c>
      <c r="AR800">
        <v>576</v>
      </c>
      <c r="AS800">
        <v>-32</v>
      </c>
      <c r="AT800">
        <v>-164</v>
      </c>
      <c r="AU800">
        <f t="shared" si="35"/>
        <v>-1</v>
      </c>
    </row>
    <row r="801" spans="1:47" x14ac:dyDescent="0.3">
      <c r="A801">
        <v>368</v>
      </c>
      <c r="B801">
        <v>32</v>
      </c>
      <c r="C801">
        <v>-36</v>
      </c>
      <c r="D801">
        <f t="shared" si="34"/>
        <v>1</v>
      </c>
      <c r="AR801">
        <v>576</v>
      </c>
      <c r="AS801">
        <v>-28</v>
      </c>
      <c r="AT801">
        <v>-164</v>
      </c>
      <c r="AU801">
        <f t="shared" si="35"/>
        <v>0</v>
      </c>
    </row>
    <row r="802" spans="1:47" x14ac:dyDescent="0.3">
      <c r="A802">
        <v>369</v>
      </c>
      <c r="B802">
        <v>32</v>
      </c>
      <c r="C802">
        <v>-36</v>
      </c>
      <c r="D802">
        <f t="shared" si="34"/>
        <v>1</v>
      </c>
      <c r="AR802">
        <v>575</v>
      </c>
      <c r="AS802">
        <v>-28</v>
      </c>
      <c r="AT802">
        <v>-156</v>
      </c>
      <c r="AU802">
        <f t="shared" si="35"/>
        <v>-1</v>
      </c>
    </row>
    <row r="803" spans="1:47" x14ac:dyDescent="0.3">
      <c r="A803">
        <v>369</v>
      </c>
      <c r="B803">
        <v>32</v>
      </c>
      <c r="C803">
        <v>-36</v>
      </c>
      <c r="D803">
        <f t="shared" si="34"/>
        <v>0</v>
      </c>
      <c r="AR803">
        <v>575</v>
      </c>
      <c r="AS803">
        <v>-28</v>
      </c>
      <c r="AT803">
        <v>-156</v>
      </c>
      <c r="AU803">
        <f t="shared" si="35"/>
        <v>0</v>
      </c>
    </row>
    <row r="804" spans="1:47" x14ac:dyDescent="0.3">
      <c r="A804">
        <v>368</v>
      </c>
      <c r="B804">
        <v>32</v>
      </c>
      <c r="C804">
        <v>-36</v>
      </c>
      <c r="D804">
        <f t="shared" si="34"/>
        <v>-1</v>
      </c>
      <c r="AR804">
        <v>573</v>
      </c>
      <c r="AS804">
        <v>-28</v>
      </c>
      <c r="AT804">
        <v>-156</v>
      </c>
      <c r="AU804">
        <f t="shared" si="35"/>
        <v>-2</v>
      </c>
    </row>
    <row r="805" spans="1:47" x14ac:dyDescent="0.3">
      <c r="A805">
        <v>370</v>
      </c>
      <c r="B805">
        <v>32</v>
      </c>
      <c r="C805">
        <v>-36</v>
      </c>
      <c r="D805">
        <f t="shared" si="34"/>
        <v>2</v>
      </c>
      <c r="AR805">
        <v>573</v>
      </c>
      <c r="AS805">
        <v>-28</v>
      </c>
      <c r="AT805">
        <v>-156</v>
      </c>
      <c r="AU805">
        <f t="shared" si="35"/>
        <v>0</v>
      </c>
    </row>
    <row r="806" spans="1:47" x14ac:dyDescent="0.3">
      <c r="A806">
        <v>370</v>
      </c>
      <c r="B806">
        <v>32</v>
      </c>
      <c r="C806">
        <v>-36</v>
      </c>
      <c r="D806">
        <f t="shared" si="34"/>
        <v>0</v>
      </c>
      <c r="AR806">
        <v>573</v>
      </c>
      <c r="AS806">
        <v>-28</v>
      </c>
      <c r="AT806">
        <v>-156</v>
      </c>
      <c r="AU806">
        <f t="shared" si="35"/>
        <v>0</v>
      </c>
    </row>
    <row r="807" spans="1:47" x14ac:dyDescent="0.3">
      <c r="A807">
        <v>370</v>
      </c>
      <c r="B807">
        <v>32</v>
      </c>
      <c r="C807">
        <v>-36</v>
      </c>
      <c r="D807">
        <f t="shared" si="34"/>
        <v>0</v>
      </c>
      <c r="AR807">
        <v>573</v>
      </c>
      <c r="AS807">
        <v>-28</v>
      </c>
      <c r="AT807">
        <v>-156</v>
      </c>
      <c r="AU807">
        <f t="shared" si="35"/>
        <v>0</v>
      </c>
    </row>
    <row r="808" spans="1:47" x14ac:dyDescent="0.3">
      <c r="A808">
        <v>371</v>
      </c>
      <c r="B808">
        <v>32</v>
      </c>
      <c r="C808">
        <v>-36</v>
      </c>
      <c r="D808">
        <f t="shared" si="34"/>
        <v>1</v>
      </c>
      <c r="AR808">
        <v>572</v>
      </c>
      <c r="AS808">
        <v>-28</v>
      </c>
      <c r="AT808">
        <v>-156</v>
      </c>
      <c r="AU808">
        <f t="shared" si="35"/>
        <v>-1</v>
      </c>
    </row>
    <row r="809" spans="1:47" x14ac:dyDescent="0.3">
      <c r="A809">
        <v>371</v>
      </c>
      <c r="B809">
        <v>32</v>
      </c>
      <c r="C809">
        <v>-36</v>
      </c>
      <c r="D809">
        <f t="shared" si="34"/>
        <v>0</v>
      </c>
      <c r="AR809">
        <v>572</v>
      </c>
      <c r="AS809">
        <v>-28</v>
      </c>
      <c r="AT809">
        <v>-156</v>
      </c>
      <c r="AU809">
        <f t="shared" si="35"/>
        <v>0</v>
      </c>
    </row>
    <row r="810" spans="1:47" x14ac:dyDescent="0.3">
      <c r="A810">
        <v>372</v>
      </c>
      <c r="B810">
        <v>32</v>
      </c>
      <c r="C810">
        <v>-36</v>
      </c>
      <c r="D810">
        <f t="shared" si="34"/>
        <v>1</v>
      </c>
      <c r="AR810">
        <v>572</v>
      </c>
      <c r="AS810">
        <v>-28</v>
      </c>
      <c r="AT810">
        <v>-156</v>
      </c>
      <c r="AU810">
        <f t="shared" si="35"/>
        <v>0</v>
      </c>
    </row>
    <row r="811" spans="1:47" x14ac:dyDescent="0.3">
      <c r="A811">
        <v>374</v>
      </c>
      <c r="B811">
        <v>32</v>
      </c>
      <c r="C811">
        <v>-36</v>
      </c>
      <c r="D811">
        <f t="shared" si="34"/>
        <v>2</v>
      </c>
      <c r="AR811">
        <v>571</v>
      </c>
      <c r="AS811">
        <v>-28</v>
      </c>
      <c r="AT811">
        <v>-156</v>
      </c>
      <c r="AU811">
        <f t="shared" si="35"/>
        <v>-1</v>
      </c>
    </row>
    <row r="812" spans="1:47" x14ac:dyDescent="0.3">
      <c r="A812">
        <v>374</v>
      </c>
      <c r="B812">
        <v>32</v>
      </c>
      <c r="C812">
        <v>-36</v>
      </c>
      <c r="D812">
        <f t="shared" si="34"/>
        <v>0</v>
      </c>
      <c r="AR812">
        <v>571</v>
      </c>
      <c r="AS812">
        <v>-28</v>
      </c>
      <c r="AT812">
        <v>-156</v>
      </c>
      <c r="AU812">
        <f t="shared" si="35"/>
        <v>0</v>
      </c>
    </row>
    <row r="813" spans="1:47" x14ac:dyDescent="0.3">
      <c r="A813">
        <v>374</v>
      </c>
      <c r="B813">
        <v>32</v>
      </c>
      <c r="C813">
        <v>-36</v>
      </c>
      <c r="D813">
        <f t="shared" si="34"/>
        <v>0</v>
      </c>
      <c r="AR813">
        <v>571</v>
      </c>
      <c r="AS813">
        <v>-28</v>
      </c>
      <c r="AT813">
        <v>-156</v>
      </c>
      <c r="AU813">
        <f t="shared" si="35"/>
        <v>0</v>
      </c>
    </row>
    <row r="814" spans="1:47" x14ac:dyDescent="0.3">
      <c r="A814">
        <v>375</v>
      </c>
      <c r="B814">
        <v>40</v>
      </c>
      <c r="C814">
        <v>-36</v>
      </c>
      <c r="D814">
        <f t="shared" si="34"/>
        <v>1</v>
      </c>
      <c r="AR814">
        <v>569</v>
      </c>
      <c r="AS814">
        <v>-28</v>
      </c>
      <c r="AT814">
        <v>-156</v>
      </c>
      <c r="AU814">
        <f t="shared" si="35"/>
        <v>-2</v>
      </c>
    </row>
    <row r="815" spans="1:47" x14ac:dyDescent="0.3">
      <c r="A815">
        <v>375</v>
      </c>
      <c r="B815">
        <v>40</v>
      </c>
      <c r="C815">
        <v>-20</v>
      </c>
      <c r="D815">
        <f t="shared" si="34"/>
        <v>0</v>
      </c>
      <c r="AR815">
        <v>569</v>
      </c>
      <c r="AS815">
        <v>-28</v>
      </c>
      <c r="AT815">
        <v>-156</v>
      </c>
      <c r="AU815">
        <f t="shared" si="35"/>
        <v>0</v>
      </c>
    </row>
    <row r="816" spans="1:47" x14ac:dyDescent="0.3">
      <c r="A816">
        <v>375</v>
      </c>
      <c r="B816">
        <v>40</v>
      </c>
      <c r="C816">
        <v>-20</v>
      </c>
      <c r="D816">
        <f t="shared" si="34"/>
        <v>0</v>
      </c>
      <c r="AR816">
        <v>569</v>
      </c>
      <c r="AS816">
        <v>-28</v>
      </c>
      <c r="AT816">
        <v>-156</v>
      </c>
      <c r="AU816">
        <f t="shared" si="35"/>
        <v>0</v>
      </c>
    </row>
    <row r="817" spans="1:47" x14ac:dyDescent="0.3">
      <c r="A817">
        <v>375</v>
      </c>
      <c r="B817">
        <v>40</v>
      </c>
      <c r="C817">
        <v>-20</v>
      </c>
      <c r="D817">
        <f t="shared" si="34"/>
        <v>0</v>
      </c>
      <c r="AR817">
        <v>568</v>
      </c>
      <c r="AS817">
        <v>-28</v>
      </c>
      <c r="AT817">
        <v>-156</v>
      </c>
      <c r="AU817">
        <f t="shared" si="35"/>
        <v>-1</v>
      </c>
    </row>
    <row r="818" spans="1:47" x14ac:dyDescent="0.3">
      <c r="A818">
        <v>377</v>
      </c>
      <c r="B818">
        <v>40</v>
      </c>
      <c r="C818">
        <v>-20</v>
      </c>
      <c r="D818">
        <f t="shared" si="34"/>
        <v>2</v>
      </c>
      <c r="AR818">
        <v>568</v>
      </c>
      <c r="AS818">
        <v>-28</v>
      </c>
      <c r="AT818">
        <v>-156</v>
      </c>
      <c r="AU818">
        <f t="shared" si="35"/>
        <v>0</v>
      </c>
    </row>
    <row r="819" spans="1:47" x14ac:dyDescent="0.3">
      <c r="A819">
        <v>377</v>
      </c>
      <c r="B819">
        <v>40</v>
      </c>
      <c r="C819">
        <v>-20</v>
      </c>
      <c r="D819">
        <f t="shared" si="34"/>
        <v>0</v>
      </c>
      <c r="AR819">
        <v>567</v>
      </c>
      <c r="AS819">
        <v>-28</v>
      </c>
      <c r="AT819">
        <v>-156</v>
      </c>
      <c r="AU819">
        <f t="shared" si="35"/>
        <v>-1</v>
      </c>
    </row>
    <row r="820" spans="1:47" x14ac:dyDescent="0.3">
      <c r="A820">
        <v>377</v>
      </c>
      <c r="B820">
        <v>40</v>
      </c>
      <c r="C820">
        <v>-20</v>
      </c>
      <c r="D820">
        <f t="shared" si="34"/>
        <v>0</v>
      </c>
      <c r="AR820">
        <v>567</v>
      </c>
      <c r="AS820">
        <v>-28</v>
      </c>
      <c r="AT820">
        <v>-156</v>
      </c>
      <c r="AU820">
        <f t="shared" si="35"/>
        <v>0</v>
      </c>
    </row>
    <row r="821" spans="1:47" x14ac:dyDescent="0.3">
      <c r="A821">
        <v>377</v>
      </c>
      <c r="B821">
        <v>40</v>
      </c>
      <c r="C821">
        <v>-20</v>
      </c>
      <c r="D821">
        <f t="shared" si="34"/>
        <v>0</v>
      </c>
      <c r="AR821">
        <v>567</v>
      </c>
      <c r="AS821">
        <v>-32</v>
      </c>
      <c r="AT821">
        <v>-164</v>
      </c>
      <c r="AU821">
        <f t="shared" si="35"/>
        <v>0</v>
      </c>
    </row>
    <row r="822" spans="1:47" x14ac:dyDescent="0.3">
      <c r="A822">
        <v>378</v>
      </c>
      <c r="B822">
        <v>40</v>
      </c>
      <c r="C822">
        <v>-20</v>
      </c>
      <c r="D822">
        <f t="shared" si="34"/>
        <v>1</v>
      </c>
      <c r="AR822">
        <v>567</v>
      </c>
      <c r="AS822">
        <v>-32</v>
      </c>
      <c r="AT822">
        <v>-164</v>
      </c>
      <c r="AU822">
        <f t="shared" si="35"/>
        <v>0</v>
      </c>
    </row>
    <row r="823" spans="1:47" x14ac:dyDescent="0.3">
      <c r="A823">
        <v>379</v>
      </c>
      <c r="B823">
        <v>40</v>
      </c>
      <c r="C823">
        <v>-20</v>
      </c>
      <c r="D823">
        <f t="shared" si="34"/>
        <v>1</v>
      </c>
      <c r="AR823">
        <v>566</v>
      </c>
      <c r="AS823">
        <v>-32</v>
      </c>
      <c r="AT823">
        <v>-164</v>
      </c>
      <c r="AU823">
        <f t="shared" si="35"/>
        <v>-1</v>
      </c>
    </row>
    <row r="824" spans="1:47" x14ac:dyDescent="0.3">
      <c r="A824">
        <v>379</v>
      </c>
      <c r="B824">
        <v>40</v>
      </c>
      <c r="C824">
        <v>-20</v>
      </c>
      <c r="D824">
        <f t="shared" si="34"/>
        <v>0</v>
      </c>
      <c r="AR824">
        <v>565</v>
      </c>
      <c r="AS824">
        <v>-32</v>
      </c>
      <c r="AT824">
        <v>-164</v>
      </c>
      <c r="AU824">
        <f t="shared" si="35"/>
        <v>-1</v>
      </c>
    </row>
    <row r="825" spans="1:47" x14ac:dyDescent="0.3">
      <c r="A825">
        <v>380</v>
      </c>
      <c r="B825">
        <v>40</v>
      </c>
      <c r="C825">
        <v>-20</v>
      </c>
      <c r="D825">
        <f t="shared" si="34"/>
        <v>1</v>
      </c>
      <c r="AR825">
        <v>565</v>
      </c>
      <c r="AS825">
        <v>-32</v>
      </c>
      <c r="AT825">
        <v>-164</v>
      </c>
      <c r="AU825">
        <f t="shared" si="35"/>
        <v>0</v>
      </c>
    </row>
    <row r="826" spans="1:47" x14ac:dyDescent="0.3">
      <c r="A826">
        <v>380</v>
      </c>
      <c r="B826">
        <v>40</v>
      </c>
      <c r="C826">
        <v>-20</v>
      </c>
      <c r="D826">
        <f t="shared" si="34"/>
        <v>0</v>
      </c>
      <c r="AR826">
        <v>564</v>
      </c>
      <c r="AS826">
        <v>-32</v>
      </c>
      <c r="AT826">
        <v>-164</v>
      </c>
      <c r="AU826">
        <f t="shared" si="35"/>
        <v>-1</v>
      </c>
    </row>
    <row r="827" spans="1:47" x14ac:dyDescent="0.3">
      <c r="A827">
        <v>381</v>
      </c>
      <c r="B827">
        <v>40</v>
      </c>
      <c r="C827">
        <v>-20</v>
      </c>
      <c r="D827">
        <f t="shared" si="34"/>
        <v>1</v>
      </c>
      <c r="AR827">
        <v>564</v>
      </c>
      <c r="AS827">
        <v>-32</v>
      </c>
      <c r="AT827">
        <v>-164</v>
      </c>
      <c r="AU827">
        <f t="shared" si="35"/>
        <v>0</v>
      </c>
    </row>
    <row r="828" spans="1:47" x14ac:dyDescent="0.3">
      <c r="A828">
        <v>381</v>
      </c>
      <c r="B828">
        <v>40</v>
      </c>
      <c r="C828">
        <v>-20</v>
      </c>
      <c r="D828">
        <f t="shared" si="34"/>
        <v>0</v>
      </c>
      <c r="AR828">
        <v>564</v>
      </c>
      <c r="AS828">
        <v>-32</v>
      </c>
      <c r="AT828">
        <v>-164</v>
      </c>
      <c r="AU828">
        <f t="shared" si="35"/>
        <v>0</v>
      </c>
    </row>
    <row r="829" spans="1:47" x14ac:dyDescent="0.3">
      <c r="A829">
        <v>381</v>
      </c>
      <c r="B829">
        <v>40</v>
      </c>
      <c r="C829">
        <v>-20</v>
      </c>
      <c r="D829">
        <f t="shared" si="34"/>
        <v>0</v>
      </c>
      <c r="AR829">
        <v>563</v>
      </c>
      <c r="AS829">
        <v>-32</v>
      </c>
      <c r="AT829">
        <v>-164</v>
      </c>
      <c r="AU829">
        <f t="shared" si="35"/>
        <v>-1</v>
      </c>
    </row>
    <row r="830" spans="1:47" x14ac:dyDescent="0.3">
      <c r="A830">
        <v>382</v>
      </c>
      <c r="B830">
        <v>40</v>
      </c>
      <c r="C830">
        <v>-20</v>
      </c>
      <c r="D830">
        <f t="shared" si="34"/>
        <v>1</v>
      </c>
      <c r="AR830">
        <v>562</v>
      </c>
      <c r="AS830">
        <v>-32</v>
      </c>
      <c r="AT830">
        <v>-164</v>
      </c>
      <c r="AU830">
        <f t="shared" si="35"/>
        <v>-1</v>
      </c>
    </row>
    <row r="831" spans="1:47" x14ac:dyDescent="0.3">
      <c r="A831">
        <v>382</v>
      </c>
      <c r="B831">
        <v>40</v>
      </c>
      <c r="C831">
        <v>-20</v>
      </c>
      <c r="D831">
        <f t="shared" si="34"/>
        <v>0</v>
      </c>
      <c r="AR831">
        <v>563</v>
      </c>
      <c r="AS831">
        <v>-32</v>
      </c>
      <c r="AT831">
        <v>-164</v>
      </c>
      <c r="AU831">
        <f t="shared" si="35"/>
        <v>1</v>
      </c>
    </row>
    <row r="832" spans="1:47" x14ac:dyDescent="0.3">
      <c r="A832">
        <v>383</v>
      </c>
      <c r="B832">
        <v>40</v>
      </c>
      <c r="C832">
        <v>-20</v>
      </c>
      <c r="D832">
        <f t="shared" si="34"/>
        <v>1</v>
      </c>
      <c r="AR832">
        <v>562</v>
      </c>
      <c r="AS832">
        <v>-32</v>
      </c>
      <c r="AT832">
        <v>-164</v>
      </c>
      <c r="AU832">
        <f t="shared" si="35"/>
        <v>-1</v>
      </c>
    </row>
    <row r="833" spans="1:47" x14ac:dyDescent="0.3">
      <c r="A833">
        <v>383</v>
      </c>
      <c r="B833">
        <v>40</v>
      </c>
      <c r="C833">
        <v>-20</v>
      </c>
      <c r="D833">
        <f t="shared" si="34"/>
        <v>0</v>
      </c>
      <c r="AR833">
        <v>561</v>
      </c>
      <c r="AS833">
        <v>-32</v>
      </c>
      <c r="AT833">
        <v>-164</v>
      </c>
      <c r="AU833">
        <f t="shared" si="35"/>
        <v>-1</v>
      </c>
    </row>
    <row r="834" spans="1:47" x14ac:dyDescent="0.3">
      <c r="A834">
        <v>385</v>
      </c>
      <c r="B834">
        <v>40</v>
      </c>
      <c r="C834">
        <v>-20</v>
      </c>
      <c r="D834">
        <f t="shared" si="34"/>
        <v>2</v>
      </c>
      <c r="AR834">
        <v>561</v>
      </c>
      <c r="AS834">
        <v>-32</v>
      </c>
      <c r="AT834">
        <v>-164</v>
      </c>
      <c r="AU834">
        <f t="shared" si="35"/>
        <v>0</v>
      </c>
    </row>
    <row r="835" spans="1:47" x14ac:dyDescent="0.3">
      <c r="A835">
        <v>385</v>
      </c>
      <c r="B835">
        <v>40</v>
      </c>
      <c r="C835">
        <v>-20</v>
      </c>
      <c r="D835">
        <f t="shared" si="34"/>
        <v>0</v>
      </c>
      <c r="AR835">
        <v>559</v>
      </c>
      <c r="AS835">
        <v>-32</v>
      </c>
      <c r="AT835">
        <v>-164</v>
      </c>
      <c r="AU835">
        <f t="shared" si="35"/>
        <v>-2</v>
      </c>
    </row>
    <row r="836" spans="1:47" x14ac:dyDescent="0.3">
      <c r="A836">
        <v>386</v>
      </c>
      <c r="B836">
        <v>40</v>
      </c>
      <c r="C836">
        <v>-20</v>
      </c>
      <c r="D836">
        <f t="shared" si="34"/>
        <v>1</v>
      </c>
      <c r="AR836">
        <v>559</v>
      </c>
      <c r="AS836">
        <v>-32</v>
      </c>
      <c r="AT836">
        <v>-164</v>
      </c>
      <c r="AU836">
        <f t="shared" si="35"/>
        <v>0</v>
      </c>
    </row>
    <row r="837" spans="1:47" x14ac:dyDescent="0.3">
      <c r="A837">
        <v>386</v>
      </c>
      <c r="B837">
        <v>40</v>
      </c>
      <c r="C837">
        <v>-20</v>
      </c>
      <c r="D837">
        <f t="shared" si="34"/>
        <v>0</v>
      </c>
      <c r="AR837">
        <v>559</v>
      </c>
      <c r="AS837">
        <v>-32</v>
      </c>
      <c r="AT837">
        <v>-164</v>
      </c>
      <c r="AU837">
        <f t="shared" si="35"/>
        <v>0</v>
      </c>
    </row>
    <row r="838" spans="1:47" x14ac:dyDescent="0.3">
      <c r="A838">
        <v>387</v>
      </c>
      <c r="B838">
        <v>40</v>
      </c>
      <c r="C838">
        <v>-20</v>
      </c>
      <c r="D838">
        <f t="shared" si="34"/>
        <v>1</v>
      </c>
      <c r="AR838">
        <v>558</v>
      </c>
      <c r="AS838">
        <v>-32</v>
      </c>
      <c r="AT838">
        <v>-164</v>
      </c>
      <c r="AU838">
        <f t="shared" si="35"/>
        <v>-1</v>
      </c>
    </row>
    <row r="839" spans="1:47" x14ac:dyDescent="0.3">
      <c r="A839">
        <v>387</v>
      </c>
      <c r="B839">
        <v>40</v>
      </c>
      <c r="C839">
        <v>-20</v>
      </c>
      <c r="D839">
        <f t="shared" ref="D839:D902" si="36">A839-A838</f>
        <v>0</v>
      </c>
      <c r="AR839">
        <v>558</v>
      </c>
      <c r="AS839">
        <v>-32</v>
      </c>
      <c r="AT839">
        <v>-164</v>
      </c>
      <c r="AU839">
        <f t="shared" si="35"/>
        <v>0</v>
      </c>
    </row>
    <row r="840" spans="1:47" x14ac:dyDescent="0.3">
      <c r="A840">
        <v>387</v>
      </c>
      <c r="B840">
        <v>40</v>
      </c>
      <c r="C840">
        <v>-20</v>
      </c>
      <c r="D840">
        <f t="shared" si="36"/>
        <v>0</v>
      </c>
      <c r="AR840">
        <v>557</v>
      </c>
      <c r="AS840">
        <v>-32</v>
      </c>
      <c r="AT840">
        <v>-164</v>
      </c>
      <c r="AU840">
        <f t="shared" si="35"/>
        <v>-1</v>
      </c>
    </row>
    <row r="841" spans="1:47" x14ac:dyDescent="0.3">
      <c r="A841">
        <v>388</v>
      </c>
      <c r="B841">
        <v>40</v>
      </c>
      <c r="C841">
        <v>-20</v>
      </c>
      <c r="D841">
        <f t="shared" si="36"/>
        <v>1</v>
      </c>
      <c r="AR841">
        <v>557</v>
      </c>
      <c r="AS841">
        <v>-36</v>
      </c>
      <c r="AT841">
        <v>-172</v>
      </c>
      <c r="AU841">
        <f t="shared" si="35"/>
        <v>0</v>
      </c>
    </row>
    <row r="842" spans="1:47" x14ac:dyDescent="0.3">
      <c r="A842">
        <v>389</v>
      </c>
      <c r="B842">
        <v>40</v>
      </c>
      <c r="C842">
        <v>-20</v>
      </c>
      <c r="D842">
        <f t="shared" si="36"/>
        <v>1</v>
      </c>
      <c r="AR842">
        <v>557</v>
      </c>
      <c r="AS842">
        <v>-36</v>
      </c>
      <c r="AT842">
        <v>-172</v>
      </c>
      <c r="AU842">
        <f t="shared" si="35"/>
        <v>0</v>
      </c>
    </row>
    <row r="843" spans="1:47" x14ac:dyDescent="0.3">
      <c r="A843">
        <v>389</v>
      </c>
      <c r="B843">
        <v>40</v>
      </c>
      <c r="C843">
        <v>-20</v>
      </c>
      <c r="D843">
        <f t="shared" si="36"/>
        <v>0</v>
      </c>
      <c r="AR843">
        <v>557</v>
      </c>
      <c r="AS843">
        <v>-36</v>
      </c>
      <c r="AT843">
        <v>-172</v>
      </c>
      <c r="AU843">
        <f t="shared" ref="AU843:AU906" si="37">AR843-AR842</f>
        <v>0</v>
      </c>
    </row>
    <row r="844" spans="1:47" x14ac:dyDescent="0.3">
      <c r="A844">
        <v>389</v>
      </c>
      <c r="B844">
        <v>40</v>
      </c>
      <c r="C844">
        <v>-20</v>
      </c>
      <c r="D844">
        <f t="shared" si="36"/>
        <v>0</v>
      </c>
      <c r="AR844">
        <v>557</v>
      </c>
      <c r="AS844">
        <v>-36</v>
      </c>
      <c r="AT844">
        <v>-172</v>
      </c>
      <c r="AU844">
        <f t="shared" si="37"/>
        <v>0</v>
      </c>
    </row>
    <row r="845" spans="1:47" x14ac:dyDescent="0.3">
      <c r="A845">
        <v>389</v>
      </c>
      <c r="B845">
        <v>40</v>
      </c>
      <c r="C845">
        <v>-20</v>
      </c>
      <c r="D845">
        <f t="shared" si="36"/>
        <v>0</v>
      </c>
      <c r="AR845">
        <v>557</v>
      </c>
      <c r="AS845">
        <v>-36</v>
      </c>
      <c r="AT845">
        <v>-172</v>
      </c>
      <c r="AU845">
        <f t="shared" si="37"/>
        <v>0</v>
      </c>
    </row>
    <row r="846" spans="1:47" x14ac:dyDescent="0.3">
      <c r="A846">
        <v>391</v>
      </c>
      <c r="B846">
        <v>40</v>
      </c>
      <c r="C846">
        <v>-20</v>
      </c>
      <c r="D846">
        <f t="shared" si="36"/>
        <v>2</v>
      </c>
      <c r="AR846">
        <v>556</v>
      </c>
      <c r="AS846">
        <v>-36</v>
      </c>
      <c r="AT846">
        <v>-172</v>
      </c>
      <c r="AU846">
        <f t="shared" si="37"/>
        <v>-1</v>
      </c>
    </row>
    <row r="847" spans="1:47" x14ac:dyDescent="0.3">
      <c r="A847">
        <v>390</v>
      </c>
      <c r="B847">
        <v>40</v>
      </c>
      <c r="C847">
        <v>-20</v>
      </c>
      <c r="D847">
        <f t="shared" si="36"/>
        <v>-1</v>
      </c>
      <c r="AR847">
        <v>555</v>
      </c>
      <c r="AS847">
        <v>-36</v>
      </c>
      <c r="AT847">
        <v>-172</v>
      </c>
      <c r="AU847">
        <f t="shared" si="37"/>
        <v>-1</v>
      </c>
    </row>
    <row r="848" spans="1:47" x14ac:dyDescent="0.3">
      <c r="A848">
        <v>390</v>
      </c>
      <c r="B848">
        <v>40</v>
      </c>
      <c r="C848">
        <v>-20</v>
      </c>
      <c r="D848">
        <f t="shared" si="36"/>
        <v>0</v>
      </c>
      <c r="AR848">
        <v>554</v>
      </c>
      <c r="AS848">
        <v>-36</v>
      </c>
      <c r="AT848">
        <v>-172</v>
      </c>
      <c r="AU848">
        <f t="shared" si="37"/>
        <v>-1</v>
      </c>
    </row>
    <row r="849" spans="1:47" x14ac:dyDescent="0.3">
      <c r="A849">
        <v>391</v>
      </c>
      <c r="B849">
        <v>40</v>
      </c>
      <c r="C849">
        <v>-20</v>
      </c>
      <c r="D849">
        <f t="shared" si="36"/>
        <v>1</v>
      </c>
      <c r="AR849">
        <v>553</v>
      </c>
      <c r="AS849">
        <v>-36</v>
      </c>
      <c r="AT849">
        <v>-172</v>
      </c>
      <c r="AU849">
        <f t="shared" si="37"/>
        <v>-1</v>
      </c>
    </row>
    <row r="850" spans="1:47" x14ac:dyDescent="0.3">
      <c r="A850">
        <v>392</v>
      </c>
      <c r="B850">
        <v>40</v>
      </c>
      <c r="C850">
        <v>-20</v>
      </c>
      <c r="D850">
        <f t="shared" si="36"/>
        <v>1</v>
      </c>
      <c r="AR850">
        <v>554</v>
      </c>
      <c r="AS850">
        <v>-36</v>
      </c>
      <c r="AT850">
        <v>-172</v>
      </c>
      <c r="AU850">
        <f t="shared" si="37"/>
        <v>1</v>
      </c>
    </row>
    <row r="851" spans="1:47" x14ac:dyDescent="0.3">
      <c r="A851">
        <v>393</v>
      </c>
      <c r="B851">
        <v>40</v>
      </c>
      <c r="C851">
        <v>-20</v>
      </c>
      <c r="D851">
        <f t="shared" si="36"/>
        <v>1</v>
      </c>
      <c r="AR851">
        <v>554</v>
      </c>
      <c r="AS851">
        <v>-36</v>
      </c>
      <c r="AT851">
        <v>-172</v>
      </c>
      <c r="AU851">
        <f t="shared" si="37"/>
        <v>0</v>
      </c>
    </row>
    <row r="852" spans="1:47" x14ac:dyDescent="0.3">
      <c r="A852">
        <v>393</v>
      </c>
      <c r="B852">
        <v>40</v>
      </c>
      <c r="C852">
        <v>-20</v>
      </c>
      <c r="D852">
        <f t="shared" si="36"/>
        <v>0</v>
      </c>
      <c r="AR852">
        <v>554</v>
      </c>
      <c r="AS852">
        <v>-36</v>
      </c>
      <c r="AT852">
        <v>-172</v>
      </c>
      <c r="AU852">
        <f t="shared" si="37"/>
        <v>0</v>
      </c>
    </row>
    <row r="853" spans="1:47" x14ac:dyDescent="0.3">
      <c r="A853">
        <v>393</v>
      </c>
      <c r="B853">
        <v>40</v>
      </c>
      <c r="C853">
        <v>-20</v>
      </c>
      <c r="D853">
        <f t="shared" si="36"/>
        <v>0</v>
      </c>
      <c r="AR853">
        <v>553</v>
      </c>
      <c r="AS853">
        <v>-36</v>
      </c>
      <c r="AT853">
        <v>-172</v>
      </c>
      <c r="AU853">
        <f t="shared" si="37"/>
        <v>-1</v>
      </c>
    </row>
    <row r="854" spans="1:47" x14ac:dyDescent="0.3">
      <c r="A854">
        <v>396</v>
      </c>
      <c r="B854">
        <v>40</v>
      </c>
      <c r="C854">
        <v>-20</v>
      </c>
      <c r="D854">
        <f t="shared" si="36"/>
        <v>3</v>
      </c>
      <c r="AR854">
        <v>553</v>
      </c>
      <c r="AS854">
        <v>-36</v>
      </c>
      <c r="AT854">
        <v>-172</v>
      </c>
      <c r="AU854">
        <f t="shared" si="37"/>
        <v>0</v>
      </c>
    </row>
    <row r="855" spans="1:47" x14ac:dyDescent="0.3">
      <c r="A855">
        <v>393</v>
      </c>
      <c r="B855">
        <v>32</v>
      </c>
      <c r="C855">
        <v>-36</v>
      </c>
      <c r="D855">
        <f t="shared" si="36"/>
        <v>-3</v>
      </c>
      <c r="AR855">
        <v>553</v>
      </c>
      <c r="AS855">
        <v>-36</v>
      </c>
      <c r="AT855">
        <v>-172</v>
      </c>
      <c r="AU855">
        <f t="shared" si="37"/>
        <v>0</v>
      </c>
    </row>
    <row r="856" spans="1:47" x14ac:dyDescent="0.3">
      <c r="A856">
        <v>397</v>
      </c>
      <c r="B856">
        <v>32</v>
      </c>
      <c r="C856">
        <v>-36</v>
      </c>
      <c r="D856">
        <f t="shared" si="36"/>
        <v>4</v>
      </c>
      <c r="AR856">
        <v>552</v>
      </c>
      <c r="AS856">
        <v>-36</v>
      </c>
      <c r="AT856">
        <v>-172</v>
      </c>
      <c r="AU856">
        <f t="shared" si="37"/>
        <v>-1</v>
      </c>
    </row>
    <row r="857" spans="1:47" x14ac:dyDescent="0.3">
      <c r="A857">
        <v>397</v>
      </c>
      <c r="B857">
        <v>32</v>
      </c>
      <c r="C857">
        <v>-36</v>
      </c>
      <c r="D857">
        <f t="shared" si="36"/>
        <v>0</v>
      </c>
      <c r="AR857">
        <v>552</v>
      </c>
      <c r="AS857">
        <v>-36</v>
      </c>
      <c r="AT857">
        <v>-172</v>
      </c>
      <c r="AU857">
        <f t="shared" si="37"/>
        <v>0</v>
      </c>
    </row>
    <row r="858" spans="1:47" x14ac:dyDescent="0.3">
      <c r="A858">
        <v>397</v>
      </c>
      <c r="B858">
        <v>32</v>
      </c>
      <c r="C858">
        <v>-36</v>
      </c>
      <c r="D858">
        <f t="shared" si="36"/>
        <v>0</v>
      </c>
      <c r="AR858">
        <v>551</v>
      </c>
      <c r="AS858">
        <v>-36</v>
      </c>
      <c r="AT858">
        <v>-172</v>
      </c>
      <c r="AU858">
        <f t="shared" si="37"/>
        <v>-1</v>
      </c>
    </row>
    <row r="859" spans="1:47" x14ac:dyDescent="0.3">
      <c r="A859">
        <v>396</v>
      </c>
      <c r="B859">
        <v>32</v>
      </c>
      <c r="C859">
        <v>-36</v>
      </c>
      <c r="D859">
        <f t="shared" si="36"/>
        <v>-1</v>
      </c>
      <c r="AR859">
        <v>551</v>
      </c>
      <c r="AS859">
        <v>-36</v>
      </c>
      <c r="AT859">
        <v>-172</v>
      </c>
      <c r="AU859">
        <f t="shared" si="37"/>
        <v>0</v>
      </c>
    </row>
    <row r="860" spans="1:47" x14ac:dyDescent="0.3">
      <c r="A860">
        <v>398</v>
      </c>
      <c r="B860">
        <v>32</v>
      </c>
      <c r="C860">
        <v>-36</v>
      </c>
      <c r="D860">
        <f t="shared" si="36"/>
        <v>2</v>
      </c>
      <c r="AR860">
        <v>550</v>
      </c>
      <c r="AS860">
        <v>-28</v>
      </c>
      <c r="AT860">
        <v>-172</v>
      </c>
      <c r="AU860">
        <f t="shared" si="37"/>
        <v>-1</v>
      </c>
    </row>
    <row r="861" spans="1:47" x14ac:dyDescent="0.3">
      <c r="A861">
        <v>398</v>
      </c>
      <c r="B861">
        <v>32</v>
      </c>
      <c r="C861">
        <v>-36</v>
      </c>
      <c r="D861">
        <f t="shared" si="36"/>
        <v>0</v>
      </c>
      <c r="AR861">
        <v>550</v>
      </c>
      <c r="AS861">
        <v>-28</v>
      </c>
      <c r="AT861">
        <v>-156</v>
      </c>
      <c r="AU861">
        <f t="shared" si="37"/>
        <v>0</v>
      </c>
    </row>
    <row r="862" spans="1:47" x14ac:dyDescent="0.3">
      <c r="A862">
        <v>398</v>
      </c>
      <c r="B862">
        <v>32</v>
      </c>
      <c r="C862">
        <v>-36</v>
      </c>
      <c r="D862">
        <f t="shared" si="36"/>
        <v>0</v>
      </c>
      <c r="AR862">
        <v>550</v>
      </c>
      <c r="AS862">
        <v>-28</v>
      </c>
      <c r="AT862">
        <v>-156</v>
      </c>
      <c r="AU862">
        <f t="shared" si="37"/>
        <v>0</v>
      </c>
    </row>
    <row r="863" spans="1:47" x14ac:dyDescent="0.3">
      <c r="A863">
        <v>399</v>
      </c>
      <c r="B863">
        <v>32</v>
      </c>
      <c r="C863">
        <v>-36</v>
      </c>
      <c r="D863">
        <f t="shared" si="36"/>
        <v>1</v>
      </c>
      <c r="AR863">
        <v>549</v>
      </c>
      <c r="AS863">
        <v>-28</v>
      </c>
      <c r="AT863">
        <v>-156</v>
      </c>
      <c r="AU863">
        <f t="shared" si="37"/>
        <v>-1</v>
      </c>
    </row>
    <row r="864" spans="1:47" x14ac:dyDescent="0.3">
      <c r="A864">
        <v>399</v>
      </c>
      <c r="B864">
        <v>32</v>
      </c>
      <c r="C864">
        <v>-36</v>
      </c>
      <c r="D864">
        <f t="shared" si="36"/>
        <v>0</v>
      </c>
      <c r="AR864">
        <v>549</v>
      </c>
      <c r="AS864">
        <v>-28</v>
      </c>
      <c r="AT864">
        <v>-156</v>
      </c>
      <c r="AU864">
        <f t="shared" si="37"/>
        <v>0</v>
      </c>
    </row>
    <row r="865" spans="1:47" x14ac:dyDescent="0.3">
      <c r="A865">
        <v>399</v>
      </c>
      <c r="B865">
        <v>32</v>
      </c>
      <c r="C865">
        <v>-36</v>
      </c>
      <c r="D865">
        <f t="shared" si="36"/>
        <v>0</v>
      </c>
      <c r="AR865">
        <v>549</v>
      </c>
      <c r="AS865">
        <v>-28</v>
      </c>
      <c r="AT865">
        <v>-156</v>
      </c>
      <c r="AU865">
        <f t="shared" si="37"/>
        <v>0</v>
      </c>
    </row>
    <row r="866" spans="1:47" x14ac:dyDescent="0.3">
      <c r="A866">
        <v>399</v>
      </c>
      <c r="B866">
        <v>32</v>
      </c>
      <c r="C866">
        <v>-36</v>
      </c>
      <c r="D866">
        <f t="shared" si="36"/>
        <v>0</v>
      </c>
      <c r="AR866">
        <v>548</v>
      </c>
      <c r="AS866">
        <v>-28</v>
      </c>
      <c r="AT866">
        <v>-156</v>
      </c>
      <c r="AU866">
        <f t="shared" si="37"/>
        <v>-1</v>
      </c>
    </row>
    <row r="867" spans="1:47" x14ac:dyDescent="0.3">
      <c r="A867">
        <v>400</v>
      </c>
      <c r="B867">
        <v>32</v>
      </c>
      <c r="C867">
        <v>-36</v>
      </c>
      <c r="D867">
        <f t="shared" si="36"/>
        <v>1</v>
      </c>
      <c r="AR867">
        <v>548</v>
      </c>
      <c r="AS867">
        <v>-28</v>
      </c>
      <c r="AT867">
        <v>-156</v>
      </c>
      <c r="AU867">
        <f t="shared" si="37"/>
        <v>0</v>
      </c>
    </row>
    <row r="868" spans="1:47" x14ac:dyDescent="0.3">
      <c r="A868">
        <v>401</v>
      </c>
      <c r="B868">
        <v>32</v>
      </c>
      <c r="C868">
        <v>-36</v>
      </c>
      <c r="D868">
        <f t="shared" si="36"/>
        <v>1</v>
      </c>
      <c r="AR868">
        <v>547</v>
      </c>
      <c r="AS868">
        <v>-28</v>
      </c>
      <c r="AT868">
        <v>-156</v>
      </c>
      <c r="AU868">
        <f t="shared" si="37"/>
        <v>-1</v>
      </c>
    </row>
    <row r="869" spans="1:47" x14ac:dyDescent="0.3">
      <c r="A869">
        <v>402</v>
      </c>
      <c r="B869">
        <v>32</v>
      </c>
      <c r="C869">
        <v>-36</v>
      </c>
      <c r="D869">
        <f t="shared" si="36"/>
        <v>1</v>
      </c>
      <c r="AR869">
        <v>548</v>
      </c>
      <c r="AS869">
        <v>-28</v>
      </c>
      <c r="AT869">
        <v>-156</v>
      </c>
      <c r="AU869">
        <f t="shared" si="37"/>
        <v>1</v>
      </c>
    </row>
    <row r="870" spans="1:47" x14ac:dyDescent="0.3">
      <c r="A870">
        <v>403</v>
      </c>
      <c r="B870">
        <v>32</v>
      </c>
      <c r="C870">
        <v>-36</v>
      </c>
      <c r="D870">
        <f t="shared" si="36"/>
        <v>1</v>
      </c>
      <c r="AR870">
        <v>547</v>
      </c>
      <c r="AS870">
        <v>-28</v>
      </c>
      <c r="AT870">
        <v>-156</v>
      </c>
      <c r="AU870">
        <f t="shared" si="37"/>
        <v>-1</v>
      </c>
    </row>
    <row r="871" spans="1:47" x14ac:dyDescent="0.3">
      <c r="A871">
        <v>403</v>
      </c>
      <c r="B871">
        <v>32</v>
      </c>
      <c r="C871">
        <v>-36</v>
      </c>
      <c r="D871">
        <f t="shared" si="36"/>
        <v>0</v>
      </c>
      <c r="AR871">
        <v>547</v>
      </c>
      <c r="AS871">
        <v>-28</v>
      </c>
      <c r="AT871">
        <v>-156</v>
      </c>
      <c r="AU871">
        <f t="shared" si="37"/>
        <v>0</v>
      </c>
    </row>
    <row r="872" spans="1:47" x14ac:dyDescent="0.3">
      <c r="A872">
        <v>403</v>
      </c>
      <c r="B872">
        <v>32</v>
      </c>
      <c r="C872">
        <v>-36</v>
      </c>
      <c r="D872">
        <f t="shared" si="36"/>
        <v>0</v>
      </c>
      <c r="AR872">
        <v>545</v>
      </c>
      <c r="AS872">
        <v>-28</v>
      </c>
      <c r="AT872">
        <v>-156</v>
      </c>
      <c r="AU872">
        <f t="shared" si="37"/>
        <v>-2</v>
      </c>
    </row>
    <row r="873" spans="1:47" x14ac:dyDescent="0.3">
      <c r="A873">
        <v>403</v>
      </c>
      <c r="B873">
        <v>32</v>
      </c>
      <c r="C873">
        <v>-36</v>
      </c>
      <c r="D873">
        <f t="shared" si="36"/>
        <v>0</v>
      </c>
      <c r="AR873">
        <v>544</v>
      </c>
      <c r="AS873">
        <v>-28</v>
      </c>
      <c r="AT873">
        <v>-156</v>
      </c>
      <c r="AU873">
        <f t="shared" si="37"/>
        <v>-1</v>
      </c>
    </row>
    <row r="874" spans="1:47" x14ac:dyDescent="0.3">
      <c r="A874">
        <v>404</v>
      </c>
      <c r="B874">
        <v>32</v>
      </c>
      <c r="C874">
        <v>-36</v>
      </c>
      <c r="D874">
        <f t="shared" si="36"/>
        <v>1</v>
      </c>
      <c r="AR874">
        <v>544</v>
      </c>
      <c r="AS874">
        <v>-28</v>
      </c>
      <c r="AT874">
        <v>-156</v>
      </c>
      <c r="AU874">
        <f t="shared" si="37"/>
        <v>0</v>
      </c>
    </row>
    <row r="875" spans="1:47" x14ac:dyDescent="0.3">
      <c r="A875">
        <v>404</v>
      </c>
      <c r="B875">
        <v>36</v>
      </c>
      <c r="C875">
        <v>-36</v>
      </c>
      <c r="D875">
        <f t="shared" si="36"/>
        <v>0</v>
      </c>
      <c r="AR875">
        <v>544</v>
      </c>
      <c r="AS875">
        <v>-28</v>
      </c>
      <c r="AT875">
        <v>-156</v>
      </c>
      <c r="AU875">
        <f t="shared" si="37"/>
        <v>0</v>
      </c>
    </row>
    <row r="876" spans="1:47" x14ac:dyDescent="0.3">
      <c r="A876">
        <v>405</v>
      </c>
      <c r="B876">
        <v>36</v>
      </c>
      <c r="C876">
        <v>-28</v>
      </c>
      <c r="D876">
        <f t="shared" si="36"/>
        <v>1</v>
      </c>
      <c r="AR876">
        <v>543</v>
      </c>
      <c r="AS876">
        <v>-28</v>
      </c>
      <c r="AT876">
        <v>-156</v>
      </c>
      <c r="AU876">
        <f t="shared" si="37"/>
        <v>-1</v>
      </c>
    </row>
    <row r="877" spans="1:47" x14ac:dyDescent="0.3">
      <c r="A877">
        <v>405</v>
      </c>
      <c r="B877">
        <v>36</v>
      </c>
      <c r="C877">
        <v>-28</v>
      </c>
      <c r="D877">
        <f t="shared" si="36"/>
        <v>0</v>
      </c>
      <c r="AR877">
        <v>542</v>
      </c>
      <c r="AS877">
        <v>-28</v>
      </c>
      <c r="AT877">
        <v>-156</v>
      </c>
      <c r="AU877">
        <f t="shared" si="37"/>
        <v>-1</v>
      </c>
    </row>
    <row r="878" spans="1:47" x14ac:dyDescent="0.3">
      <c r="A878">
        <v>405</v>
      </c>
      <c r="B878">
        <v>36</v>
      </c>
      <c r="C878">
        <v>-28</v>
      </c>
      <c r="D878">
        <f t="shared" si="36"/>
        <v>0</v>
      </c>
      <c r="AR878">
        <v>543</v>
      </c>
      <c r="AS878">
        <v>-28</v>
      </c>
      <c r="AT878">
        <v>-156</v>
      </c>
      <c r="AU878">
        <f t="shared" si="37"/>
        <v>1</v>
      </c>
    </row>
    <row r="879" spans="1:47" x14ac:dyDescent="0.3">
      <c r="A879">
        <v>407</v>
      </c>
      <c r="B879">
        <v>36</v>
      </c>
      <c r="C879">
        <v>-28</v>
      </c>
      <c r="D879">
        <f t="shared" si="36"/>
        <v>2</v>
      </c>
      <c r="AR879">
        <v>542</v>
      </c>
      <c r="AS879">
        <v>-28</v>
      </c>
      <c r="AT879">
        <v>-156</v>
      </c>
      <c r="AU879">
        <f t="shared" si="37"/>
        <v>-1</v>
      </c>
    </row>
    <row r="880" spans="1:47" x14ac:dyDescent="0.3">
      <c r="A880">
        <v>407</v>
      </c>
      <c r="B880">
        <v>36</v>
      </c>
      <c r="C880">
        <v>-28</v>
      </c>
      <c r="D880">
        <f t="shared" si="36"/>
        <v>0</v>
      </c>
      <c r="AR880">
        <v>542</v>
      </c>
      <c r="AS880">
        <v>-28</v>
      </c>
      <c r="AT880">
        <v>-156</v>
      </c>
      <c r="AU880">
        <f t="shared" si="37"/>
        <v>0</v>
      </c>
    </row>
    <row r="881" spans="1:47" x14ac:dyDescent="0.3">
      <c r="A881">
        <v>408</v>
      </c>
      <c r="B881">
        <v>36</v>
      </c>
      <c r="C881">
        <v>-28</v>
      </c>
      <c r="D881">
        <f t="shared" si="36"/>
        <v>1</v>
      </c>
      <c r="AR881">
        <v>541</v>
      </c>
      <c r="AS881">
        <v>-28</v>
      </c>
      <c r="AT881">
        <v>-156</v>
      </c>
      <c r="AU881">
        <f t="shared" si="37"/>
        <v>-1</v>
      </c>
    </row>
    <row r="882" spans="1:47" x14ac:dyDescent="0.3">
      <c r="A882">
        <v>408</v>
      </c>
      <c r="B882">
        <v>36</v>
      </c>
      <c r="C882">
        <v>-28</v>
      </c>
      <c r="D882">
        <f t="shared" si="36"/>
        <v>0</v>
      </c>
      <c r="AR882">
        <v>540</v>
      </c>
      <c r="AS882">
        <v>-28</v>
      </c>
      <c r="AT882">
        <v>-156</v>
      </c>
      <c r="AU882">
        <f t="shared" si="37"/>
        <v>-1</v>
      </c>
    </row>
    <row r="883" spans="1:47" x14ac:dyDescent="0.3">
      <c r="A883">
        <v>409</v>
      </c>
      <c r="B883">
        <v>36</v>
      </c>
      <c r="C883">
        <v>-28</v>
      </c>
      <c r="D883">
        <f t="shared" si="36"/>
        <v>1</v>
      </c>
      <c r="AR883">
        <v>540</v>
      </c>
      <c r="AS883">
        <v>-28</v>
      </c>
      <c r="AT883">
        <v>-156</v>
      </c>
      <c r="AU883">
        <f t="shared" si="37"/>
        <v>0</v>
      </c>
    </row>
    <row r="884" spans="1:47" x14ac:dyDescent="0.3">
      <c r="A884">
        <v>409</v>
      </c>
      <c r="B884">
        <v>36</v>
      </c>
      <c r="C884">
        <v>-28</v>
      </c>
      <c r="D884">
        <f t="shared" si="36"/>
        <v>0</v>
      </c>
      <c r="AR884">
        <v>540</v>
      </c>
      <c r="AS884">
        <v>-28</v>
      </c>
      <c r="AT884">
        <v>-156</v>
      </c>
      <c r="AU884">
        <f t="shared" si="37"/>
        <v>0</v>
      </c>
    </row>
    <row r="885" spans="1:47" x14ac:dyDescent="0.3">
      <c r="A885">
        <v>409</v>
      </c>
      <c r="B885">
        <v>36</v>
      </c>
      <c r="C885">
        <v>-28</v>
      </c>
      <c r="D885">
        <f t="shared" si="36"/>
        <v>0</v>
      </c>
      <c r="AR885">
        <v>539</v>
      </c>
      <c r="AS885">
        <v>-28</v>
      </c>
      <c r="AT885">
        <v>-156</v>
      </c>
      <c r="AU885">
        <f t="shared" si="37"/>
        <v>-1</v>
      </c>
    </row>
    <row r="886" spans="1:47" x14ac:dyDescent="0.3">
      <c r="A886">
        <v>410</v>
      </c>
      <c r="B886">
        <v>36</v>
      </c>
      <c r="C886">
        <v>-28</v>
      </c>
      <c r="D886">
        <f t="shared" si="36"/>
        <v>1</v>
      </c>
      <c r="AR886">
        <v>539</v>
      </c>
      <c r="AS886">
        <v>-28</v>
      </c>
      <c r="AT886">
        <v>-156</v>
      </c>
      <c r="AU886">
        <f t="shared" si="37"/>
        <v>0</v>
      </c>
    </row>
    <row r="887" spans="1:47" x14ac:dyDescent="0.3">
      <c r="A887">
        <v>411</v>
      </c>
      <c r="B887">
        <v>36</v>
      </c>
      <c r="C887">
        <v>-28</v>
      </c>
      <c r="D887">
        <f t="shared" si="36"/>
        <v>1</v>
      </c>
      <c r="AR887">
        <v>539</v>
      </c>
      <c r="AS887">
        <v>-28</v>
      </c>
      <c r="AT887">
        <v>-156</v>
      </c>
      <c r="AU887">
        <f t="shared" si="37"/>
        <v>0</v>
      </c>
    </row>
    <row r="888" spans="1:47" x14ac:dyDescent="0.3">
      <c r="A888">
        <v>411</v>
      </c>
      <c r="B888">
        <v>36</v>
      </c>
      <c r="C888">
        <v>-28</v>
      </c>
      <c r="D888">
        <f t="shared" si="36"/>
        <v>0</v>
      </c>
      <c r="AR888">
        <v>538</v>
      </c>
      <c r="AS888">
        <v>-28</v>
      </c>
      <c r="AT888">
        <v>-156</v>
      </c>
      <c r="AU888">
        <f t="shared" si="37"/>
        <v>-1</v>
      </c>
    </row>
    <row r="889" spans="1:47" x14ac:dyDescent="0.3">
      <c r="A889">
        <v>411</v>
      </c>
      <c r="B889">
        <v>36</v>
      </c>
      <c r="C889">
        <v>-28</v>
      </c>
      <c r="D889">
        <f t="shared" si="36"/>
        <v>0</v>
      </c>
      <c r="AR889">
        <v>538</v>
      </c>
      <c r="AS889">
        <v>-28</v>
      </c>
      <c r="AT889">
        <v>-156</v>
      </c>
      <c r="AU889">
        <f t="shared" si="37"/>
        <v>0</v>
      </c>
    </row>
    <row r="890" spans="1:47" x14ac:dyDescent="0.3">
      <c r="A890">
        <v>410</v>
      </c>
      <c r="B890">
        <v>36</v>
      </c>
      <c r="C890">
        <v>-28</v>
      </c>
      <c r="D890">
        <f t="shared" si="36"/>
        <v>-1</v>
      </c>
      <c r="AR890">
        <v>537</v>
      </c>
      <c r="AS890">
        <v>-28</v>
      </c>
      <c r="AT890">
        <v>-156</v>
      </c>
      <c r="AU890">
        <f t="shared" si="37"/>
        <v>-1</v>
      </c>
    </row>
    <row r="891" spans="1:47" x14ac:dyDescent="0.3">
      <c r="A891">
        <v>412</v>
      </c>
      <c r="B891">
        <v>36</v>
      </c>
      <c r="C891">
        <v>-28</v>
      </c>
      <c r="D891">
        <f t="shared" si="36"/>
        <v>2</v>
      </c>
      <c r="AR891">
        <v>537</v>
      </c>
      <c r="AS891">
        <v>-28</v>
      </c>
      <c r="AT891">
        <v>-156</v>
      </c>
      <c r="AU891">
        <f t="shared" si="37"/>
        <v>0</v>
      </c>
    </row>
    <row r="892" spans="1:47" x14ac:dyDescent="0.3">
      <c r="A892">
        <v>412</v>
      </c>
      <c r="B892">
        <v>36</v>
      </c>
      <c r="C892">
        <v>-28</v>
      </c>
      <c r="D892">
        <f t="shared" si="36"/>
        <v>0</v>
      </c>
      <c r="AR892">
        <v>536</v>
      </c>
      <c r="AS892">
        <v>-28</v>
      </c>
      <c r="AT892">
        <v>-156</v>
      </c>
      <c r="AU892">
        <f t="shared" si="37"/>
        <v>-1</v>
      </c>
    </row>
    <row r="893" spans="1:47" x14ac:dyDescent="0.3">
      <c r="A893">
        <v>413</v>
      </c>
      <c r="B893">
        <v>36</v>
      </c>
      <c r="C893">
        <v>-28</v>
      </c>
      <c r="D893">
        <f t="shared" si="36"/>
        <v>1</v>
      </c>
      <c r="AR893">
        <v>536</v>
      </c>
      <c r="AS893">
        <v>-28</v>
      </c>
      <c r="AT893">
        <v>-156</v>
      </c>
      <c r="AU893">
        <f t="shared" si="37"/>
        <v>0</v>
      </c>
    </row>
    <row r="894" spans="1:47" x14ac:dyDescent="0.3">
      <c r="A894">
        <v>413</v>
      </c>
      <c r="B894">
        <v>36</v>
      </c>
      <c r="C894">
        <v>-28</v>
      </c>
      <c r="D894">
        <f t="shared" si="36"/>
        <v>0</v>
      </c>
      <c r="AR894">
        <v>535</v>
      </c>
      <c r="AS894">
        <v>-28</v>
      </c>
      <c r="AT894">
        <v>-156</v>
      </c>
      <c r="AU894">
        <f t="shared" si="37"/>
        <v>-1</v>
      </c>
    </row>
    <row r="895" spans="1:47" x14ac:dyDescent="0.3">
      <c r="A895">
        <v>414</v>
      </c>
      <c r="B895">
        <v>36</v>
      </c>
      <c r="C895">
        <v>-28</v>
      </c>
      <c r="D895">
        <f t="shared" si="36"/>
        <v>1</v>
      </c>
      <c r="AR895">
        <v>535</v>
      </c>
      <c r="AS895">
        <v>-28</v>
      </c>
      <c r="AT895">
        <v>-156</v>
      </c>
      <c r="AU895">
        <f t="shared" si="37"/>
        <v>0</v>
      </c>
    </row>
    <row r="896" spans="1:47" x14ac:dyDescent="0.3">
      <c r="A896">
        <v>414</v>
      </c>
      <c r="B896">
        <v>36</v>
      </c>
      <c r="C896">
        <v>-28</v>
      </c>
      <c r="D896">
        <f t="shared" si="36"/>
        <v>0</v>
      </c>
      <c r="AR896">
        <v>535</v>
      </c>
      <c r="AS896">
        <v>-28</v>
      </c>
      <c r="AT896">
        <v>-156</v>
      </c>
      <c r="AU896">
        <f t="shared" si="37"/>
        <v>0</v>
      </c>
    </row>
    <row r="897" spans="1:47" x14ac:dyDescent="0.3">
      <c r="A897">
        <v>415</v>
      </c>
      <c r="B897">
        <v>36</v>
      </c>
      <c r="C897">
        <v>-28</v>
      </c>
      <c r="D897">
        <f t="shared" si="36"/>
        <v>1</v>
      </c>
      <c r="AR897">
        <v>534</v>
      </c>
      <c r="AS897">
        <v>-28</v>
      </c>
      <c r="AT897">
        <v>-156</v>
      </c>
      <c r="AU897">
        <f t="shared" si="37"/>
        <v>-1</v>
      </c>
    </row>
    <row r="898" spans="1:47" x14ac:dyDescent="0.3">
      <c r="A898">
        <v>415</v>
      </c>
      <c r="B898">
        <v>36</v>
      </c>
      <c r="C898">
        <v>-28</v>
      </c>
      <c r="D898">
        <f t="shared" si="36"/>
        <v>0</v>
      </c>
      <c r="AR898">
        <v>534</v>
      </c>
      <c r="AS898">
        <v>-28</v>
      </c>
      <c r="AT898">
        <v>-156</v>
      </c>
      <c r="AU898">
        <f t="shared" si="37"/>
        <v>0</v>
      </c>
    </row>
    <row r="899" spans="1:47" x14ac:dyDescent="0.3">
      <c r="A899">
        <v>415</v>
      </c>
      <c r="B899">
        <v>36</v>
      </c>
      <c r="C899">
        <v>-28</v>
      </c>
      <c r="D899">
        <f t="shared" si="36"/>
        <v>0</v>
      </c>
      <c r="AR899">
        <v>533</v>
      </c>
      <c r="AS899">
        <v>-28</v>
      </c>
      <c r="AT899">
        <v>-156</v>
      </c>
      <c r="AU899">
        <f t="shared" si="37"/>
        <v>-1</v>
      </c>
    </row>
    <row r="900" spans="1:47" x14ac:dyDescent="0.3">
      <c r="A900">
        <v>416</v>
      </c>
      <c r="B900">
        <v>36</v>
      </c>
      <c r="C900">
        <v>-28</v>
      </c>
      <c r="D900">
        <f t="shared" si="36"/>
        <v>1</v>
      </c>
      <c r="AR900">
        <v>533</v>
      </c>
      <c r="AS900">
        <v>-36</v>
      </c>
      <c r="AT900">
        <v>-172</v>
      </c>
      <c r="AU900">
        <f t="shared" si="37"/>
        <v>0</v>
      </c>
    </row>
    <row r="901" spans="1:47" x14ac:dyDescent="0.3">
      <c r="A901">
        <v>416</v>
      </c>
      <c r="B901">
        <v>36</v>
      </c>
      <c r="C901">
        <v>-28</v>
      </c>
      <c r="D901">
        <f t="shared" si="36"/>
        <v>0</v>
      </c>
      <c r="AR901">
        <v>531</v>
      </c>
      <c r="AS901">
        <v>-36</v>
      </c>
      <c r="AT901">
        <v>-172</v>
      </c>
      <c r="AU901">
        <f t="shared" si="37"/>
        <v>-2</v>
      </c>
    </row>
    <row r="902" spans="1:47" x14ac:dyDescent="0.3">
      <c r="A902">
        <v>416</v>
      </c>
      <c r="B902">
        <v>36</v>
      </c>
      <c r="C902">
        <v>-28</v>
      </c>
      <c r="D902">
        <f t="shared" si="36"/>
        <v>0</v>
      </c>
      <c r="AR902">
        <v>531</v>
      </c>
      <c r="AS902">
        <v>-36</v>
      </c>
      <c r="AT902">
        <v>-172</v>
      </c>
      <c r="AU902">
        <f t="shared" si="37"/>
        <v>0</v>
      </c>
    </row>
    <row r="903" spans="1:47" x14ac:dyDescent="0.3">
      <c r="A903">
        <v>416</v>
      </c>
      <c r="B903">
        <v>36</v>
      </c>
      <c r="C903">
        <v>-28</v>
      </c>
      <c r="D903">
        <f t="shared" ref="D903:D966" si="38">A903-A902</f>
        <v>0</v>
      </c>
      <c r="AR903">
        <v>531</v>
      </c>
      <c r="AS903">
        <v>-36</v>
      </c>
      <c r="AT903">
        <v>-172</v>
      </c>
      <c r="AU903">
        <f t="shared" si="37"/>
        <v>0</v>
      </c>
    </row>
    <row r="904" spans="1:47" x14ac:dyDescent="0.3">
      <c r="A904">
        <v>417</v>
      </c>
      <c r="B904">
        <v>36</v>
      </c>
      <c r="C904">
        <v>-28</v>
      </c>
      <c r="D904">
        <f t="shared" si="38"/>
        <v>1</v>
      </c>
      <c r="AR904">
        <v>530</v>
      </c>
      <c r="AS904">
        <v>-36</v>
      </c>
      <c r="AT904">
        <v>-172</v>
      </c>
      <c r="AU904">
        <f t="shared" si="37"/>
        <v>-1</v>
      </c>
    </row>
    <row r="905" spans="1:47" x14ac:dyDescent="0.3">
      <c r="A905">
        <v>419</v>
      </c>
      <c r="B905">
        <v>36</v>
      </c>
      <c r="C905">
        <v>-28</v>
      </c>
      <c r="D905">
        <f t="shared" si="38"/>
        <v>2</v>
      </c>
      <c r="AR905">
        <v>530</v>
      </c>
      <c r="AS905">
        <v>-36</v>
      </c>
      <c r="AT905">
        <v>-172</v>
      </c>
      <c r="AU905">
        <f t="shared" si="37"/>
        <v>0</v>
      </c>
    </row>
    <row r="906" spans="1:47" x14ac:dyDescent="0.3">
      <c r="A906">
        <v>419</v>
      </c>
      <c r="B906">
        <v>36</v>
      </c>
      <c r="C906">
        <v>-28</v>
      </c>
      <c r="D906">
        <f t="shared" si="38"/>
        <v>0</v>
      </c>
      <c r="AR906">
        <v>529</v>
      </c>
      <c r="AS906">
        <v>-36</v>
      </c>
      <c r="AT906">
        <v>-172</v>
      </c>
      <c r="AU906">
        <f t="shared" si="37"/>
        <v>-1</v>
      </c>
    </row>
    <row r="907" spans="1:47" x14ac:dyDescent="0.3">
      <c r="A907">
        <v>420</v>
      </c>
      <c r="B907">
        <v>36</v>
      </c>
      <c r="C907">
        <v>-28</v>
      </c>
      <c r="D907">
        <f t="shared" si="38"/>
        <v>1</v>
      </c>
      <c r="AR907">
        <v>528</v>
      </c>
      <c r="AS907">
        <v>-36</v>
      </c>
      <c r="AT907">
        <v>-172</v>
      </c>
      <c r="AU907">
        <f t="shared" ref="AU907:AU970" si="39">AR907-AR906</f>
        <v>-1</v>
      </c>
    </row>
    <row r="908" spans="1:47" x14ac:dyDescent="0.3">
      <c r="A908">
        <v>420</v>
      </c>
      <c r="B908">
        <v>36</v>
      </c>
      <c r="C908">
        <v>-28</v>
      </c>
      <c r="D908">
        <f t="shared" si="38"/>
        <v>0</v>
      </c>
      <c r="AR908">
        <v>528</v>
      </c>
      <c r="AS908">
        <v>-36</v>
      </c>
      <c r="AT908">
        <v>-172</v>
      </c>
      <c r="AU908">
        <f t="shared" si="39"/>
        <v>0</v>
      </c>
    </row>
    <row r="909" spans="1:47" x14ac:dyDescent="0.3">
      <c r="A909">
        <v>420</v>
      </c>
      <c r="B909">
        <v>36</v>
      </c>
      <c r="C909">
        <v>-28</v>
      </c>
      <c r="D909">
        <f t="shared" si="38"/>
        <v>0</v>
      </c>
      <c r="AR909">
        <v>528</v>
      </c>
      <c r="AS909">
        <v>-36</v>
      </c>
      <c r="AT909">
        <v>-172</v>
      </c>
      <c r="AU909">
        <f t="shared" si="39"/>
        <v>0</v>
      </c>
    </row>
    <row r="910" spans="1:47" x14ac:dyDescent="0.3">
      <c r="A910">
        <v>420</v>
      </c>
      <c r="B910">
        <v>36</v>
      </c>
      <c r="C910">
        <v>-28</v>
      </c>
      <c r="D910">
        <f t="shared" si="38"/>
        <v>0</v>
      </c>
      <c r="AR910">
        <v>527</v>
      </c>
      <c r="AS910">
        <v>-36</v>
      </c>
      <c r="AT910">
        <v>-172</v>
      </c>
      <c r="AU910">
        <f t="shared" si="39"/>
        <v>-1</v>
      </c>
    </row>
    <row r="911" spans="1:47" x14ac:dyDescent="0.3">
      <c r="A911">
        <v>420</v>
      </c>
      <c r="B911">
        <v>36</v>
      </c>
      <c r="C911">
        <v>-28</v>
      </c>
      <c r="D911">
        <f t="shared" si="38"/>
        <v>0</v>
      </c>
      <c r="AR911">
        <v>527</v>
      </c>
      <c r="AS911">
        <v>-36</v>
      </c>
      <c r="AT911">
        <v>-172</v>
      </c>
      <c r="AU911">
        <f t="shared" si="39"/>
        <v>0</v>
      </c>
    </row>
    <row r="912" spans="1:47" x14ac:dyDescent="0.3">
      <c r="A912">
        <v>420</v>
      </c>
      <c r="B912">
        <v>36</v>
      </c>
      <c r="C912">
        <v>-28</v>
      </c>
      <c r="D912">
        <f t="shared" si="38"/>
        <v>0</v>
      </c>
      <c r="AR912">
        <v>526</v>
      </c>
      <c r="AS912">
        <v>-36</v>
      </c>
      <c r="AT912">
        <v>-172</v>
      </c>
      <c r="AU912">
        <f t="shared" si="39"/>
        <v>-1</v>
      </c>
    </row>
    <row r="913" spans="1:47" x14ac:dyDescent="0.3">
      <c r="A913">
        <v>421</v>
      </c>
      <c r="B913">
        <v>36</v>
      </c>
      <c r="C913">
        <v>-28</v>
      </c>
      <c r="D913">
        <f t="shared" si="38"/>
        <v>1</v>
      </c>
      <c r="AR913">
        <v>526</v>
      </c>
      <c r="AS913">
        <v>-36</v>
      </c>
      <c r="AT913">
        <v>-172</v>
      </c>
      <c r="AU913">
        <f t="shared" si="39"/>
        <v>0</v>
      </c>
    </row>
    <row r="914" spans="1:47" x14ac:dyDescent="0.3">
      <c r="A914">
        <v>423</v>
      </c>
      <c r="B914">
        <v>36</v>
      </c>
      <c r="C914">
        <v>-28</v>
      </c>
      <c r="D914">
        <f t="shared" si="38"/>
        <v>2</v>
      </c>
      <c r="AR914">
        <v>525</v>
      </c>
      <c r="AS914">
        <v>-36</v>
      </c>
      <c r="AT914">
        <v>-172</v>
      </c>
      <c r="AU914">
        <f t="shared" si="39"/>
        <v>-1</v>
      </c>
    </row>
    <row r="915" spans="1:47" x14ac:dyDescent="0.3">
      <c r="A915">
        <v>423</v>
      </c>
      <c r="B915">
        <v>36</v>
      </c>
      <c r="C915">
        <v>-28</v>
      </c>
      <c r="D915">
        <f t="shared" si="38"/>
        <v>0</v>
      </c>
      <c r="AR915">
        <v>524</v>
      </c>
      <c r="AS915">
        <v>-36</v>
      </c>
      <c r="AT915">
        <v>-172</v>
      </c>
      <c r="AU915">
        <f t="shared" si="39"/>
        <v>-1</v>
      </c>
    </row>
    <row r="916" spans="1:47" x14ac:dyDescent="0.3">
      <c r="A916">
        <v>424</v>
      </c>
      <c r="B916">
        <v>32</v>
      </c>
      <c r="C916">
        <v>-36</v>
      </c>
      <c r="D916">
        <f t="shared" si="38"/>
        <v>1</v>
      </c>
      <c r="AR916">
        <v>524</v>
      </c>
      <c r="AS916">
        <v>-36</v>
      </c>
      <c r="AT916">
        <v>-172</v>
      </c>
      <c r="AU916">
        <f t="shared" si="39"/>
        <v>0</v>
      </c>
    </row>
    <row r="917" spans="1:47" x14ac:dyDescent="0.3">
      <c r="A917">
        <v>425</v>
      </c>
      <c r="B917">
        <v>32</v>
      </c>
      <c r="C917">
        <v>-36</v>
      </c>
      <c r="D917">
        <f t="shared" si="38"/>
        <v>1</v>
      </c>
      <c r="AR917">
        <v>523</v>
      </c>
      <c r="AS917">
        <v>-36</v>
      </c>
      <c r="AT917">
        <v>-172</v>
      </c>
      <c r="AU917">
        <f t="shared" si="39"/>
        <v>-1</v>
      </c>
    </row>
    <row r="918" spans="1:47" x14ac:dyDescent="0.3">
      <c r="A918">
        <v>425</v>
      </c>
      <c r="B918">
        <v>32</v>
      </c>
      <c r="C918">
        <v>-36</v>
      </c>
      <c r="D918">
        <f t="shared" si="38"/>
        <v>0</v>
      </c>
      <c r="AR918">
        <v>523</v>
      </c>
      <c r="AS918">
        <v>-36</v>
      </c>
      <c r="AT918">
        <v>-172</v>
      </c>
      <c r="AU918">
        <f t="shared" si="39"/>
        <v>0</v>
      </c>
    </row>
    <row r="919" spans="1:47" x14ac:dyDescent="0.3">
      <c r="A919">
        <v>426</v>
      </c>
      <c r="B919">
        <v>32</v>
      </c>
      <c r="C919">
        <v>-36</v>
      </c>
      <c r="D919">
        <f t="shared" si="38"/>
        <v>1</v>
      </c>
      <c r="AR919">
        <v>523</v>
      </c>
      <c r="AS919">
        <v>-36</v>
      </c>
      <c r="AT919">
        <v>-172</v>
      </c>
      <c r="AU919">
        <f t="shared" si="39"/>
        <v>0</v>
      </c>
    </row>
    <row r="920" spans="1:47" x14ac:dyDescent="0.3">
      <c r="A920">
        <v>426</v>
      </c>
      <c r="B920">
        <v>32</v>
      </c>
      <c r="C920">
        <v>-36</v>
      </c>
      <c r="D920">
        <f t="shared" si="38"/>
        <v>0</v>
      </c>
      <c r="AR920">
        <v>522</v>
      </c>
      <c r="AS920">
        <v>-36</v>
      </c>
      <c r="AT920">
        <v>-172</v>
      </c>
      <c r="AU920">
        <f t="shared" si="39"/>
        <v>-1</v>
      </c>
    </row>
    <row r="921" spans="1:47" x14ac:dyDescent="0.3">
      <c r="A921">
        <v>427</v>
      </c>
      <c r="B921">
        <v>32</v>
      </c>
      <c r="C921">
        <v>-36</v>
      </c>
      <c r="D921">
        <f t="shared" si="38"/>
        <v>1</v>
      </c>
      <c r="AR921">
        <v>522</v>
      </c>
      <c r="AS921">
        <v>-36</v>
      </c>
      <c r="AT921">
        <v>-172</v>
      </c>
      <c r="AU921">
        <f t="shared" si="39"/>
        <v>0</v>
      </c>
    </row>
    <row r="922" spans="1:47" x14ac:dyDescent="0.3">
      <c r="A922">
        <v>428</v>
      </c>
      <c r="B922">
        <v>32</v>
      </c>
      <c r="C922">
        <v>-36</v>
      </c>
      <c r="D922">
        <f t="shared" si="38"/>
        <v>1</v>
      </c>
      <c r="AR922">
        <v>521</v>
      </c>
      <c r="AS922">
        <v>-36</v>
      </c>
      <c r="AT922">
        <v>-172</v>
      </c>
      <c r="AU922">
        <f t="shared" si="39"/>
        <v>-1</v>
      </c>
    </row>
    <row r="923" spans="1:47" x14ac:dyDescent="0.3">
      <c r="A923">
        <v>428</v>
      </c>
      <c r="B923">
        <v>32</v>
      </c>
      <c r="C923">
        <v>-36</v>
      </c>
      <c r="D923">
        <f t="shared" si="38"/>
        <v>0</v>
      </c>
      <c r="AR923">
        <v>521</v>
      </c>
      <c r="AS923">
        <v>-36</v>
      </c>
      <c r="AT923">
        <v>-172</v>
      </c>
      <c r="AU923">
        <f t="shared" si="39"/>
        <v>0</v>
      </c>
    </row>
    <row r="924" spans="1:47" x14ac:dyDescent="0.3">
      <c r="A924">
        <v>428</v>
      </c>
      <c r="B924">
        <v>32</v>
      </c>
      <c r="C924">
        <v>-36</v>
      </c>
      <c r="D924">
        <f t="shared" si="38"/>
        <v>0</v>
      </c>
      <c r="AR924">
        <v>520</v>
      </c>
      <c r="AS924">
        <v>-36</v>
      </c>
      <c r="AT924">
        <v>-172</v>
      </c>
      <c r="AU924">
        <f t="shared" si="39"/>
        <v>-1</v>
      </c>
    </row>
    <row r="925" spans="1:47" x14ac:dyDescent="0.3">
      <c r="A925">
        <v>429</v>
      </c>
      <c r="B925">
        <v>32</v>
      </c>
      <c r="C925">
        <v>-36</v>
      </c>
      <c r="D925">
        <f t="shared" si="38"/>
        <v>1</v>
      </c>
      <c r="AR925">
        <v>520</v>
      </c>
      <c r="AS925">
        <v>-36</v>
      </c>
      <c r="AT925">
        <v>-172</v>
      </c>
      <c r="AU925">
        <f t="shared" si="39"/>
        <v>0</v>
      </c>
    </row>
    <row r="926" spans="1:47" x14ac:dyDescent="0.3">
      <c r="A926">
        <v>429</v>
      </c>
      <c r="B926">
        <v>32</v>
      </c>
      <c r="C926">
        <v>-36</v>
      </c>
      <c r="D926">
        <f t="shared" si="38"/>
        <v>0</v>
      </c>
      <c r="AR926">
        <v>520</v>
      </c>
      <c r="AS926">
        <v>-36</v>
      </c>
      <c r="AT926">
        <v>-172</v>
      </c>
      <c r="AU926">
        <f t="shared" si="39"/>
        <v>0</v>
      </c>
    </row>
    <row r="927" spans="1:47" x14ac:dyDescent="0.3">
      <c r="A927">
        <v>429</v>
      </c>
      <c r="B927">
        <v>32</v>
      </c>
      <c r="C927">
        <v>-36</v>
      </c>
      <c r="D927">
        <f t="shared" si="38"/>
        <v>0</v>
      </c>
      <c r="AR927">
        <v>519</v>
      </c>
      <c r="AS927">
        <v>-36</v>
      </c>
      <c r="AT927">
        <v>-172</v>
      </c>
      <c r="AU927">
        <f t="shared" si="39"/>
        <v>-1</v>
      </c>
    </row>
    <row r="928" spans="1:47" x14ac:dyDescent="0.3">
      <c r="A928">
        <v>429</v>
      </c>
      <c r="B928">
        <v>32</v>
      </c>
      <c r="C928">
        <v>-36</v>
      </c>
      <c r="D928">
        <f t="shared" si="38"/>
        <v>0</v>
      </c>
      <c r="AR928">
        <v>517</v>
      </c>
      <c r="AS928">
        <v>-36</v>
      </c>
      <c r="AT928">
        <v>-172</v>
      </c>
      <c r="AU928">
        <f t="shared" si="39"/>
        <v>-2</v>
      </c>
    </row>
    <row r="929" spans="1:47" x14ac:dyDescent="0.3">
      <c r="A929">
        <v>430</v>
      </c>
      <c r="B929">
        <v>32</v>
      </c>
      <c r="C929">
        <v>-36</v>
      </c>
      <c r="D929">
        <f t="shared" si="38"/>
        <v>1</v>
      </c>
      <c r="AR929">
        <v>517</v>
      </c>
      <c r="AS929">
        <v>-36</v>
      </c>
      <c r="AT929">
        <v>-172</v>
      </c>
      <c r="AU929">
        <f t="shared" si="39"/>
        <v>0</v>
      </c>
    </row>
    <row r="930" spans="1:47" x14ac:dyDescent="0.3">
      <c r="A930">
        <v>430</v>
      </c>
      <c r="B930">
        <v>32</v>
      </c>
      <c r="C930">
        <v>-36</v>
      </c>
      <c r="D930">
        <f t="shared" si="38"/>
        <v>0</v>
      </c>
      <c r="AR930">
        <v>516</v>
      </c>
      <c r="AS930">
        <v>-36</v>
      </c>
      <c r="AT930">
        <v>-172</v>
      </c>
      <c r="AU930">
        <f t="shared" si="39"/>
        <v>-1</v>
      </c>
    </row>
    <row r="931" spans="1:47" x14ac:dyDescent="0.3">
      <c r="A931">
        <v>431</v>
      </c>
      <c r="B931">
        <v>32</v>
      </c>
      <c r="C931">
        <v>-36</v>
      </c>
      <c r="D931">
        <f t="shared" si="38"/>
        <v>1</v>
      </c>
      <c r="AR931">
        <v>516</v>
      </c>
      <c r="AS931">
        <v>-36</v>
      </c>
      <c r="AT931">
        <v>-172</v>
      </c>
      <c r="AU931">
        <f t="shared" si="39"/>
        <v>0</v>
      </c>
    </row>
    <row r="932" spans="1:47" x14ac:dyDescent="0.3">
      <c r="A932">
        <v>432</v>
      </c>
      <c r="B932">
        <v>32</v>
      </c>
      <c r="C932">
        <v>-36</v>
      </c>
      <c r="D932">
        <f t="shared" si="38"/>
        <v>1</v>
      </c>
      <c r="AR932">
        <v>516</v>
      </c>
      <c r="AS932">
        <v>-36</v>
      </c>
      <c r="AT932">
        <v>-172</v>
      </c>
      <c r="AU932">
        <f t="shared" si="39"/>
        <v>0</v>
      </c>
    </row>
    <row r="933" spans="1:47" x14ac:dyDescent="0.3">
      <c r="A933">
        <v>432</v>
      </c>
      <c r="B933">
        <v>32</v>
      </c>
      <c r="C933">
        <v>-36</v>
      </c>
      <c r="D933">
        <f t="shared" si="38"/>
        <v>0</v>
      </c>
      <c r="AR933">
        <v>515</v>
      </c>
      <c r="AS933">
        <v>-36</v>
      </c>
      <c r="AT933">
        <v>-172</v>
      </c>
      <c r="AU933">
        <f t="shared" si="39"/>
        <v>-1</v>
      </c>
    </row>
    <row r="934" spans="1:47" x14ac:dyDescent="0.3">
      <c r="A934">
        <v>433</v>
      </c>
      <c r="B934">
        <v>32</v>
      </c>
      <c r="C934">
        <v>-36</v>
      </c>
      <c r="D934">
        <f t="shared" si="38"/>
        <v>1</v>
      </c>
      <c r="AR934">
        <v>515</v>
      </c>
      <c r="AS934">
        <v>-36</v>
      </c>
      <c r="AT934">
        <v>-172</v>
      </c>
      <c r="AU934">
        <f t="shared" si="39"/>
        <v>0</v>
      </c>
    </row>
    <row r="935" spans="1:47" x14ac:dyDescent="0.3">
      <c r="A935">
        <v>434</v>
      </c>
      <c r="B935">
        <v>32</v>
      </c>
      <c r="C935">
        <v>-36</v>
      </c>
      <c r="D935">
        <f t="shared" si="38"/>
        <v>1</v>
      </c>
      <c r="AR935">
        <v>515</v>
      </c>
      <c r="AS935">
        <v>-36</v>
      </c>
      <c r="AT935">
        <v>-172</v>
      </c>
      <c r="AU935">
        <f t="shared" si="39"/>
        <v>0</v>
      </c>
    </row>
    <row r="936" spans="1:47" x14ac:dyDescent="0.3">
      <c r="A936">
        <v>434</v>
      </c>
      <c r="B936">
        <v>44</v>
      </c>
      <c r="C936">
        <v>-36</v>
      </c>
      <c r="D936">
        <f t="shared" si="38"/>
        <v>0</v>
      </c>
      <c r="AR936">
        <v>514</v>
      </c>
      <c r="AS936">
        <v>-36</v>
      </c>
      <c r="AT936">
        <v>-172</v>
      </c>
      <c r="AU936">
        <f t="shared" si="39"/>
        <v>-1</v>
      </c>
    </row>
    <row r="937" spans="1:47" x14ac:dyDescent="0.3">
      <c r="A937">
        <v>434</v>
      </c>
      <c r="B937">
        <v>44</v>
      </c>
      <c r="C937">
        <v>-12</v>
      </c>
      <c r="D937">
        <f t="shared" si="38"/>
        <v>0</v>
      </c>
      <c r="AR937">
        <v>513</v>
      </c>
      <c r="AS937">
        <v>-36</v>
      </c>
      <c r="AT937">
        <v>-172</v>
      </c>
      <c r="AU937">
        <f t="shared" si="39"/>
        <v>-1</v>
      </c>
    </row>
    <row r="938" spans="1:47" x14ac:dyDescent="0.3">
      <c r="A938">
        <v>435</v>
      </c>
      <c r="B938">
        <v>44</v>
      </c>
      <c r="C938">
        <v>-12</v>
      </c>
      <c r="D938">
        <f t="shared" si="38"/>
        <v>1</v>
      </c>
      <c r="AR938">
        <v>513</v>
      </c>
      <c r="AS938">
        <v>-36</v>
      </c>
      <c r="AT938">
        <v>-172</v>
      </c>
      <c r="AU938">
        <f t="shared" si="39"/>
        <v>0</v>
      </c>
    </row>
    <row r="939" spans="1:47" x14ac:dyDescent="0.3">
      <c r="A939">
        <v>435</v>
      </c>
      <c r="B939">
        <v>44</v>
      </c>
      <c r="C939">
        <v>-12</v>
      </c>
      <c r="D939">
        <f t="shared" si="38"/>
        <v>0</v>
      </c>
      <c r="AR939">
        <v>513</v>
      </c>
      <c r="AS939">
        <v>-36</v>
      </c>
      <c r="AT939">
        <v>-172</v>
      </c>
      <c r="AU939">
        <f t="shared" si="39"/>
        <v>0</v>
      </c>
    </row>
    <row r="940" spans="1:47" x14ac:dyDescent="0.3">
      <c r="A940">
        <v>435</v>
      </c>
      <c r="B940">
        <v>44</v>
      </c>
      <c r="C940">
        <v>-12</v>
      </c>
      <c r="D940">
        <f t="shared" si="38"/>
        <v>0</v>
      </c>
      <c r="AR940">
        <v>512</v>
      </c>
      <c r="AS940">
        <v>-36</v>
      </c>
      <c r="AT940">
        <v>-172</v>
      </c>
      <c r="AU940">
        <f t="shared" si="39"/>
        <v>-1</v>
      </c>
    </row>
    <row r="941" spans="1:47" x14ac:dyDescent="0.3">
      <c r="A941">
        <v>436</v>
      </c>
      <c r="B941">
        <v>44</v>
      </c>
      <c r="C941">
        <v>-12</v>
      </c>
      <c r="D941">
        <f t="shared" si="38"/>
        <v>1</v>
      </c>
      <c r="AR941">
        <v>512</v>
      </c>
      <c r="AS941">
        <v>-36</v>
      </c>
      <c r="AT941">
        <v>-172</v>
      </c>
      <c r="AU941">
        <f t="shared" si="39"/>
        <v>0</v>
      </c>
    </row>
    <row r="942" spans="1:47" x14ac:dyDescent="0.3">
      <c r="A942">
        <v>437</v>
      </c>
      <c r="B942">
        <v>44</v>
      </c>
      <c r="C942">
        <v>-12</v>
      </c>
      <c r="D942">
        <f t="shared" si="38"/>
        <v>1</v>
      </c>
      <c r="AR942">
        <v>511</v>
      </c>
      <c r="AS942">
        <v>-36</v>
      </c>
      <c r="AT942">
        <v>-172</v>
      </c>
      <c r="AU942">
        <f t="shared" si="39"/>
        <v>-1</v>
      </c>
    </row>
    <row r="943" spans="1:47" x14ac:dyDescent="0.3">
      <c r="A943">
        <v>439</v>
      </c>
      <c r="B943">
        <v>44</v>
      </c>
      <c r="C943">
        <v>-12</v>
      </c>
      <c r="D943">
        <f t="shared" si="38"/>
        <v>2</v>
      </c>
      <c r="AR943">
        <v>511</v>
      </c>
      <c r="AS943">
        <v>-36</v>
      </c>
      <c r="AT943">
        <v>-172</v>
      </c>
      <c r="AU943">
        <f t="shared" si="39"/>
        <v>0</v>
      </c>
    </row>
    <row r="944" spans="1:47" x14ac:dyDescent="0.3">
      <c r="A944">
        <v>439</v>
      </c>
      <c r="B944">
        <v>44</v>
      </c>
      <c r="C944">
        <v>-12</v>
      </c>
      <c r="D944">
        <f t="shared" si="38"/>
        <v>0</v>
      </c>
      <c r="AR944">
        <v>511</v>
      </c>
      <c r="AS944">
        <v>-36</v>
      </c>
      <c r="AT944">
        <v>-172</v>
      </c>
      <c r="AU944">
        <f t="shared" si="39"/>
        <v>0</v>
      </c>
    </row>
    <row r="945" spans="1:47" x14ac:dyDescent="0.3">
      <c r="A945">
        <v>439</v>
      </c>
      <c r="B945">
        <v>44</v>
      </c>
      <c r="C945">
        <v>-12</v>
      </c>
      <c r="D945">
        <f t="shared" si="38"/>
        <v>0</v>
      </c>
      <c r="AR945">
        <v>510</v>
      </c>
      <c r="AS945">
        <v>-36</v>
      </c>
      <c r="AT945">
        <v>-172</v>
      </c>
      <c r="AU945">
        <f t="shared" si="39"/>
        <v>-1</v>
      </c>
    </row>
    <row r="946" spans="1:47" x14ac:dyDescent="0.3">
      <c r="A946">
        <v>440</v>
      </c>
      <c r="B946">
        <v>44</v>
      </c>
      <c r="C946">
        <v>-12</v>
      </c>
      <c r="D946">
        <f t="shared" si="38"/>
        <v>1</v>
      </c>
      <c r="AR946">
        <v>510</v>
      </c>
      <c r="AS946">
        <v>-36</v>
      </c>
      <c r="AT946">
        <v>-172</v>
      </c>
      <c r="AU946">
        <f t="shared" si="39"/>
        <v>0</v>
      </c>
    </row>
    <row r="947" spans="1:47" x14ac:dyDescent="0.3">
      <c r="A947">
        <v>440</v>
      </c>
      <c r="B947">
        <v>44</v>
      </c>
      <c r="C947">
        <v>-12</v>
      </c>
      <c r="D947">
        <f t="shared" si="38"/>
        <v>0</v>
      </c>
      <c r="AR947">
        <v>509</v>
      </c>
      <c r="AS947">
        <v>-36</v>
      </c>
      <c r="AT947">
        <v>-172</v>
      </c>
      <c r="AU947">
        <f t="shared" si="39"/>
        <v>-1</v>
      </c>
    </row>
    <row r="948" spans="1:47" x14ac:dyDescent="0.3">
      <c r="A948">
        <v>439</v>
      </c>
      <c r="B948">
        <v>44</v>
      </c>
      <c r="C948">
        <v>-12</v>
      </c>
      <c r="D948">
        <f t="shared" si="38"/>
        <v>-1</v>
      </c>
      <c r="AR948">
        <v>510</v>
      </c>
      <c r="AS948">
        <v>-36</v>
      </c>
      <c r="AT948">
        <v>-172</v>
      </c>
      <c r="AU948">
        <f t="shared" si="39"/>
        <v>1</v>
      </c>
    </row>
    <row r="949" spans="1:47" x14ac:dyDescent="0.3">
      <c r="A949">
        <v>440</v>
      </c>
      <c r="B949">
        <v>44</v>
      </c>
      <c r="C949">
        <v>-12</v>
      </c>
      <c r="D949">
        <f t="shared" si="38"/>
        <v>1</v>
      </c>
      <c r="AR949">
        <v>508</v>
      </c>
      <c r="AS949">
        <v>-36</v>
      </c>
      <c r="AT949">
        <v>-172</v>
      </c>
      <c r="AU949">
        <f t="shared" si="39"/>
        <v>-2</v>
      </c>
    </row>
    <row r="950" spans="1:47" x14ac:dyDescent="0.3">
      <c r="A950">
        <v>441</v>
      </c>
      <c r="B950">
        <v>44</v>
      </c>
      <c r="C950">
        <v>-12</v>
      </c>
      <c r="D950">
        <f t="shared" si="38"/>
        <v>1</v>
      </c>
      <c r="AR950">
        <v>508</v>
      </c>
      <c r="AS950">
        <v>-36</v>
      </c>
      <c r="AT950">
        <v>-172</v>
      </c>
      <c r="AU950">
        <f t="shared" si="39"/>
        <v>0</v>
      </c>
    </row>
    <row r="951" spans="1:47" x14ac:dyDescent="0.3">
      <c r="A951">
        <v>442</v>
      </c>
      <c r="B951">
        <v>44</v>
      </c>
      <c r="C951">
        <v>-12</v>
      </c>
      <c r="D951">
        <f t="shared" si="38"/>
        <v>1</v>
      </c>
      <c r="AR951">
        <v>507</v>
      </c>
      <c r="AS951">
        <v>-36</v>
      </c>
      <c r="AT951">
        <v>-172</v>
      </c>
      <c r="AU951">
        <f t="shared" si="39"/>
        <v>-1</v>
      </c>
    </row>
    <row r="952" spans="1:47" x14ac:dyDescent="0.3">
      <c r="A952">
        <v>442</v>
      </c>
      <c r="B952">
        <v>44</v>
      </c>
      <c r="C952">
        <v>-12</v>
      </c>
      <c r="D952">
        <f t="shared" si="38"/>
        <v>0</v>
      </c>
      <c r="AR952">
        <v>507</v>
      </c>
      <c r="AS952">
        <v>-36</v>
      </c>
      <c r="AT952">
        <v>-172</v>
      </c>
      <c r="AU952">
        <f t="shared" si="39"/>
        <v>0</v>
      </c>
    </row>
    <row r="953" spans="1:47" x14ac:dyDescent="0.3">
      <c r="A953">
        <v>443</v>
      </c>
      <c r="B953">
        <v>44</v>
      </c>
      <c r="C953">
        <v>-12</v>
      </c>
      <c r="D953">
        <f t="shared" si="38"/>
        <v>1</v>
      </c>
      <c r="AR953">
        <v>506</v>
      </c>
      <c r="AS953">
        <v>-36</v>
      </c>
      <c r="AT953">
        <v>-172</v>
      </c>
      <c r="AU953">
        <f t="shared" si="39"/>
        <v>-1</v>
      </c>
    </row>
    <row r="954" spans="1:47" x14ac:dyDescent="0.3">
      <c r="A954">
        <v>443</v>
      </c>
      <c r="B954">
        <v>44</v>
      </c>
      <c r="C954">
        <v>-12</v>
      </c>
      <c r="D954">
        <f t="shared" si="38"/>
        <v>0</v>
      </c>
      <c r="AR954">
        <v>506</v>
      </c>
      <c r="AS954">
        <v>-36</v>
      </c>
      <c r="AT954">
        <v>-172</v>
      </c>
      <c r="AU954">
        <f t="shared" si="39"/>
        <v>0</v>
      </c>
    </row>
    <row r="955" spans="1:47" x14ac:dyDescent="0.3">
      <c r="A955">
        <v>443</v>
      </c>
      <c r="B955">
        <v>44</v>
      </c>
      <c r="C955">
        <v>-12</v>
      </c>
      <c r="D955">
        <f t="shared" si="38"/>
        <v>0</v>
      </c>
      <c r="AR955">
        <v>505</v>
      </c>
      <c r="AS955">
        <v>-36</v>
      </c>
      <c r="AT955">
        <v>-172</v>
      </c>
      <c r="AU955">
        <f t="shared" si="39"/>
        <v>-1</v>
      </c>
    </row>
    <row r="956" spans="1:47" x14ac:dyDescent="0.3">
      <c r="A956">
        <v>444</v>
      </c>
      <c r="B956">
        <v>44</v>
      </c>
      <c r="C956">
        <v>-12</v>
      </c>
      <c r="D956">
        <f t="shared" si="38"/>
        <v>1</v>
      </c>
      <c r="AR956">
        <v>505</v>
      </c>
      <c r="AS956">
        <v>-36</v>
      </c>
      <c r="AT956">
        <v>-172</v>
      </c>
      <c r="AU956">
        <f t="shared" si="39"/>
        <v>0</v>
      </c>
    </row>
    <row r="957" spans="1:47" x14ac:dyDescent="0.3">
      <c r="A957">
        <v>445</v>
      </c>
      <c r="B957">
        <v>36</v>
      </c>
      <c r="C957">
        <v>-28</v>
      </c>
      <c r="D957">
        <f t="shared" si="38"/>
        <v>1</v>
      </c>
      <c r="AR957">
        <v>504</v>
      </c>
      <c r="AS957">
        <v>-36</v>
      </c>
      <c r="AT957">
        <v>-172</v>
      </c>
      <c r="AU957">
        <f t="shared" si="39"/>
        <v>-1</v>
      </c>
    </row>
    <row r="958" spans="1:47" x14ac:dyDescent="0.3">
      <c r="A958">
        <v>445</v>
      </c>
      <c r="B958">
        <v>36</v>
      </c>
      <c r="C958">
        <v>-28</v>
      </c>
      <c r="D958">
        <f t="shared" si="38"/>
        <v>0</v>
      </c>
      <c r="AR958">
        <v>504</v>
      </c>
      <c r="AS958">
        <v>-36</v>
      </c>
      <c r="AT958">
        <v>-172</v>
      </c>
      <c r="AU958">
        <f t="shared" si="39"/>
        <v>0</v>
      </c>
    </row>
    <row r="959" spans="1:47" x14ac:dyDescent="0.3">
      <c r="A959">
        <v>446</v>
      </c>
      <c r="B959">
        <v>36</v>
      </c>
      <c r="C959">
        <v>-28</v>
      </c>
      <c r="D959">
        <f t="shared" si="38"/>
        <v>1</v>
      </c>
      <c r="AR959">
        <v>502</v>
      </c>
      <c r="AS959">
        <v>-36</v>
      </c>
      <c r="AT959">
        <v>-172</v>
      </c>
      <c r="AU959">
        <f t="shared" si="39"/>
        <v>-2</v>
      </c>
    </row>
    <row r="960" spans="1:47" x14ac:dyDescent="0.3">
      <c r="A960">
        <v>447</v>
      </c>
      <c r="B960">
        <v>36</v>
      </c>
      <c r="C960">
        <v>-28</v>
      </c>
      <c r="D960">
        <f t="shared" si="38"/>
        <v>1</v>
      </c>
      <c r="AR960">
        <v>502</v>
      </c>
      <c r="AS960">
        <v>-36</v>
      </c>
      <c r="AT960">
        <v>-172</v>
      </c>
      <c r="AU960">
        <f t="shared" si="39"/>
        <v>0</v>
      </c>
    </row>
    <row r="961" spans="1:47" x14ac:dyDescent="0.3">
      <c r="A961">
        <v>447</v>
      </c>
      <c r="B961">
        <v>36</v>
      </c>
      <c r="C961">
        <v>-28</v>
      </c>
      <c r="D961">
        <f t="shared" si="38"/>
        <v>0</v>
      </c>
      <c r="AR961">
        <v>502</v>
      </c>
      <c r="AS961">
        <v>-36</v>
      </c>
      <c r="AT961">
        <v>-172</v>
      </c>
      <c r="AU961">
        <f t="shared" si="39"/>
        <v>0</v>
      </c>
    </row>
    <row r="962" spans="1:47" x14ac:dyDescent="0.3">
      <c r="A962">
        <v>446</v>
      </c>
      <c r="B962">
        <v>36</v>
      </c>
      <c r="C962">
        <v>-28</v>
      </c>
      <c r="D962">
        <f t="shared" si="38"/>
        <v>-1</v>
      </c>
      <c r="AR962">
        <v>501</v>
      </c>
      <c r="AS962">
        <v>-36</v>
      </c>
      <c r="AT962">
        <v>-172</v>
      </c>
      <c r="AU962">
        <f t="shared" si="39"/>
        <v>-1</v>
      </c>
    </row>
    <row r="963" spans="1:47" x14ac:dyDescent="0.3">
      <c r="A963">
        <v>447</v>
      </c>
      <c r="B963">
        <v>36</v>
      </c>
      <c r="C963">
        <v>-28</v>
      </c>
      <c r="D963">
        <f t="shared" si="38"/>
        <v>1</v>
      </c>
      <c r="AR963">
        <v>501</v>
      </c>
      <c r="AS963">
        <v>-36</v>
      </c>
      <c r="AT963">
        <v>-172</v>
      </c>
      <c r="AU963">
        <f t="shared" si="39"/>
        <v>0</v>
      </c>
    </row>
    <row r="964" spans="1:47" x14ac:dyDescent="0.3">
      <c r="A964">
        <v>447</v>
      </c>
      <c r="B964">
        <v>36</v>
      </c>
      <c r="C964">
        <v>-28</v>
      </c>
      <c r="D964">
        <f t="shared" si="38"/>
        <v>0</v>
      </c>
      <c r="AR964">
        <v>500</v>
      </c>
      <c r="AS964">
        <v>-36</v>
      </c>
      <c r="AT964">
        <v>-172</v>
      </c>
      <c r="AU964">
        <f t="shared" si="39"/>
        <v>-1</v>
      </c>
    </row>
    <row r="965" spans="1:47" x14ac:dyDescent="0.3">
      <c r="A965">
        <v>447</v>
      </c>
      <c r="B965">
        <v>36</v>
      </c>
      <c r="C965">
        <v>-28</v>
      </c>
      <c r="D965">
        <f t="shared" si="38"/>
        <v>0</v>
      </c>
      <c r="AR965">
        <v>500</v>
      </c>
      <c r="AS965">
        <v>-36</v>
      </c>
      <c r="AT965">
        <v>-172</v>
      </c>
      <c r="AU965">
        <f t="shared" si="39"/>
        <v>0</v>
      </c>
    </row>
    <row r="966" spans="1:47" x14ac:dyDescent="0.3">
      <c r="A966">
        <v>448</v>
      </c>
      <c r="B966">
        <v>36</v>
      </c>
      <c r="C966">
        <v>-28</v>
      </c>
      <c r="D966">
        <f t="shared" si="38"/>
        <v>1</v>
      </c>
      <c r="AR966">
        <v>500</v>
      </c>
      <c r="AS966">
        <v>-36</v>
      </c>
      <c r="AT966">
        <v>-172</v>
      </c>
      <c r="AU966">
        <f t="shared" si="39"/>
        <v>0</v>
      </c>
    </row>
    <row r="967" spans="1:47" x14ac:dyDescent="0.3">
      <c r="A967">
        <v>448</v>
      </c>
      <c r="B967">
        <v>36</v>
      </c>
      <c r="C967">
        <v>-28</v>
      </c>
      <c r="D967">
        <f t="shared" ref="D967:D1030" si="40">A967-A966</f>
        <v>0</v>
      </c>
      <c r="AR967">
        <v>499</v>
      </c>
      <c r="AS967">
        <v>-36</v>
      </c>
      <c r="AT967">
        <v>-172</v>
      </c>
      <c r="AU967">
        <f t="shared" si="39"/>
        <v>-1</v>
      </c>
    </row>
    <row r="968" spans="1:47" x14ac:dyDescent="0.3">
      <c r="A968">
        <v>449</v>
      </c>
      <c r="B968">
        <v>36</v>
      </c>
      <c r="C968">
        <v>-28</v>
      </c>
      <c r="D968">
        <f t="shared" si="40"/>
        <v>1</v>
      </c>
      <c r="AR968">
        <v>500</v>
      </c>
      <c r="AS968">
        <v>-36</v>
      </c>
      <c r="AT968">
        <v>-172</v>
      </c>
      <c r="AU968">
        <f t="shared" si="39"/>
        <v>1</v>
      </c>
    </row>
    <row r="969" spans="1:47" x14ac:dyDescent="0.3">
      <c r="A969">
        <v>450</v>
      </c>
      <c r="B969">
        <v>36</v>
      </c>
      <c r="C969">
        <v>-28</v>
      </c>
      <c r="D969">
        <f t="shared" si="40"/>
        <v>1</v>
      </c>
      <c r="AR969">
        <v>499</v>
      </c>
      <c r="AS969">
        <v>-36</v>
      </c>
      <c r="AT969">
        <v>-172</v>
      </c>
      <c r="AU969">
        <f t="shared" si="39"/>
        <v>-1</v>
      </c>
    </row>
    <row r="970" spans="1:47" x14ac:dyDescent="0.3">
      <c r="A970">
        <v>451</v>
      </c>
      <c r="B970">
        <v>36</v>
      </c>
      <c r="C970">
        <v>-28</v>
      </c>
      <c r="D970">
        <f t="shared" si="40"/>
        <v>1</v>
      </c>
      <c r="AR970">
        <v>499</v>
      </c>
      <c r="AS970">
        <v>-36</v>
      </c>
      <c r="AT970">
        <v>-172</v>
      </c>
      <c r="AU970">
        <f t="shared" si="39"/>
        <v>0</v>
      </c>
    </row>
    <row r="971" spans="1:47" x14ac:dyDescent="0.3">
      <c r="A971">
        <v>451</v>
      </c>
      <c r="B971">
        <v>36</v>
      </c>
      <c r="C971">
        <v>-28</v>
      </c>
      <c r="D971">
        <f t="shared" si="40"/>
        <v>0</v>
      </c>
      <c r="AR971">
        <v>498</v>
      </c>
      <c r="AS971">
        <v>-36</v>
      </c>
      <c r="AT971">
        <v>-172</v>
      </c>
      <c r="AU971">
        <f t="shared" ref="AU971:AU1034" si="41">AR971-AR970</f>
        <v>-1</v>
      </c>
    </row>
    <row r="972" spans="1:47" x14ac:dyDescent="0.3">
      <c r="A972">
        <v>451</v>
      </c>
      <c r="B972">
        <v>36</v>
      </c>
      <c r="C972">
        <v>-28</v>
      </c>
      <c r="D972">
        <f t="shared" si="40"/>
        <v>0</v>
      </c>
      <c r="AR972">
        <v>498</v>
      </c>
      <c r="AS972">
        <v>-36</v>
      </c>
      <c r="AT972">
        <v>-172</v>
      </c>
      <c r="AU972">
        <f t="shared" si="41"/>
        <v>0</v>
      </c>
    </row>
    <row r="973" spans="1:47" x14ac:dyDescent="0.3">
      <c r="A973">
        <v>452</v>
      </c>
      <c r="B973">
        <v>36</v>
      </c>
      <c r="C973">
        <v>-28</v>
      </c>
      <c r="D973">
        <f t="shared" si="40"/>
        <v>1</v>
      </c>
      <c r="AR973">
        <v>497</v>
      </c>
      <c r="AS973">
        <v>-36</v>
      </c>
      <c r="AT973">
        <v>-172</v>
      </c>
      <c r="AU973">
        <f t="shared" si="41"/>
        <v>-1</v>
      </c>
    </row>
    <row r="974" spans="1:47" x14ac:dyDescent="0.3">
      <c r="A974">
        <v>452</v>
      </c>
      <c r="B974">
        <v>36</v>
      </c>
      <c r="C974">
        <v>-28</v>
      </c>
      <c r="D974">
        <f t="shared" si="40"/>
        <v>0</v>
      </c>
      <c r="AR974">
        <v>496</v>
      </c>
      <c r="AS974">
        <v>-36</v>
      </c>
      <c r="AT974">
        <v>-172</v>
      </c>
      <c r="AU974">
        <f t="shared" si="41"/>
        <v>-1</v>
      </c>
    </row>
    <row r="975" spans="1:47" x14ac:dyDescent="0.3">
      <c r="A975">
        <v>452</v>
      </c>
      <c r="B975">
        <v>36</v>
      </c>
      <c r="C975">
        <v>-28</v>
      </c>
      <c r="D975">
        <f t="shared" si="40"/>
        <v>0</v>
      </c>
      <c r="AR975">
        <v>496</v>
      </c>
      <c r="AS975">
        <v>-36</v>
      </c>
      <c r="AT975">
        <v>-172</v>
      </c>
      <c r="AU975">
        <f t="shared" si="41"/>
        <v>0</v>
      </c>
    </row>
    <row r="976" spans="1:47" x14ac:dyDescent="0.3">
      <c r="A976">
        <v>453</v>
      </c>
      <c r="B976">
        <v>36</v>
      </c>
      <c r="C976">
        <v>-28</v>
      </c>
      <c r="D976">
        <f t="shared" si="40"/>
        <v>1</v>
      </c>
      <c r="AR976">
        <v>496</v>
      </c>
      <c r="AS976">
        <v>-36</v>
      </c>
      <c r="AT976">
        <v>-172</v>
      </c>
      <c r="AU976">
        <f t="shared" si="41"/>
        <v>0</v>
      </c>
    </row>
    <row r="977" spans="1:47" x14ac:dyDescent="0.3">
      <c r="A977">
        <v>453</v>
      </c>
      <c r="B977">
        <v>36</v>
      </c>
      <c r="C977">
        <v>-28</v>
      </c>
      <c r="D977">
        <f t="shared" si="40"/>
        <v>0</v>
      </c>
      <c r="AR977">
        <v>495</v>
      </c>
      <c r="AS977">
        <v>-36</v>
      </c>
      <c r="AT977">
        <v>-172</v>
      </c>
      <c r="AU977">
        <f t="shared" si="41"/>
        <v>-1</v>
      </c>
    </row>
    <row r="978" spans="1:47" x14ac:dyDescent="0.3">
      <c r="A978">
        <v>455</v>
      </c>
      <c r="B978">
        <v>36</v>
      </c>
      <c r="C978">
        <v>-28</v>
      </c>
      <c r="D978">
        <f t="shared" si="40"/>
        <v>2</v>
      </c>
      <c r="AR978">
        <v>495</v>
      </c>
      <c r="AS978">
        <v>-36</v>
      </c>
      <c r="AT978">
        <v>-172</v>
      </c>
      <c r="AU978">
        <f t="shared" si="41"/>
        <v>0</v>
      </c>
    </row>
    <row r="979" spans="1:47" x14ac:dyDescent="0.3">
      <c r="A979">
        <v>455</v>
      </c>
      <c r="B979">
        <v>36</v>
      </c>
      <c r="C979">
        <v>-28</v>
      </c>
      <c r="D979">
        <f t="shared" si="40"/>
        <v>0</v>
      </c>
      <c r="AR979">
        <v>495</v>
      </c>
      <c r="AS979">
        <v>-32</v>
      </c>
      <c r="AT979">
        <v>-164</v>
      </c>
      <c r="AU979">
        <f t="shared" si="41"/>
        <v>0</v>
      </c>
    </row>
    <row r="980" spans="1:47" x14ac:dyDescent="0.3">
      <c r="A980">
        <v>455</v>
      </c>
      <c r="B980">
        <v>36</v>
      </c>
      <c r="C980">
        <v>-28</v>
      </c>
      <c r="D980">
        <f t="shared" si="40"/>
        <v>0</v>
      </c>
      <c r="AR980">
        <v>494</v>
      </c>
      <c r="AS980">
        <v>-32</v>
      </c>
      <c r="AT980">
        <v>-164</v>
      </c>
      <c r="AU980">
        <f t="shared" si="41"/>
        <v>-1</v>
      </c>
    </row>
    <row r="981" spans="1:47" x14ac:dyDescent="0.3">
      <c r="A981">
        <v>455</v>
      </c>
      <c r="B981">
        <v>36</v>
      </c>
      <c r="C981">
        <v>-28</v>
      </c>
      <c r="D981">
        <f t="shared" si="40"/>
        <v>0</v>
      </c>
      <c r="AR981">
        <v>493</v>
      </c>
      <c r="AS981">
        <v>-32</v>
      </c>
      <c r="AT981">
        <v>-164</v>
      </c>
      <c r="AU981">
        <f t="shared" si="41"/>
        <v>-1</v>
      </c>
    </row>
    <row r="982" spans="1:47" x14ac:dyDescent="0.3">
      <c r="A982">
        <v>456</v>
      </c>
      <c r="B982">
        <v>36</v>
      </c>
      <c r="C982">
        <v>-28</v>
      </c>
      <c r="D982">
        <f t="shared" si="40"/>
        <v>1</v>
      </c>
      <c r="AR982">
        <v>493</v>
      </c>
      <c r="AS982">
        <v>-32</v>
      </c>
      <c r="AT982">
        <v>-164</v>
      </c>
      <c r="AU982">
        <f t="shared" si="41"/>
        <v>0</v>
      </c>
    </row>
    <row r="983" spans="1:47" x14ac:dyDescent="0.3">
      <c r="A983">
        <v>456</v>
      </c>
      <c r="B983">
        <v>36</v>
      </c>
      <c r="C983">
        <v>-28</v>
      </c>
      <c r="D983">
        <f t="shared" si="40"/>
        <v>0</v>
      </c>
      <c r="AR983">
        <v>493</v>
      </c>
      <c r="AS983">
        <v>-32</v>
      </c>
      <c r="AT983">
        <v>-164</v>
      </c>
      <c r="AU983">
        <f t="shared" si="41"/>
        <v>0</v>
      </c>
    </row>
    <row r="984" spans="1:47" x14ac:dyDescent="0.3">
      <c r="A984">
        <v>456</v>
      </c>
      <c r="B984">
        <v>36</v>
      </c>
      <c r="C984">
        <v>-28</v>
      </c>
      <c r="D984">
        <f t="shared" si="40"/>
        <v>0</v>
      </c>
      <c r="AR984">
        <v>493</v>
      </c>
      <c r="AS984">
        <v>-32</v>
      </c>
      <c r="AT984">
        <v>-164</v>
      </c>
      <c r="AU984">
        <f t="shared" si="41"/>
        <v>0</v>
      </c>
    </row>
    <row r="985" spans="1:47" x14ac:dyDescent="0.3">
      <c r="A985">
        <v>457</v>
      </c>
      <c r="B985">
        <v>36</v>
      </c>
      <c r="C985">
        <v>-28</v>
      </c>
      <c r="D985">
        <f t="shared" si="40"/>
        <v>1</v>
      </c>
      <c r="AR985">
        <v>492</v>
      </c>
      <c r="AS985">
        <v>-32</v>
      </c>
      <c r="AT985">
        <v>-164</v>
      </c>
      <c r="AU985">
        <f t="shared" si="41"/>
        <v>-1</v>
      </c>
    </row>
    <row r="986" spans="1:47" x14ac:dyDescent="0.3">
      <c r="A986">
        <v>458</v>
      </c>
      <c r="B986">
        <v>36</v>
      </c>
      <c r="C986">
        <v>-28</v>
      </c>
      <c r="D986">
        <f t="shared" si="40"/>
        <v>1</v>
      </c>
      <c r="AR986">
        <v>492</v>
      </c>
      <c r="AS986">
        <v>-32</v>
      </c>
      <c r="AT986">
        <v>-164</v>
      </c>
      <c r="AU986">
        <f t="shared" si="41"/>
        <v>0</v>
      </c>
    </row>
    <row r="987" spans="1:47" x14ac:dyDescent="0.3">
      <c r="A987">
        <v>458</v>
      </c>
      <c r="B987">
        <v>36</v>
      </c>
      <c r="C987">
        <v>-28</v>
      </c>
      <c r="D987">
        <f t="shared" si="40"/>
        <v>0</v>
      </c>
      <c r="AR987">
        <v>491</v>
      </c>
      <c r="AS987">
        <v>-32</v>
      </c>
      <c r="AT987">
        <v>-164</v>
      </c>
      <c r="AU987">
        <f t="shared" si="41"/>
        <v>-1</v>
      </c>
    </row>
    <row r="988" spans="1:47" x14ac:dyDescent="0.3">
      <c r="A988">
        <v>458</v>
      </c>
      <c r="B988">
        <v>36</v>
      </c>
      <c r="C988">
        <v>-28</v>
      </c>
      <c r="D988">
        <f t="shared" si="40"/>
        <v>0</v>
      </c>
      <c r="AR988">
        <v>491</v>
      </c>
      <c r="AS988">
        <v>-32</v>
      </c>
      <c r="AT988">
        <v>-164</v>
      </c>
      <c r="AU988">
        <f t="shared" si="41"/>
        <v>0</v>
      </c>
    </row>
    <row r="989" spans="1:47" x14ac:dyDescent="0.3">
      <c r="A989">
        <v>458</v>
      </c>
      <c r="B989">
        <v>36</v>
      </c>
      <c r="C989">
        <v>-28</v>
      </c>
      <c r="D989">
        <f t="shared" si="40"/>
        <v>0</v>
      </c>
      <c r="AR989">
        <v>490</v>
      </c>
      <c r="AS989">
        <v>-32</v>
      </c>
      <c r="AT989">
        <v>-164</v>
      </c>
      <c r="AU989">
        <f t="shared" si="41"/>
        <v>-1</v>
      </c>
    </row>
    <row r="990" spans="1:47" x14ac:dyDescent="0.3">
      <c r="A990">
        <v>459</v>
      </c>
      <c r="B990">
        <v>36</v>
      </c>
      <c r="C990">
        <v>-28</v>
      </c>
      <c r="D990">
        <f t="shared" si="40"/>
        <v>1</v>
      </c>
      <c r="AR990">
        <v>490</v>
      </c>
      <c r="AS990">
        <v>-32</v>
      </c>
      <c r="AT990">
        <v>-164</v>
      </c>
      <c r="AU990">
        <f t="shared" si="41"/>
        <v>0</v>
      </c>
    </row>
    <row r="991" spans="1:47" x14ac:dyDescent="0.3">
      <c r="A991">
        <v>459</v>
      </c>
      <c r="B991">
        <v>36</v>
      </c>
      <c r="C991">
        <v>-28</v>
      </c>
      <c r="D991">
        <f t="shared" si="40"/>
        <v>0</v>
      </c>
      <c r="AR991">
        <v>489</v>
      </c>
      <c r="AS991">
        <v>-32</v>
      </c>
      <c r="AT991">
        <v>-164</v>
      </c>
      <c r="AU991">
        <f t="shared" si="41"/>
        <v>-1</v>
      </c>
    </row>
    <row r="992" spans="1:47" x14ac:dyDescent="0.3">
      <c r="A992">
        <v>459</v>
      </c>
      <c r="B992">
        <v>36</v>
      </c>
      <c r="C992">
        <v>-28</v>
      </c>
      <c r="D992">
        <f t="shared" si="40"/>
        <v>0</v>
      </c>
      <c r="AR992">
        <v>489</v>
      </c>
      <c r="AS992">
        <v>-32</v>
      </c>
      <c r="AT992">
        <v>-164</v>
      </c>
      <c r="AU992">
        <f t="shared" si="41"/>
        <v>0</v>
      </c>
    </row>
    <row r="993" spans="1:47" x14ac:dyDescent="0.3">
      <c r="A993">
        <v>460</v>
      </c>
      <c r="B993">
        <v>36</v>
      </c>
      <c r="C993">
        <v>-28</v>
      </c>
      <c r="D993">
        <f t="shared" si="40"/>
        <v>1</v>
      </c>
      <c r="AR993">
        <v>489</v>
      </c>
      <c r="AS993">
        <v>-32</v>
      </c>
      <c r="AT993">
        <v>-164</v>
      </c>
      <c r="AU993">
        <f t="shared" si="41"/>
        <v>0</v>
      </c>
    </row>
    <row r="994" spans="1:47" x14ac:dyDescent="0.3">
      <c r="A994">
        <v>460</v>
      </c>
      <c r="B994">
        <v>36</v>
      </c>
      <c r="C994">
        <v>-28</v>
      </c>
      <c r="D994">
        <f t="shared" si="40"/>
        <v>0</v>
      </c>
      <c r="AR994">
        <v>489</v>
      </c>
      <c r="AS994">
        <v>-32</v>
      </c>
      <c r="AT994">
        <v>-164</v>
      </c>
      <c r="AU994">
        <f t="shared" si="41"/>
        <v>0</v>
      </c>
    </row>
    <row r="995" spans="1:47" x14ac:dyDescent="0.3">
      <c r="A995">
        <v>460</v>
      </c>
      <c r="B995">
        <v>36</v>
      </c>
      <c r="C995">
        <v>-28</v>
      </c>
      <c r="D995">
        <f t="shared" si="40"/>
        <v>0</v>
      </c>
      <c r="AR995">
        <v>488</v>
      </c>
      <c r="AS995">
        <v>-32</v>
      </c>
      <c r="AT995">
        <v>-164</v>
      </c>
      <c r="AU995">
        <f t="shared" si="41"/>
        <v>-1</v>
      </c>
    </row>
    <row r="996" spans="1:47" x14ac:dyDescent="0.3">
      <c r="A996">
        <v>461</v>
      </c>
      <c r="B996">
        <v>36</v>
      </c>
      <c r="C996">
        <v>-28</v>
      </c>
      <c r="D996">
        <f t="shared" si="40"/>
        <v>1</v>
      </c>
      <c r="AR996">
        <v>488</v>
      </c>
      <c r="AS996">
        <v>-32</v>
      </c>
      <c r="AT996">
        <v>-164</v>
      </c>
      <c r="AU996">
        <f t="shared" si="41"/>
        <v>0</v>
      </c>
    </row>
    <row r="997" spans="1:47" x14ac:dyDescent="0.3">
      <c r="A997">
        <v>461</v>
      </c>
      <c r="B997">
        <v>28</v>
      </c>
      <c r="C997">
        <v>-28</v>
      </c>
      <c r="D997">
        <f t="shared" si="40"/>
        <v>0</v>
      </c>
      <c r="AR997">
        <v>486</v>
      </c>
      <c r="AS997">
        <v>-32</v>
      </c>
      <c r="AT997">
        <v>-164</v>
      </c>
      <c r="AU997">
        <f t="shared" si="41"/>
        <v>-2</v>
      </c>
    </row>
    <row r="998" spans="1:47" x14ac:dyDescent="0.3">
      <c r="A998">
        <v>461</v>
      </c>
      <c r="B998">
        <v>28</v>
      </c>
      <c r="C998">
        <v>-44</v>
      </c>
      <c r="D998">
        <f t="shared" si="40"/>
        <v>0</v>
      </c>
      <c r="AR998">
        <v>486</v>
      </c>
      <c r="AS998">
        <v>-32</v>
      </c>
      <c r="AT998">
        <v>-164</v>
      </c>
      <c r="AU998">
        <f t="shared" si="41"/>
        <v>0</v>
      </c>
    </row>
    <row r="999" spans="1:47" x14ac:dyDescent="0.3">
      <c r="A999">
        <v>462</v>
      </c>
      <c r="B999">
        <v>28</v>
      </c>
      <c r="C999">
        <v>-44</v>
      </c>
      <c r="D999">
        <f t="shared" si="40"/>
        <v>1</v>
      </c>
      <c r="AR999">
        <v>485</v>
      </c>
      <c r="AS999">
        <v>-32</v>
      </c>
      <c r="AT999">
        <v>-164</v>
      </c>
      <c r="AU999">
        <f t="shared" si="41"/>
        <v>-1</v>
      </c>
    </row>
    <row r="1000" spans="1:47" x14ac:dyDescent="0.3">
      <c r="A1000">
        <v>462</v>
      </c>
      <c r="B1000">
        <v>28</v>
      </c>
      <c r="C1000">
        <v>-44</v>
      </c>
      <c r="D1000">
        <f t="shared" si="40"/>
        <v>0</v>
      </c>
      <c r="AR1000">
        <v>485</v>
      </c>
      <c r="AS1000">
        <v>-32</v>
      </c>
      <c r="AT1000">
        <v>-164</v>
      </c>
      <c r="AU1000">
        <f t="shared" si="41"/>
        <v>0</v>
      </c>
    </row>
    <row r="1001" spans="1:47" x14ac:dyDescent="0.3">
      <c r="A1001">
        <v>463</v>
      </c>
      <c r="B1001">
        <v>28</v>
      </c>
      <c r="C1001">
        <v>-44</v>
      </c>
      <c r="D1001">
        <f t="shared" si="40"/>
        <v>1</v>
      </c>
      <c r="AR1001">
        <v>484</v>
      </c>
      <c r="AS1001">
        <v>-32</v>
      </c>
      <c r="AT1001">
        <v>-164</v>
      </c>
      <c r="AU1001">
        <f t="shared" si="41"/>
        <v>-1</v>
      </c>
    </row>
    <row r="1002" spans="1:47" x14ac:dyDescent="0.3">
      <c r="A1002">
        <v>463</v>
      </c>
      <c r="B1002">
        <v>28</v>
      </c>
      <c r="C1002">
        <v>-44</v>
      </c>
      <c r="D1002">
        <f t="shared" si="40"/>
        <v>0</v>
      </c>
      <c r="AR1002">
        <v>484</v>
      </c>
      <c r="AS1002">
        <v>-32</v>
      </c>
      <c r="AT1002">
        <v>-164</v>
      </c>
      <c r="AU1002">
        <f t="shared" si="41"/>
        <v>0</v>
      </c>
    </row>
    <row r="1003" spans="1:47" x14ac:dyDescent="0.3">
      <c r="A1003">
        <v>464</v>
      </c>
      <c r="B1003">
        <v>28</v>
      </c>
      <c r="C1003">
        <v>-44</v>
      </c>
      <c r="D1003">
        <f t="shared" si="40"/>
        <v>1</v>
      </c>
      <c r="AR1003">
        <v>483</v>
      </c>
      <c r="AS1003">
        <v>-32</v>
      </c>
      <c r="AT1003">
        <v>-164</v>
      </c>
      <c r="AU1003">
        <f t="shared" si="41"/>
        <v>-1</v>
      </c>
    </row>
    <row r="1004" spans="1:47" x14ac:dyDescent="0.3">
      <c r="A1004">
        <v>464</v>
      </c>
      <c r="B1004">
        <v>28</v>
      </c>
      <c r="C1004">
        <v>-44</v>
      </c>
      <c r="D1004">
        <f t="shared" si="40"/>
        <v>0</v>
      </c>
      <c r="AR1004">
        <v>483</v>
      </c>
      <c r="AS1004">
        <v>-32</v>
      </c>
      <c r="AT1004">
        <v>-164</v>
      </c>
      <c r="AU1004">
        <f t="shared" si="41"/>
        <v>0</v>
      </c>
    </row>
    <row r="1005" spans="1:47" x14ac:dyDescent="0.3">
      <c r="A1005">
        <v>464</v>
      </c>
      <c r="B1005">
        <v>28</v>
      </c>
      <c r="C1005">
        <v>-44</v>
      </c>
      <c r="D1005">
        <f t="shared" si="40"/>
        <v>0</v>
      </c>
      <c r="AR1005">
        <v>482</v>
      </c>
      <c r="AS1005">
        <v>-32</v>
      </c>
      <c r="AT1005">
        <v>-164</v>
      </c>
      <c r="AU1005">
        <f t="shared" si="41"/>
        <v>-1</v>
      </c>
    </row>
    <row r="1006" spans="1:47" x14ac:dyDescent="0.3">
      <c r="A1006">
        <v>465</v>
      </c>
      <c r="B1006">
        <v>28</v>
      </c>
      <c r="C1006">
        <v>-44</v>
      </c>
      <c r="D1006">
        <f t="shared" si="40"/>
        <v>1</v>
      </c>
      <c r="AR1006">
        <v>482</v>
      </c>
      <c r="AS1006">
        <v>-32</v>
      </c>
      <c r="AT1006">
        <v>-164</v>
      </c>
      <c r="AU1006">
        <f t="shared" si="41"/>
        <v>0</v>
      </c>
    </row>
    <row r="1007" spans="1:47" x14ac:dyDescent="0.3">
      <c r="A1007">
        <v>465</v>
      </c>
      <c r="B1007">
        <v>28</v>
      </c>
      <c r="C1007">
        <v>-44</v>
      </c>
      <c r="D1007">
        <f t="shared" si="40"/>
        <v>0</v>
      </c>
      <c r="AR1007">
        <v>481</v>
      </c>
      <c r="AS1007">
        <v>-32</v>
      </c>
      <c r="AT1007">
        <v>-164</v>
      </c>
      <c r="AU1007">
        <f t="shared" si="41"/>
        <v>-1</v>
      </c>
    </row>
    <row r="1008" spans="1:47" x14ac:dyDescent="0.3">
      <c r="A1008">
        <v>465</v>
      </c>
      <c r="B1008">
        <v>28</v>
      </c>
      <c r="C1008">
        <v>-44</v>
      </c>
      <c r="D1008">
        <f t="shared" si="40"/>
        <v>0</v>
      </c>
      <c r="AR1008">
        <v>481</v>
      </c>
      <c r="AS1008">
        <v>-32</v>
      </c>
      <c r="AT1008">
        <v>-164</v>
      </c>
      <c r="AU1008">
        <f t="shared" si="41"/>
        <v>0</v>
      </c>
    </row>
    <row r="1009" spans="1:47" x14ac:dyDescent="0.3">
      <c r="A1009">
        <v>466</v>
      </c>
      <c r="B1009">
        <v>28</v>
      </c>
      <c r="C1009">
        <v>-44</v>
      </c>
      <c r="D1009">
        <f t="shared" si="40"/>
        <v>1</v>
      </c>
      <c r="AR1009">
        <v>481</v>
      </c>
      <c r="AS1009">
        <v>-32</v>
      </c>
      <c r="AT1009">
        <v>-164</v>
      </c>
      <c r="AU1009">
        <f t="shared" si="41"/>
        <v>0</v>
      </c>
    </row>
    <row r="1010" spans="1:47" x14ac:dyDescent="0.3">
      <c r="A1010">
        <v>466</v>
      </c>
      <c r="B1010">
        <v>28</v>
      </c>
      <c r="C1010">
        <v>-44</v>
      </c>
      <c r="D1010">
        <f t="shared" si="40"/>
        <v>0</v>
      </c>
      <c r="AR1010">
        <v>481</v>
      </c>
      <c r="AS1010">
        <v>-32</v>
      </c>
      <c r="AT1010">
        <v>-164</v>
      </c>
      <c r="AU1010">
        <f t="shared" si="41"/>
        <v>0</v>
      </c>
    </row>
    <row r="1011" spans="1:47" x14ac:dyDescent="0.3">
      <c r="A1011">
        <v>467</v>
      </c>
      <c r="B1011">
        <v>28</v>
      </c>
      <c r="C1011">
        <v>-44</v>
      </c>
      <c r="D1011">
        <f t="shared" si="40"/>
        <v>1</v>
      </c>
      <c r="AR1011">
        <v>480</v>
      </c>
      <c r="AS1011">
        <v>-32</v>
      </c>
      <c r="AT1011">
        <v>-164</v>
      </c>
      <c r="AU1011">
        <f t="shared" si="41"/>
        <v>-1</v>
      </c>
    </row>
    <row r="1012" spans="1:47" x14ac:dyDescent="0.3">
      <c r="A1012">
        <v>467</v>
      </c>
      <c r="B1012">
        <v>28</v>
      </c>
      <c r="C1012">
        <v>-44</v>
      </c>
      <c r="D1012">
        <f t="shared" si="40"/>
        <v>0</v>
      </c>
      <c r="AR1012">
        <v>479</v>
      </c>
      <c r="AS1012">
        <v>-32</v>
      </c>
      <c r="AT1012">
        <v>-164</v>
      </c>
      <c r="AU1012">
        <f t="shared" si="41"/>
        <v>-1</v>
      </c>
    </row>
    <row r="1013" spans="1:47" x14ac:dyDescent="0.3">
      <c r="A1013">
        <v>468</v>
      </c>
      <c r="B1013">
        <v>28</v>
      </c>
      <c r="C1013">
        <v>-44</v>
      </c>
      <c r="D1013">
        <f t="shared" si="40"/>
        <v>1</v>
      </c>
      <c r="AR1013">
        <v>479</v>
      </c>
      <c r="AS1013">
        <v>-32</v>
      </c>
      <c r="AT1013">
        <v>-164</v>
      </c>
      <c r="AU1013">
        <f t="shared" si="41"/>
        <v>0</v>
      </c>
    </row>
    <row r="1014" spans="1:47" x14ac:dyDescent="0.3">
      <c r="A1014">
        <v>468</v>
      </c>
      <c r="B1014">
        <v>28</v>
      </c>
      <c r="C1014">
        <v>-44</v>
      </c>
      <c r="D1014">
        <f t="shared" si="40"/>
        <v>0</v>
      </c>
      <c r="AR1014">
        <v>479</v>
      </c>
      <c r="AS1014">
        <v>-32</v>
      </c>
      <c r="AT1014">
        <v>-164</v>
      </c>
      <c r="AU1014">
        <f t="shared" si="41"/>
        <v>0</v>
      </c>
    </row>
    <row r="1015" spans="1:47" x14ac:dyDescent="0.3">
      <c r="A1015">
        <v>469</v>
      </c>
      <c r="B1015">
        <v>28</v>
      </c>
      <c r="C1015">
        <v>-44</v>
      </c>
      <c r="D1015">
        <f t="shared" si="40"/>
        <v>1</v>
      </c>
      <c r="AR1015">
        <v>478</v>
      </c>
      <c r="AS1015">
        <v>-32</v>
      </c>
      <c r="AT1015">
        <v>-164</v>
      </c>
      <c r="AU1015">
        <f t="shared" si="41"/>
        <v>-1</v>
      </c>
    </row>
    <row r="1016" spans="1:47" x14ac:dyDescent="0.3">
      <c r="A1016">
        <v>469</v>
      </c>
      <c r="B1016">
        <v>28</v>
      </c>
      <c r="C1016">
        <v>-44</v>
      </c>
      <c r="D1016">
        <f t="shared" si="40"/>
        <v>0</v>
      </c>
      <c r="AR1016">
        <v>478</v>
      </c>
      <c r="AS1016">
        <v>-32</v>
      </c>
      <c r="AT1016">
        <v>-164</v>
      </c>
      <c r="AU1016">
        <f t="shared" si="41"/>
        <v>0</v>
      </c>
    </row>
    <row r="1017" spans="1:47" x14ac:dyDescent="0.3">
      <c r="A1017">
        <v>469</v>
      </c>
      <c r="B1017">
        <v>28</v>
      </c>
      <c r="C1017">
        <v>-44</v>
      </c>
      <c r="D1017">
        <f t="shared" si="40"/>
        <v>0</v>
      </c>
      <c r="AR1017">
        <v>477</v>
      </c>
      <c r="AS1017">
        <v>-32</v>
      </c>
      <c r="AT1017">
        <v>-164</v>
      </c>
      <c r="AU1017">
        <f t="shared" si="41"/>
        <v>-1</v>
      </c>
    </row>
    <row r="1018" spans="1:47" x14ac:dyDescent="0.3">
      <c r="A1018">
        <v>471</v>
      </c>
      <c r="B1018">
        <v>36</v>
      </c>
      <c r="C1018">
        <v>-28</v>
      </c>
      <c r="D1018">
        <f t="shared" si="40"/>
        <v>2</v>
      </c>
      <c r="AR1018">
        <v>477</v>
      </c>
      <c r="AS1018">
        <v>-36</v>
      </c>
      <c r="AT1018">
        <v>-172</v>
      </c>
      <c r="AU1018">
        <f t="shared" si="41"/>
        <v>0</v>
      </c>
    </row>
    <row r="1019" spans="1:47" x14ac:dyDescent="0.3">
      <c r="A1019">
        <v>471</v>
      </c>
      <c r="B1019">
        <v>36</v>
      </c>
      <c r="C1019">
        <v>-28</v>
      </c>
      <c r="D1019">
        <f t="shared" si="40"/>
        <v>0</v>
      </c>
      <c r="AR1019">
        <v>477</v>
      </c>
      <c r="AS1019">
        <v>-36</v>
      </c>
      <c r="AT1019">
        <v>-172</v>
      </c>
      <c r="AU1019">
        <f t="shared" si="41"/>
        <v>0</v>
      </c>
    </row>
    <row r="1020" spans="1:47" x14ac:dyDescent="0.3">
      <c r="A1020">
        <v>471</v>
      </c>
      <c r="B1020">
        <v>36</v>
      </c>
      <c r="C1020">
        <v>-28</v>
      </c>
      <c r="D1020">
        <f t="shared" si="40"/>
        <v>0</v>
      </c>
      <c r="AR1020">
        <v>476</v>
      </c>
      <c r="AS1020">
        <v>-36</v>
      </c>
      <c r="AT1020">
        <v>-172</v>
      </c>
      <c r="AU1020">
        <f t="shared" si="41"/>
        <v>-1</v>
      </c>
    </row>
    <row r="1021" spans="1:47" x14ac:dyDescent="0.3">
      <c r="A1021">
        <v>474</v>
      </c>
      <c r="B1021">
        <v>36</v>
      </c>
      <c r="C1021">
        <v>-28</v>
      </c>
      <c r="D1021">
        <f t="shared" si="40"/>
        <v>3</v>
      </c>
      <c r="AR1021">
        <v>476</v>
      </c>
      <c r="AS1021">
        <v>-36</v>
      </c>
      <c r="AT1021">
        <v>-172</v>
      </c>
      <c r="AU1021">
        <f t="shared" si="41"/>
        <v>0</v>
      </c>
    </row>
    <row r="1022" spans="1:47" x14ac:dyDescent="0.3">
      <c r="A1022">
        <v>473</v>
      </c>
      <c r="B1022">
        <v>36</v>
      </c>
      <c r="C1022">
        <v>-28</v>
      </c>
      <c r="D1022">
        <f t="shared" si="40"/>
        <v>-1</v>
      </c>
      <c r="AR1022">
        <v>475</v>
      </c>
      <c r="AS1022">
        <v>-36</v>
      </c>
      <c r="AT1022">
        <v>-172</v>
      </c>
      <c r="AU1022">
        <f t="shared" si="41"/>
        <v>-1</v>
      </c>
    </row>
    <row r="1023" spans="1:47" x14ac:dyDescent="0.3">
      <c r="A1023">
        <v>473</v>
      </c>
      <c r="B1023">
        <v>36</v>
      </c>
      <c r="C1023">
        <v>-28</v>
      </c>
      <c r="D1023">
        <f t="shared" si="40"/>
        <v>0</v>
      </c>
      <c r="AR1023">
        <v>475</v>
      </c>
      <c r="AS1023">
        <v>-36</v>
      </c>
      <c r="AT1023">
        <v>-172</v>
      </c>
      <c r="AU1023">
        <f t="shared" si="41"/>
        <v>0</v>
      </c>
    </row>
    <row r="1024" spans="1:47" x14ac:dyDescent="0.3">
      <c r="A1024">
        <v>473</v>
      </c>
      <c r="B1024">
        <v>36</v>
      </c>
      <c r="C1024">
        <v>-28</v>
      </c>
      <c r="D1024">
        <f t="shared" si="40"/>
        <v>0</v>
      </c>
      <c r="AR1024">
        <v>474</v>
      </c>
      <c r="AS1024">
        <v>-36</v>
      </c>
      <c r="AT1024">
        <v>-172</v>
      </c>
      <c r="AU1024">
        <f t="shared" si="41"/>
        <v>-1</v>
      </c>
    </row>
    <row r="1025" spans="1:47" x14ac:dyDescent="0.3">
      <c r="A1025">
        <v>473</v>
      </c>
      <c r="B1025">
        <v>36</v>
      </c>
      <c r="C1025">
        <v>-28</v>
      </c>
      <c r="D1025">
        <f t="shared" si="40"/>
        <v>0</v>
      </c>
      <c r="AR1025">
        <v>474</v>
      </c>
      <c r="AS1025">
        <v>-36</v>
      </c>
      <c r="AT1025">
        <v>-172</v>
      </c>
      <c r="AU1025">
        <f t="shared" si="41"/>
        <v>0</v>
      </c>
    </row>
    <row r="1026" spans="1:47" x14ac:dyDescent="0.3">
      <c r="A1026">
        <v>474</v>
      </c>
      <c r="B1026">
        <v>36</v>
      </c>
      <c r="C1026">
        <v>-28</v>
      </c>
      <c r="D1026">
        <f t="shared" si="40"/>
        <v>1</v>
      </c>
      <c r="AR1026">
        <v>474</v>
      </c>
      <c r="AS1026">
        <v>-36</v>
      </c>
      <c r="AT1026">
        <v>-172</v>
      </c>
      <c r="AU1026">
        <f t="shared" si="41"/>
        <v>0</v>
      </c>
    </row>
    <row r="1027" spans="1:47" x14ac:dyDescent="0.3">
      <c r="A1027">
        <v>474</v>
      </c>
      <c r="B1027">
        <v>36</v>
      </c>
      <c r="C1027">
        <v>-28</v>
      </c>
      <c r="D1027">
        <f t="shared" si="40"/>
        <v>0</v>
      </c>
      <c r="AR1027">
        <v>473</v>
      </c>
      <c r="AS1027">
        <v>-36</v>
      </c>
      <c r="AT1027">
        <v>-172</v>
      </c>
      <c r="AU1027">
        <f t="shared" si="41"/>
        <v>-1</v>
      </c>
    </row>
    <row r="1028" spans="1:47" x14ac:dyDescent="0.3">
      <c r="A1028">
        <v>475</v>
      </c>
      <c r="B1028">
        <v>36</v>
      </c>
      <c r="C1028">
        <v>-28</v>
      </c>
      <c r="D1028">
        <f t="shared" si="40"/>
        <v>1</v>
      </c>
      <c r="AR1028">
        <v>473</v>
      </c>
      <c r="AS1028">
        <v>-36</v>
      </c>
      <c r="AT1028">
        <v>-172</v>
      </c>
      <c r="AU1028">
        <f t="shared" si="41"/>
        <v>0</v>
      </c>
    </row>
    <row r="1029" spans="1:47" x14ac:dyDescent="0.3">
      <c r="A1029">
        <v>476</v>
      </c>
      <c r="B1029">
        <v>36</v>
      </c>
      <c r="C1029">
        <v>-28</v>
      </c>
      <c r="D1029">
        <f t="shared" si="40"/>
        <v>1</v>
      </c>
      <c r="AR1029">
        <v>472</v>
      </c>
      <c r="AS1029">
        <v>-36</v>
      </c>
      <c r="AT1029">
        <v>-172</v>
      </c>
      <c r="AU1029">
        <f t="shared" si="41"/>
        <v>-1</v>
      </c>
    </row>
    <row r="1030" spans="1:47" x14ac:dyDescent="0.3">
      <c r="A1030">
        <v>476</v>
      </c>
      <c r="B1030">
        <v>36</v>
      </c>
      <c r="C1030">
        <v>-28</v>
      </c>
      <c r="D1030">
        <f t="shared" si="40"/>
        <v>0</v>
      </c>
      <c r="AR1030">
        <v>472</v>
      </c>
      <c r="AS1030">
        <v>-36</v>
      </c>
      <c r="AT1030">
        <v>-172</v>
      </c>
      <c r="AU1030">
        <f t="shared" si="41"/>
        <v>0</v>
      </c>
    </row>
    <row r="1031" spans="1:47" x14ac:dyDescent="0.3">
      <c r="A1031">
        <v>476</v>
      </c>
      <c r="B1031">
        <v>36</v>
      </c>
      <c r="C1031">
        <v>-28</v>
      </c>
      <c r="D1031">
        <f t="shared" ref="D1031:D1094" si="42">A1031-A1030</f>
        <v>0</v>
      </c>
      <c r="AR1031">
        <v>471</v>
      </c>
      <c r="AS1031">
        <v>-36</v>
      </c>
      <c r="AT1031">
        <v>-172</v>
      </c>
      <c r="AU1031">
        <f t="shared" si="41"/>
        <v>-1</v>
      </c>
    </row>
    <row r="1032" spans="1:47" x14ac:dyDescent="0.3">
      <c r="A1032">
        <v>477</v>
      </c>
      <c r="B1032">
        <v>36</v>
      </c>
      <c r="C1032">
        <v>-28</v>
      </c>
      <c r="D1032">
        <f t="shared" si="42"/>
        <v>1</v>
      </c>
      <c r="AR1032">
        <v>469</v>
      </c>
      <c r="AS1032">
        <v>-36</v>
      </c>
      <c r="AT1032">
        <v>-172</v>
      </c>
      <c r="AU1032">
        <f t="shared" si="41"/>
        <v>-2</v>
      </c>
    </row>
    <row r="1033" spans="1:47" x14ac:dyDescent="0.3">
      <c r="A1033">
        <v>477</v>
      </c>
      <c r="B1033">
        <v>36</v>
      </c>
      <c r="C1033">
        <v>-28</v>
      </c>
      <c r="D1033">
        <f t="shared" si="42"/>
        <v>0</v>
      </c>
      <c r="AR1033">
        <v>469</v>
      </c>
      <c r="AS1033">
        <v>-36</v>
      </c>
      <c r="AT1033">
        <v>-172</v>
      </c>
      <c r="AU1033">
        <f t="shared" si="41"/>
        <v>0</v>
      </c>
    </row>
    <row r="1034" spans="1:47" x14ac:dyDescent="0.3">
      <c r="A1034">
        <v>478</v>
      </c>
      <c r="B1034">
        <v>36</v>
      </c>
      <c r="C1034">
        <v>-28</v>
      </c>
      <c r="D1034">
        <f t="shared" si="42"/>
        <v>1</v>
      </c>
      <c r="AR1034">
        <v>469</v>
      </c>
      <c r="AS1034">
        <v>-36</v>
      </c>
      <c r="AT1034">
        <v>-172</v>
      </c>
      <c r="AU1034">
        <f t="shared" si="41"/>
        <v>0</v>
      </c>
    </row>
    <row r="1035" spans="1:47" x14ac:dyDescent="0.3">
      <c r="A1035">
        <v>478</v>
      </c>
      <c r="B1035">
        <v>36</v>
      </c>
      <c r="C1035">
        <v>-28</v>
      </c>
      <c r="D1035">
        <f t="shared" si="42"/>
        <v>0</v>
      </c>
      <c r="AR1035">
        <v>469</v>
      </c>
      <c r="AS1035">
        <v>-36</v>
      </c>
      <c r="AT1035">
        <v>-172</v>
      </c>
      <c r="AU1035">
        <f t="shared" ref="AU1035:AU1098" si="43">AR1035-AR1034</f>
        <v>0</v>
      </c>
    </row>
    <row r="1036" spans="1:47" x14ac:dyDescent="0.3">
      <c r="A1036">
        <v>478</v>
      </c>
      <c r="B1036">
        <v>36</v>
      </c>
      <c r="C1036">
        <v>-28</v>
      </c>
      <c r="D1036">
        <f t="shared" si="42"/>
        <v>0</v>
      </c>
      <c r="AR1036">
        <v>469</v>
      </c>
      <c r="AS1036">
        <v>-36</v>
      </c>
      <c r="AT1036">
        <v>-172</v>
      </c>
      <c r="AU1036">
        <f t="shared" si="43"/>
        <v>0</v>
      </c>
    </row>
    <row r="1037" spans="1:47" x14ac:dyDescent="0.3">
      <c r="A1037">
        <v>479</v>
      </c>
      <c r="B1037">
        <v>36</v>
      </c>
      <c r="C1037">
        <v>-28</v>
      </c>
      <c r="D1037">
        <f t="shared" si="42"/>
        <v>1</v>
      </c>
      <c r="AR1037">
        <v>468</v>
      </c>
      <c r="AS1037">
        <v>-36</v>
      </c>
      <c r="AT1037">
        <v>-172</v>
      </c>
      <c r="AU1037">
        <f t="shared" si="43"/>
        <v>-1</v>
      </c>
    </row>
    <row r="1038" spans="1:47" x14ac:dyDescent="0.3">
      <c r="A1038">
        <v>480</v>
      </c>
      <c r="B1038">
        <v>36</v>
      </c>
      <c r="C1038">
        <v>-28</v>
      </c>
      <c r="D1038">
        <f t="shared" si="42"/>
        <v>1</v>
      </c>
      <c r="AR1038">
        <v>468</v>
      </c>
      <c r="AS1038">
        <v>-32</v>
      </c>
      <c r="AT1038">
        <v>-164</v>
      </c>
      <c r="AU1038">
        <f t="shared" si="43"/>
        <v>0</v>
      </c>
    </row>
    <row r="1039" spans="1:47" x14ac:dyDescent="0.3">
      <c r="A1039">
        <v>480</v>
      </c>
      <c r="B1039">
        <v>36</v>
      </c>
      <c r="C1039">
        <v>-28</v>
      </c>
      <c r="D1039">
        <f t="shared" si="42"/>
        <v>0</v>
      </c>
      <c r="AR1039">
        <v>467</v>
      </c>
      <c r="AS1039">
        <v>-32</v>
      </c>
      <c r="AT1039">
        <v>-164</v>
      </c>
      <c r="AU1039">
        <f t="shared" si="43"/>
        <v>-1</v>
      </c>
    </row>
    <row r="1040" spans="1:47" x14ac:dyDescent="0.3">
      <c r="A1040">
        <v>481</v>
      </c>
      <c r="B1040">
        <v>36</v>
      </c>
      <c r="C1040">
        <v>-28</v>
      </c>
      <c r="D1040">
        <f t="shared" si="42"/>
        <v>1</v>
      </c>
      <c r="AR1040">
        <v>466</v>
      </c>
      <c r="AS1040">
        <v>-32</v>
      </c>
      <c r="AT1040">
        <v>-164</v>
      </c>
      <c r="AU1040">
        <f t="shared" si="43"/>
        <v>-1</v>
      </c>
    </row>
    <row r="1041" spans="1:47" x14ac:dyDescent="0.3">
      <c r="A1041">
        <v>481</v>
      </c>
      <c r="B1041">
        <v>36</v>
      </c>
      <c r="C1041">
        <v>-28</v>
      </c>
      <c r="D1041">
        <f t="shared" si="42"/>
        <v>0</v>
      </c>
      <c r="AR1041">
        <v>466</v>
      </c>
      <c r="AS1041">
        <v>-32</v>
      </c>
      <c r="AT1041">
        <v>-164</v>
      </c>
      <c r="AU1041">
        <f t="shared" si="43"/>
        <v>0</v>
      </c>
    </row>
    <row r="1042" spans="1:47" x14ac:dyDescent="0.3">
      <c r="A1042">
        <v>481</v>
      </c>
      <c r="B1042">
        <v>36</v>
      </c>
      <c r="C1042">
        <v>-28</v>
      </c>
      <c r="D1042">
        <f t="shared" si="42"/>
        <v>0</v>
      </c>
      <c r="AR1042">
        <v>466</v>
      </c>
      <c r="AS1042">
        <v>-32</v>
      </c>
      <c r="AT1042">
        <v>-164</v>
      </c>
      <c r="AU1042">
        <f t="shared" si="43"/>
        <v>0</v>
      </c>
    </row>
    <row r="1043" spans="1:47" x14ac:dyDescent="0.3">
      <c r="A1043">
        <v>482</v>
      </c>
      <c r="B1043">
        <v>36</v>
      </c>
      <c r="C1043">
        <v>-28</v>
      </c>
      <c r="D1043">
        <f t="shared" si="42"/>
        <v>1</v>
      </c>
      <c r="AR1043">
        <v>465</v>
      </c>
      <c r="AS1043">
        <v>-32</v>
      </c>
      <c r="AT1043">
        <v>-164</v>
      </c>
      <c r="AU1043">
        <f t="shared" si="43"/>
        <v>-1</v>
      </c>
    </row>
    <row r="1044" spans="1:47" x14ac:dyDescent="0.3">
      <c r="A1044">
        <v>482</v>
      </c>
      <c r="B1044">
        <v>36</v>
      </c>
      <c r="C1044">
        <v>-28</v>
      </c>
      <c r="D1044">
        <f t="shared" si="42"/>
        <v>0</v>
      </c>
      <c r="AR1044">
        <v>465</v>
      </c>
      <c r="AS1044">
        <v>-32</v>
      </c>
      <c r="AT1044">
        <v>-164</v>
      </c>
      <c r="AU1044">
        <f t="shared" si="43"/>
        <v>0</v>
      </c>
    </row>
    <row r="1045" spans="1:47" x14ac:dyDescent="0.3">
      <c r="A1045">
        <v>483</v>
      </c>
      <c r="B1045">
        <v>36</v>
      </c>
      <c r="C1045">
        <v>-28</v>
      </c>
      <c r="D1045">
        <f t="shared" si="42"/>
        <v>1</v>
      </c>
      <c r="AR1045">
        <v>464</v>
      </c>
      <c r="AS1045">
        <v>-32</v>
      </c>
      <c r="AT1045">
        <v>-164</v>
      </c>
      <c r="AU1045">
        <f t="shared" si="43"/>
        <v>-1</v>
      </c>
    </row>
    <row r="1046" spans="1:47" x14ac:dyDescent="0.3">
      <c r="A1046">
        <v>483</v>
      </c>
      <c r="B1046">
        <v>36</v>
      </c>
      <c r="C1046">
        <v>-28</v>
      </c>
      <c r="D1046">
        <f t="shared" si="42"/>
        <v>0</v>
      </c>
      <c r="AR1046">
        <v>464</v>
      </c>
      <c r="AS1046">
        <v>-32</v>
      </c>
      <c r="AT1046">
        <v>-164</v>
      </c>
      <c r="AU1046">
        <f t="shared" si="43"/>
        <v>0</v>
      </c>
    </row>
    <row r="1047" spans="1:47" x14ac:dyDescent="0.3">
      <c r="A1047">
        <v>484</v>
      </c>
      <c r="B1047">
        <v>36</v>
      </c>
      <c r="C1047">
        <v>-28</v>
      </c>
      <c r="D1047">
        <f t="shared" si="42"/>
        <v>1</v>
      </c>
      <c r="AR1047">
        <v>464</v>
      </c>
      <c r="AS1047">
        <v>-32</v>
      </c>
      <c r="AT1047">
        <v>-164</v>
      </c>
      <c r="AU1047">
        <f t="shared" si="43"/>
        <v>0</v>
      </c>
    </row>
    <row r="1048" spans="1:47" x14ac:dyDescent="0.3">
      <c r="A1048">
        <v>484</v>
      </c>
      <c r="B1048">
        <v>36</v>
      </c>
      <c r="C1048">
        <v>-28</v>
      </c>
      <c r="D1048">
        <f t="shared" si="42"/>
        <v>0</v>
      </c>
      <c r="AR1048">
        <v>463</v>
      </c>
      <c r="AS1048">
        <v>-32</v>
      </c>
      <c r="AT1048">
        <v>-164</v>
      </c>
      <c r="AU1048">
        <f t="shared" si="43"/>
        <v>-1</v>
      </c>
    </row>
    <row r="1049" spans="1:47" x14ac:dyDescent="0.3">
      <c r="A1049">
        <v>485</v>
      </c>
      <c r="B1049">
        <v>36</v>
      </c>
      <c r="C1049">
        <v>-28</v>
      </c>
      <c r="D1049">
        <f t="shared" si="42"/>
        <v>1</v>
      </c>
      <c r="AR1049">
        <v>463</v>
      </c>
      <c r="AS1049">
        <v>-32</v>
      </c>
      <c r="AT1049">
        <v>-164</v>
      </c>
      <c r="AU1049">
        <f t="shared" si="43"/>
        <v>0</v>
      </c>
    </row>
    <row r="1050" spans="1:47" x14ac:dyDescent="0.3">
      <c r="A1050">
        <v>485</v>
      </c>
      <c r="B1050">
        <v>36</v>
      </c>
      <c r="C1050">
        <v>-28</v>
      </c>
      <c r="D1050">
        <f t="shared" si="42"/>
        <v>0</v>
      </c>
      <c r="AR1050">
        <v>462</v>
      </c>
      <c r="AS1050">
        <v>-32</v>
      </c>
      <c r="AT1050">
        <v>-164</v>
      </c>
      <c r="AU1050">
        <f t="shared" si="43"/>
        <v>-1</v>
      </c>
    </row>
    <row r="1051" spans="1:47" x14ac:dyDescent="0.3">
      <c r="A1051">
        <v>486</v>
      </c>
      <c r="B1051">
        <v>36</v>
      </c>
      <c r="C1051">
        <v>-28</v>
      </c>
      <c r="D1051">
        <f t="shared" si="42"/>
        <v>1</v>
      </c>
      <c r="AR1051">
        <v>462</v>
      </c>
      <c r="AS1051">
        <v>-32</v>
      </c>
      <c r="AT1051">
        <v>-164</v>
      </c>
      <c r="AU1051">
        <f t="shared" si="43"/>
        <v>0</v>
      </c>
    </row>
    <row r="1052" spans="1:47" x14ac:dyDescent="0.3">
      <c r="A1052">
        <v>486</v>
      </c>
      <c r="B1052">
        <v>36</v>
      </c>
      <c r="C1052">
        <v>-28</v>
      </c>
      <c r="D1052">
        <f t="shared" si="42"/>
        <v>0</v>
      </c>
      <c r="AR1052">
        <v>461</v>
      </c>
      <c r="AS1052">
        <v>-32</v>
      </c>
      <c r="AT1052">
        <v>-164</v>
      </c>
      <c r="AU1052">
        <f t="shared" si="43"/>
        <v>-1</v>
      </c>
    </row>
    <row r="1053" spans="1:47" x14ac:dyDescent="0.3">
      <c r="A1053">
        <v>486</v>
      </c>
      <c r="B1053">
        <v>36</v>
      </c>
      <c r="C1053">
        <v>-28</v>
      </c>
      <c r="D1053">
        <f t="shared" si="42"/>
        <v>0</v>
      </c>
      <c r="AR1053">
        <v>461</v>
      </c>
      <c r="AS1053">
        <v>-32</v>
      </c>
      <c r="AT1053">
        <v>-164</v>
      </c>
      <c r="AU1053">
        <f t="shared" si="43"/>
        <v>0</v>
      </c>
    </row>
    <row r="1054" spans="1:47" x14ac:dyDescent="0.3">
      <c r="A1054">
        <v>488</v>
      </c>
      <c r="B1054">
        <v>36</v>
      </c>
      <c r="C1054">
        <v>-28</v>
      </c>
      <c r="D1054">
        <f t="shared" si="42"/>
        <v>2</v>
      </c>
      <c r="AR1054">
        <v>460</v>
      </c>
      <c r="AS1054">
        <v>-32</v>
      </c>
      <c r="AT1054">
        <v>-164</v>
      </c>
      <c r="AU1054">
        <f t="shared" si="43"/>
        <v>-1</v>
      </c>
    </row>
    <row r="1055" spans="1:47" x14ac:dyDescent="0.3">
      <c r="A1055">
        <v>488</v>
      </c>
      <c r="B1055">
        <v>36</v>
      </c>
      <c r="C1055">
        <v>-28</v>
      </c>
      <c r="D1055">
        <f t="shared" si="42"/>
        <v>0</v>
      </c>
      <c r="AR1055">
        <v>460</v>
      </c>
      <c r="AS1055">
        <v>-32</v>
      </c>
      <c r="AT1055">
        <v>-164</v>
      </c>
      <c r="AU1055">
        <f t="shared" si="43"/>
        <v>0</v>
      </c>
    </row>
    <row r="1056" spans="1:47" x14ac:dyDescent="0.3">
      <c r="A1056">
        <v>488</v>
      </c>
      <c r="B1056">
        <v>36</v>
      </c>
      <c r="C1056">
        <v>-28</v>
      </c>
      <c r="D1056">
        <f t="shared" si="42"/>
        <v>0</v>
      </c>
      <c r="AR1056">
        <v>460</v>
      </c>
      <c r="AS1056">
        <v>-32</v>
      </c>
      <c r="AT1056">
        <v>-164</v>
      </c>
      <c r="AU1056">
        <f t="shared" si="43"/>
        <v>0</v>
      </c>
    </row>
    <row r="1057" spans="1:47" x14ac:dyDescent="0.3">
      <c r="A1057">
        <v>489</v>
      </c>
      <c r="B1057">
        <v>36</v>
      </c>
      <c r="C1057">
        <v>-28</v>
      </c>
      <c r="D1057">
        <f t="shared" si="42"/>
        <v>1</v>
      </c>
      <c r="AR1057">
        <v>460</v>
      </c>
      <c r="AS1057">
        <v>-32</v>
      </c>
      <c r="AT1057">
        <v>-164</v>
      </c>
      <c r="AU1057">
        <f t="shared" si="43"/>
        <v>0</v>
      </c>
    </row>
    <row r="1058" spans="1:47" x14ac:dyDescent="0.3">
      <c r="A1058">
        <v>489</v>
      </c>
      <c r="B1058">
        <v>32</v>
      </c>
      <c r="C1058">
        <v>-28</v>
      </c>
      <c r="D1058">
        <f t="shared" si="42"/>
        <v>0</v>
      </c>
      <c r="AR1058">
        <v>459</v>
      </c>
      <c r="AS1058">
        <v>-36</v>
      </c>
      <c r="AT1058">
        <v>-172</v>
      </c>
      <c r="AU1058">
        <f t="shared" si="43"/>
        <v>-1</v>
      </c>
    </row>
    <row r="1059" spans="1:47" x14ac:dyDescent="0.3">
      <c r="A1059">
        <v>490</v>
      </c>
      <c r="B1059">
        <v>32</v>
      </c>
      <c r="C1059">
        <v>-36</v>
      </c>
      <c r="D1059">
        <f t="shared" si="42"/>
        <v>1</v>
      </c>
      <c r="AR1059">
        <v>458</v>
      </c>
      <c r="AS1059">
        <v>-36</v>
      </c>
      <c r="AT1059">
        <v>-172</v>
      </c>
      <c r="AU1059">
        <f t="shared" si="43"/>
        <v>-1</v>
      </c>
    </row>
    <row r="1060" spans="1:47" x14ac:dyDescent="0.3">
      <c r="A1060">
        <v>490</v>
      </c>
      <c r="B1060">
        <v>32</v>
      </c>
      <c r="C1060">
        <v>-36</v>
      </c>
      <c r="D1060">
        <f t="shared" si="42"/>
        <v>0</v>
      </c>
      <c r="AR1060">
        <v>457</v>
      </c>
      <c r="AS1060">
        <v>-36</v>
      </c>
      <c r="AT1060">
        <v>-172</v>
      </c>
      <c r="AU1060">
        <f t="shared" si="43"/>
        <v>-1</v>
      </c>
    </row>
    <row r="1061" spans="1:47" x14ac:dyDescent="0.3">
      <c r="A1061">
        <v>491</v>
      </c>
      <c r="B1061">
        <v>32</v>
      </c>
      <c r="C1061">
        <v>-36</v>
      </c>
      <c r="D1061">
        <f t="shared" si="42"/>
        <v>1</v>
      </c>
      <c r="AR1061">
        <v>457</v>
      </c>
      <c r="AS1061">
        <v>-36</v>
      </c>
      <c r="AT1061">
        <v>-172</v>
      </c>
      <c r="AU1061">
        <f t="shared" si="43"/>
        <v>0</v>
      </c>
    </row>
    <row r="1062" spans="1:47" x14ac:dyDescent="0.3">
      <c r="A1062">
        <v>492</v>
      </c>
      <c r="B1062">
        <v>32</v>
      </c>
      <c r="C1062">
        <v>-36</v>
      </c>
      <c r="D1062">
        <f t="shared" si="42"/>
        <v>1</v>
      </c>
      <c r="AR1062">
        <v>457</v>
      </c>
      <c r="AS1062">
        <v>-36</v>
      </c>
      <c r="AT1062">
        <v>-172</v>
      </c>
      <c r="AU1062">
        <f t="shared" si="43"/>
        <v>0</v>
      </c>
    </row>
    <row r="1063" spans="1:47" x14ac:dyDescent="0.3">
      <c r="A1063">
        <v>492</v>
      </c>
      <c r="B1063">
        <v>32</v>
      </c>
      <c r="C1063">
        <v>-36</v>
      </c>
      <c r="D1063">
        <f t="shared" si="42"/>
        <v>0</v>
      </c>
      <c r="AR1063">
        <v>456</v>
      </c>
      <c r="AS1063">
        <v>-36</v>
      </c>
      <c r="AT1063">
        <v>-172</v>
      </c>
      <c r="AU1063">
        <f t="shared" si="43"/>
        <v>-1</v>
      </c>
    </row>
    <row r="1064" spans="1:47" x14ac:dyDescent="0.3">
      <c r="A1064">
        <v>492</v>
      </c>
      <c r="B1064">
        <v>32</v>
      </c>
      <c r="C1064">
        <v>-36</v>
      </c>
      <c r="D1064">
        <f t="shared" si="42"/>
        <v>0</v>
      </c>
      <c r="AR1064">
        <v>456</v>
      </c>
      <c r="AS1064">
        <v>-36</v>
      </c>
      <c r="AT1064">
        <v>-172</v>
      </c>
      <c r="AU1064">
        <f t="shared" si="43"/>
        <v>0</v>
      </c>
    </row>
    <row r="1065" spans="1:47" x14ac:dyDescent="0.3">
      <c r="A1065">
        <v>493</v>
      </c>
      <c r="B1065">
        <v>32</v>
      </c>
      <c r="C1065">
        <v>-36</v>
      </c>
      <c r="D1065">
        <f t="shared" si="42"/>
        <v>1</v>
      </c>
      <c r="AR1065">
        <v>456</v>
      </c>
      <c r="AS1065">
        <v>-36</v>
      </c>
      <c r="AT1065">
        <v>-172</v>
      </c>
      <c r="AU1065">
        <f t="shared" si="43"/>
        <v>0</v>
      </c>
    </row>
    <row r="1066" spans="1:47" x14ac:dyDescent="0.3">
      <c r="A1066">
        <v>493</v>
      </c>
      <c r="B1066">
        <v>32</v>
      </c>
      <c r="C1066">
        <v>-36</v>
      </c>
      <c r="D1066">
        <f t="shared" si="42"/>
        <v>0</v>
      </c>
      <c r="AR1066">
        <v>455</v>
      </c>
      <c r="AS1066">
        <v>-36</v>
      </c>
      <c r="AT1066">
        <v>-172</v>
      </c>
      <c r="AU1066">
        <f t="shared" si="43"/>
        <v>-1</v>
      </c>
    </row>
    <row r="1067" spans="1:47" x14ac:dyDescent="0.3">
      <c r="A1067">
        <v>493</v>
      </c>
      <c r="B1067">
        <v>32</v>
      </c>
      <c r="C1067">
        <v>-36</v>
      </c>
      <c r="D1067">
        <f t="shared" si="42"/>
        <v>0</v>
      </c>
      <c r="AR1067">
        <v>455</v>
      </c>
      <c r="AS1067">
        <v>-36</v>
      </c>
      <c r="AT1067">
        <v>-172</v>
      </c>
      <c r="AU1067">
        <f t="shared" si="43"/>
        <v>0</v>
      </c>
    </row>
    <row r="1068" spans="1:47" x14ac:dyDescent="0.3">
      <c r="A1068">
        <v>494</v>
      </c>
      <c r="B1068">
        <v>32</v>
      </c>
      <c r="C1068">
        <v>-36</v>
      </c>
      <c r="D1068">
        <f t="shared" si="42"/>
        <v>1</v>
      </c>
      <c r="AR1068">
        <v>453</v>
      </c>
      <c r="AS1068">
        <v>-36</v>
      </c>
      <c r="AT1068">
        <v>-172</v>
      </c>
      <c r="AU1068">
        <f t="shared" si="43"/>
        <v>-2</v>
      </c>
    </row>
    <row r="1069" spans="1:47" x14ac:dyDescent="0.3">
      <c r="A1069">
        <v>494</v>
      </c>
      <c r="B1069">
        <v>32</v>
      </c>
      <c r="C1069">
        <v>-36</v>
      </c>
      <c r="D1069">
        <f t="shared" si="42"/>
        <v>0</v>
      </c>
      <c r="AR1069">
        <v>453</v>
      </c>
      <c r="AS1069">
        <v>-36</v>
      </c>
      <c r="AT1069">
        <v>-172</v>
      </c>
      <c r="AU1069">
        <f t="shared" si="43"/>
        <v>0</v>
      </c>
    </row>
    <row r="1070" spans="1:47" x14ac:dyDescent="0.3">
      <c r="A1070">
        <v>495</v>
      </c>
      <c r="B1070">
        <v>32</v>
      </c>
      <c r="C1070">
        <v>-36</v>
      </c>
      <c r="D1070">
        <f t="shared" si="42"/>
        <v>1</v>
      </c>
      <c r="AR1070">
        <v>452</v>
      </c>
      <c r="AS1070">
        <v>-36</v>
      </c>
      <c r="AT1070">
        <v>-172</v>
      </c>
      <c r="AU1070">
        <f t="shared" si="43"/>
        <v>-1</v>
      </c>
    </row>
    <row r="1071" spans="1:47" x14ac:dyDescent="0.3">
      <c r="A1071">
        <v>495</v>
      </c>
      <c r="B1071">
        <v>32</v>
      </c>
      <c r="C1071">
        <v>-36</v>
      </c>
      <c r="D1071">
        <f t="shared" si="42"/>
        <v>0</v>
      </c>
      <c r="AR1071">
        <v>452</v>
      </c>
      <c r="AS1071">
        <v>-36</v>
      </c>
      <c r="AT1071">
        <v>-172</v>
      </c>
      <c r="AU1071">
        <f t="shared" si="43"/>
        <v>0</v>
      </c>
    </row>
    <row r="1072" spans="1:47" x14ac:dyDescent="0.3">
      <c r="A1072">
        <v>496</v>
      </c>
      <c r="B1072">
        <v>32</v>
      </c>
      <c r="C1072">
        <v>-36</v>
      </c>
      <c r="D1072">
        <f t="shared" si="42"/>
        <v>1</v>
      </c>
      <c r="AR1072">
        <v>452</v>
      </c>
      <c r="AS1072">
        <v>-36</v>
      </c>
      <c r="AT1072">
        <v>-172</v>
      </c>
      <c r="AU1072">
        <f t="shared" si="43"/>
        <v>0</v>
      </c>
    </row>
    <row r="1073" spans="1:47" x14ac:dyDescent="0.3">
      <c r="A1073">
        <v>496</v>
      </c>
      <c r="B1073">
        <v>32</v>
      </c>
      <c r="C1073">
        <v>-36</v>
      </c>
      <c r="D1073">
        <f t="shared" si="42"/>
        <v>0</v>
      </c>
      <c r="AR1073">
        <v>451</v>
      </c>
      <c r="AS1073">
        <v>-36</v>
      </c>
      <c r="AT1073">
        <v>-172</v>
      </c>
      <c r="AU1073">
        <f t="shared" si="43"/>
        <v>-1</v>
      </c>
    </row>
    <row r="1074" spans="1:47" x14ac:dyDescent="0.3">
      <c r="A1074">
        <v>496</v>
      </c>
      <c r="B1074">
        <v>32</v>
      </c>
      <c r="C1074">
        <v>-36</v>
      </c>
      <c r="D1074">
        <f t="shared" si="42"/>
        <v>0</v>
      </c>
      <c r="AR1074">
        <v>451</v>
      </c>
      <c r="AS1074">
        <v>-36</v>
      </c>
      <c r="AT1074">
        <v>-172</v>
      </c>
      <c r="AU1074">
        <f t="shared" si="43"/>
        <v>0</v>
      </c>
    </row>
    <row r="1075" spans="1:47" x14ac:dyDescent="0.3">
      <c r="A1075">
        <v>497</v>
      </c>
      <c r="B1075">
        <v>32</v>
      </c>
      <c r="C1075">
        <v>-36</v>
      </c>
      <c r="D1075">
        <f t="shared" si="42"/>
        <v>1</v>
      </c>
      <c r="AR1075">
        <v>451</v>
      </c>
      <c r="AS1075">
        <v>-36</v>
      </c>
      <c r="AT1075">
        <v>-172</v>
      </c>
      <c r="AU1075">
        <f t="shared" si="43"/>
        <v>0</v>
      </c>
    </row>
    <row r="1076" spans="1:47" x14ac:dyDescent="0.3">
      <c r="A1076">
        <v>498</v>
      </c>
      <c r="B1076">
        <v>32</v>
      </c>
      <c r="C1076">
        <v>-36</v>
      </c>
      <c r="D1076">
        <f t="shared" si="42"/>
        <v>1</v>
      </c>
      <c r="AR1076">
        <v>450</v>
      </c>
      <c r="AS1076">
        <v>-36</v>
      </c>
      <c r="AT1076">
        <v>-172</v>
      </c>
      <c r="AU1076">
        <f t="shared" si="43"/>
        <v>-1</v>
      </c>
    </row>
    <row r="1077" spans="1:47" x14ac:dyDescent="0.3">
      <c r="A1077">
        <v>498</v>
      </c>
      <c r="B1077">
        <v>32</v>
      </c>
      <c r="C1077">
        <v>-36</v>
      </c>
      <c r="D1077">
        <f t="shared" si="42"/>
        <v>0</v>
      </c>
      <c r="AR1077">
        <v>450</v>
      </c>
      <c r="AS1077">
        <v>-32</v>
      </c>
      <c r="AT1077">
        <v>-172</v>
      </c>
      <c r="AU1077">
        <f t="shared" si="43"/>
        <v>0</v>
      </c>
    </row>
    <row r="1078" spans="1:47" x14ac:dyDescent="0.3">
      <c r="A1078">
        <v>499</v>
      </c>
      <c r="B1078">
        <v>32</v>
      </c>
      <c r="C1078">
        <v>-36</v>
      </c>
      <c r="D1078">
        <f t="shared" si="42"/>
        <v>1</v>
      </c>
      <c r="AR1078">
        <v>448</v>
      </c>
      <c r="AS1078">
        <v>-32</v>
      </c>
      <c r="AT1078">
        <v>-164</v>
      </c>
      <c r="AU1078">
        <f t="shared" si="43"/>
        <v>-2</v>
      </c>
    </row>
    <row r="1079" spans="1:47" x14ac:dyDescent="0.3">
      <c r="A1079">
        <v>499</v>
      </c>
      <c r="B1079">
        <v>40</v>
      </c>
      <c r="C1079">
        <v>-20</v>
      </c>
      <c r="D1079">
        <f t="shared" si="42"/>
        <v>0</v>
      </c>
      <c r="AR1079">
        <v>448</v>
      </c>
      <c r="AS1079">
        <v>-32</v>
      </c>
      <c r="AT1079">
        <v>-164</v>
      </c>
      <c r="AU1079">
        <f t="shared" si="43"/>
        <v>0</v>
      </c>
    </row>
    <row r="1080" spans="1:47" x14ac:dyDescent="0.3">
      <c r="A1080">
        <v>499</v>
      </c>
      <c r="B1080">
        <v>40</v>
      </c>
      <c r="C1080">
        <v>-20</v>
      </c>
      <c r="D1080">
        <f t="shared" si="42"/>
        <v>0</v>
      </c>
      <c r="AR1080">
        <v>448</v>
      </c>
      <c r="AS1080">
        <v>-32</v>
      </c>
      <c r="AT1080">
        <v>-164</v>
      </c>
      <c r="AU1080">
        <f t="shared" si="43"/>
        <v>0</v>
      </c>
    </row>
    <row r="1081" spans="1:47" x14ac:dyDescent="0.3">
      <c r="A1081">
        <v>500</v>
      </c>
      <c r="B1081">
        <v>40</v>
      </c>
      <c r="C1081">
        <v>-20</v>
      </c>
      <c r="D1081">
        <f t="shared" si="42"/>
        <v>1</v>
      </c>
      <c r="AR1081">
        <v>447</v>
      </c>
      <c r="AS1081">
        <v>-32</v>
      </c>
      <c r="AT1081">
        <v>-164</v>
      </c>
      <c r="AU1081">
        <f t="shared" si="43"/>
        <v>-1</v>
      </c>
    </row>
    <row r="1082" spans="1:47" x14ac:dyDescent="0.3">
      <c r="A1082">
        <v>500</v>
      </c>
      <c r="B1082">
        <v>40</v>
      </c>
      <c r="C1082">
        <v>-20</v>
      </c>
      <c r="D1082">
        <f t="shared" si="42"/>
        <v>0</v>
      </c>
      <c r="AR1082">
        <v>447</v>
      </c>
      <c r="AS1082">
        <v>-32</v>
      </c>
      <c r="AT1082">
        <v>-164</v>
      </c>
      <c r="AU1082">
        <f t="shared" si="43"/>
        <v>0</v>
      </c>
    </row>
    <row r="1083" spans="1:47" x14ac:dyDescent="0.3">
      <c r="A1083">
        <v>501</v>
      </c>
      <c r="B1083">
        <v>40</v>
      </c>
      <c r="C1083">
        <v>-20</v>
      </c>
      <c r="D1083">
        <f t="shared" si="42"/>
        <v>1</v>
      </c>
      <c r="AR1083">
        <v>447</v>
      </c>
      <c r="AS1083">
        <v>-32</v>
      </c>
      <c r="AT1083">
        <v>-164</v>
      </c>
      <c r="AU1083">
        <f t="shared" si="43"/>
        <v>0</v>
      </c>
    </row>
    <row r="1084" spans="1:47" x14ac:dyDescent="0.3">
      <c r="A1084">
        <v>501</v>
      </c>
      <c r="B1084">
        <v>40</v>
      </c>
      <c r="C1084">
        <v>-20</v>
      </c>
      <c r="D1084">
        <f t="shared" si="42"/>
        <v>0</v>
      </c>
      <c r="AR1084">
        <v>447</v>
      </c>
      <c r="AS1084">
        <v>-32</v>
      </c>
      <c r="AT1084">
        <v>-164</v>
      </c>
      <c r="AU1084">
        <f t="shared" si="43"/>
        <v>0</v>
      </c>
    </row>
    <row r="1085" spans="1:47" x14ac:dyDescent="0.3">
      <c r="A1085">
        <v>502</v>
      </c>
      <c r="B1085">
        <v>40</v>
      </c>
      <c r="C1085">
        <v>-20</v>
      </c>
      <c r="D1085">
        <f t="shared" si="42"/>
        <v>1</v>
      </c>
      <c r="AR1085">
        <v>446</v>
      </c>
      <c r="AS1085">
        <v>-32</v>
      </c>
      <c r="AT1085">
        <v>-164</v>
      </c>
      <c r="AU1085">
        <f t="shared" si="43"/>
        <v>-1</v>
      </c>
    </row>
    <row r="1086" spans="1:47" x14ac:dyDescent="0.3">
      <c r="A1086">
        <v>504</v>
      </c>
      <c r="B1086">
        <v>40</v>
      </c>
      <c r="C1086">
        <v>-20</v>
      </c>
      <c r="D1086">
        <f t="shared" si="42"/>
        <v>2</v>
      </c>
      <c r="AR1086">
        <v>446</v>
      </c>
      <c r="AS1086">
        <v>-32</v>
      </c>
      <c r="AT1086">
        <v>-164</v>
      </c>
      <c r="AU1086">
        <f t="shared" si="43"/>
        <v>0</v>
      </c>
    </row>
    <row r="1087" spans="1:47" x14ac:dyDescent="0.3">
      <c r="A1087">
        <v>504</v>
      </c>
      <c r="B1087">
        <v>40</v>
      </c>
      <c r="C1087">
        <v>-20</v>
      </c>
      <c r="D1087">
        <f t="shared" si="42"/>
        <v>0</v>
      </c>
      <c r="AR1087">
        <v>445</v>
      </c>
      <c r="AS1087">
        <v>-32</v>
      </c>
      <c r="AT1087">
        <v>-164</v>
      </c>
      <c r="AU1087">
        <f t="shared" si="43"/>
        <v>-1</v>
      </c>
    </row>
    <row r="1088" spans="1:47" x14ac:dyDescent="0.3">
      <c r="A1088">
        <v>504</v>
      </c>
      <c r="B1088">
        <v>40</v>
      </c>
      <c r="C1088">
        <v>-20</v>
      </c>
      <c r="D1088">
        <f t="shared" si="42"/>
        <v>0</v>
      </c>
      <c r="AR1088">
        <v>445</v>
      </c>
      <c r="AS1088">
        <v>-32</v>
      </c>
      <c r="AT1088">
        <v>-164</v>
      </c>
      <c r="AU1088">
        <f t="shared" si="43"/>
        <v>0</v>
      </c>
    </row>
    <row r="1089" spans="1:47" x14ac:dyDescent="0.3">
      <c r="A1089">
        <v>504</v>
      </c>
      <c r="B1089">
        <v>40</v>
      </c>
      <c r="C1089">
        <v>-20</v>
      </c>
      <c r="D1089">
        <f t="shared" si="42"/>
        <v>0</v>
      </c>
      <c r="AR1089">
        <v>444</v>
      </c>
      <c r="AS1089">
        <v>-32</v>
      </c>
      <c r="AT1089">
        <v>-164</v>
      </c>
      <c r="AU1089">
        <f t="shared" si="43"/>
        <v>-1</v>
      </c>
    </row>
    <row r="1090" spans="1:47" x14ac:dyDescent="0.3">
      <c r="A1090">
        <v>505</v>
      </c>
      <c r="B1090">
        <v>40</v>
      </c>
      <c r="C1090">
        <v>-20</v>
      </c>
      <c r="D1090">
        <f t="shared" si="42"/>
        <v>1</v>
      </c>
      <c r="AR1090">
        <v>444</v>
      </c>
      <c r="AS1090">
        <v>-32</v>
      </c>
      <c r="AT1090">
        <v>-164</v>
      </c>
      <c r="AU1090">
        <f t="shared" si="43"/>
        <v>0</v>
      </c>
    </row>
    <row r="1091" spans="1:47" x14ac:dyDescent="0.3">
      <c r="A1091">
        <v>505</v>
      </c>
      <c r="B1091">
        <v>40</v>
      </c>
      <c r="C1091">
        <v>-20</v>
      </c>
      <c r="D1091">
        <f t="shared" si="42"/>
        <v>0</v>
      </c>
      <c r="AR1091">
        <v>444</v>
      </c>
      <c r="AS1091">
        <v>-32</v>
      </c>
      <c r="AT1091">
        <v>-164</v>
      </c>
      <c r="AU1091">
        <f t="shared" si="43"/>
        <v>0</v>
      </c>
    </row>
    <row r="1092" spans="1:47" x14ac:dyDescent="0.3">
      <c r="A1092">
        <v>506</v>
      </c>
      <c r="B1092">
        <v>40</v>
      </c>
      <c r="C1092">
        <v>-20</v>
      </c>
      <c r="D1092">
        <f t="shared" si="42"/>
        <v>1</v>
      </c>
      <c r="AR1092">
        <v>443</v>
      </c>
      <c r="AS1092">
        <v>-32</v>
      </c>
      <c r="AT1092">
        <v>-164</v>
      </c>
      <c r="AU1092">
        <f t="shared" si="43"/>
        <v>-1</v>
      </c>
    </row>
    <row r="1093" spans="1:47" x14ac:dyDescent="0.3">
      <c r="A1093">
        <v>506</v>
      </c>
      <c r="B1093">
        <v>40</v>
      </c>
      <c r="C1093">
        <v>-20</v>
      </c>
      <c r="D1093">
        <f t="shared" si="42"/>
        <v>0</v>
      </c>
      <c r="AR1093">
        <v>442</v>
      </c>
      <c r="AS1093">
        <v>-32</v>
      </c>
      <c r="AT1093">
        <v>-164</v>
      </c>
      <c r="AU1093">
        <f t="shared" si="43"/>
        <v>-1</v>
      </c>
    </row>
    <row r="1094" spans="1:47" x14ac:dyDescent="0.3">
      <c r="A1094">
        <v>507</v>
      </c>
      <c r="B1094">
        <v>40</v>
      </c>
      <c r="C1094">
        <v>-20</v>
      </c>
      <c r="D1094">
        <f t="shared" si="42"/>
        <v>1</v>
      </c>
      <c r="AR1094">
        <v>442</v>
      </c>
      <c r="AS1094">
        <v>-32</v>
      </c>
      <c r="AT1094">
        <v>-164</v>
      </c>
      <c r="AU1094">
        <f t="shared" si="43"/>
        <v>0</v>
      </c>
    </row>
    <row r="1095" spans="1:47" x14ac:dyDescent="0.3">
      <c r="A1095">
        <v>507</v>
      </c>
      <c r="B1095">
        <v>40</v>
      </c>
      <c r="C1095">
        <v>-20</v>
      </c>
      <c r="D1095">
        <f t="shared" ref="D1095:D1158" si="44">A1095-A1094</f>
        <v>0</v>
      </c>
      <c r="AR1095">
        <v>442</v>
      </c>
      <c r="AS1095">
        <v>-32</v>
      </c>
      <c r="AT1095">
        <v>-164</v>
      </c>
      <c r="AU1095">
        <f t="shared" si="43"/>
        <v>0</v>
      </c>
    </row>
    <row r="1096" spans="1:47" x14ac:dyDescent="0.3">
      <c r="A1096">
        <v>508</v>
      </c>
      <c r="B1096">
        <v>40</v>
      </c>
      <c r="C1096">
        <v>-20</v>
      </c>
      <c r="D1096">
        <f t="shared" si="44"/>
        <v>1</v>
      </c>
      <c r="AR1096">
        <v>441</v>
      </c>
      <c r="AS1096">
        <v>-32</v>
      </c>
      <c r="AT1096">
        <v>-164</v>
      </c>
      <c r="AU1096">
        <f t="shared" si="43"/>
        <v>-1</v>
      </c>
    </row>
    <row r="1097" spans="1:47" x14ac:dyDescent="0.3">
      <c r="A1097">
        <v>508</v>
      </c>
      <c r="B1097">
        <v>40</v>
      </c>
      <c r="C1097">
        <v>-20</v>
      </c>
      <c r="D1097">
        <f t="shared" si="44"/>
        <v>0</v>
      </c>
      <c r="AR1097">
        <v>441</v>
      </c>
      <c r="AS1097">
        <v>-36</v>
      </c>
      <c r="AT1097">
        <v>-172</v>
      </c>
      <c r="AU1097">
        <f t="shared" si="43"/>
        <v>0</v>
      </c>
    </row>
    <row r="1098" spans="1:47" x14ac:dyDescent="0.3">
      <c r="A1098">
        <v>508</v>
      </c>
      <c r="B1098">
        <v>40</v>
      </c>
      <c r="C1098">
        <v>-20</v>
      </c>
      <c r="D1098">
        <f t="shared" si="44"/>
        <v>0</v>
      </c>
      <c r="AR1098">
        <v>441</v>
      </c>
      <c r="AS1098">
        <v>-36</v>
      </c>
      <c r="AT1098">
        <v>-172</v>
      </c>
      <c r="AU1098">
        <f t="shared" si="43"/>
        <v>0</v>
      </c>
    </row>
    <row r="1099" spans="1:47" x14ac:dyDescent="0.3">
      <c r="A1099">
        <v>509</v>
      </c>
      <c r="B1099">
        <v>36</v>
      </c>
      <c r="C1099">
        <v>-28</v>
      </c>
      <c r="D1099">
        <f t="shared" si="44"/>
        <v>1</v>
      </c>
      <c r="AR1099">
        <v>441</v>
      </c>
      <c r="AS1099">
        <v>-36</v>
      </c>
      <c r="AT1099">
        <v>-172</v>
      </c>
      <c r="AU1099">
        <f t="shared" ref="AU1099:AU1162" si="45">AR1099-AR1098</f>
        <v>0</v>
      </c>
    </row>
    <row r="1100" spans="1:47" x14ac:dyDescent="0.3">
      <c r="A1100">
        <v>510</v>
      </c>
      <c r="B1100">
        <v>36</v>
      </c>
      <c r="C1100">
        <v>-28</v>
      </c>
      <c r="D1100">
        <f t="shared" si="44"/>
        <v>1</v>
      </c>
      <c r="AR1100">
        <v>440</v>
      </c>
      <c r="AS1100">
        <v>-36</v>
      </c>
      <c r="AT1100">
        <v>-172</v>
      </c>
      <c r="AU1100">
        <f t="shared" si="45"/>
        <v>-1</v>
      </c>
    </row>
    <row r="1101" spans="1:47" x14ac:dyDescent="0.3">
      <c r="A1101">
        <v>510</v>
      </c>
      <c r="B1101">
        <v>36</v>
      </c>
      <c r="C1101">
        <v>-28</v>
      </c>
      <c r="D1101">
        <f t="shared" si="44"/>
        <v>0</v>
      </c>
      <c r="AR1101">
        <v>440</v>
      </c>
      <c r="AS1101">
        <v>-36</v>
      </c>
      <c r="AT1101">
        <v>-172</v>
      </c>
      <c r="AU1101">
        <f t="shared" si="45"/>
        <v>0</v>
      </c>
    </row>
    <row r="1102" spans="1:47" x14ac:dyDescent="0.3">
      <c r="A1102">
        <v>510</v>
      </c>
      <c r="B1102">
        <v>36</v>
      </c>
      <c r="C1102">
        <v>-28</v>
      </c>
      <c r="D1102">
        <f t="shared" si="44"/>
        <v>0</v>
      </c>
      <c r="AR1102">
        <v>439</v>
      </c>
      <c r="AS1102">
        <v>-36</v>
      </c>
      <c r="AT1102">
        <v>-172</v>
      </c>
      <c r="AU1102">
        <f t="shared" si="45"/>
        <v>-1</v>
      </c>
    </row>
    <row r="1103" spans="1:47" x14ac:dyDescent="0.3">
      <c r="A1103">
        <v>511</v>
      </c>
      <c r="B1103">
        <v>36</v>
      </c>
      <c r="C1103">
        <v>-28</v>
      </c>
      <c r="D1103">
        <f t="shared" si="44"/>
        <v>1</v>
      </c>
      <c r="AR1103">
        <v>439</v>
      </c>
      <c r="AS1103">
        <v>-36</v>
      </c>
      <c r="AT1103">
        <v>-172</v>
      </c>
      <c r="AU1103">
        <f t="shared" si="45"/>
        <v>0</v>
      </c>
    </row>
    <row r="1104" spans="1:47" x14ac:dyDescent="0.3">
      <c r="A1104">
        <v>511</v>
      </c>
      <c r="B1104">
        <v>36</v>
      </c>
      <c r="C1104">
        <v>-28</v>
      </c>
      <c r="D1104">
        <f t="shared" si="44"/>
        <v>0</v>
      </c>
      <c r="AR1104">
        <v>439</v>
      </c>
      <c r="AS1104">
        <v>-36</v>
      </c>
      <c r="AT1104">
        <v>-172</v>
      </c>
      <c r="AU1104">
        <f t="shared" si="45"/>
        <v>0</v>
      </c>
    </row>
    <row r="1105" spans="1:47" x14ac:dyDescent="0.3">
      <c r="A1105">
        <v>511</v>
      </c>
      <c r="B1105">
        <v>36</v>
      </c>
      <c r="C1105">
        <v>-28</v>
      </c>
      <c r="D1105">
        <f t="shared" si="44"/>
        <v>0</v>
      </c>
      <c r="AR1105">
        <v>437</v>
      </c>
      <c r="AS1105">
        <v>-36</v>
      </c>
      <c r="AT1105">
        <v>-172</v>
      </c>
      <c r="AU1105">
        <f t="shared" si="45"/>
        <v>-2</v>
      </c>
    </row>
    <row r="1106" spans="1:47" x14ac:dyDescent="0.3">
      <c r="A1106">
        <v>512</v>
      </c>
      <c r="B1106">
        <v>36</v>
      </c>
      <c r="C1106">
        <v>-28</v>
      </c>
      <c r="D1106">
        <f t="shared" si="44"/>
        <v>1</v>
      </c>
      <c r="AR1106">
        <v>437</v>
      </c>
      <c r="AS1106">
        <v>-36</v>
      </c>
      <c r="AT1106">
        <v>-172</v>
      </c>
      <c r="AU1106">
        <f t="shared" si="45"/>
        <v>0</v>
      </c>
    </row>
    <row r="1107" spans="1:47" x14ac:dyDescent="0.3">
      <c r="A1107">
        <v>512</v>
      </c>
      <c r="B1107">
        <v>36</v>
      </c>
      <c r="C1107">
        <v>-28</v>
      </c>
      <c r="D1107">
        <f t="shared" si="44"/>
        <v>0</v>
      </c>
      <c r="AR1107">
        <v>437</v>
      </c>
      <c r="AS1107">
        <v>-36</v>
      </c>
      <c r="AT1107">
        <v>-172</v>
      </c>
      <c r="AU1107">
        <f t="shared" si="45"/>
        <v>0</v>
      </c>
    </row>
    <row r="1108" spans="1:47" x14ac:dyDescent="0.3">
      <c r="A1108">
        <v>513</v>
      </c>
      <c r="B1108">
        <v>36</v>
      </c>
      <c r="C1108">
        <v>-28</v>
      </c>
      <c r="D1108">
        <f t="shared" si="44"/>
        <v>1</v>
      </c>
      <c r="AR1108">
        <v>436</v>
      </c>
      <c r="AS1108">
        <v>-36</v>
      </c>
      <c r="AT1108">
        <v>-172</v>
      </c>
      <c r="AU1108">
        <f t="shared" si="45"/>
        <v>-1</v>
      </c>
    </row>
    <row r="1109" spans="1:47" x14ac:dyDescent="0.3">
      <c r="A1109">
        <v>513</v>
      </c>
      <c r="B1109">
        <v>36</v>
      </c>
      <c r="C1109">
        <v>-28</v>
      </c>
      <c r="D1109">
        <f t="shared" si="44"/>
        <v>0</v>
      </c>
      <c r="AR1109">
        <v>435</v>
      </c>
      <c r="AS1109">
        <v>-36</v>
      </c>
      <c r="AT1109">
        <v>-172</v>
      </c>
      <c r="AU1109">
        <f t="shared" si="45"/>
        <v>-1</v>
      </c>
    </row>
    <row r="1110" spans="1:47" x14ac:dyDescent="0.3">
      <c r="A1110">
        <v>514</v>
      </c>
      <c r="B1110">
        <v>36</v>
      </c>
      <c r="C1110">
        <v>-28</v>
      </c>
      <c r="D1110">
        <f t="shared" si="44"/>
        <v>1</v>
      </c>
      <c r="AR1110">
        <v>435</v>
      </c>
      <c r="AS1110">
        <v>-36</v>
      </c>
      <c r="AT1110">
        <v>-172</v>
      </c>
      <c r="AU1110">
        <f t="shared" si="45"/>
        <v>0</v>
      </c>
    </row>
    <row r="1111" spans="1:47" x14ac:dyDescent="0.3">
      <c r="A1111">
        <v>514</v>
      </c>
      <c r="B1111">
        <v>36</v>
      </c>
      <c r="C1111">
        <v>-28</v>
      </c>
      <c r="D1111">
        <f t="shared" si="44"/>
        <v>0</v>
      </c>
      <c r="AR1111">
        <v>435</v>
      </c>
      <c r="AS1111">
        <v>-36</v>
      </c>
      <c r="AT1111">
        <v>-172</v>
      </c>
      <c r="AU1111">
        <f t="shared" si="45"/>
        <v>0</v>
      </c>
    </row>
    <row r="1112" spans="1:47" x14ac:dyDescent="0.3">
      <c r="A1112">
        <v>514</v>
      </c>
      <c r="B1112">
        <v>36</v>
      </c>
      <c r="C1112">
        <v>-28</v>
      </c>
      <c r="D1112">
        <f t="shared" si="44"/>
        <v>0</v>
      </c>
      <c r="AR1112">
        <v>434</v>
      </c>
      <c r="AS1112">
        <v>-36</v>
      </c>
      <c r="AT1112">
        <v>-172</v>
      </c>
      <c r="AU1112">
        <f t="shared" si="45"/>
        <v>-1</v>
      </c>
    </row>
    <row r="1113" spans="1:47" x14ac:dyDescent="0.3">
      <c r="A1113">
        <v>515</v>
      </c>
      <c r="B1113">
        <v>36</v>
      </c>
      <c r="C1113">
        <v>-28</v>
      </c>
      <c r="D1113">
        <f t="shared" si="44"/>
        <v>1</v>
      </c>
      <c r="AR1113">
        <v>434</v>
      </c>
      <c r="AS1113">
        <v>-36</v>
      </c>
      <c r="AT1113">
        <v>-172</v>
      </c>
      <c r="AU1113">
        <f t="shared" si="45"/>
        <v>0</v>
      </c>
    </row>
    <row r="1114" spans="1:47" x14ac:dyDescent="0.3">
      <c r="A1114">
        <v>515</v>
      </c>
      <c r="B1114">
        <v>36</v>
      </c>
      <c r="C1114">
        <v>-28</v>
      </c>
      <c r="D1114">
        <f t="shared" si="44"/>
        <v>0</v>
      </c>
      <c r="AR1114">
        <v>434</v>
      </c>
      <c r="AS1114">
        <v>-36</v>
      </c>
      <c r="AT1114">
        <v>-172</v>
      </c>
      <c r="AU1114">
        <f t="shared" si="45"/>
        <v>0</v>
      </c>
    </row>
    <row r="1115" spans="1:47" x14ac:dyDescent="0.3">
      <c r="A1115">
        <v>516</v>
      </c>
      <c r="B1115">
        <v>36</v>
      </c>
      <c r="C1115">
        <v>-28</v>
      </c>
      <c r="D1115">
        <f t="shared" si="44"/>
        <v>1</v>
      </c>
      <c r="AR1115">
        <v>434</v>
      </c>
      <c r="AS1115">
        <v>-36</v>
      </c>
      <c r="AT1115">
        <v>-172</v>
      </c>
      <c r="AU1115">
        <f t="shared" si="45"/>
        <v>0</v>
      </c>
    </row>
    <row r="1116" spans="1:47" x14ac:dyDescent="0.3">
      <c r="A1116">
        <v>516</v>
      </c>
      <c r="B1116">
        <v>36</v>
      </c>
      <c r="C1116">
        <v>-28</v>
      </c>
      <c r="D1116">
        <f t="shared" si="44"/>
        <v>0</v>
      </c>
      <c r="AR1116">
        <v>434</v>
      </c>
      <c r="AS1116">
        <v>-36</v>
      </c>
      <c r="AT1116">
        <v>-172</v>
      </c>
      <c r="AU1116">
        <f t="shared" si="45"/>
        <v>0</v>
      </c>
    </row>
    <row r="1117" spans="1:47" x14ac:dyDescent="0.3">
      <c r="A1117">
        <v>516</v>
      </c>
      <c r="B1117">
        <v>36</v>
      </c>
      <c r="C1117">
        <v>-28</v>
      </c>
      <c r="D1117">
        <f t="shared" si="44"/>
        <v>0</v>
      </c>
      <c r="AR1117">
        <v>433</v>
      </c>
      <c r="AS1117">
        <v>-28</v>
      </c>
      <c r="AT1117">
        <v>-156</v>
      </c>
      <c r="AU1117">
        <f t="shared" si="45"/>
        <v>-1</v>
      </c>
    </row>
    <row r="1118" spans="1:47" x14ac:dyDescent="0.3">
      <c r="A1118">
        <v>517</v>
      </c>
      <c r="B1118">
        <v>36</v>
      </c>
      <c r="C1118">
        <v>-28</v>
      </c>
      <c r="D1118">
        <f t="shared" si="44"/>
        <v>1</v>
      </c>
      <c r="AR1118">
        <v>432</v>
      </c>
      <c r="AS1118">
        <v>-28</v>
      </c>
      <c r="AT1118">
        <v>-156</v>
      </c>
      <c r="AU1118">
        <f t="shared" si="45"/>
        <v>-1</v>
      </c>
    </row>
    <row r="1119" spans="1:47" x14ac:dyDescent="0.3">
      <c r="A1119">
        <v>517</v>
      </c>
      <c r="B1119">
        <v>32</v>
      </c>
      <c r="C1119">
        <v>-36</v>
      </c>
      <c r="D1119">
        <f t="shared" si="44"/>
        <v>0</v>
      </c>
      <c r="AR1119">
        <v>431</v>
      </c>
      <c r="AS1119">
        <v>-28</v>
      </c>
      <c r="AT1119">
        <v>-156</v>
      </c>
      <c r="AU1119">
        <f t="shared" si="45"/>
        <v>-1</v>
      </c>
    </row>
    <row r="1120" spans="1:47" x14ac:dyDescent="0.3">
      <c r="A1120">
        <v>519</v>
      </c>
      <c r="B1120">
        <v>32</v>
      </c>
      <c r="C1120">
        <v>-36</v>
      </c>
      <c r="D1120">
        <f t="shared" si="44"/>
        <v>2</v>
      </c>
      <c r="AR1120">
        <v>431</v>
      </c>
      <c r="AS1120">
        <v>-28</v>
      </c>
      <c r="AT1120">
        <v>-156</v>
      </c>
      <c r="AU1120">
        <f t="shared" si="45"/>
        <v>0</v>
      </c>
    </row>
    <row r="1121" spans="1:47" x14ac:dyDescent="0.3">
      <c r="A1121">
        <v>520</v>
      </c>
      <c r="B1121">
        <v>32</v>
      </c>
      <c r="C1121">
        <v>-36</v>
      </c>
      <c r="D1121">
        <f t="shared" si="44"/>
        <v>1</v>
      </c>
      <c r="AR1121">
        <v>431</v>
      </c>
      <c r="AS1121">
        <v>-28</v>
      </c>
      <c r="AT1121">
        <v>-156</v>
      </c>
      <c r="AU1121">
        <f t="shared" si="45"/>
        <v>0</v>
      </c>
    </row>
    <row r="1122" spans="1:47" x14ac:dyDescent="0.3">
      <c r="A1122">
        <v>520</v>
      </c>
      <c r="B1122">
        <v>32</v>
      </c>
      <c r="C1122">
        <v>-36</v>
      </c>
      <c r="D1122">
        <f t="shared" si="44"/>
        <v>0</v>
      </c>
      <c r="AR1122">
        <v>431</v>
      </c>
      <c r="AS1122">
        <v>-28</v>
      </c>
      <c r="AT1122">
        <v>-156</v>
      </c>
      <c r="AU1122">
        <f t="shared" si="45"/>
        <v>0</v>
      </c>
    </row>
    <row r="1123" spans="1:47" x14ac:dyDescent="0.3">
      <c r="A1123">
        <v>520</v>
      </c>
      <c r="B1123">
        <v>32</v>
      </c>
      <c r="C1123">
        <v>-36</v>
      </c>
      <c r="D1123">
        <f t="shared" si="44"/>
        <v>0</v>
      </c>
      <c r="AR1123">
        <v>430</v>
      </c>
      <c r="AS1123">
        <v>-28</v>
      </c>
      <c r="AT1123">
        <v>-156</v>
      </c>
      <c r="AU1123">
        <f t="shared" si="45"/>
        <v>-1</v>
      </c>
    </row>
    <row r="1124" spans="1:47" x14ac:dyDescent="0.3">
      <c r="A1124">
        <v>520</v>
      </c>
      <c r="B1124">
        <v>32</v>
      </c>
      <c r="C1124">
        <v>-36</v>
      </c>
      <c r="D1124">
        <f t="shared" si="44"/>
        <v>0</v>
      </c>
      <c r="AR1124">
        <v>429</v>
      </c>
      <c r="AS1124">
        <v>-28</v>
      </c>
      <c r="AT1124">
        <v>-156</v>
      </c>
      <c r="AU1124">
        <f t="shared" si="45"/>
        <v>-1</v>
      </c>
    </row>
    <row r="1125" spans="1:47" x14ac:dyDescent="0.3">
      <c r="A1125">
        <v>521</v>
      </c>
      <c r="B1125">
        <v>32</v>
      </c>
      <c r="C1125">
        <v>-36</v>
      </c>
      <c r="D1125">
        <f t="shared" si="44"/>
        <v>1</v>
      </c>
      <c r="AR1125">
        <v>429</v>
      </c>
      <c r="AS1125">
        <v>-28</v>
      </c>
      <c r="AT1125">
        <v>-156</v>
      </c>
      <c r="AU1125">
        <f t="shared" si="45"/>
        <v>0</v>
      </c>
    </row>
    <row r="1126" spans="1:47" x14ac:dyDescent="0.3">
      <c r="A1126">
        <v>521</v>
      </c>
      <c r="B1126">
        <v>32</v>
      </c>
      <c r="C1126">
        <v>-36</v>
      </c>
      <c r="D1126">
        <f t="shared" si="44"/>
        <v>0</v>
      </c>
      <c r="AR1126">
        <v>429</v>
      </c>
      <c r="AS1126">
        <v>-28</v>
      </c>
      <c r="AT1126">
        <v>-156</v>
      </c>
      <c r="AU1126">
        <f t="shared" si="45"/>
        <v>0</v>
      </c>
    </row>
    <row r="1127" spans="1:47" x14ac:dyDescent="0.3">
      <c r="A1127">
        <v>522</v>
      </c>
      <c r="B1127">
        <v>32</v>
      </c>
      <c r="C1127">
        <v>-36</v>
      </c>
      <c r="D1127">
        <f t="shared" si="44"/>
        <v>1</v>
      </c>
      <c r="AR1127">
        <v>430</v>
      </c>
      <c r="AS1127">
        <v>-28</v>
      </c>
      <c r="AT1127">
        <v>-156</v>
      </c>
      <c r="AU1127">
        <f t="shared" si="45"/>
        <v>1</v>
      </c>
    </row>
    <row r="1128" spans="1:47" x14ac:dyDescent="0.3">
      <c r="A1128">
        <v>522</v>
      </c>
      <c r="B1128">
        <v>32</v>
      </c>
      <c r="C1128">
        <v>-36</v>
      </c>
      <c r="D1128">
        <f t="shared" si="44"/>
        <v>0</v>
      </c>
      <c r="AR1128">
        <v>428</v>
      </c>
      <c r="AS1128">
        <v>-28</v>
      </c>
      <c r="AT1128">
        <v>-156</v>
      </c>
      <c r="AU1128">
        <f t="shared" si="45"/>
        <v>-2</v>
      </c>
    </row>
    <row r="1129" spans="1:47" x14ac:dyDescent="0.3">
      <c r="A1129">
        <v>523</v>
      </c>
      <c r="B1129">
        <v>32</v>
      </c>
      <c r="C1129">
        <v>-36</v>
      </c>
      <c r="D1129">
        <f t="shared" si="44"/>
        <v>1</v>
      </c>
      <c r="AR1129">
        <v>427</v>
      </c>
      <c r="AS1129">
        <v>-28</v>
      </c>
      <c r="AT1129">
        <v>-156</v>
      </c>
      <c r="AU1129">
        <f t="shared" si="45"/>
        <v>-1</v>
      </c>
    </row>
    <row r="1130" spans="1:47" x14ac:dyDescent="0.3">
      <c r="A1130">
        <v>523</v>
      </c>
      <c r="B1130">
        <v>32</v>
      </c>
      <c r="C1130">
        <v>-36</v>
      </c>
      <c r="D1130">
        <f t="shared" si="44"/>
        <v>0</v>
      </c>
      <c r="AR1130">
        <v>427</v>
      </c>
      <c r="AS1130">
        <v>-28</v>
      </c>
      <c r="AT1130">
        <v>-156</v>
      </c>
      <c r="AU1130">
        <f t="shared" si="45"/>
        <v>0</v>
      </c>
    </row>
    <row r="1131" spans="1:47" x14ac:dyDescent="0.3">
      <c r="A1131">
        <v>523</v>
      </c>
      <c r="B1131">
        <v>32</v>
      </c>
      <c r="C1131">
        <v>-36</v>
      </c>
      <c r="D1131">
        <f t="shared" si="44"/>
        <v>0</v>
      </c>
      <c r="AR1131">
        <v>427</v>
      </c>
      <c r="AS1131">
        <v>-28</v>
      </c>
      <c r="AT1131">
        <v>-156</v>
      </c>
      <c r="AU1131">
        <f t="shared" si="45"/>
        <v>0</v>
      </c>
    </row>
    <row r="1132" spans="1:47" x14ac:dyDescent="0.3">
      <c r="A1132">
        <v>523</v>
      </c>
      <c r="B1132">
        <v>32</v>
      </c>
      <c r="C1132">
        <v>-36</v>
      </c>
      <c r="D1132">
        <f t="shared" si="44"/>
        <v>0</v>
      </c>
      <c r="AR1132">
        <v>426</v>
      </c>
      <c r="AS1132">
        <v>-28</v>
      </c>
      <c r="AT1132">
        <v>-156</v>
      </c>
      <c r="AU1132">
        <f t="shared" si="45"/>
        <v>-1</v>
      </c>
    </row>
    <row r="1133" spans="1:47" x14ac:dyDescent="0.3">
      <c r="A1133">
        <v>524</v>
      </c>
      <c r="B1133">
        <v>32</v>
      </c>
      <c r="C1133">
        <v>-36</v>
      </c>
      <c r="D1133">
        <f t="shared" si="44"/>
        <v>1</v>
      </c>
      <c r="AR1133">
        <v>426</v>
      </c>
      <c r="AS1133">
        <v>-28</v>
      </c>
      <c r="AT1133">
        <v>-156</v>
      </c>
      <c r="AU1133">
        <f t="shared" si="45"/>
        <v>0</v>
      </c>
    </row>
    <row r="1134" spans="1:47" x14ac:dyDescent="0.3">
      <c r="A1134">
        <v>525</v>
      </c>
      <c r="B1134">
        <v>32</v>
      </c>
      <c r="C1134">
        <v>-36</v>
      </c>
      <c r="D1134">
        <f t="shared" si="44"/>
        <v>1</v>
      </c>
      <c r="AR1134">
        <v>426</v>
      </c>
      <c r="AS1134">
        <v>-28</v>
      </c>
      <c r="AT1134">
        <v>-156</v>
      </c>
      <c r="AU1134">
        <f t="shared" si="45"/>
        <v>0</v>
      </c>
    </row>
    <row r="1135" spans="1:47" x14ac:dyDescent="0.3">
      <c r="A1135">
        <v>525</v>
      </c>
      <c r="B1135">
        <v>32</v>
      </c>
      <c r="C1135">
        <v>-36</v>
      </c>
      <c r="D1135">
        <f t="shared" si="44"/>
        <v>0</v>
      </c>
      <c r="AR1135">
        <v>426</v>
      </c>
      <c r="AS1135">
        <v>-28</v>
      </c>
      <c r="AT1135">
        <v>-156</v>
      </c>
      <c r="AU1135">
        <f t="shared" si="45"/>
        <v>0</v>
      </c>
    </row>
    <row r="1136" spans="1:47" x14ac:dyDescent="0.3">
      <c r="A1136">
        <v>526</v>
      </c>
      <c r="B1136">
        <v>32</v>
      </c>
      <c r="C1136">
        <v>-36</v>
      </c>
      <c r="D1136">
        <f t="shared" si="44"/>
        <v>1</v>
      </c>
      <c r="AR1136">
        <v>425</v>
      </c>
      <c r="AS1136">
        <v>-32</v>
      </c>
      <c r="AT1136">
        <v>-156</v>
      </c>
      <c r="AU1136">
        <f t="shared" si="45"/>
        <v>-1</v>
      </c>
    </row>
    <row r="1137" spans="1:47" x14ac:dyDescent="0.3">
      <c r="A1137">
        <v>526</v>
      </c>
      <c r="B1137">
        <v>32</v>
      </c>
      <c r="C1137">
        <v>-36</v>
      </c>
      <c r="D1137">
        <f t="shared" si="44"/>
        <v>0</v>
      </c>
      <c r="AR1137">
        <v>424</v>
      </c>
      <c r="AS1137">
        <v>-32</v>
      </c>
      <c r="AT1137">
        <v>-164</v>
      </c>
      <c r="AU1137">
        <f t="shared" si="45"/>
        <v>-1</v>
      </c>
    </row>
    <row r="1138" spans="1:47" x14ac:dyDescent="0.3">
      <c r="A1138">
        <v>525</v>
      </c>
      <c r="B1138">
        <v>32</v>
      </c>
      <c r="C1138">
        <v>-36</v>
      </c>
      <c r="D1138">
        <f t="shared" si="44"/>
        <v>-1</v>
      </c>
      <c r="AR1138">
        <v>424</v>
      </c>
      <c r="AS1138">
        <v>-32</v>
      </c>
      <c r="AT1138">
        <v>-164</v>
      </c>
      <c r="AU1138">
        <f t="shared" si="45"/>
        <v>0</v>
      </c>
    </row>
    <row r="1139" spans="1:47" x14ac:dyDescent="0.3">
      <c r="A1139">
        <v>527</v>
      </c>
      <c r="B1139">
        <v>36</v>
      </c>
      <c r="C1139">
        <v>-36</v>
      </c>
      <c r="D1139">
        <f t="shared" si="44"/>
        <v>2</v>
      </c>
      <c r="AR1139">
        <v>421</v>
      </c>
      <c r="AS1139">
        <v>-32</v>
      </c>
      <c r="AT1139">
        <v>-164</v>
      </c>
      <c r="AU1139">
        <f t="shared" si="45"/>
        <v>-3</v>
      </c>
    </row>
    <row r="1140" spans="1:47" x14ac:dyDescent="0.3">
      <c r="A1140">
        <v>528</v>
      </c>
      <c r="B1140">
        <v>36</v>
      </c>
      <c r="C1140">
        <v>-28</v>
      </c>
      <c r="D1140">
        <f t="shared" si="44"/>
        <v>1</v>
      </c>
      <c r="AR1140">
        <v>421</v>
      </c>
      <c r="AS1140">
        <v>-32</v>
      </c>
      <c r="AT1140">
        <v>-164</v>
      </c>
      <c r="AU1140">
        <f t="shared" si="45"/>
        <v>0</v>
      </c>
    </row>
    <row r="1141" spans="1:47" x14ac:dyDescent="0.3">
      <c r="A1141">
        <v>528</v>
      </c>
      <c r="B1141">
        <v>36</v>
      </c>
      <c r="C1141">
        <v>-28</v>
      </c>
      <c r="D1141">
        <f t="shared" si="44"/>
        <v>0</v>
      </c>
      <c r="AR1141">
        <v>423</v>
      </c>
      <c r="AS1141">
        <v>-32</v>
      </c>
      <c r="AT1141">
        <v>-164</v>
      </c>
      <c r="AU1141">
        <f t="shared" si="45"/>
        <v>2</v>
      </c>
    </row>
    <row r="1142" spans="1:47" x14ac:dyDescent="0.3">
      <c r="A1142">
        <v>528</v>
      </c>
      <c r="B1142">
        <v>36</v>
      </c>
      <c r="C1142">
        <v>-28</v>
      </c>
      <c r="D1142">
        <f t="shared" si="44"/>
        <v>0</v>
      </c>
      <c r="AR1142">
        <v>423</v>
      </c>
      <c r="AS1142">
        <v>-32</v>
      </c>
      <c r="AT1142">
        <v>-164</v>
      </c>
      <c r="AU1142">
        <f t="shared" si="45"/>
        <v>0</v>
      </c>
    </row>
    <row r="1143" spans="1:47" x14ac:dyDescent="0.3">
      <c r="A1143">
        <v>529</v>
      </c>
      <c r="B1143">
        <v>36</v>
      </c>
      <c r="C1143">
        <v>-28</v>
      </c>
      <c r="D1143">
        <f t="shared" si="44"/>
        <v>1</v>
      </c>
      <c r="AR1143">
        <v>421</v>
      </c>
      <c r="AS1143">
        <v>-32</v>
      </c>
      <c r="AT1143">
        <v>-164</v>
      </c>
      <c r="AU1143">
        <f t="shared" si="45"/>
        <v>-2</v>
      </c>
    </row>
    <row r="1144" spans="1:47" x14ac:dyDescent="0.3">
      <c r="A1144">
        <v>530</v>
      </c>
      <c r="B1144">
        <v>36</v>
      </c>
      <c r="C1144">
        <v>-28</v>
      </c>
      <c r="D1144">
        <f t="shared" si="44"/>
        <v>1</v>
      </c>
      <c r="AR1144">
        <v>420</v>
      </c>
      <c r="AS1144">
        <v>-32</v>
      </c>
      <c r="AT1144">
        <v>-164</v>
      </c>
      <c r="AU1144">
        <f t="shared" si="45"/>
        <v>-1</v>
      </c>
    </row>
    <row r="1145" spans="1:47" x14ac:dyDescent="0.3">
      <c r="A1145">
        <v>530</v>
      </c>
      <c r="B1145">
        <v>36</v>
      </c>
      <c r="C1145">
        <v>-28</v>
      </c>
      <c r="D1145">
        <f t="shared" si="44"/>
        <v>0</v>
      </c>
      <c r="AR1145">
        <v>420</v>
      </c>
      <c r="AS1145">
        <v>-32</v>
      </c>
      <c r="AT1145">
        <v>-164</v>
      </c>
      <c r="AU1145">
        <f t="shared" si="45"/>
        <v>0</v>
      </c>
    </row>
    <row r="1146" spans="1:47" x14ac:dyDescent="0.3">
      <c r="A1146">
        <v>531</v>
      </c>
      <c r="B1146">
        <v>36</v>
      </c>
      <c r="C1146">
        <v>-28</v>
      </c>
      <c r="D1146">
        <f t="shared" si="44"/>
        <v>1</v>
      </c>
      <c r="AR1146">
        <v>420</v>
      </c>
      <c r="AS1146">
        <v>-32</v>
      </c>
      <c r="AT1146">
        <v>-164</v>
      </c>
      <c r="AU1146">
        <f t="shared" si="45"/>
        <v>0</v>
      </c>
    </row>
    <row r="1147" spans="1:47" x14ac:dyDescent="0.3">
      <c r="A1147">
        <v>531</v>
      </c>
      <c r="B1147">
        <v>36</v>
      </c>
      <c r="C1147">
        <v>-28</v>
      </c>
      <c r="D1147">
        <f t="shared" si="44"/>
        <v>0</v>
      </c>
      <c r="AR1147">
        <v>420</v>
      </c>
      <c r="AS1147">
        <v>-32</v>
      </c>
      <c r="AT1147">
        <v>-164</v>
      </c>
      <c r="AU1147">
        <f t="shared" si="45"/>
        <v>0</v>
      </c>
    </row>
    <row r="1148" spans="1:47" x14ac:dyDescent="0.3">
      <c r="A1148">
        <v>531</v>
      </c>
      <c r="B1148">
        <v>36</v>
      </c>
      <c r="C1148">
        <v>-28</v>
      </c>
      <c r="D1148">
        <f t="shared" si="44"/>
        <v>0</v>
      </c>
      <c r="AR1148">
        <v>419</v>
      </c>
      <c r="AS1148">
        <v>-32</v>
      </c>
      <c r="AT1148">
        <v>-164</v>
      </c>
      <c r="AU1148">
        <f t="shared" si="45"/>
        <v>-1</v>
      </c>
    </row>
    <row r="1149" spans="1:47" x14ac:dyDescent="0.3">
      <c r="A1149">
        <v>533</v>
      </c>
      <c r="B1149">
        <v>36</v>
      </c>
      <c r="C1149">
        <v>-28</v>
      </c>
      <c r="D1149">
        <f t="shared" si="44"/>
        <v>2</v>
      </c>
      <c r="AR1149">
        <v>419</v>
      </c>
      <c r="AS1149">
        <v>-32</v>
      </c>
      <c r="AT1149">
        <v>-164</v>
      </c>
      <c r="AU1149">
        <f t="shared" si="45"/>
        <v>0</v>
      </c>
    </row>
    <row r="1150" spans="1:47" x14ac:dyDescent="0.3">
      <c r="A1150">
        <v>533</v>
      </c>
      <c r="B1150">
        <v>36</v>
      </c>
      <c r="C1150">
        <v>-28</v>
      </c>
      <c r="D1150">
        <f t="shared" si="44"/>
        <v>0</v>
      </c>
      <c r="AR1150">
        <v>419</v>
      </c>
      <c r="AS1150">
        <v>-32</v>
      </c>
      <c r="AT1150">
        <v>-164</v>
      </c>
      <c r="AU1150">
        <f t="shared" si="45"/>
        <v>0</v>
      </c>
    </row>
    <row r="1151" spans="1:47" x14ac:dyDescent="0.3">
      <c r="A1151">
        <v>534</v>
      </c>
      <c r="B1151">
        <v>36</v>
      </c>
      <c r="C1151">
        <v>-28</v>
      </c>
      <c r="D1151">
        <f t="shared" si="44"/>
        <v>1</v>
      </c>
      <c r="AR1151">
        <v>418</v>
      </c>
      <c r="AS1151">
        <v>-32</v>
      </c>
      <c r="AT1151">
        <v>-164</v>
      </c>
      <c r="AU1151">
        <f t="shared" si="45"/>
        <v>-1</v>
      </c>
    </row>
    <row r="1152" spans="1:47" x14ac:dyDescent="0.3">
      <c r="A1152">
        <v>534</v>
      </c>
      <c r="B1152">
        <v>36</v>
      </c>
      <c r="C1152">
        <v>-28</v>
      </c>
      <c r="D1152">
        <f t="shared" si="44"/>
        <v>0</v>
      </c>
      <c r="AR1152">
        <v>417</v>
      </c>
      <c r="AS1152">
        <v>-32</v>
      </c>
      <c r="AT1152">
        <v>-164</v>
      </c>
      <c r="AU1152">
        <f t="shared" si="45"/>
        <v>-1</v>
      </c>
    </row>
    <row r="1153" spans="1:47" x14ac:dyDescent="0.3">
      <c r="A1153">
        <v>535</v>
      </c>
      <c r="B1153">
        <v>36</v>
      </c>
      <c r="C1153">
        <v>-28</v>
      </c>
      <c r="D1153">
        <f t="shared" si="44"/>
        <v>1</v>
      </c>
      <c r="AR1153">
        <v>417</v>
      </c>
      <c r="AS1153">
        <v>-32</v>
      </c>
      <c r="AT1153">
        <v>-164</v>
      </c>
      <c r="AU1153">
        <f t="shared" si="45"/>
        <v>0</v>
      </c>
    </row>
    <row r="1154" spans="1:47" x14ac:dyDescent="0.3">
      <c r="A1154">
        <v>535</v>
      </c>
      <c r="B1154">
        <v>36</v>
      </c>
      <c r="C1154">
        <v>-28</v>
      </c>
      <c r="D1154">
        <f t="shared" si="44"/>
        <v>0</v>
      </c>
      <c r="AR1154">
        <v>416</v>
      </c>
      <c r="AS1154">
        <v>-32</v>
      </c>
      <c r="AT1154">
        <v>-164</v>
      </c>
      <c r="AU1154">
        <f t="shared" si="45"/>
        <v>-1</v>
      </c>
    </row>
    <row r="1155" spans="1:47" x14ac:dyDescent="0.3">
      <c r="A1155">
        <v>536</v>
      </c>
      <c r="B1155">
        <v>36</v>
      </c>
      <c r="C1155">
        <v>-28</v>
      </c>
      <c r="D1155">
        <f t="shared" si="44"/>
        <v>1</v>
      </c>
      <c r="AR1155">
        <v>416</v>
      </c>
      <c r="AS1155">
        <v>-32</v>
      </c>
      <c r="AT1155">
        <v>-164</v>
      </c>
      <c r="AU1155">
        <f t="shared" si="45"/>
        <v>0</v>
      </c>
    </row>
    <row r="1156" spans="1:47" x14ac:dyDescent="0.3">
      <c r="A1156">
        <v>536</v>
      </c>
      <c r="B1156">
        <v>36</v>
      </c>
      <c r="C1156">
        <v>-28</v>
      </c>
      <c r="D1156">
        <f t="shared" si="44"/>
        <v>0</v>
      </c>
      <c r="AR1156">
        <v>415</v>
      </c>
      <c r="AS1156">
        <v>-32</v>
      </c>
      <c r="AT1156">
        <v>-164</v>
      </c>
      <c r="AU1156">
        <f t="shared" si="45"/>
        <v>-1</v>
      </c>
    </row>
    <row r="1157" spans="1:47" x14ac:dyDescent="0.3">
      <c r="A1157">
        <v>537</v>
      </c>
      <c r="B1157">
        <v>36</v>
      </c>
      <c r="C1157">
        <v>-28</v>
      </c>
      <c r="D1157">
        <f t="shared" si="44"/>
        <v>1</v>
      </c>
      <c r="AR1157">
        <v>415</v>
      </c>
      <c r="AS1157">
        <v>-32</v>
      </c>
      <c r="AT1157">
        <v>-164</v>
      </c>
      <c r="AU1157">
        <f t="shared" si="45"/>
        <v>0</v>
      </c>
    </row>
    <row r="1158" spans="1:47" x14ac:dyDescent="0.3">
      <c r="A1158">
        <v>538</v>
      </c>
      <c r="B1158">
        <v>36</v>
      </c>
      <c r="C1158">
        <v>-28</v>
      </c>
      <c r="D1158">
        <f t="shared" si="44"/>
        <v>1</v>
      </c>
      <c r="AR1158">
        <v>416</v>
      </c>
      <c r="AS1158">
        <v>-32</v>
      </c>
      <c r="AT1158">
        <v>-164</v>
      </c>
      <c r="AU1158">
        <f t="shared" si="45"/>
        <v>1</v>
      </c>
    </row>
    <row r="1159" spans="1:47" x14ac:dyDescent="0.3">
      <c r="A1159">
        <v>538</v>
      </c>
      <c r="B1159">
        <v>36</v>
      </c>
      <c r="C1159">
        <v>-28</v>
      </c>
      <c r="D1159">
        <f t="shared" ref="D1159:D1222" si="46">A1159-A1158</f>
        <v>0</v>
      </c>
      <c r="AR1159">
        <v>415</v>
      </c>
      <c r="AS1159">
        <v>-32</v>
      </c>
      <c r="AT1159">
        <v>-164</v>
      </c>
      <c r="AU1159">
        <f t="shared" si="45"/>
        <v>-1</v>
      </c>
    </row>
    <row r="1160" spans="1:47" x14ac:dyDescent="0.3">
      <c r="A1160">
        <v>538</v>
      </c>
      <c r="B1160">
        <v>40</v>
      </c>
      <c r="C1160">
        <v>-20</v>
      </c>
      <c r="D1160">
        <f t="shared" si="46"/>
        <v>0</v>
      </c>
      <c r="AR1160">
        <v>414</v>
      </c>
      <c r="AS1160">
        <v>-32</v>
      </c>
      <c r="AT1160">
        <v>-164</v>
      </c>
      <c r="AU1160">
        <f t="shared" si="45"/>
        <v>-1</v>
      </c>
    </row>
    <row r="1161" spans="1:47" x14ac:dyDescent="0.3">
      <c r="A1161">
        <v>539</v>
      </c>
      <c r="B1161">
        <v>40</v>
      </c>
      <c r="C1161">
        <v>-20</v>
      </c>
      <c r="D1161">
        <f t="shared" si="46"/>
        <v>1</v>
      </c>
      <c r="AR1161">
        <v>414</v>
      </c>
      <c r="AS1161">
        <v>-32</v>
      </c>
      <c r="AT1161">
        <v>-164</v>
      </c>
      <c r="AU1161">
        <f t="shared" si="45"/>
        <v>0</v>
      </c>
    </row>
    <row r="1162" spans="1:47" x14ac:dyDescent="0.3">
      <c r="A1162">
        <v>539</v>
      </c>
      <c r="B1162">
        <v>40</v>
      </c>
      <c r="C1162">
        <v>-20</v>
      </c>
      <c r="D1162">
        <f t="shared" si="46"/>
        <v>0</v>
      </c>
      <c r="AR1162">
        <v>414</v>
      </c>
      <c r="AS1162">
        <v>-32</v>
      </c>
      <c r="AT1162">
        <v>-164</v>
      </c>
      <c r="AU1162">
        <f t="shared" si="45"/>
        <v>0</v>
      </c>
    </row>
    <row r="1163" spans="1:47" x14ac:dyDescent="0.3">
      <c r="A1163">
        <v>540</v>
      </c>
      <c r="B1163">
        <v>40</v>
      </c>
      <c r="C1163">
        <v>-20</v>
      </c>
      <c r="D1163">
        <f t="shared" si="46"/>
        <v>1</v>
      </c>
      <c r="AR1163">
        <v>413</v>
      </c>
      <c r="AS1163">
        <v>-32</v>
      </c>
      <c r="AT1163">
        <v>-164</v>
      </c>
      <c r="AU1163">
        <f t="shared" ref="AU1163:AU1226" si="47">AR1163-AR1162</f>
        <v>-1</v>
      </c>
    </row>
    <row r="1164" spans="1:47" x14ac:dyDescent="0.3">
      <c r="A1164">
        <v>540</v>
      </c>
      <c r="B1164">
        <v>40</v>
      </c>
      <c r="C1164">
        <v>-20</v>
      </c>
      <c r="D1164">
        <f t="shared" si="46"/>
        <v>0</v>
      </c>
      <c r="AR1164">
        <v>412</v>
      </c>
      <c r="AS1164">
        <v>-32</v>
      </c>
      <c r="AT1164">
        <v>-164</v>
      </c>
      <c r="AU1164">
        <f t="shared" si="47"/>
        <v>-1</v>
      </c>
    </row>
    <row r="1165" spans="1:47" x14ac:dyDescent="0.3">
      <c r="A1165">
        <v>540</v>
      </c>
      <c r="B1165">
        <v>40</v>
      </c>
      <c r="C1165">
        <v>-20</v>
      </c>
      <c r="D1165">
        <f t="shared" si="46"/>
        <v>0</v>
      </c>
      <c r="AR1165">
        <v>412</v>
      </c>
      <c r="AS1165">
        <v>-32</v>
      </c>
      <c r="AT1165">
        <v>-164</v>
      </c>
      <c r="AU1165">
        <f t="shared" si="47"/>
        <v>0</v>
      </c>
    </row>
    <row r="1166" spans="1:47" x14ac:dyDescent="0.3">
      <c r="A1166">
        <v>541</v>
      </c>
      <c r="B1166">
        <v>40</v>
      </c>
      <c r="C1166">
        <v>-20</v>
      </c>
      <c r="D1166">
        <f t="shared" si="46"/>
        <v>1</v>
      </c>
      <c r="AR1166">
        <v>412</v>
      </c>
      <c r="AS1166">
        <v>-32</v>
      </c>
      <c r="AT1166">
        <v>-164</v>
      </c>
      <c r="AU1166">
        <f t="shared" si="47"/>
        <v>0</v>
      </c>
    </row>
    <row r="1167" spans="1:47" x14ac:dyDescent="0.3">
      <c r="A1167">
        <v>542</v>
      </c>
      <c r="B1167">
        <v>40</v>
      </c>
      <c r="C1167">
        <v>-20</v>
      </c>
      <c r="D1167">
        <f t="shared" si="46"/>
        <v>1</v>
      </c>
      <c r="AR1167">
        <v>411</v>
      </c>
      <c r="AS1167">
        <v>-32</v>
      </c>
      <c r="AT1167">
        <v>-164</v>
      </c>
      <c r="AU1167">
        <f t="shared" si="47"/>
        <v>-1</v>
      </c>
    </row>
    <row r="1168" spans="1:47" x14ac:dyDescent="0.3">
      <c r="A1168">
        <v>542</v>
      </c>
      <c r="B1168">
        <v>40</v>
      </c>
      <c r="C1168">
        <v>-20</v>
      </c>
      <c r="D1168">
        <f t="shared" si="46"/>
        <v>0</v>
      </c>
      <c r="AR1168">
        <v>412</v>
      </c>
      <c r="AS1168">
        <v>-32</v>
      </c>
      <c r="AT1168">
        <v>-164</v>
      </c>
      <c r="AU1168">
        <f t="shared" si="47"/>
        <v>1</v>
      </c>
    </row>
    <row r="1169" spans="1:47" x14ac:dyDescent="0.3">
      <c r="A1169">
        <v>543</v>
      </c>
      <c r="B1169">
        <v>40</v>
      </c>
      <c r="C1169">
        <v>-20</v>
      </c>
      <c r="D1169">
        <f t="shared" si="46"/>
        <v>1</v>
      </c>
      <c r="AR1169">
        <v>412</v>
      </c>
      <c r="AS1169">
        <v>-32</v>
      </c>
      <c r="AT1169">
        <v>-164</v>
      </c>
      <c r="AU1169">
        <f t="shared" si="47"/>
        <v>0</v>
      </c>
    </row>
    <row r="1170" spans="1:47" x14ac:dyDescent="0.3">
      <c r="A1170">
        <v>543</v>
      </c>
      <c r="B1170">
        <v>40</v>
      </c>
      <c r="C1170">
        <v>-20</v>
      </c>
      <c r="D1170">
        <f t="shared" si="46"/>
        <v>0</v>
      </c>
      <c r="AR1170">
        <v>411</v>
      </c>
      <c r="AS1170">
        <v>-32</v>
      </c>
      <c r="AT1170">
        <v>-164</v>
      </c>
      <c r="AU1170">
        <f t="shared" si="47"/>
        <v>-1</v>
      </c>
    </row>
    <row r="1171" spans="1:47" x14ac:dyDescent="0.3">
      <c r="A1171">
        <v>543</v>
      </c>
      <c r="B1171">
        <v>40</v>
      </c>
      <c r="C1171">
        <v>-20</v>
      </c>
      <c r="D1171">
        <f t="shared" si="46"/>
        <v>0</v>
      </c>
      <c r="AR1171">
        <v>411</v>
      </c>
      <c r="AS1171">
        <v>-32</v>
      </c>
      <c r="AT1171">
        <v>-164</v>
      </c>
      <c r="AU1171">
        <f t="shared" si="47"/>
        <v>0</v>
      </c>
    </row>
    <row r="1172" spans="1:47" x14ac:dyDescent="0.3">
      <c r="A1172">
        <v>544</v>
      </c>
      <c r="B1172">
        <v>40</v>
      </c>
      <c r="C1172">
        <v>-20</v>
      </c>
      <c r="D1172">
        <f t="shared" si="46"/>
        <v>1</v>
      </c>
      <c r="AR1172">
        <v>410</v>
      </c>
      <c r="AS1172">
        <v>-32</v>
      </c>
      <c r="AT1172">
        <v>-164</v>
      </c>
      <c r="AU1172">
        <f t="shared" si="47"/>
        <v>-1</v>
      </c>
    </row>
    <row r="1173" spans="1:47" x14ac:dyDescent="0.3">
      <c r="A1173">
        <v>544</v>
      </c>
      <c r="B1173">
        <v>40</v>
      </c>
      <c r="C1173">
        <v>-20</v>
      </c>
      <c r="D1173">
        <f t="shared" si="46"/>
        <v>0</v>
      </c>
      <c r="AR1173">
        <v>410</v>
      </c>
      <c r="AS1173">
        <v>-32</v>
      </c>
      <c r="AT1173">
        <v>-164</v>
      </c>
      <c r="AU1173">
        <f t="shared" si="47"/>
        <v>0</v>
      </c>
    </row>
    <row r="1174" spans="1:47" x14ac:dyDescent="0.3">
      <c r="A1174">
        <v>545</v>
      </c>
      <c r="B1174">
        <v>40</v>
      </c>
      <c r="C1174">
        <v>-20</v>
      </c>
      <c r="D1174">
        <f t="shared" si="46"/>
        <v>1</v>
      </c>
      <c r="AR1174">
        <v>409</v>
      </c>
      <c r="AS1174">
        <v>-32</v>
      </c>
      <c r="AT1174">
        <v>-164</v>
      </c>
      <c r="AU1174">
        <f t="shared" si="47"/>
        <v>-1</v>
      </c>
    </row>
    <row r="1175" spans="1:47" x14ac:dyDescent="0.3">
      <c r="A1175">
        <v>545</v>
      </c>
      <c r="B1175">
        <v>40</v>
      </c>
      <c r="C1175">
        <v>-20</v>
      </c>
      <c r="D1175">
        <f t="shared" si="46"/>
        <v>0</v>
      </c>
      <c r="AR1175">
        <v>409</v>
      </c>
      <c r="AS1175">
        <v>-32</v>
      </c>
      <c r="AT1175">
        <v>-164</v>
      </c>
      <c r="AU1175">
        <f t="shared" si="47"/>
        <v>0</v>
      </c>
    </row>
    <row r="1176" spans="1:47" x14ac:dyDescent="0.3">
      <c r="A1176">
        <v>545</v>
      </c>
      <c r="B1176">
        <v>40</v>
      </c>
      <c r="C1176">
        <v>-20</v>
      </c>
      <c r="D1176">
        <f t="shared" si="46"/>
        <v>0</v>
      </c>
      <c r="AR1176">
        <v>409</v>
      </c>
      <c r="AS1176">
        <v>-28</v>
      </c>
      <c r="AT1176">
        <v>-156</v>
      </c>
      <c r="AU1176">
        <f t="shared" si="47"/>
        <v>0</v>
      </c>
    </row>
    <row r="1177" spans="1:47" x14ac:dyDescent="0.3">
      <c r="A1177">
        <v>547</v>
      </c>
      <c r="B1177">
        <v>40</v>
      </c>
      <c r="C1177">
        <v>-20</v>
      </c>
      <c r="D1177">
        <f t="shared" si="46"/>
        <v>2</v>
      </c>
      <c r="AR1177">
        <v>409</v>
      </c>
      <c r="AS1177">
        <v>-28</v>
      </c>
      <c r="AT1177">
        <v>-156</v>
      </c>
      <c r="AU1177">
        <f t="shared" si="47"/>
        <v>0</v>
      </c>
    </row>
    <row r="1178" spans="1:47" x14ac:dyDescent="0.3">
      <c r="A1178">
        <v>547</v>
      </c>
      <c r="B1178">
        <v>40</v>
      </c>
      <c r="C1178">
        <v>-20</v>
      </c>
      <c r="D1178">
        <f t="shared" si="46"/>
        <v>0</v>
      </c>
      <c r="AR1178">
        <v>408</v>
      </c>
      <c r="AS1178">
        <v>-28</v>
      </c>
      <c r="AT1178">
        <v>-156</v>
      </c>
      <c r="AU1178">
        <f t="shared" si="47"/>
        <v>-1</v>
      </c>
    </row>
    <row r="1179" spans="1:47" x14ac:dyDescent="0.3">
      <c r="A1179">
        <v>548</v>
      </c>
      <c r="B1179">
        <v>40</v>
      </c>
      <c r="C1179">
        <v>-20</v>
      </c>
      <c r="D1179">
        <f t="shared" si="46"/>
        <v>1</v>
      </c>
      <c r="AR1179">
        <v>407</v>
      </c>
      <c r="AS1179">
        <v>-28</v>
      </c>
      <c r="AT1179">
        <v>-156</v>
      </c>
      <c r="AU1179">
        <f t="shared" si="47"/>
        <v>-1</v>
      </c>
    </row>
    <row r="1180" spans="1:47" x14ac:dyDescent="0.3">
      <c r="A1180">
        <v>548</v>
      </c>
      <c r="B1180">
        <v>36</v>
      </c>
      <c r="C1180">
        <v>-28</v>
      </c>
      <c r="D1180">
        <f t="shared" si="46"/>
        <v>0</v>
      </c>
      <c r="AR1180">
        <v>407</v>
      </c>
      <c r="AS1180">
        <v>-28</v>
      </c>
      <c r="AT1180">
        <v>-156</v>
      </c>
      <c r="AU1180">
        <f t="shared" si="47"/>
        <v>0</v>
      </c>
    </row>
    <row r="1181" spans="1:47" x14ac:dyDescent="0.3">
      <c r="A1181">
        <v>548</v>
      </c>
      <c r="B1181">
        <v>36</v>
      </c>
      <c r="C1181">
        <v>-28</v>
      </c>
      <c r="D1181">
        <f t="shared" si="46"/>
        <v>0</v>
      </c>
      <c r="AR1181">
        <v>407</v>
      </c>
      <c r="AS1181">
        <v>-28</v>
      </c>
      <c r="AT1181">
        <v>-156</v>
      </c>
      <c r="AU1181">
        <f t="shared" si="47"/>
        <v>0</v>
      </c>
    </row>
    <row r="1182" spans="1:47" x14ac:dyDescent="0.3">
      <c r="A1182">
        <v>549</v>
      </c>
      <c r="B1182">
        <v>36</v>
      </c>
      <c r="C1182">
        <v>-28</v>
      </c>
      <c r="D1182">
        <f t="shared" si="46"/>
        <v>1</v>
      </c>
      <c r="AR1182">
        <v>405</v>
      </c>
      <c r="AS1182">
        <v>-28</v>
      </c>
      <c r="AT1182">
        <v>-156</v>
      </c>
      <c r="AU1182">
        <f t="shared" si="47"/>
        <v>-2</v>
      </c>
    </row>
    <row r="1183" spans="1:47" x14ac:dyDescent="0.3">
      <c r="A1183">
        <v>550</v>
      </c>
      <c r="B1183">
        <v>36</v>
      </c>
      <c r="C1183">
        <v>-28</v>
      </c>
      <c r="D1183">
        <f t="shared" si="46"/>
        <v>1</v>
      </c>
      <c r="AR1183">
        <v>405</v>
      </c>
      <c r="AS1183">
        <v>-28</v>
      </c>
      <c r="AT1183">
        <v>-156</v>
      </c>
      <c r="AU1183">
        <f t="shared" si="47"/>
        <v>0</v>
      </c>
    </row>
    <row r="1184" spans="1:47" x14ac:dyDescent="0.3">
      <c r="A1184">
        <v>551</v>
      </c>
      <c r="B1184">
        <v>36</v>
      </c>
      <c r="C1184">
        <v>-28</v>
      </c>
      <c r="D1184">
        <f t="shared" si="46"/>
        <v>1</v>
      </c>
      <c r="AR1184">
        <v>405</v>
      </c>
      <c r="AS1184">
        <v>-28</v>
      </c>
      <c r="AT1184">
        <v>-156</v>
      </c>
      <c r="AU1184">
        <f t="shared" si="47"/>
        <v>0</v>
      </c>
    </row>
    <row r="1185" spans="1:47" x14ac:dyDescent="0.3">
      <c r="A1185">
        <v>550</v>
      </c>
      <c r="B1185">
        <v>36</v>
      </c>
      <c r="C1185">
        <v>-28</v>
      </c>
      <c r="D1185">
        <f t="shared" si="46"/>
        <v>-1</v>
      </c>
      <c r="AR1185">
        <v>404</v>
      </c>
      <c r="AS1185">
        <v>-28</v>
      </c>
      <c r="AT1185">
        <v>-156</v>
      </c>
      <c r="AU1185">
        <f t="shared" si="47"/>
        <v>-1</v>
      </c>
    </row>
    <row r="1186" spans="1:47" x14ac:dyDescent="0.3">
      <c r="A1186">
        <v>550</v>
      </c>
      <c r="B1186">
        <v>36</v>
      </c>
      <c r="C1186">
        <v>-28</v>
      </c>
      <c r="D1186">
        <f t="shared" si="46"/>
        <v>0</v>
      </c>
      <c r="AR1186">
        <v>403</v>
      </c>
      <c r="AS1186">
        <v>-28</v>
      </c>
      <c r="AT1186">
        <v>-156</v>
      </c>
      <c r="AU1186">
        <f t="shared" si="47"/>
        <v>-1</v>
      </c>
    </row>
    <row r="1187" spans="1:47" x14ac:dyDescent="0.3">
      <c r="A1187">
        <v>551</v>
      </c>
      <c r="B1187">
        <v>36</v>
      </c>
      <c r="C1187">
        <v>-28</v>
      </c>
      <c r="D1187">
        <f t="shared" si="46"/>
        <v>1</v>
      </c>
      <c r="AR1187">
        <v>403</v>
      </c>
      <c r="AS1187">
        <v>-28</v>
      </c>
      <c r="AT1187">
        <v>-156</v>
      </c>
      <c r="AU1187">
        <f t="shared" si="47"/>
        <v>0</v>
      </c>
    </row>
    <row r="1188" spans="1:47" x14ac:dyDescent="0.3">
      <c r="A1188">
        <v>551</v>
      </c>
      <c r="B1188">
        <v>36</v>
      </c>
      <c r="C1188">
        <v>-28</v>
      </c>
      <c r="D1188">
        <f t="shared" si="46"/>
        <v>0</v>
      </c>
      <c r="AR1188">
        <v>402</v>
      </c>
      <c r="AS1188">
        <v>-28</v>
      </c>
      <c r="AT1188">
        <v>-156</v>
      </c>
      <c r="AU1188">
        <f t="shared" si="47"/>
        <v>-1</v>
      </c>
    </row>
    <row r="1189" spans="1:47" x14ac:dyDescent="0.3">
      <c r="A1189">
        <v>552</v>
      </c>
      <c r="B1189">
        <v>36</v>
      </c>
      <c r="C1189">
        <v>-28</v>
      </c>
      <c r="D1189">
        <f t="shared" si="46"/>
        <v>1</v>
      </c>
      <c r="AR1189">
        <v>402</v>
      </c>
      <c r="AS1189">
        <v>-28</v>
      </c>
      <c r="AT1189">
        <v>-156</v>
      </c>
      <c r="AU1189">
        <f t="shared" si="47"/>
        <v>0</v>
      </c>
    </row>
    <row r="1190" spans="1:47" x14ac:dyDescent="0.3">
      <c r="A1190">
        <v>553</v>
      </c>
      <c r="B1190">
        <v>36</v>
      </c>
      <c r="C1190">
        <v>-28</v>
      </c>
      <c r="D1190">
        <f t="shared" si="46"/>
        <v>1</v>
      </c>
      <c r="AR1190">
        <v>401</v>
      </c>
      <c r="AS1190">
        <v>-28</v>
      </c>
      <c r="AT1190">
        <v>-156</v>
      </c>
      <c r="AU1190">
        <f t="shared" si="47"/>
        <v>-1</v>
      </c>
    </row>
    <row r="1191" spans="1:47" x14ac:dyDescent="0.3">
      <c r="A1191">
        <v>554</v>
      </c>
      <c r="B1191">
        <v>36</v>
      </c>
      <c r="C1191">
        <v>-28</v>
      </c>
      <c r="D1191">
        <f t="shared" si="46"/>
        <v>1</v>
      </c>
      <c r="AR1191">
        <v>401</v>
      </c>
      <c r="AS1191">
        <v>-28</v>
      </c>
      <c r="AT1191">
        <v>-156</v>
      </c>
      <c r="AU1191">
        <f t="shared" si="47"/>
        <v>0</v>
      </c>
    </row>
    <row r="1192" spans="1:47" x14ac:dyDescent="0.3">
      <c r="A1192">
        <v>554</v>
      </c>
      <c r="B1192">
        <v>36</v>
      </c>
      <c r="C1192">
        <v>-28</v>
      </c>
      <c r="D1192">
        <f t="shared" si="46"/>
        <v>0</v>
      </c>
      <c r="AR1192">
        <v>400</v>
      </c>
      <c r="AS1192">
        <v>-28</v>
      </c>
      <c r="AT1192">
        <v>-156</v>
      </c>
      <c r="AU1192">
        <f t="shared" si="47"/>
        <v>-1</v>
      </c>
    </row>
    <row r="1193" spans="1:47" x14ac:dyDescent="0.3">
      <c r="A1193">
        <v>554</v>
      </c>
      <c r="B1193">
        <v>36</v>
      </c>
      <c r="C1193">
        <v>-28</v>
      </c>
      <c r="D1193">
        <f t="shared" si="46"/>
        <v>0</v>
      </c>
      <c r="AR1193">
        <v>400</v>
      </c>
      <c r="AS1193">
        <v>-28</v>
      </c>
      <c r="AT1193">
        <v>-156</v>
      </c>
      <c r="AU1193">
        <f t="shared" si="47"/>
        <v>0</v>
      </c>
    </row>
    <row r="1194" spans="1:47" x14ac:dyDescent="0.3">
      <c r="A1194">
        <v>554</v>
      </c>
      <c r="B1194">
        <v>36</v>
      </c>
      <c r="C1194">
        <v>-28</v>
      </c>
      <c r="D1194">
        <f t="shared" si="46"/>
        <v>0</v>
      </c>
      <c r="AR1194">
        <v>400</v>
      </c>
      <c r="AS1194">
        <v>-28</v>
      </c>
      <c r="AT1194">
        <v>-156</v>
      </c>
      <c r="AU1194">
        <f t="shared" si="47"/>
        <v>0</v>
      </c>
    </row>
    <row r="1195" spans="1:47" x14ac:dyDescent="0.3">
      <c r="A1195">
        <v>554</v>
      </c>
      <c r="B1195">
        <v>36</v>
      </c>
      <c r="C1195">
        <v>-28</v>
      </c>
      <c r="D1195">
        <f t="shared" si="46"/>
        <v>0</v>
      </c>
      <c r="AR1195">
        <v>400</v>
      </c>
      <c r="AS1195">
        <v>-28</v>
      </c>
      <c r="AT1195">
        <v>-156</v>
      </c>
      <c r="AU1195">
        <f t="shared" si="47"/>
        <v>0</v>
      </c>
    </row>
    <row r="1196" spans="1:47" x14ac:dyDescent="0.3">
      <c r="A1196">
        <v>555</v>
      </c>
      <c r="B1196">
        <v>36</v>
      </c>
      <c r="C1196">
        <v>-28</v>
      </c>
      <c r="D1196">
        <f t="shared" si="46"/>
        <v>1</v>
      </c>
      <c r="AR1196">
        <v>400</v>
      </c>
      <c r="AS1196">
        <v>-32</v>
      </c>
      <c r="AT1196">
        <v>-164</v>
      </c>
      <c r="AU1196">
        <f t="shared" si="47"/>
        <v>0</v>
      </c>
    </row>
    <row r="1197" spans="1:47" x14ac:dyDescent="0.3">
      <c r="A1197">
        <v>555</v>
      </c>
      <c r="B1197">
        <v>36</v>
      </c>
      <c r="C1197">
        <v>-28</v>
      </c>
      <c r="D1197">
        <f t="shared" si="46"/>
        <v>0</v>
      </c>
      <c r="AR1197">
        <v>397</v>
      </c>
      <c r="AS1197">
        <v>-32</v>
      </c>
      <c r="AT1197">
        <v>-164</v>
      </c>
      <c r="AU1197">
        <f t="shared" si="47"/>
        <v>-3</v>
      </c>
    </row>
    <row r="1198" spans="1:47" x14ac:dyDescent="0.3">
      <c r="A1198">
        <v>556</v>
      </c>
      <c r="B1198">
        <v>36</v>
      </c>
      <c r="C1198">
        <v>-28</v>
      </c>
      <c r="D1198">
        <f t="shared" si="46"/>
        <v>1</v>
      </c>
      <c r="AR1198">
        <v>398</v>
      </c>
      <c r="AS1198">
        <v>-32</v>
      </c>
      <c r="AT1198">
        <v>-164</v>
      </c>
      <c r="AU1198">
        <f t="shared" si="47"/>
        <v>1</v>
      </c>
    </row>
    <row r="1199" spans="1:47" x14ac:dyDescent="0.3">
      <c r="A1199">
        <v>556</v>
      </c>
      <c r="B1199">
        <v>36</v>
      </c>
      <c r="C1199">
        <v>-28</v>
      </c>
      <c r="D1199">
        <f t="shared" si="46"/>
        <v>0</v>
      </c>
      <c r="AR1199">
        <v>397</v>
      </c>
      <c r="AS1199">
        <v>-32</v>
      </c>
      <c r="AT1199">
        <v>-164</v>
      </c>
      <c r="AU1199">
        <f t="shared" si="47"/>
        <v>-1</v>
      </c>
    </row>
    <row r="1200" spans="1:47" x14ac:dyDescent="0.3">
      <c r="A1200">
        <v>557</v>
      </c>
      <c r="B1200">
        <v>36</v>
      </c>
      <c r="C1200">
        <v>-28</v>
      </c>
      <c r="D1200">
        <f t="shared" si="46"/>
        <v>1</v>
      </c>
      <c r="AR1200">
        <v>397</v>
      </c>
      <c r="AS1200">
        <v>-32</v>
      </c>
      <c r="AT1200">
        <v>-164</v>
      </c>
      <c r="AU1200">
        <f t="shared" si="47"/>
        <v>0</v>
      </c>
    </row>
    <row r="1201" spans="1:47" x14ac:dyDescent="0.3">
      <c r="A1201">
        <v>557</v>
      </c>
      <c r="B1201">
        <v>36</v>
      </c>
      <c r="C1201">
        <v>-28</v>
      </c>
      <c r="D1201">
        <f t="shared" si="46"/>
        <v>0</v>
      </c>
      <c r="AR1201">
        <v>396</v>
      </c>
      <c r="AS1201">
        <v>-32</v>
      </c>
      <c r="AT1201">
        <v>-164</v>
      </c>
      <c r="AU1201">
        <f t="shared" si="47"/>
        <v>-1</v>
      </c>
    </row>
    <row r="1202" spans="1:47" x14ac:dyDescent="0.3">
      <c r="A1202">
        <v>557</v>
      </c>
      <c r="B1202">
        <v>36</v>
      </c>
      <c r="C1202">
        <v>-28</v>
      </c>
      <c r="D1202">
        <f t="shared" si="46"/>
        <v>0</v>
      </c>
      <c r="AR1202">
        <v>397</v>
      </c>
      <c r="AS1202">
        <v>-32</v>
      </c>
      <c r="AT1202">
        <v>-164</v>
      </c>
      <c r="AU1202">
        <f t="shared" si="47"/>
        <v>1</v>
      </c>
    </row>
    <row r="1203" spans="1:47" x14ac:dyDescent="0.3">
      <c r="A1203">
        <v>557</v>
      </c>
      <c r="B1203">
        <v>36</v>
      </c>
      <c r="C1203">
        <v>-28</v>
      </c>
      <c r="D1203">
        <f t="shared" si="46"/>
        <v>0</v>
      </c>
      <c r="AR1203">
        <v>396</v>
      </c>
      <c r="AS1203">
        <v>-32</v>
      </c>
      <c r="AT1203">
        <v>-164</v>
      </c>
      <c r="AU1203">
        <f t="shared" si="47"/>
        <v>-1</v>
      </c>
    </row>
    <row r="1204" spans="1:47" x14ac:dyDescent="0.3">
      <c r="A1204">
        <v>558</v>
      </c>
      <c r="B1204">
        <v>36</v>
      </c>
      <c r="C1204">
        <v>-28</v>
      </c>
      <c r="D1204">
        <f t="shared" si="46"/>
        <v>1</v>
      </c>
      <c r="AR1204">
        <v>394</v>
      </c>
      <c r="AS1204">
        <v>-32</v>
      </c>
      <c r="AT1204">
        <v>-164</v>
      </c>
      <c r="AU1204">
        <f t="shared" si="47"/>
        <v>-2</v>
      </c>
    </row>
    <row r="1205" spans="1:47" x14ac:dyDescent="0.3">
      <c r="A1205">
        <v>558</v>
      </c>
      <c r="B1205">
        <v>36</v>
      </c>
      <c r="C1205">
        <v>-28</v>
      </c>
      <c r="D1205">
        <f t="shared" si="46"/>
        <v>0</v>
      </c>
      <c r="AR1205">
        <v>396</v>
      </c>
      <c r="AS1205">
        <v>-32</v>
      </c>
      <c r="AT1205">
        <v>-164</v>
      </c>
      <c r="AU1205">
        <f t="shared" si="47"/>
        <v>2</v>
      </c>
    </row>
    <row r="1206" spans="1:47" x14ac:dyDescent="0.3">
      <c r="A1206">
        <v>559</v>
      </c>
      <c r="B1206">
        <v>36</v>
      </c>
      <c r="C1206">
        <v>-28</v>
      </c>
      <c r="D1206">
        <f t="shared" si="46"/>
        <v>1</v>
      </c>
      <c r="AR1206">
        <v>394</v>
      </c>
      <c r="AS1206">
        <v>-32</v>
      </c>
      <c r="AT1206">
        <v>-164</v>
      </c>
      <c r="AU1206">
        <f t="shared" si="47"/>
        <v>-2</v>
      </c>
    </row>
    <row r="1207" spans="1:47" x14ac:dyDescent="0.3">
      <c r="A1207">
        <v>561</v>
      </c>
      <c r="B1207">
        <v>36</v>
      </c>
      <c r="C1207">
        <v>-28</v>
      </c>
      <c r="D1207">
        <f t="shared" si="46"/>
        <v>2</v>
      </c>
      <c r="AR1207">
        <v>393</v>
      </c>
      <c r="AS1207">
        <v>-32</v>
      </c>
      <c r="AT1207">
        <v>-164</v>
      </c>
      <c r="AU1207">
        <f t="shared" si="47"/>
        <v>-1</v>
      </c>
    </row>
    <row r="1208" spans="1:47" x14ac:dyDescent="0.3">
      <c r="A1208">
        <v>561</v>
      </c>
      <c r="B1208">
        <v>36</v>
      </c>
      <c r="C1208">
        <v>-28</v>
      </c>
      <c r="D1208">
        <f t="shared" si="46"/>
        <v>0</v>
      </c>
      <c r="AR1208">
        <v>392</v>
      </c>
      <c r="AS1208">
        <v>-32</v>
      </c>
      <c r="AT1208">
        <v>-164</v>
      </c>
      <c r="AU1208">
        <f t="shared" si="47"/>
        <v>-1</v>
      </c>
    </row>
    <row r="1209" spans="1:47" x14ac:dyDescent="0.3">
      <c r="A1209">
        <v>561</v>
      </c>
      <c r="B1209">
        <v>36</v>
      </c>
      <c r="C1209">
        <v>-28</v>
      </c>
      <c r="D1209">
        <f t="shared" si="46"/>
        <v>0</v>
      </c>
      <c r="AR1209">
        <v>392</v>
      </c>
      <c r="AS1209">
        <v>-32</v>
      </c>
      <c r="AT1209">
        <v>-164</v>
      </c>
      <c r="AU1209">
        <f t="shared" si="47"/>
        <v>0</v>
      </c>
    </row>
    <row r="1210" spans="1:47" x14ac:dyDescent="0.3">
      <c r="A1210">
        <v>561</v>
      </c>
      <c r="B1210">
        <v>36</v>
      </c>
      <c r="C1210">
        <v>-28</v>
      </c>
      <c r="D1210">
        <f t="shared" si="46"/>
        <v>0</v>
      </c>
      <c r="AR1210">
        <v>392</v>
      </c>
      <c r="AS1210">
        <v>-32</v>
      </c>
      <c r="AT1210">
        <v>-164</v>
      </c>
      <c r="AU1210">
        <f t="shared" si="47"/>
        <v>0</v>
      </c>
    </row>
    <row r="1211" spans="1:47" x14ac:dyDescent="0.3">
      <c r="A1211">
        <v>562</v>
      </c>
      <c r="B1211">
        <v>36</v>
      </c>
      <c r="C1211">
        <v>-28</v>
      </c>
      <c r="D1211">
        <f t="shared" si="46"/>
        <v>1</v>
      </c>
      <c r="AR1211">
        <v>392</v>
      </c>
      <c r="AS1211">
        <v>-32</v>
      </c>
      <c r="AT1211">
        <v>-164</v>
      </c>
      <c r="AU1211">
        <f t="shared" si="47"/>
        <v>0</v>
      </c>
    </row>
    <row r="1212" spans="1:47" x14ac:dyDescent="0.3">
      <c r="A1212">
        <v>562</v>
      </c>
      <c r="B1212">
        <v>36</v>
      </c>
      <c r="C1212">
        <v>-28</v>
      </c>
      <c r="D1212">
        <f t="shared" si="46"/>
        <v>0</v>
      </c>
      <c r="AR1212">
        <v>391</v>
      </c>
      <c r="AS1212">
        <v>-32</v>
      </c>
      <c r="AT1212">
        <v>-164</v>
      </c>
      <c r="AU1212">
        <f t="shared" si="47"/>
        <v>-1</v>
      </c>
    </row>
    <row r="1213" spans="1:47" x14ac:dyDescent="0.3">
      <c r="A1213">
        <v>563</v>
      </c>
      <c r="B1213">
        <v>36</v>
      </c>
      <c r="C1213">
        <v>-28</v>
      </c>
      <c r="D1213">
        <f t="shared" si="46"/>
        <v>1</v>
      </c>
      <c r="AR1213">
        <v>390</v>
      </c>
      <c r="AS1213">
        <v>-32</v>
      </c>
      <c r="AT1213">
        <v>-164</v>
      </c>
      <c r="AU1213">
        <f t="shared" si="47"/>
        <v>-1</v>
      </c>
    </row>
    <row r="1214" spans="1:47" x14ac:dyDescent="0.3">
      <c r="A1214">
        <v>563</v>
      </c>
      <c r="B1214">
        <v>36</v>
      </c>
      <c r="C1214">
        <v>-28</v>
      </c>
      <c r="D1214">
        <f t="shared" si="46"/>
        <v>0</v>
      </c>
      <c r="AR1214">
        <v>391</v>
      </c>
      <c r="AS1214">
        <v>-32</v>
      </c>
      <c r="AT1214">
        <v>-164</v>
      </c>
      <c r="AU1214">
        <f t="shared" si="47"/>
        <v>1</v>
      </c>
    </row>
    <row r="1215" spans="1:47" x14ac:dyDescent="0.3">
      <c r="A1215">
        <v>564</v>
      </c>
      <c r="B1215">
        <v>36</v>
      </c>
      <c r="C1215">
        <v>-28</v>
      </c>
      <c r="D1215">
        <f t="shared" si="46"/>
        <v>1</v>
      </c>
      <c r="AR1215">
        <v>391</v>
      </c>
      <c r="AS1215">
        <v>-36</v>
      </c>
      <c r="AT1215">
        <v>-164</v>
      </c>
      <c r="AU1215">
        <f t="shared" si="47"/>
        <v>0</v>
      </c>
    </row>
    <row r="1216" spans="1:47" x14ac:dyDescent="0.3">
      <c r="A1216">
        <v>564</v>
      </c>
      <c r="B1216">
        <v>36</v>
      </c>
      <c r="C1216">
        <v>-28</v>
      </c>
      <c r="D1216">
        <f t="shared" si="46"/>
        <v>0</v>
      </c>
      <c r="AR1216">
        <v>390</v>
      </c>
      <c r="AS1216">
        <v>-36</v>
      </c>
      <c r="AT1216">
        <v>-172</v>
      </c>
      <c r="AU1216">
        <f t="shared" si="47"/>
        <v>-1</v>
      </c>
    </row>
    <row r="1217" spans="1:47" x14ac:dyDescent="0.3">
      <c r="A1217">
        <v>564</v>
      </c>
      <c r="B1217">
        <v>36</v>
      </c>
      <c r="C1217">
        <v>-28</v>
      </c>
      <c r="D1217">
        <f t="shared" si="46"/>
        <v>0</v>
      </c>
      <c r="AR1217">
        <v>389</v>
      </c>
      <c r="AS1217">
        <v>-36</v>
      </c>
      <c r="AT1217">
        <v>-172</v>
      </c>
      <c r="AU1217">
        <f t="shared" si="47"/>
        <v>-1</v>
      </c>
    </row>
    <row r="1218" spans="1:47" x14ac:dyDescent="0.3">
      <c r="A1218">
        <v>565</v>
      </c>
      <c r="B1218">
        <v>36</v>
      </c>
      <c r="C1218">
        <v>-28</v>
      </c>
      <c r="D1218">
        <f t="shared" si="46"/>
        <v>1</v>
      </c>
      <c r="AR1218">
        <v>389</v>
      </c>
      <c r="AS1218">
        <v>-36</v>
      </c>
      <c r="AT1218">
        <v>-172</v>
      </c>
      <c r="AU1218">
        <f t="shared" si="47"/>
        <v>0</v>
      </c>
    </row>
    <row r="1219" spans="1:47" x14ac:dyDescent="0.3">
      <c r="A1219">
        <v>565</v>
      </c>
      <c r="B1219">
        <v>36</v>
      </c>
      <c r="C1219">
        <v>-28</v>
      </c>
      <c r="D1219">
        <f t="shared" si="46"/>
        <v>0</v>
      </c>
      <c r="AR1219">
        <v>388</v>
      </c>
      <c r="AS1219">
        <v>-36</v>
      </c>
      <c r="AT1219">
        <v>-172</v>
      </c>
      <c r="AU1219">
        <f t="shared" si="47"/>
        <v>-1</v>
      </c>
    </row>
    <row r="1220" spans="1:47" x14ac:dyDescent="0.3">
      <c r="A1220">
        <v>567</v>
      </c>
      <c r="B1220">
        <v>36</v>
      </c>
      <c r="C1220">
        <v>-28</v>
      </c>
      <c r="D1220">
        <f t="shared" si="46"/>
        <v>2</v>
      </c>
      <c r="AR1220">
        <v>388</v>
      </c>
      <c r="AS1220">
        <v>-36</v>
      </c>
      <c r="AT1220">
        <v>-172</v>
      </c>
      <c r="AU1220">
        <f t="shared" si="47"/>
        <v>0</v>
      </c>
    </row>
    <row r="1221" spans="1:47" x14ac:dyDescent="0.3">
      <c r="A1221">
        <v>567</v>
      </c>
      <c r="B1221">
        <v>36</v>
      </c>
      <c r="C1221">
        <v>-28</v>
      </c>
      <c r="D1221">
        <f t="shared" si="46"/>
        <v>0</v>
      </c>
      <c r="AR1221">
        <v>387</v>
      </c>
      <c r="AS1221">
        <v>-36</v>
      </c>
      <c r="AT1221">
        <v>-172</v>
      </c>
      <c r="AU1221">
        <f t="shared" si="47"/>
        <v>-1</v>
      </c>
    </row>
    <row r="1222" spans="1:47" x14ac:dyDescent="0.3">
      <c r="A1222">
        <v>567</v>
      </c>
      <c r="B1222">
        <v>36</v>
      </c>
      <c r="C1222">
        <v>-28</v>
      </c>
      <c r="D1222">
        <f t="shared" si="46"/>
        <v>0</v>
      </c>
      <c r="AR1222">
        <v>387</v>
      </c>
      <c r="AS1222">
        <v>-36</v>
      </c>
      <c r="AT1222">
        <v>-172</v>
      </c>
      <c r="AU1222">
        <f t="shared" si="47"/>
        <v>0</v>
      </c>
    </row>
    <row r="1223" spans="1:47" x14ac:dyDescent="0.3">
      <c r="A1223">
        <v>566</v>
      </c>
      <c r="B1223">
        <v>36</v>
      </c>
      <c r="C1223">
        <v>-28</v>
      </c>
      <c r="D1223">
        <f t="shared" ref="D1223:D1286" si="48">A1223-A1222</f>
        <v>-1</v>
      </c>
      <c r="AR1223">
        <v>386</v>
      </c>
      <c r="AS1223">
        <v>-36</v>
      </c>
      <c r="AT1223">
        <v>-172</v>
      </c>
      <c r="AU1223">
        <f t="shared" si="47"/>
        <v>-1</v>
      </c>
    </row>
    <row r="1224" spans="1:47" x14ac:dyDescent="0.3">
      <c r="A1224">
        <v>567</v>
      </c>
      <c r="B1224">
        <v>36</v>
      </c>
      <c r="C1224">
        <v>-28</v>
      </c>
      <c r="D1224">
        <f t="shared" si="48"/>
        <v>1</v>
      </c>
      <c r="AR1224">
        <v>387</v>
      </c>
      <c r="AS1224">
        <v>-36</v>
      </c>
      <c r="AT1224">
        <v>-172</v>
      </c>
      <c r="AU1224">
        <f t="shared" si="47"/>
        <v>1</v>
      </c>
    </row>
    <row r="1225" spans="1:47" x14ac:dyDescent="0.3">
      <c r="A1225">
        <v>567</v>
      </c>
      <c r="B1225">
        <v>36</v>
      </c>
      <c r="C1225">
        <v>-28</v>
      </c>
      <c r="D1225">
        <f t="shared" si="48"/>
        <v>0</v>
      </c>
      <c r="AR1225">
        <v>387</v>
      </c>
      <c r="AS1225">
        <v>-36</v>
      </c>
      <c r="AT1225">
        <v>-172</v>
      </c>
      <c r="AU1225">
        <f t="shared" si="47"/>
        <v>0</v>
      </c>
    </row>
    <row r="1226" spans="1:47" x14ac:dyDescent="0.3">
      <c r="A1226">
        <v>568</v>
      </c>
      <c r="B1226">
        <v>36</v>
      </c>
      <c r="C1226">
        <v>-28</v>
      </c>
      <c r="D1226">
        <f t="shared" si="48"/>
        <v>1</v>
      </c>
      <c r="AR1226">
        <v>386</v>
      </c>
      <c r="AS1226">
        <v>-36</v>
      </c>
      <c r="AT1226">
        <v>-172</v>
      </c>
      <c r="AU1226">
        <f t="shared" si="47"/>
        <v>-1</v>
      </c>
    </row>
    <row r="1227" spans="1:47" x14ac:dyDescent="0.3">
      <c r="A1227">
        <v>569</v>
      </c>
      <c r="B1227">
        <v>36</v>
      </c>
      <c r="C1227">
        <v>-28</v>
      </c>
      <c r="D1227">
        <f t="shared" si="48"/>
        <v>1</v>
      </c>
      <c r="AR1227">
        <v>386</v>
      </c>
      <c r="AS1227">
        <v>-36</v>
      </c>
      <c r="AT1227">
        <v>-172</v>
      </c>
      <c r="AU1227">
        <f t="shared" ref="AU1227:AU1290" si="49">AR1227-AR1226</f>
        <v>0</v>
      </c>
    </row>
    <row r="1228" spans="1:47" x14ac:dyDescent="0.3">
      <c r="A1228">
        <v>570</v>
      </c>
      <c r="B1228">
        <v>36</v>
      </c>
      <c r="C1228">
        <v>-28</v>
      </c>
      <c r="D1228">
        <f t="shared" si="48"/>
        <v>1</v>
      </c>
      <c r="AR1228">
        <v>386</v>
      </c>
      <c r="AS1228">
        <v>-36</v>
      </c>
      <c r="AT1228">
        <v>-172</v>
      </c>
      <c r="AU1228">
        <f t="shared" si="49"/>
        <v>0</v>
      </c>
    </row>
    <row r="1229" spans="1:47" x14ac:dyDescent="0.3">
      <c r="A1229">
        <v>570</v>
      </c>
      <c r="B1229">
        <v>36</v>
      </c>
      <c r="C1229">
        <v>-28</v>
      </c>
      <c r="D1229">
        <f t="shared" si="48"/>
        <v>0</v>
      </c>
      <c r="AR1229">
        <v>385</v>
      </c>
      <c r="AS1229">
        <v>-36</v>
      </c>
      <c r="AT1229">
        <v>-172</v>
      </c>
      <c r="AU1229">
        <f t="shared" si="49"/>
        <v>-1</v>
      </c>
    </row>
    <row r="1230" spans="1:47" x14ac:dyDescent="0.3">
      <c r="A1230">
        <v>570</v>
      </c>
      <c r="B1230">
        <v>36</v>
      </c>
      <c r="C1230">
        <v>-28</v>
      </c>
      <c r="D1230">
        <f t="shared" si="48"/>
        <v>0</v>
      </c>
      <c r="AR1230">
        <v>383</v>
      </c>
      <c r="AS1230">
        <v>-36</v>
      </c>
      <c r="AT1230">
        <v>-172</v>
      </c>
      <c r="AU1230">
        <f t="shared" si="49"/>
        <v>-2</v>
      </c>
    </row>
    <row r="1231" spans="1:47" x14ac:dyDescent="0.3">
      <c r="A1231">
        <v>571</v>
      </c>
      <c r="B1231">
        <v>36</v>
      </c>
      <c r="C1231">
        <v>-28</v>
      </c>
      <c r="D1231">
        <f t="shared" si="48"/>
        <v>1</v>
      </c>
      <c r="AR1231">
        <v>383</v>
      </c>
      <c r="AS1231">
        <v>-36</v>
      </c>
      <c r="AT1231">
        <v>-172</v>
      </c>
      <c r="AU1231">
        <f t="shared" si="49"/>
        <v>0</v>
      </c>
    </row>
    <row r="1232" spans="1:47" x14ac:dyDescent="0.3">
      <c r="A1232">
        <v>571</v>
      </c>
      <c r="B1232">
        <v>36</v>
      </c>
      <c r="C1232">
        <v>-28</v>
      </c>
      <c r="D1232">
        <f t="shared" si="48"/>
        <v>0</v>
      </c>
      <c r="AR1232">
        <v>382</v>
      </c>
      <c r="AS1232">
        <v>-36</v>
      </c>
      <c r="AT1232">
        <v>-172</v>
      </c>
      <c r="AU1232">
        <f t="shared" si="49"/>
        <v>-1</v>
      </c>
    </row>
    <row r="1233" spans="1:47" x14ac:dyDescent="0.3">
      <c r="A1233">
        <v>572</v>
      </c>
      <c r="B1233">
        <v>36</v>
      </c>
      <c r="C1233">
        <v>-28</v>
      </c>
      <c r="D1233">
        <f t="shared" si="48"/>
        <v>1</v>
      </c>
      <c r="AR1233">
        <v>381</v>
      </c>
      <c r="AS1233">
        <v>-36</v>
      </c>
      <c r="AT1233">
        <v>-172</v>
      </c>
      <c r="AU1233">
        <f t="shared" si="49"/>
        <v>-1</v>
      </c>
    </row>
    <row r="1234" spans="1:47" x14ac:dyDescent="0.3">
      <c r="A1234">
        <v>572</v>
      </c>
      <c r="B1234">
        <v>36</v>
      </c>
      <c r="C1234">
        <v>-28</v>
      </c>
      <c r="D1234">
        <f t="shared" si="48"/>
        <v>0</v>
      </c>
      <c r="AR1234">
        <v>381</v>
      </c>
      <c r="AS1234">
        <v>-36</v>
      </c>
      <c r="AT1234">
        <v>-172</v>
      </c>
      <c r="AU1234">
        <f t="shared" si="49"/>
        <v>0</v>
      </c>
    </row>
    <row r="1235" spans="1:47" x14ac:dyDescent="0.3">
      <c r="A1235">
        <v>572</v>
      </c>
      <c r="B1235">
        <v>36</v>
      </c>
      <c r="C1235">
        <v>-28</v>
      </c>
      <c r="D1235">
        <f t="shared" si="48"/>
        <v>0</v>
      </c>
      <c r="AR1235">
        <v>381</v>
      </c>
      <c r="AS1235">
        <v>-32</v>
      </c>
      <c r="AT1235">
        <v>-164</v>
      </c>
      <c r="AU1235">
        <f t="shared" si="49"/>
        <v>0</v>
      </c>
    </row>
    <row r="1236" spans="1:47" x14ac:dyDescent="0.3">
      <c r="A1236">
        <v>575</v>
      </c>
      <c r="B1236">
        <v>36</v>
      </c>
      <c r="C1236">
        <v>-28</v>
      </c>
      <c r="D1236">
        <f t="shared" si="48"/>
        <v>3</v>
      </c>
      <c r="AR1236">
        <v>380</v>
      </c>
      <c r="AS1236">
        <v>-32</v>
      </c>
      <c r="AT1236">
        <v>-164</v>
      </c>
      <c r="AU1236">
        <f t="shared" si="49"/>
        <v>-1</v>
      </c>
    </row>
    <row r="1237" spans="1:47" x14ac:dyDescent="0.3">
      <c r="A1237">
        <v>573</v>
      </c>
      <c r="B1237">
        <v>36</v>
      </c>
      <c r="C1237">
        <v>-28</v>
      </c>
      <c r="D1237">
        <f t="shared" si="48"/>
        <v>-2</v>
      </c>
      <c r="AR1237">
        <v>380</v>
      </c>
      <c r="AS1237">
        <v>-32</v>
      </c>
      <c r="AT1237">
        <v>-164</v>
      </c>
      <c r="AU1237">
        <f t="shared" si="49"/>
        <v>0</v>
      </c>
    </row>
    <row r="1238" spans="1:47" x14ac:dyDescent="0.3">
      <c r="A1238">
        <v>573</v>
      </c>
      <c r="B1238">
        <v>36</v>
      </c>
      <c r="C1238">
        <v>-28</v>
      </c>
      <c r="D1238">
        <f t="shared" si="48"/>
        <v>0</v>
      </c>
      <c r="AR1238">
        <v>380</v>
      </c>
      <c r="AS1238">
        <v>-32</v>
      </c>
      <c r="AT1238">
        <v>-164</v>
      </c>
      <c r="AU1238">
        <f t="shared" si="49"/>
        <v>0</v>
      </c>
    </row>
    <row r="1239" spans="1:47" x14ac:dyDescent="0.3">
      <c r="A1239">
        <v>575</v>
      </c>
      <c r="B1239">
        <v>36</v>
      </c>
      <c r="C1239">
        <v>-28</v>
      </c>
      <c r="D1239">
        <f t="shared" si="48"/>
        <v>2</v>
      </c>
      <c r="AR1239">
        <v>379</v>
      </c>
      <c r="AS1239">
        <v>-32</v>
      </c>
      <c r="AT1239">
        <v>-164</v>
      </c>
      <c r="AU1239">
        <f t="shared" si="49"/>
        <v>-1</v>
      </c>
    </row>
    <row r="1240" spans="1:47" x14ac:dyDescent="0.3">
      <c r="A1240">
        <v>576</v>
      </c>
      <c r="B1240">
        <v>36</v>
      </c>
      <c r="C1240">
        <v>-28</v>
      </c>
      <c r="D1240">
        <f t="shared" si="48"/>
        <v>1</v>
      </c>
      <c r="AR1240">
        <v>379</v>
      </c>
      <c r="AS1240">
        <v>-32</v>
      </c>
      <c r="AT1240">
        <v>-164</v>
      </c>
      <c r="AU1240">
        <f t="shared" si="49"/>
        <v>0</v>
      </c>
    </row>
    <row r="1241" spans="1:47" x14ac:dyDescent="0.3">
      <c r="A1241">
        <v>576</v>
      </c>
      <c r="B1241">
        <v>32</v>
      </c>
      <c r="C1241">
        <v>-36</v>
      </c>
      <c r="D1241">
        <f t="shared" si="48"/>
        <v>0</v>
      </c>
      <c r="AR1241">
        <v>379</v>
      </c>
      <c r="AS1241">
        <v>-32</v>
      </c>
      <c r="AT1241">
        <v>-164</v>
      </c>
      <c r="AU1241">
        <f t="shared" si="49"/>
        <v>0</v>
      </c>
    </row>
    <row r="1242" spans="1:47" x14ac:dyDescent="0.3">
      <c r="A1242">
        <v>576</v>
      </c>
      <c r="B1242">
        <v>32</v>
      </c>
      <c r="C1242">
        <v>-36</v>
      </c>
      <c r="D1242">
        <f t="shared" si="48"/>
        <v>0</v>
      </c>
      <c r="AR1242">
        <v>378</v>
      </c>
      <c r="AS1242">
        <v>-32</v>
      </c>
      <c r="AT1242">
        <v>-164</v>
      </c>
      <c r="AU1242">
        <f t="shared" si="49"/>
        <v>-1</v>
      </c>
    </row>
    <row r="1243" spans="1:47" x14ac:dyDescent="0.3">
      <c r="A1243">
        <v>577</v>
      </c>
      <c r="B1243">
        <v>32</v>
      </c>
      <c r="C1243">
        <v>-36</v>
      </c>
      <c r="D1243">
        <f t="shared" si="48"/>
        <v>1</v>
      </c>
      <c r="AR1243">
        <v>378</v>
      </c>
      <c r="AS1243">
        <v>-32</v>
      </c>
      <c r="AT1243">
        <v>-164</v>
      </c>
      <c r="AU1243">
        <f t="shared" si="49"/>
        <v>0</v>
      </c>
    </row>
    <row r="1244" spans="1:47" x14ac:dyDescent="0.3">
      <c r="A1244">
        <v>577</v>
      </c>
      <c r="B1244">
        <v>32</v>
      </c>
      <c r="C1244">
        <v>-36</v>
      </c>
      <c r="D1244">
        <f t="shared" si="48"/>
        <v>0</v>
      </c>
      <c r="AR1244">
        <v>378</v>
      </c>
      <c r="AS1244">
        <v>-32</v>
      </c>
      <c r="AT1244">
        <v>-164</v>
      </c>
      <c r="AU1244">
        <f t="shared" si="49"/>
        <v>0</v>
      </c>
    </row>
    <row r="1245" spans="1:47" x14ac:dyDescent="0.3">
      <c r="A1245">
        <v>577</v>
      </c>
      <c r="B1245">
        <v>32</v>
      </c>
      <c r="C1245">
        <v>-36</v>
      </c>
      <c r="D1245">
        <f t="shared" si="48"/>
        <v>0</v>
      </c>
      <c r="AR1245">
        <v>377</v>
      </c>
      <c r="AS1245">
        <v>-32</v>
      </c>
      <c r="AT1245">
        <v>-164</v>
      </c>
      <c r="AU1245">
        <f t="shared" si="49"/>
        <v>-1</v>
      </c>
    </row>
    <row r="1246" spans="1:47" x14ac:dyDescent="0.3">
      <c r="A1246">
        <v>578</v>
      </c>
      <c r="B1246">
        <v>32</v>
      </c>
      <c r="C1246">
        <v>-36</v>
      </c>
      <c r="D1246">
        <f t="shared" si="48"/>
        <v>1</v>
      </c>
      <c r="AR1246">
        <v>377</v>
      </c>
      <c r="AS1246">
        <v>-32</v>
      </c>
      <c r="AT1246">
        <v>-164</v>
      </c>
      <c r="AU1246">
        <f t="shared" si="49"/>
        <v>0</v>
      </c>
    </row>
    <row r="1247" spans="1:47" x14ac:dyDescent="0.3">
      <c r="A1247">
        <v>579</v>
      </c>
      <c r="B1247">
        <v>32</v>
      </c>
      <c r="C1247">
        <v>-36</v>
      </c>
      <c r="D1247">
        <f t="shared" si="48"/>
        <v>1</v>
      </c>
      <c r="AR1247">
        <v>375</v>
      </c>
      <c r="AS1247">
        <v>-32</v>
      </c>
      <c r="AT1247">
        <v>-164</v>
      </c>
      <c r="AU1247">
        <f t="shared" si="49"/>
        <v>-2</v>
      </c>
    </row>
    <row r="1248" spans="1:47" x14ac:dyDescent="0.3">
      <c r="A1248">
        <v>579</v>
      </c>
      <c r="B1248">
        <v>32</v>
      </c>
      <c r="C1248">
        <v>-36</v>
      </c>
      <c r="D1248">
        <f t="shared" si="48"/>
        <v>0</v>
      </c>
      <c r="AR1248">
        <v>375</v>
      </c>
      <c r="AS1248">
        <v>-32</v>
      </c>
      <c r="AT1248">
        <v>-164</v>
      </c>
      <c r="AU1248">
        <f t="shared" si="49"/>
        <v>0</v>
      </c>
    </row>
    <row r="1249" spans="1:47" x14ac:dyDescent="0.3">
      <c r="A1249">
        <v>580</v>
      </c>
      <c r="B1249">
        <v>32</v>
      </c>
      <c r="C1249">
        <v>-36</v>
      </c>
      <c r="D1249">
        <f t="shared" si="48"/>
        <v>1</v>
      </c>
      <c r="AR1249">
        <v>375</v>
      </c>
      <c r="AS1249">
        <v>-32</v>
      </c>
      <c r="AT1249">
        <v>-164</v>
      </c>
      <c r="AU1249">
        <f t="shared" si="49"/>
        <v>0</v>
      </c>
    </row>
    <row r="1250" spans="1:47" x14ac:dyDescent="0.3">
      <c r="A1250">
        <v>580</v>
      </c>
      <c r="B1250">
        <v>32</v>
      </c>
      <c r="C1250">
        <v>-36</v>
      </c>
      <c r="D1250">
        <f t="shared" si="48"/>
        <v>0</v>
      </c>
      <c r="AR1250">
        <v>375</v>
      </c>
      <c r="AS1250">
        <v>-32</v>
      </c>
      <c r="AT1250">
        <v>-164</v>
      </c>
      <c r="AU1250">
        <f t="shared" si="49"/>
        <v>0</v>
      </c>
    </row>
    <row r="1251" spans="1:47" x14ac:dyDescent="0.3">
      <c r="A1251">
        <v>580</v>
      </c>
      <c r="B1251">
        <v>32</v>
      </c>
      <c r="C1251">
        <v>-36</v>
      </c>
      <c r="D1251">
        <f t="shared" si="48"/>
        <v>0</v>
      </c>
      <c r="AR1251">
        <v>374</v>
      </c>
      <c r="AS1251">
        <v>-32</v>
      </c>
      <c r="AT1251">
        <v>-164</v>
      </c>
      <c r="AU1251">
        <f t="shared" si="49"/>
        <v>-1</v>
      </c>
    </row>
    <row r="1252" spans="1:47" x14ac:dyDescent="0.3">
      <c r="A1252">
        <v>581</v>
      </c>
      <c r="B1252">
        <v>32</v>
      </c>
      <c r="C1252">
        <v>-36</v>
      </c>
      <c r="D1252">
        <f t="shared" si="48"/>
        <v>1</v>
      </c>
      <c r="AR1252">
        <v>374</v>
      </c>
      <c r="AS1252">
        <v>-32</v>
      </c>
      <c r="AT1252">
        <v>-164</v>
      </c>
      <c r="AU1252">
        <f t="shared" si="49"/>
        <v>0</v>
      </c>
    </row>
    <row r="1253" spans="1:47" x14ac:dyDescent="0.3">
      <c r="A1253">
        <v>581</v>
      </c>
      <c r="B1253">
        <v>32</v>
      </c>
      <c r="C1253">
        <v>-36</v>
      </c>
      <c r="D1253">
        <f t="shared" si="48"/>
        <v>0</v>
      </c>
      <c r="AR1253">
        <v>374</v>
      </c>
      <c r="AS1253">
        <v>-32</v>
      </c>
      <c r="AT1253">
        <v>-164</v>
      </c>
      <c r="AU1253">
        <f t="shared" si="49"/>
        <v>0</v>
      </c>
    </row>
    <row r="1254" spans="1:47" x14ac:dyDescent="0.3">
      <c r="A1254">
        <v>582</v>
      </c>
      <c r="B1254">
        <v>32</v>
      </c>
      <c r="C1254">
        <v>-36</v>
      </c>
      <c r="D1254">
        <f t="shared" si="48"/>
        <v>1</v>
      </c>
      <c r="AR1254">
        <v>374</v>
      </c>
      <c r="AS1254">
        <v>-32</v>
      </c>
      <c r="AT1254">
        <v>-164</v>
      </c>
      <c r="AU1254">
        <f t="shared" si="49"/>
        <v>0</v>
      </c>
    </row>
    <row r="1255" spans="1:47" x14ac:dyDescent="0.3">
      <c r="A1255">
        <v>582</v>
      </c>
      <c r="B1255">
        <v>32</v>
      </c>
      <c r="C1255">
        <v>-36</v>
      </c>
      <c r="D1255">
        <f t="shared" si="48"/>
        <v>0</v>
      </c>
      <c r="AR1255">
        <v>372</v>
      </c>
      <c r="AS1255">
        <v>-32</v>
      </c>
      <c r="AT1255">
        <v>-164</v>
      </c>
      <c r="AU1255">
        <f t="shared" si="49"/>
        <v>-2</v>
      </c>
    </row>
    <row r="1256" spans="1:47" x14ac:dyDescent="0.3">
      <c r="A1256">
        <v>582</v>
      </c>
      <c r="B1256">
        <v>32</v>
      </c>
      <c r="C1256">
        <v>-36</v>
      </c>
      <c r="D1256">
        <f t="shared" si="48"/>
        <v>0</v>
      </c>
      <c r="AR1256">
        <v>372</v>
      </c>
      <c r="AS1256">
        <v>-32</v>
      </c>
      <c r="AT1256">
        <v>-164</v>
      </c>
      <c r="AU1256">
        <f t="shared" si="49"/>
        <v>0</v>
      </c>
    </row>
    <row r="1257" spans="1:47" x14ac:dyDescent="0.3">
      <c r="A1257">
        <v>583</v>
      </c>
      <c r="B1257">
        <v>32</v>
      </c>
      <c r="C1257">
        <v>-36</v>
      </c>
      <c r="D1257">
        <f t="shared" si="48"/>
        <v>1</v>
      </c>
      <c r="AR1257">
        <v>371</v>
      </c>
      <c r="AS1257">
        <v>-32</v>
      </c>
      <c r="AT1257">
        <v>-164</v>
      </c>
      <c r="AU1257">
        <f t="shared" si="49"/>
        <v>-1</v>
      </c>
    </row>
    <row r="1258" spans="1:47" x14ac:dyDescent="0.3">
      <c r="A1258">
        <v>583</v>
      </c>
      <c r="B1258">
        <v>32</v>
      </c>
      <c r="C1258">
        <v>-36</v>
      </c>
      <c r="D1258">
        <f t="shared" si="48"/>
        <v>0</v>
      </c>
      <c r="AR1258">
        <v>371</v>
      </c>
      <c r="AS1258">
        <v>-32</v>
      </c>
      <c r="AT1258">
        <v>-164</v>
      </c>
      <c r="AU1258">
        <f t="shared" si="49"/>
        <v>0</v>
      </c>
    </row>
    <row r="1259" spans="1:47" x14ac:dyDescent="0.3">
      <c r="A1259">
        <v>584</v>
      </c>
      <c r="B1259">
        <v>32</v>
      </c>
      <c r="C1259">
        <v>-36</v>
      </c>
      <c r="D1259">
        <f t="shared" si="48"/>
        <v>1</v>
      </c>
      <c r="AR1259">
        <v>369</v>
      </c>
      <c r="AS1259">
        <v>-32</v>
      </c>
      <c r="AT1259">
        <v>-164</v>
      </c>
      <c r="AU1259">
        <f t="shared" si="49"/>
        <v>-2</v>
      </c>
    </row>
    <row r="1260" spans="1:47" x14ac:dyDescent="0.3">
      <c r="A1260">
        <v>584</v>
      </c>
      <c r="B1260">
        <v>32</v>
      </c>
      <c r="C1260">
        <v>-36</v>
      </c>
      <c r="D1260">
        <f t="shared" si="48"/>
        <v>0</v>
      </c>
      <c r="AR1260">
        <v>368</v>
      </c>
      <c r="AS1260">
        <v>-32</v>
      </c>
      <c r="AT1260">
        <v>-164</v>
      </c>
      <c r="AU1260">
        <f t="shared" si="49"/>
        <v>-1</v>
      </c>
    </row>
    <row r="1261" spans="1:47" x14ac:dyDescent="0.3">
      <c r="A1261">
        <v>584</v>
      </c>
      <c r="B1261">
        <v>32</v>
      </c>
      <c r="C1261">
        <v>-36</v>
      </c>
      <c r="D1261">
        <f t="shared" si="48"/>
        <v>0</v>
      </c>
      <c r="AR1261">
        <v>369</v>
      </c>
      <c r="AS1261">
        <v>-32</v>
      </c>
      <c r="AT1261">
        <v>-164</v>
      </c>
      <c r="AU1261">
        <f t="shared" si="49"/>
        <v>1</v>
      </c>
    </row>
    <row r="1262" spans="1:47" x14ac:dyDescent="0.3">
      <c r="A1262">
        <v>584</v>
      </c>
      <c r="B1262">
        <v>32</v>
      </c>
      <c r="C1262">
        <v>-36</v>
      </c>
      <c r="D1262">
        <f t="shared" si="48"/>
        <v>0</v>
      </c>
      <c r="AR1262">
        <v>369</v>
      </c>
      <c r="AS1262">
        <v>-32</v>
      </c>
      <c r="AT1262">
        <v>-164</v>
      </c>
      <c r="AU1262">
        <f t="shared" si="49"/>
        <v>0</v>
      </c>
    </row>
    <row r="1263" spans="1:47" x14ac:dyDescent="0.3">
      <c r="A1263">
        <v>585</v>
      </c>
      <c r="B1263">
        <v>32</v>
      </c>
      <c r="C1263">
        <v>-36</v>
      </c>
      <c r="D1263">
        <f t="shared" si="48"/>
        <v>1</v>
      </c>
      <c r="AR1263">
        <v>369</v>
      </c>
      <c r="AS1263">
        <v>-32</v>
      </c>
      <c r="AT1263">
        <v>-164</v>
      </c>
      <c r="AU1263">
        <f t="shared" si="49"/>
        <v>0</v>
      </c>
    </row>
    <row r="1264" spans="1:47" x14ac:dyDescent="0.3">
      <c r="A1264">
        <v>586</v>
      </c>
      <c r="B1264">
        <v>32</v>
      </c>
      <c r="C1264">
        <v>-36</v>
      </c>
      <c r="D1264">
        <f t="shared" si="48"/>
        <v>1</v>
      </c>
      <c r="AR1264">
        <v>368</v>
      </c>
      <c r="AS1264">
        <v>-32</v>
      </c>
      <c r="AT1264">
        <v>-164</v>
      </c>
      <c r="AU1264">
        <f t="shared" si="49"/>
        <v>-1</v>
      </c>
    </row>
    <row r="1265" spans="1:47" x14ac:dyDescent="0.3">
      <c r="A1265">
        <v>586</v>
      </c>
      <c r="B1265">
        <v>32</v>
      </c>
      <c r="C1265">
        <v>-36</v>
      </c>
      <c r="D1265">
        <f t="shared" si="48"/>
        <v>0</v>
      </c>
      <c r="AR1265">
        <v>368</v>
      </c>
      <c r="AS1265">
        <v>-32</v>
      </c>
      <c r="AT1265">
        <v>-164</v>
      </c>
      <c r="AU1265">
        <f t="shared" si="49"/>
        <v>0</v>
      </c>
    </row>
    <row r="1266" spans="1:47" x14ac:dyDescent="0.3">
      <c r="A1266">
        <v>587</v>
      </c>
      <c r="B1266">
        <v>32</v>
      </c>
      <c r="C1266">
        <v>-36</v>
      </c>
      <c r="D1266">
        <f t="shared" si="48"/>
        <v>1</v>
      </c>
      <c r="AR1266">
        <v>368</v>
      </c>
      <c r="AS1266">
        <v>-32</v>
      </c>
      <c r="AT1266">
        <v>-164</v>
      </c>
      <c r="AU1266">
        <f t="shared" si="49"/>
        <v>0</v>
      </c>
    </row>
    <row r="1267" spans="1:47" x14ac:dyDescent="0.3">
      <c r="A1267">
        <v>587</v>
      </c>
      <c r="B1267">
        <v>32</v>
      </c>
      <c r="C1267">
        <v>-36</v>
      </c>
      <c r="D1267">
        <f t="shared" si="48"/>
        <v>0</v>
      </c>
      <c r="AR1267">
        <v>368</v>
      </c>
      <c r="AS1267">
        <v>-32</v>
      </c>
      <c r="AT1267">
        <v>-164</v>
      </c>
      <c r="AU1267">
        <f t="shared" si="49"/>
        <v>0</v>
      </c>
    </row>
    <row r="1268" spans="1:47" x14ac:dyDescent="0.3">
      <c r="A1268">
        <v>587</v>
      </c>
      <c r="B1268">
        <v>32</v>
      </c>
      <c r="C1268">
        <v>-36</v>
      </c>
      <c r="D1268">
        <f t="shared" si="48"/>
        <v>0</v>
      </c>
      <c r="AR1268">
        <v>367</v>
      </c>
      <c r="AS1268">
        <v>-32</v>
      </c>
      <c r="AT1268">
        <v>-164</v>
      </c>
      <c r="AU1268">
        <f t="shared" si="49"/>
        <v>-1</v>
      </c>
    </row>
    <row r="1269" spans="1:47" x14ac:dyDescent="0.3">
      <c r="A1269">
        <v>587</v>
      </c>
      <c r="B1269">
        <v>32</v>
      </c>
      <c r="C1269">
        <v>-36</v>
      </c>
      <c r="D1269">
        <f t="shared" si="48"/>
        <v>0</v>
      </c>
      <c r="AR1269">
        <v>366</v>
      </c>
      <c r="AS1269">
        <v>-32</v>
      </c>
      <c r="AT1269">
        <v>-164</v>
      </c>
      <c r="AU1269">
        <f t="shared" si="49"/>
        <v>-1</v>
      </c>
    </row>
    <row r="1270" spans="1:47" x14ac:dyDescent="0.3">
      <c r="A1270">
        <v>589</v>
      </c>
      <c r="B1270">
        <v>32</v>
      </c>
      <c r="C1270">
        <v>-36</v>
      </c>
      <c r="D1270">
        <f t="shared" si="48"/>
        <v>2</v>
      </c>
      <c r="AR1270">
        <v>366</v>
      </c>
      <c r="AS1270">
        <v>-32</v>
      </c>
      <c r="AT1270">
        <v>-164</v>
      </c>
      <c r="AU1270">
        <f t="shared" si="49"/>
        <v>0</v>
      </c>
    </row>
    <row r="1271" spans="1:47" x14ac:dyDescent="0.3">
      <c r="A1271">
        <v>590</v>
      </c>
      <c r="B1271">
        <v>32</v>
      </c>
      <c r="C1271">
        <v>-36</v>
      </c>
      <c r="D1271">
        <f t="shared" si="48"/>
        <v>1</v>
      </c>
      <c r="AR1271">
        <v>365</v>
      </c>
      <c r="AS1271">
        <v>-32</v>
      </c>
      <c r="AT1271">
        <v>-164</v>
      </c>
      <c r="AU1271">
        <f t="shared" si="49"/>
        <v>-1</v>
      </c>
    </row>
    <row r="1272" spans="1:47" x14ac:dyDescent="0.3">
      <c r="A1272">
        <v>591</v>
      </c>
      <c r="B1272">
        <v>32</v>
      </c>
      <c r="C1272">
        <v>-36</v>
      </c>
      <c r="D1272">
        <f t="shared" si="48"/>
        <v>1</v>
      </c>
      <c r="AR1272">
        <v>365</v>
      </c>
      <c r="AS1272">
        <v>-32</v>
      </c>
      <c r="AT1272">
        <v>-164</v>
      </c>
      <c r="AU1272">
        <f t="shared" si="49"/>
        <v>0</v>
      </c>
    </row>
    <row r="1273" spans="1:47" x14ac:dyDescent="0.3">
      <c r="A1273">
        <v>591</v>
      </c>
      <c r="B1273">
        <v>32</v>
      </c>
      <c r="C1273">
        <v>-36</v>
      </c>
      <c r="D1273">
        <f t="shared" si="48"/>
        <v>0</v>
      </c>
      <c r="AR1273">
        <v>364</v>
      </c>
      <c r="AS1273">
        <v>-32</v>
      </c>
      <c r="AT1273">
        <v>-164</v>
      </c>
      <c r="AU1273">
        <f t="shared" si="49"/>
        <v>-1</v>
      </c>
    </row>
    <row r="1274" spans="1:47" x14ac:dyDescent="0.3">
      <c r="A1274">
        <v>591</v>
      </c>
      <c r="B1274">
        <v>32</v>
      </c>
      <c r="C1274">
        <v>-36</v>
      </c>
      <c r="D1274">
        <f t="shared" si="48"/>
        <v>0</v>
      </c>
      <c r="AR1274">
        <v>364</v>
      </c>
      <c r="AS1274">
        <v>-32</v>
      </c>
      <c r="AT1274">
        <v>-164</v>
      </c>
      <c r="AU1274">
        <f t="shared" si="49"/>
        <v>0</v>
      </c>
    </row>
    <row r="1275" spans="1:47" x14ac:dyDescent="0.3">
      <c r="A1275">
        <v>592</v>
      </c>
      <c r="B1275">
        <v>32</v>
      </c>
      <c r="C1275">
        <v>-36</v>
      </c>
      <c r="D1275">
        <f t="shared" si="48"/>
        <v>1</v>
      </c>
      <c r="AR1275">
        <v>364</v>
      </c>
      <c r="AS1275">
        <v>-32</v>
      </c>
      <c r="AT1275">
        <v>-164</v>
      </c>
      <c r="AU1275">
        <f t="shared" si="49"/>
        <v>0</v>
      </c>
    </row>
    <row r="1276" spans="1:47" x14ac:dyDescent="0.3">
      <c r="A1276">
        <v>592</v>
      </c>
      <c r="B1276">
        <v>32</v>
      </c>
      <c r="C1276">
        <v>-36</v>
      </c>
      <c r="D1276">
        <f t="shared" si="48"/>
        <v>0</v>
      </c>
      <c r="AR1276">
        <v>364</v>
      </c>
      <c r="AS1276">
        <v>-32</v>
      </c>
      <c r="AT1276">
        <v>-164</v>
      </c>
      <c r="AU1276">
        <f t="shared" si="49"/>
        <v>0</v>
      </c>
    </row>
    <row r="1277" spans="1:47" x14ac:dyDescent="0.3">
      <c r="A1277">
        <v>592</v>
      </c>
      <c r="B1277">
        <v>32</v>
      </c>
      <c r="C1277">
        <v>-36</v>
      </c>
      <c r="D1277">
        <f t="shared" si="48"/>
        <v>0</v>
      </c>
      <c r="AR1277">
        <v>361</v>
      </c>
      <c r="AS1277">
        <v>-32</v>
      </c>
      <c r="AT1277">
        <v>-164</v>
      </c>
      <c r="AU1277">
        <f t="shared" si="49"/>
        <v>-3</v>
      </c>
    </row>
    <row r="1278" spans="1:47" x14ac:dyDescent="0.3">
      <c r="A1278">
        <v>593</v>
      </c>
      <c r="B1278">
        <v>32</v>
      </c>
      <c r="C1278">
        <v>-36</v>
      </c>
      <c r="D1278">
        <f t="shared" si="48"/>
        <v>1</v>
      </c>
      <c r="AR1278">
        <v>364</v>
      </c>
      <c r="AS1278">
        <v>-32</v>
      </c>
      <c r="AT1278">
        <v>-164</v>
      </c>
      <c r="AU1278">
        <f t="shared" si="49"/>
        <v>3</v>
      </c>
    </row>
    <row r="1279" spans="1:47" x14ac:dyDescent="0.3">
      <c r="A1279">
        <v>593</v>
      </c>
      <c r="B1279">
        <v>32</v>
      </c>
      <c r="C1279">
        <v>-36</v>
      </c>
      <c r="D1279">
        <f t="shared" si="48"/>
        <v>0</v>
      </c>
      <c r="AR1279">
        <v>361</v>
      </c>
      <c r="AS1279">
        <v>-32</v>
      </c>
      <c r="AT1279">
        <v>-164</v>
      </c>
      <c r="AU1279">
        <f t="shared" si="49"/>
        <v>-3</v>
      </c>
    </row>
    <row r="1280" spans="1:47" x14ac:dyDescent="0.3">
      <c r="A1280">
        <v>594</v>
      </c>
      <c r="B1280">
        <v>32</v>
      </c>
      <c r="C1280">
        <v>-36</v>
      </c>
      <c r="D1280">
        <f t="shared" si="48"/>
        <v>1</v>
      </c>
      <c r="AR1280">
        <v>361</v>
      </c>
      <c r="AS1280">
        <v>-32</v>
      </c>
      <c r="AT1280">
        <v>-164</v>
      </c>
      <c r="AU1280">
        <f t="shared" si="49"/>
        <v>0</v>
      </c>
    </row>
    <row r="1281" spans="1:47" x14ac:dyDescent="0.3">
      <c r="A1281">
        <v>595</v>
      </c>
      <c r="B1281">
        <v>40</v>
      </c>
      <c r="C1281">
        <v>-36</v>
      </c>
      <c r="D1281">
        <f t="shared" si="48"/>
        <v>1</v>
      </c>
      <c r="AR1281">
        <v>361</v>
      </c>
      <c r="AS1281">
        <v>-32</v>
      </c>
      <c r="AT1281">
        <v>-164</v>
      </c>
      <c r="AU1281">
        <f t="shared" si="49"/>
        <v>0</v>
      </c>
    </row>
    <row r="1282" spans="1:47" x14ac:dyDescent="0.3">
      <c r="A1282">
        <v>594</v>
      </c>
      <c r="B1282">
        <v>40</v>
      </c>
      <c r="C1282">
        <v>-20</v>
      </c>
      <c r="D1282">
        <f t="shared" si="48"/>
        <v>-1</v>
      </c>
      <c r="AR1282">
        <v>360</v>
      </c>
      <c r="AS1282">
        <v>-32</v>
      </c>
      <c r="AT1282">
        <v>-164</v>
      </c>
      <c r="AU1282">
        <f t="shared" si="49"/>
        <v>-1</v>
      </c>
    </row>
    <row r="1283" spans="1:47" x14ac:dyDescent="0.3">
      <c r="A1283">
        <v>595</v>
      </c>
      <c r="B1283">
        <v>40</v>
      </c>
      <c r="C1283">
        <v>-20</v>
      </c>
      <c r="D1283">
        <f t="shared" si="48"/>
        <v>1</v>
      </c>
      <c r="AR1283">
        <v>359</v>
      </c>
      <c r="AS1283">
        <v>-32</v>
      </c>
      <c r="AT1283">
        <v>-164</v>
      </c>
      <c r="AU1283">
        <f t="shared" si="49"/>
        <v>-1</v>
      </c>
    </row>
    <row r="1284" spans="1:47" x14ac:dyDescent="0.3">
      <c r="A1284">
        <v>595</v>
      </c>
      <c r="B1284">
        <v>40</v>
      </c>
      <c r="C1284">
        <v>-20</v>
      </c>
      <c r="D1284">
        <f t="shared" si="48"/>
        <v>0</v>
      </c>
      <c r="AR1284">
        <v>359</v>
      </c>
      <c r="AS1284">
        <v>-32</v>
      </c>
      <c r="AT1284">
        <v>-164</v>
      </c>
      <c r="AU1284">
        <f t="shared" si="49"/>
        <v>0</v>
      </c>
    </row>
    <row r="1285" spans="1:47" x14ac:dyDescent="0.3">
      <c r="A1285">
        <v>595</v>
      </c>
      <c r="B1285">
        <v>40</v>
      </c>
      <c r="C1285">
        <v>-20</v>
      </c>
      <c r="D1285">
        <f t="shared" si="48"/>
        <v>0</v>
      </c>
      <c r="AR1285">
        <v>359</v>
      </c>
      <c r="AS1285">
        <v>-32</v>
      </c>
      <c r="AT1285">
        <v>-164</v>
      </c>
      <c r="AU1285">
        <f t="shared" si="49"/>
        <v>0</v>
      </c>
    </row>
    <row r="1286" spans="1:47" x14ac:dyDescent="0.3">
      <c r="A1286">
        <v>596</v>
      </c>
      <c r="B1286">
        <v>40</v>
      </c>
      <c r="C1286">
        <v>-20</v>
      </c>
      <c r="D1286">
        <f t="shared" si="48"/>
        <v>1</v>
      </c>
      <c r="AR1286">
        <v>358</v>
      </c>
      <c r="AS1286">
        <v>-32</v>
      </c>
      <c r="AT1286">
        <v>-164</v>
      </c>
      <c r="AU1286">
        <f t="shared" si="49"/>
        <v>-1</v>
      </c>
    </row>
    <row r="1287" spans="1:47" x14ac:dyDescent="0.3">
      <c r="A1287">
        <v>597</v>
      </c>
      <c r="B1287">
        <v>40</v>
      </c>
      <c r="C1287">
        <v>-20</v>
      </c>
      <c r="D1287">
        <f t="shared" ref="D1287:D1350" si="50">A1287-A1286</f>
        <v>1</v>
      </c>
      <c r="AR1287">
        <v>358</v>
      </c>
      <c r="AS1287">
        <v>-32</v>
      </c>
      <c r="AT1287">
        <v>-164</v>
      </c>
      <c r="AU1287">
        <f t="shared" si="49"/>
        <v>0</v>
      </c>
    </row>
    <row r="1288" spans="1:47" x14ac:dyDescent="0.3">
      <c r="A1288">
        <v>598</v>
      </c>
      <c r="B1288">
        <v>40</v>
      </c>
      <c r="C1288">
        <v>-20</v>
      </c>
      <c r="D1288">
        <f t="shared" si="50"/>
        <v>1</v>
      </c>
      <c r="AR1288">
        <v>358</v>
      </c>
      <c r="AS1288">
        <v>-32</v>
      </c>
      <c r="AT1288">
        <v>-164</v>
      </c>
      <c r="AU1288">
        <f t="shared" si="49"/>
        <v>0</v>
      </c>
    </row>
    <row r="1289" spans="1:47" x14ac:dyDescent="0.3">
      <c r="A1289">
        <v>598</v>
      </c>
      <c r="B1289">
        <v>40</v>
      </c>
      <c r="C1289">
        <v>-20</v>
      </c>
      <c r="D1289">
        <f t="shared" si="50"/>
        <v>0</v>
      </c>
      <c r="AR1289">
        <v>358</v>
      </c>
      <c r="AS1289">
        <v>-32</v>
      </c>
      <c r="AT1289">
        <v>-164</v>
      </c>
      <c r="AU1289">
        <f t="shared" si="49"/>
        <v>0</v>
      </c>
    </row>
    <row r="1290" spans="1:47" x14ac:dyDescent="0.3">
      <c r="A1290">
        <v>598</v>
      </c>
      <c r="B1290">
        <v>40</v>
      </c>
      <c r="C1290">
        <v>-20</v>
      </c>
      <c r="D1290">
        <f t="shared" si="50"/>
        <v>0</v>
      </c>
      <c r="AR1290">
        <v>358</v>
      </c>
      <c r="AS1290">
        <v>-32</v>
      </c>
      <c r="AT1290">
        <v>-164</v>
      </c>
      <c r="AU1290">
        <f t="shared" si="49"/>
        <v>0</v>
      </c>
    </row>
    <row r="1291" spans="1:47" x14ac:dyDescent="0.3">
      <c r="A1291">
        <v>599</v>
      </c>
      <c r="B1291">
        <v>40</v>
      </c>
      <c r="C1291">
        <v>-20</v>
      </c>
      <c r="D1291">
        <f t="shared" si="50"/>
        <v>1</v>
      </c>
      <c r="AR1291">
        <v>355</v>
      </c>
      <c r="AS1291">
        <v>-32</v>
      </c>
      <c r="AT1291">
        <v>-164</v>
      </c>
      <c r="AU1291">
        <f t="shared" ref="AU1291:AU1354" si="51">AR1291-AR1290</f>
        <v>-3</v>
      </c>
    </row>
    <row r="1292" spans="1:47" x14ac:dyDescent="0.3">
      <c r="A1292">
        <v>599</v>
      </c>
      <c r="B1292">
        <v>40</v>
      </c>
      <c r="C1292">
        <v>-20</v>
      </c>
      <c r="D1292">
        <f t="shared" si="50"/>
        <v>0</v>
      </c>
      <c r="AR1292">
        <v>355</v>
      </c>
      <c r="AS1292">
        <v>-32</v>
      </c>
      <c r="AT1292">
        <v>-164</v>
      </c>
      <c r="AU1292">
        <f t="shared" si="51"/>
        <v>0</v>
      </c>
    </row>
    <row r="1293" spans="1:47" x14ac:dyDescent="0.3">
      <c r="A1293">
        <v>600</v>
      </c>
      <c r="B1293">
        <v>40</v>
      </c>
      <c r="C1293">
        <v>-20</v>
      </c>
      <c r="D1293">
        <f t="shared" si="50"/>
        <v>1</v>
      </c>
      <c r="AR1293">
        <v>355</v>
      </c>
      <c r="AS1293">
        <v>-32</v>
      </c>
      <c r="AT1293">
        <v>-164</v>
      </c>
      <c r="AU1293">
        <f t="shared" si="51"/>
        <v>0</v>
      </c>
    </row>
    <row r="1294" spans="1:47" x14ac:dyDescent="0.3">
      <c r="A1294">
        <v>600</v>
      </c>
      <c r="B1294">
        <v>40</v>
      </c>
      <c r="C1294">
        <v>-20</v>
      </c>
      <c r="D1294">
        <f t="shared" si="50"/>
        <v>0</v>
      </c>
      <c r="AR1294">
        <v>354</v>
      </c>
      <c r="AS1294">
        <v>-36</v>
      </c>
      <c r="AT1294">
        <v>-164</v>
      </c>
      <c r="AU1294">
        <f t="shared" si="51"/>
        <v>-1</v>
      </c>
    </row>
    <row r="1295" spans="1:47" x14ac:dyDescent="0.3">
      <c r="A1295">
        <v>600</v>
      </c>
      <c r="B1295">
        <v>40</v>
      </c>
      <c r="C1295">
        <v>-20</v>
      </c>
      <c r="D1295">
        <f t="shared" si="50"/>
        <v>0</v>
      </c>
      <c r="AR1295">
        <v>355</v>
      </c>
      <c r="AS1295">
        <v>-36</v>
      </c>
      <c r="AT1295">
        <v>-172</v>
      </c>
      <c r="AU1295">
        <f t="shared" si="51"/>
        <v>1</v>
      </c>
    </row>
    <row r="1296" spans="1:47" x14ac:dyDescent="0.3">
      <c r="A1296">
        <v>601</v>
      </c>
      <c r="B1296">
        <v>40</v>
      </c>
      <c r="C1296">
        <v>-20</v>
      </c>
      <c r="D1296">
        <f t="shared" si="50"/>
        <v>1</v>
      </c>
      <c r="AR1296">
        <v>355</v>
      </c>
      <c r="AS1296">
        <v>-36</v>
      </c>
      <c r="AT1296">
        <v>-172</v>
      </c>
      <c r="AU1296">
        <f t="shared" si="51"/>
        <v>0</v>
      </c>
    </row>
    <row r="1297" spans="1:47" x14ac:dyDescent="0.3">
      <c r="A1297">
        <v>603</v>
      </c>
      <c r="B1297">
        <v>40</v>
      </c>
      <c r="C1297">
        <v>-20</v>
      </c>
      <c r="D1297">
        <f t="shared" si="50"/>
        <v>2</v>
      </c>
      <c r="AR1297">
        <v>354</v>
      </c>
      <c r="AS1297">
        <v>-36</v>
      </c>
      <c r="AT1297">
        <v>-172</v>
      </c>
      <c r="AU1297">
        <f t="shared" si="51"/>
        <v>-1</v>
      </c>
    </row>
    <row r="1298" spans="1:47" x14ac:dyDescent="0.3">
      <c r="A1298">
        <v>603</v>
      </c>
      <c r="B1298">
        <v>40</v>
      </c>
      <c r="C1298">
        <v>-20</v>
      </c>
      <c r="D1298">
        <f t="shared" si="50"/>
        <v>0</v>
      </c>
      <c r="AR1298">
        <v>353</v>
      </c>
      <c r="AS1298">
        <v>-36</v>
      </c>
      <c r="AT1298">
        <v>-172</v>
      </c>
      <c r="AU1298">
        <f t="shared" si="51"/>
        <v>-1</v>
      </c>
    </row>
    <row r="1299" spans="1:47" x14ac:dyDescent="0.3">
      <c r="A1299">
        <v>603</v>
      </c>
      <c r="B1299">
        <v>40</v>
      </c>
      <c r="C1299">
        <v>-20</v>
      </c>
      <c r="D1299">
        <f t="shared" si="50"/>
        <v>0</v>
      </c>
      <c r="AR1299">
        <v>353</v>
      </c>
      <c r="AS1299">
        <v>-36</v>
      </c>
      <c r="AT1299">
        <v>-172</v>
      </c>
      <c r="AU1299">
        <f t="shared" si="51"/>
        <v>0</v>
      </c>
    </row>
    <row r="1300" spans="1:47" x14ac:dyDescent="0.3">
      <c r="A1300">
        <v>603</v>
      </c>
      <c r="B1300">
        <v>40</v>
      </c>
      <c r="C1300">
        <v>-20</v>
      </c>
      <c r="D1300">
        <f t="shared" si="50"/>
        <v>0</v>
      </c>
      <c r="AR1300">
        <v>353</v>
      </c>
      <c r="AS1300">
        <v>-36</v>
      </c>
      <c r="AT1300">
        <v>-172</v>
      </c>
      <c r="AU1300">
        <f t="shared" si="51"/>
        <v>0</v>
      </c>
    </row>
    <row r="1301" spans="1:47" x14ac:dyDescent="0.3">
      <c r="A1301">
        <v>604</v>
      </c>
      <c r="B1301">
        <v>40</v>
      </c>
      <c r="C1301">
        <v>-20</v>
      </c>
      <c r="D1301">
        <f t="shared" si="50"/>
        <v>1</v>
      </c>
      <c r="AR1301">
        <v>353</v>
      </c>
      <c r="AS1301">
        <v>-36</v>
      </c>
      <c r="AT1301">
        <v>-172</v>
      </c>
      <c r="AU1301">
        <f t="shared" si="51"/>
        <v>0</v>
      </c>
    </row>
    <row r="1302" spans="1:47" x14ac:dyDescent="0.3">
      <c r="A1302">
        <v>605</v>
      </c>
      <c r="B1302">
        <v>32</v>
      </c>
      <c r="C1302">
        <v>-36</v>
      </c>
      <c r="D1302">
        <f t="shared" si="50"/>
        <v>1</v>
      </c>
      <c r="AR1302">
        <v>349</v>
      </c>
      <c r="AS1302">
        <v>-36</v>
      </c>
      <c r="AT1302">
        <v>-172</v>
      </c>
      <c r="AU1302">
        <f t="shared" si="51"/>
        <v>-4</v>
      </c>
    </row>
    <row r="1303" spans="1:47" x14ac:dyDescent="0.3">
      <c r="A1303">
        <v>606</v>
      </c>
      <c r="B1303">
        <v>32</v>
      </c>
      <c r="C1303">
        <v>-36</v>
      </c>
      <c r="D1303">
        <f t="shared" si="50"/>
        <v>1</v>
      </c>
      <c r="AR1303">
        <v>350</v>
      </c>
      <c r="AS1303">
        <v>-36</v>
      </c>
      <c r="AT1303">
        <v>-172</v>
      </c>
      <c r="AU1303">
        <f t="shared" si="51"/>
        <v>1</v>
      </c>
    </row>
    <row r="1304" spans="1:47" x14ac:dyDescent="0.3">
      <c r="A1304">
        <v>606</v>
      </c>
      <c r="B1304">
        <v>32</v>
      </c>
      <c r="C1304">
        <v>-36</v>
      </c>
      <c r="D1304">
        <f t="shared" si="50"/>
        <v>0</v>
      </c>
      <c r="AR1304">
        <v>349</v>
      </c>
      <c r="AS1304">
        <v>-36</v>
      </c>
      <c r="AT1304">
        <v>-172</v>
      </c>
      <c r="AU1304">
        <f t="shared" si="51"/>
        <v>-1</v>
      </c>
    </row>
    <row r="1305" spans="1:47" x14ac:dyDescent="0.3">
      <c r="A1305">
        <v>606</v>
      </c>
      <c r="B1305">
        <v>32</v>
      </c>
      <c r="C1305">
        <v>-36</v>
      </c>
      <c r="D1305">
        <f t="shared" si="50"/>
        <v>0</v>
      </c>
      <c r="AR1305">
        <v>349</v>
      </c>
      <c r="AS1305">
        <v>-36</v>
      </c>
      <c r="AT1305">
        <v>-172</v>
      </c>
      <c r="AU1305">
        <f t="shared" si="51"/>
        <v>0</v>
      </c>
    </row>
    <row r="1306" spans="1:47" x14ac:dyDescent="0.3">
      <c r="A1306">
        <v>606</v>
      </c>
      <c r="B1306">
        <v>32</v>
      </c>
      <c r="C1306">
        <v>-36</v>
      </c>
      <c r="D1306">
        <f t="shared" si="50"/>
        <v>0</v>
      </c>
      <c r="AR1306">
        <v>349</v>
      </c>
      <c r="AS1306">
        <v>-36</v>
      </c>
      <c r="AT1306">
        <v>-172</v>
      </c>
      <c r="AU1306">
        <f t="shared" si="51"/>
        <v>0</v>
      </c>
    </row>
    <row r="1307" spans="1:47" x14ac:dyDescent="0.3">
      <c r="A1307">
        <v>607</v>
      </c>
      <c r="B1307">
        <v>32</v>
      </c>
      <c r="C1307">
        <v>-36</v>
      </c>
      <c r="D1307">
        <f t="shared" si="50"/>
        <v>1</v>
      </c>
      <c r="AR1307">
        <v>348</v>
      </c>
      <c r="AS1307">
        <v>-36</v>
      </c>
      <c r="AT1307">
        <v>-172</v>
      </c>
      <c r="AU1307">
        <f t="shared" si="51"/>
        <v>-1</v>
      </c>
    </row>
    <row r="1308" spans="1:47" x14ac:dyDescent="0.3">
      <c r="A1308">
        <v>607</v>
      </c>
      <c r="B1308">
        <v>32</v>
      </c>
      <c r="C1308">
        <v>-36</v>
      </c>
      <c r="D1308">
        <f t="shared" si="50"/>
        <v>0</v>
      </c>
      <c r="AR1308">
        <v>348</v>
      </c>
      <c r="AS1308">
        <v>-36</v>
      </c>
      <c r="AT1308">
        <v>-172</v>
      </c>
      <c r="AU1308">
        <f t="shared" si="51"/>
        <v>0</v>
      </c>
    </row>
    <row r="1309" spans="1:47" x14ac:dyDescent="0.3">
      <c r="A1309">
        <v>607</v>
      </c>
      <c r="B1309">
        <v>32</v>
      </c>
      <c r="C1309">
        <v>-36</v>
      </c>
      <c r="D1309">
        <f t="shared" si="50"/>
        <v>0</v>
      </c>
      <c r="AR1309">
        <v>347</v>
      </c>
      <c r="AS1309">
        <v>-36</v>
      </c>
      <c r="AT1309">
        <v>-172</v>
      </c>
      <c r="AU1309">
        <f t="shared" si="51"/>
        <v>-1</v>
      </c>
    </row>
    <row r="1310" spans="1:47" x14ac:dyDescent="0.3">
      <c r="A1310">
        <v>608</v>
      </c>
      <c r="B1310">
        <v>32</v>
      </c>
      <c r="C1310">
        <v>-36</v>
      </c>
      <c r="D1310">
        <f t="shared" si="50"/>
        <v>1</v>
      </c>
      <c r="AR1310">
        <v>347</v>
      </c>
      <c r="AS1310">
        <v>-36</v>
      </c>
      <c r="AT1310">
        <v>-172</v>
      </c>
      <c r="AU1310">
        <f t="shared" si="51"/>
        <v>0</v>
      </c>
    </row>
    <row r="1311" spans="1:47" x14ac:dyDescent="0.3">
      <c r="A1311">
        <v>608</v>
      </c>
      <c r="B1311">
        <v>32</v>
      </c>
      <c r="C1311">
        <v>-36</v>
      </c>
      <c r="D1311">
        <f t="shared" si="50"/>
        <v>0</v>
      </c>
      <c r="AR1311">
        <v>347</v>
      </c>
      <c r="AS1311">
        <v>-36</v>
      </c>
      <c r="AT1311">
        <v>-172</v>
      </c>
      <c r="AU1311">
        <f t="shared" si="51"/>
        <v>0</v>
      </c>
    </row>
    <row r="1312" spans="1:47" x14ac:dyDescent="0.3">
      <c r="A1312">
        <v>609</v>
      </c>
      <c r="B1312">
        <v>32</v>
      </c>
      <c r="C1312">
        <v>-36</v>
      </c>
      <c r="D1312">
        <f t="shared" si="50"/>
        <v>1</v>
      </c>
      <c r="AR1312">
        <v>347</v>
      </c>
      <c r="AS1312">
        <v>-36</v>
      </c>
      <c r="AT1312">
        <v>-172</v>
      </c>
      <c r="AU1312">
        <f t="shared" si="51"/>
        <v>0</v>
      </c>
    </row>
    <row r="1313" spans="1:47" x14ac:dyDescent="0.3">
      <c r="A1313">
        <v>609</v>
      </c>
      <c r="B1313">
        <v>32</v>
      </c>
      <c r="C1313">
        <v>-36</v>
      </c>
      <c r="D1313">
        <f t="shared" si="50"/>
        <v>0</v>
      </c>
      <c r="AR1313">
        <v>346</v>
      </c>
      <c r="AS1313">
        <v>-36</v>
      </c>
      <c r="AT1313">
        <v>-172</v>
      </c>
      <c r="AU1313">
        <f t="shared" si="51"/>
        <v>-1</v>
      </c>
    </row>
    <row r="1314" spans="1:47" x14ac:dyDescent="0.3">
      <c r="A1314">
        <v>610</v>
      </c>
      <c r="B1314">
        <v>32</v>
      </c>
      <c r="C1314">
        <v>-36</v>
      </c>
      <c r="D1314">
        <f t="shared" si="50"/>
        <v>1</v>
      </c>
      <c r="AR1314">
        <v>345</v>
      </c>
      <c r="AS1314">
        <v>-32</v>
      </c>
      <c r="AT1314">
        <v>-164</v>
      </c>
      <c r="AU1314">
        <f t="shared" si="51"/>
        <v>-1</v>
      </c>
    </row>
    <row r="1315" spans="1:47" x14ac:dyDescent="0.3">
      <c r="A1315">
        <v>610</v>
      </c>
      <c r="B1315">
        <v>32</v>
      </c>
      <c r="C1315">
        <v>-36</v>
      </c>
      <c r="D1315">
        <f t="shared" si="50"/>
        <v>0</v>
      </c>
      <c r="AR1315">
        <v>345</v>
      </c>
      <c r="AS1315">
        <v>-32</v>
      </c>
      <c r="AT1315">
        <v>-164</v>
      </c>
      <c r="AU1315">
        <f t="shared" si="51"/>
        <v>0</v>
      </c>
    </row>
    <row r="1316" spans="1:47" x14ac:dyDescent="0.3">
      <c r="A1316">
        <v>610</v>
      </c>
      <c r="B1316">
        <v>32</v>
      </c>
      <c r="C1316">
        <v>-36</v>
      </c>
      <c r="D1316">
        <f t="shared" si="50"/>
        <v>0</v>
      </c>
      <c r="AR1316">
        <v>345</v>
      </c>
      <c r="AS1316">
        <v>-32</v>
      </c>
      <c r="AT1316">
        <v>-164</v>
      </c>
      <c r="AU1316">
        <f t="shared" si="51"/>
        <v>0</v>
      </c>
    </row>
    <row r="1317" spans="1:47" x14ac:dyDescent="0.3">
      <c r="A1317">
        <v>610</v>
      </c>
      <c r="B1317">
        <v>32</v>
      </c>
      <c r="C1317">
        <v>-36</v>
      </c>
      <c r="D1317">
        <f t="shared" si="50"/>
        <v>0</v>
      </c>
      <c r="AR1317">
        <v>345</v>
      </c>
      <c r="AS1317">
        <v>-32</v>
      </c>
      <c r="AT1317">
        <v>-164</v>
      </c>
      <c r="AU1317">
        <f t="shared" si="51"/>
        <v>0</v>
      </c>
    </row>
    <row r="1318" spans="1:47" x14ac:dyDescent="0.3">
      <c r="A1318">
        <v>611</v>
      </c>
      <c r="B1318">
        <v>32</v>
      </c>
      <c r="C1318">
        <v>-36</v>
      </c>
      <c r="D1318">
        <f t="shared" si="50"/>
        <v>1</v>
      </c>
      <c r="AR1318">
        <v>345</v>
      </c>
      <c r="AS1318">
        <v>-32</v>
      </c>
      <c r="AT1318">
        <v>-164</v>
      </c>
      <c r="AU1318">
        <f t="shared" si="51"/>
        <v>0</v>
      </c>
    </row>
    <row r="1319" spans="1:47" x14ac:dyDescent="0.3">
      <c r="A1319">
        <v>612</v>
      </c>
      <c r="B1319">
        <v>32</v>
      </c>
      <c r="C1319">
        <v>-36</v>
      </c>
      <c r="D1319">
        <f t="shared" si="50"/>
        <v>1</v>
      </c>
      <c r="AR1319">
        <v>345</v>
      </c>
      <c r="AS1319">
        <v>-32</v>
      </c>
      <c r="AT1319">
        <v>-164</v>
      </c>
      <c r="AU1319">
        <f t="shared" si="51"/>
        <v>0</v>
      </c>
    </row>
    <row r="1320" spans="1:47" x14ac:dyDescent="0.3">
      <c r="A1320">
        <v>612</v>
      </c>
      <c r="B1320">
        <v>32</v>
      </c>
      <c r="C1320">
        <v>-36</v>
      </c>
      <c r="D1320">
        <f t="shared" si="50"/>
        <v>0</v>
      </c>
      <c r="AR1320">
        <v>342</v>
      </c>
      <c r="AS1320">
        <v>-32</v>
      </c>
      <c r="AT1320">
        <v>-164</v>
      </c>
      <c r="AU1320">
        <f t="shared" si="51"/>
        <v>-3</v>
      </c>
    </row>
    <row r="1321" spans="1:47" x14ac:dyDescent="0.3">
      <c r="A1321">
        <v>613</v>
      </c>
      <c r="B1321">
        <v>32</v>
      </c>
      <c r="C1321">
        <v>-36</v>
      </c>
      <c r="D1321">
        <f t="shared" si="50"/>
        <v>1</v>
      </c>
      <c r="AR1321">
        <v>342</v>
      </c>
      <c r="AS1321">
        <v>-32</v>
      </c>
      <c r="AT1321">
        <v>-164</v>
      </c>
      <c r="AU1321">
        <f t="shared" si="51"/>
        <v>0</v>
      </c>
    </row>
    <row r="1322" spans="1:47" x14ac:dyDescent="0.3">
      <c r="A1322">
        <v>613</v>
      </c>
      <c r="B1322">
        <v>36</v>
      </c>
      <c r="C1322">
        <v>-28</v>
      </c>
      <c r="D1322">
        <f t="shared" si="50"/>
        <v>0</v>
      </c>
      <c r="AR1322">
        <v>342</v>
      </c>
      <c r="AS1322">
        <v>-32</v>
      </c>
      <c r="AT1322">
        <v>-164</v>
      </c>
      <c r="AU1322">
        <f t="shared" si="51"/>
        <v>0</v>
      </c>
    </row>
    <row r="1323" spans="1:47" x14ac:dyDescent="0.3">
      <c r="A1323">
        <v>613</v>
      </c>
      <c r="B1323">
        <v>36</v>
      </c>
      <c r="C1323">
        <v>-28</v>
      </c>
      <c r="D1323">
        <f t="shared" si="50"/>
        <v>0</v>
      </c>
      <c r="AR1323">
        <v>342</v>
      </c>
      <c r="AS1323">
        <v>-32</v>
      </c>
      <c r="AT1323">
        <v>-164</v>
      </c>
      <c r="AU1323">
        <f t="shared" si="51"/>
        <v>0</v>
      </c>
    </row>
    <row r="1324" spans="1:47" x14ac:dyDescent="0.3">
      <c r="A1324">
        <v>613</v>
      </c>
      <c r="B1324">
        <v>36</v>
      </c>
      <c r="C1324">
        <v>-28</v>
      </c>
      <c r="D1324">
        <f t="shared" si="50"/>
        <v>0</v>
      </c>
      <c r="AR1324">
        <v>339</v>
      </c>
      <c r="AS1324">
        <v>-32</v>
      </c>
      <c r="AT1324">
        <v>-164</v>
      </c>
      <c r="AU1324">
        <f t="shared" si="51"/>
        <v>-3</v>
      </c>
    </row>
    <row r="1325" spans="1:47" x14ac:dyDescent="0.3">
      <c r="A1325">
        <v>614</v>
      </c>
      <c r="B1325">
        <v>36</v>
      </c>
      <c r="C1325">
        <v>-28</v>
      </c>
      <c r="D1325">
        <f t="shared" si="50"/>
        <v>1</v>
      </c>
      <c r="AR1325">
        <v>339</v>
      </c>
      <c r="AS1325">
        <v>-32</v>
      </c>
      <c r="AT1325">
        <v>-164</v>
      </c>
      <c r="AU1325">
        <f t="shared" si="51"/>
        <v>0</v>
      </c>
    </row>
    <row r="1326" spans="1:47" x14ac:dyDescent="0.3">
      <c r="A1326">
        <v>616</v>
      </c>
      <c r="B1326">
        <v>36</v>
      </c>
      <c r="C1326">
        <v>-28</v>
      </c>
      <c r="D1326">
        <f t="shared" si="50"/>
        <v>2</v>
      </c>
      <c r="AR1326">
        <v>339</v>
      </c>
      <c r="AS1326">
        <v>-32</v>
      </c>
      <c r="AT1326">
        <v>-164</v>
      </c>
      <c r="AU1326">
        <f t="shared" si="51"/>
        <v>0</v>
      </c>
    </row>
    <row r="1327" spans="1:47" x14ac:dyDescent="0.3">
      <c r="A1327">
        <v>616</v>
      </c>
      <c r="B1327">
        <v>36</v>
      </c>
      <c r="C1327">
        <v>-28</v>
      </c>
      <c r="D1327">
        <f t="shared" si="50"/>
        <v>0</v>
      </c>
      <c r="AR1327">
        <v>339</v>
      </c>
      <c r="AS1327">
        <v>-32</v>
      </c>
      <c r="AT1327">
        <v>-164</v>
      </c>
      <c r="AU1327">
        <f t="shared" si="51"/>
        <v>0</v>
      </c>
    </row>
    <row r="1328" spans="1:47" x14ac:dyDescent="0.3">
      <c r="A1328">
        <v>616</v>
      </c>
      <c r="B1328">
        <v>36</v>
      </c>
      <c r="C1328">
        <v>-28</v>
      </c>
      <c r="D1328">
        <f t="shared" si="50"/>
        <v>0</v>
      </c>
      <c r="AR1328">
        <v>339</v>
      </c>
      <c r="AS1328">
        <v>-32</v>
      </c>
      <c r="AT1328">
        <v>-164</v>
      </c>
      <c r="AU1328">
        <f t="shared" si="51"/>
        <v>0</v>
      </c>
    </row>
    <row r="1329" spans="1:47" x14ac:dyDescent="0.3">
      <c r="A1329">
        <v>617</v>
      </c>
      <c r="B1329">
        <v>36</v>
      </c>
      <c r="C1329">
        <v>-28</v>
      </c>
      <c r="D1329">
        <f t="shared" si="50"/>
        <v>1</v>
      </c>
      <c r="AR1329">
        <v>338</v>
      </c>
      <c r="AS1329">
        <v>-32</v>
      </c>
      <c r="AT1329">
        <v>-164</v>
      </c>
      <c r="AU1329">
        <f t="shared" si="51"/>
        <v>-1</v>
      </c>
    </row>
    <row r="1330" spans="1:47" x14ac:dyDescent="0.3">
      <c r="A1330">
        <v>617</v>
      </c>
      <c r="B1330">
        <v>36</v>
      </c>
      <c r="C1330">
        <v>-28</v>
      </c>
      <c r="D1330">
        <f t="shared" si="50"/>
        <v>0</v>
      </c>
      <c r="AR1330">
        <v>338</v>
      </c>
      <c r="AS1330">
        <v>-32</v>
      </c>
      <c r="AT1330">
        <v>-164</v>
      </c>
      <c r="AU1330">
        <f t="shared" si="51"/>
        <v>0</v>
      </c>
    </row>
    <row r="1331" spans="1:47" x14ac:dyDescent="0.3">
      <c r="A1331">
        <v>617</v>
      </c>
      <c r="B1331">
        <v>36</v>
      </c>
      <c r="C1331">
        <v>-28</v>
      </c>
      <c r="D1331">
        <f t="shared" si="50"/>
        <v>0</v>
      </c>
      <c r="AR1331">
        <v>338</v>
      </c>
      <c r="AS1331">
        <v>-32</v>
      </c>
      <c r="AT1331">
        <v>-164</v>
      </c>
      <c r="AU1331">
        <f t="shared" si="51"/>
        <v>0</v>
      </c>
    </row>
    <row r="1332" spans="1:47" x14ac:dyDescent="0.3">
      <c r="A1332">
        <v>618</v>
      </c>
      <c r="B1332">
        <v>36</v>
      </c>
      <c r="C1332">
        <v>-28</v>
      </c>
      <c r="D1332">
        <f t="shared" si="50"/>
        <v>1</v>
      </c>
      <c r="AR1332">
        <v>338</v>
      </c>
      <c r="AS1332">
        <v>-32</v>
      </c>
      <c r="AT1332">
        <v>-164</v>
      </c>
      <c r="AU1332">
        <f t="shared" si="51"/>
        <v>0</v>
      </c>
    </row>
    <row r="1333" spans="1:47" x14ac:dyDescent="0.3">
      <c r="A1333">
        <v>618</v>
      </c>
      <c r="B1333">
        <v>36</v>
      </c>
      <c r="C1333">
        <v>-28</v>
      </c>
      <c r="D1333">
        <f t="shared" si="50"/>
        <v>0</v>
      </c>
      <c r="AR1333">
        <v>337</v>
      </c>
      <c r="AS1333">
        <v>-32</v>
      </c>
      <c r="AT1333">
        <v>-164</v>
      </c>
      <c r="AU1333">
        <f t="shared" si="51"/>
        <v>-1</v>
      </c>
    </row>
    <row r="1334" spans="1:47" x14ac:dyDescent="0.3">
      <c r="A1334">
        <v>619</v>
      </c>
      <c r="B1334">
        <v>36</v>
      </c>
      <c r="C1334">
        <v>-28</v>
      </c>
      <c r="D1334">
        <f t="shared" si="50"/>
        <v>1</v>
      </c>
      <c r="AR1334">
        <v>337</v>
      </c>
      <c r="AS1334">
        <v>-28</v>
      </c>
      <c r="AT1334">
        <v>-156</v>
      </c>
      <c r="AU1334">
        <f t="shared" si="51"/>
        <v>0</v>
      </c>
    </row>
    <row r="1335" spans="1:47" x14ac:dyDescent="0.3">
      <c r="A1335">
        <v>620</v>
      </c>
      <c r="B1335">
        <v>36</v>
      </c>
      <c r="C1335">
        <v>-28</v>
      </c>
      <c r="D1335">
        <f t="shared" si="50"/>
        <v>1</v>
      </c>
      <c r="AR1335">
        <v>336</v>
      </c>
      <c r="AS1335">
        <v>-28</v>
      </c>
      <c r="AT1335">
        <v>-156</v>
      </c>
      <c r="AU1335">
        <f t="shared" si="51"/>
        <v>-1</v>
      </c>
    </row>
    <row r="1336" spans="1:47" x14ac:dyDescent="0.3">
      <c r="A1336">
        <v>620</v>
      </c>
      <c r="B1336">
        <v>36</v>
      </c>
      <c r="C1336">
        <v>-28</v>
      </c>
      <c r="D1336">
        <f t="shared" si="50"/>
        <v>0</v>
      </c>
      <c r="AR1336">
        <v>336</v>
      </c>
      <c r="AS1336">
        <v>-28</v>
      </c>
      <c r="AT1336">
        <v>-156</v>
      </c>
      <c r="AU1336">
        <f t="shared" si="51"/>
        <v>0</v>
      </c>
    </row>
    <row r="1337" spans="1:47" x14ac:dyDescent="0.3">
      <c r="A1337">
        <v>621</v>
      </c>
      <c r="B1337">
        <v>36</v>
      </c>
      <c r="C1337">
        <v>-28</v>
      </c>
      <c r="D1337">
        <f t="shared" si="50"/>
        <v>1</v>
      </c>
      <c r="AR1337">
        <v>337</v>
      </c>
      <c r="AS1337">
        <v>-28</v>
      </c>
      <c r="AT1337">
        <v>-156</v>
      </c>
      <c r="AU1337">
        <f t="shared" si="51"/>
        <v>1</v>
      </c>
    </row>
    <row r="1338" spans="1:47" x14ac:dyDescent="0.3">
      <c r="A1338">
        <v>621</v>
      </c>
      <c r="B1338">
        <v>36</v>
      </c>
      <c r="C1338">
        <v>-28</v>
      </c>
      <c r="D1338">
        <f t="shared" si="50"/>
        <v>0</v>
      </c>
      <c r="AR1338">
        <v>334</v>
      </c>
      <c r="AS1338">
        <v>-28</v>
      </c>
      <c r="AT1338">
        <v>-156</v>
      </c>
      <c r="AU1338">
        <f t="shared" si="51"/>
        <v>-3</v>
      </c>
    </row>
    <row r="1339" spans="1:47" x14ac:dyDescent="0.3">
      <c r="A1339">
        <v>621</v>
      </c>
      <c r="B1339">
        <v>36</v>
      </c>
      <c r="C1339">
        <v>-28</v>
      </c>
      <c r="D1339">
        <f t="shared" si="50"/>
        <v>0</v>
      </c>
      <c r="AR1339">
        <v>333</v>
      </c>
      <c r="AS1339">
        <v>-28</v>
      </c>
      <c r="AT1339">
        <v>-156</v>
      </c>
      <c r="AU1339">
        <f t="shared" si="51"/>
        <v>-1</v>
      </c>
    </row>
    <row r="1340" spans="1:47" x14ac:dyDescent="0.3">
      <c r="A1340">
        <v>621</v>
      </c>
      <c r="B1340">
        <v>36</v>
      </c>
      <c r="C1340">
        <v>-28</v>
      </c>
      <c r="D1340">
        <f t="shared" si="50"/>
        <v>0</v>
      </c>
      <c r="AR1340">
        <v>333</v>
      </c>
      <c r="AS1340">
        <v>-28</v>
      </c>
      <c r="AT1340">
        <v>-156</v>
      </c>
      <c r="AU1340">
        <f t="shared" si="51"/>
        <v>0</v>
      </c>
    </row>
    <row r="1341" spans="1:47" x14ac:dyDescent="0.3">
      <c r="A1341">
        <v>621</v>
      </c>
      <c r="B1341">
        <v>36</v>
      </c>
      <c r="C1341">
        <v>-28</v>
      </c>
      <c r="D1341">
        <f t="shared" si="50"/>
        <v>0</v>
      </c>
      <c r="AR1341">
        <v>332</v>
      </c>
      <c r="AS1341">
        <v>-28</v>
      </c>
      <c r="AT1341">
        <v>-156</v>
      </c>
      <c r="AU1341">
        <f t="shared" si="51"/>
        <v>-1</v>
      </c>
    </row>
    <row r="1342" spans="1:47" x14ac:dyDescent="0.3">
      <c r="A1342">
        <v>623</v>
      </c>
      <c r="B1342">
        <v>32</v>
      </c>
      <c r="C1342">
        <v>-28</v>
      </c>
      <c r="D1342">
        <f t="shared" si="50"/>
        <v>2</v>
      </c>
      <c r="AR1342">
        <v>332</v>
      </c>
      <c r="AS1342">
        <v>-28</v>
      </c>
      <c r="AT1342">
        <v>-156</v>
      </c>
      <c r="AU1342">
        <f t="shared" si="51"/>
        <v>0</v>
      </c>
    </row>
    <row r="1343" spans="1:47" x14ac:dyDescent="0.3">
      <c r="A1343">
        <v>624</v>
      </c>
      <c r="B1343">
        <v>32</v>
      </c>
      <c r="C1343">
        <v>-36</v>
      </c>
      <c r="D1343">
        <f t="shared" si="50"/>
        <v>1</v>
      </c>
      <c r="AR1343">
        <v>333</v>
      </c>
      <c r="AS1343">
        <v>-28</v>
      </c>
      <c r="AT1343">
        <v>-156</v>
      </c>
      <c r="AU1343">
        <f t="shared" si="51"/>
        <v>1</v>
      </c>
    </row>
    <row r="1344" spans="1:47" x14ac:dyDescent="0.3">
      <c r="A1344">
        <v>624</v>
      </c>
      <c r="B1344">
        <v>32</v>
      </c>
      <c r="C1344">
        <v>-36</v>
      </c>
      <c r="D1344">
        <f t="shared" si="50"/>
        <v>0</v>
      </c>
      <c r="AR1344">
        <v>333</v>
      </c>
      <c r="AS1344">
        <v>-28</v>
      </c>
      <c r="AT1344">
        <v>-156</v>
      </c>
      <c r="AU1344">
        <f t="shared" si="51"/>
        <v>0</v>
      </c>
    </row>
    <row r="1345" spans="1:47" x14ac:dyDescent="0.3">
      <c r="A1345">
        <v>625</v>
      </c>
      <c r="B1345">
        <v>32</v>
      </c>
      <c r="C1345">
        <v>-36</v>
      </c>
      <c r="D1345">
        <f t="shared" si="50"/>
        <v>1</v>
      </c>
      <c r="AR1345">
        <v>332</v>
      </c>
      <c r="AS1345">
        <v>-28</v>
      </c>
      <c r="AT1345">
        <v>-156</v>
      </c>
      <c r="AU1345">
        <f t="shared" si="51"/>
        <v>-1</v>
      </c>
    </row>
    <row r="1346" spans="1:47" x14ac:dyDescent="0.3">
      <c r="A1346">
        <v>625</v>
      </c>
      <c r="B1346">
        <v>32</v>
      </c>
      <c r="C1346">
        <v>-36</v>
      </c>
      <c r="D1346">
        <f t="shared" si="50"/>
        <v>0</v>
      </c>
      <c r="AR1346">
        <v>331</v>
      </c>
      <c r="AS1346">
        <v>-28</v>
      </c>
      <c r="AT1346">
        <v>-156</v>
      </c>
      <c r="AU1346">
        <f t="shared" si="51"/>
        <v>-1</v>
      </c>
    </row>
    <row r="1347" spans="1:47" x14ac:dyDescent="0.3">
      <c r="A1347">
        <v>625</v>
      </c>
      <c r="B1347">
        <v>32</v>
      </c>
      <c r="C1347">
        <v>-36</v>
      </c>
      <c r="D1347">
        <f t="shared" si="50"/>
        <v>0</v>
      </c>
      <c r="AR1347">
        <v>331</v>
      </c>
      <c r="AS1347">
        <v>-28</v>
      </c>
      <c r="AT1347">
        <v>-156</v>
      </c>
      <c r="AU1347">
        <f t="shared" si="51"/>
        <v>0</v>
      </c>
    </row>
    <row r="1348" spans="1:47" x14ac:dyDescent="0.3">
      <c r="A1348">
        <v>626</v>
      </c>
      <c r="B1348">
        <v>32</v>
      </c>
      <c r="C1348">
        <v>-36</v>
      </c>
      <c r="D1348">
        <f t="shared" si="50"/>
        <v>1</v>
      </c>
      <c r="AR1348">
        <v>330</v>
      </c>
      <c r="AS1348">
        <v>-28</v>
      </c>
      <c r="AT1348">
        <v>-156</v>
      </c>
      <c r="AU1348">
        <f t="shared" si="51"/>
        <v>-1</v>
      </c>
    </row>
    <row r="1349" spans="1:47" x14ac:dyDescent="0.3">
      <c r="A1349">
        <v>626</v>
      </c>
      <c r="B1349">
        <v>32</v>
      </c>
      <c r="C1349">
        <v>-36</v>
      </c>
      <c r="D1349">
        <f t="shared" si="50"/>
        <v>0</v>
      </c>
      <c r="AR1349">
        <v>328</v>
      </c>
      <c r="AS1349">
        <v>-28</v>
      </c>
      <c r="AT1349">
        <v>-156</v>
      </c>
      <c r="AU1349">
        <f t="shared" si="51"/>
        <v>-2</v>
      </c>
    </row>
    <row r="1350" spans="1:47" x14ac:dyDescent="0.3">
      <c r="A1350">
        <v>626</v>
      </c>
      <c r="B1350">
        <v>32</v>
      </c>
      <c r="C1350">
        <v>-36</v>
      </c>
      <c r="D1350">
        <f t="shared" si="50"/>
        <v>0</v>
      </c>
      <c r="AR1350">
        <v>328</v>
      </c>
      <c r="AS1350">
        <v>-28</v>
      </c>
      <c r="AT1350">
        <v>-156</v>
      </c>
      <c r="AU1350">
        <f t="shared" si="51"/>
        <v>0</v>
      </c>
    </row>
    <row r="1351" spans="1:47" x14ac:dyDescent="0.3">
      <c r="A1351">
        <v>627</v>
      </c>
      <c r="B1351">
        <v>32</v>
      </c>
      <c r="C1351">
        <v>-36</v>
      </c>
      <c r="D1351">
        <f t="shared" ref="D1351:D1414" si="52">A1351-A1350</f>
        <v>1</v>
      </c>
      <c r="AR1351">
        <v>328</v>
      </c>
      <c r="AS1351">
        <v>-28</v>
      </c>
      <c r="AT1351">
        <v>-156</v>
      </c>
      <c r="AU1351">
        <f t="shared" si="51"/>
        <v>0</v>
      </c>
    </row>
    <row r="1352" spans="1:47" x14ac:dyDescent="0.3">
      <c r="A1352">
        <v>628</v>
      </c>
      <c r="B1352">
        <v>32</v>
      </c>
      <c r="C1352">
        <v>-36</v>
      </c>
      <c r="D1352">
        <f t="shared" si="52"/>
        <v>1</v>
      </c>
      <c r="AR1352">
        <v>328</v>
      </c>
      <c r="AS1352">
        <v>-28</v>
      </c>
      <c r="AT1352">
        <v>-156</v>
      </c>
      <c r="AU1352">
        <f t="shared" si="51"/>
        <v>0</v>
      </c>
    </row>
    <row r="1353" spans="1:47" x14ac:dyDescent="0.3">
      <c r="A1353">
        <v>630</v>
      </c>
      <c r="B1353">
        <v>32</v>
      </c>
      <c r="C1353">
        <v>-36</v>
      </c>
      <c r="D1353">
        <f t="shared" si="52"/>
        <v>2</v>
      </c>
      <c r="AR1353">
        <v>327</v>
      </c>
      <c r="AS1353">
        <v>-28</v>
      </c>
      <c r="AT1353">
        <v>-156</v>
      </c>
      <c r="AU1353">
        <f t="shared" si="51"/>
        <v>-1</v>
      </c>
    </row>
    <row r="1354" spans="1:47" x14ac:dyDescent="0.3">
      <c r="A1354">
        <v>630</v>
      </c>
      <c r="B1354">
        <v>32</v>
      </c>
      <c r="C1354">
        <v>-36</v>
      </c>
      <c r="D1354">
        <f t="shared" si="52"/>
        <v>0</v>
      </c>
      <c r="AR1354">
        <v>326</v>
      </c>
      <c r="AS1354">
        <v>-36</v>
      </c>
      <c r="AT1354">
        <v>-172</v>
      </c>
      <c r="AU1354">
        <f t="shared" si="51"/>
        <v>-1</v>
      </c>
    </row>
    <row r="1355" spans="1:47" x14ac:dyDescent="0.3">
      <c r="A1355">
        <v>630</v>
      </c>
      <c r="B1355">
        <v>32</v>
      </c>
      <c r="C1355">
        <v>-36</v>
      </c>
      <c r="D1355">
        <f t="shared" si="52"/>
        <v>0</v>
      </c>
      <c r="AR1355">
        <v>327</v>
      </c>
      <c r="AS1355">
        <v>-36</v>
      </c>
      <c r="AT1355">
        <v>-172</v>
      </c>
      <c r="AU1355">
        <f t="shared" ref="AU1355:AU1418" si="53">AR1355-AR1354</f>
        <v>1</v>
      </c>
    </row>
    <row r="1356" spans="1:47" x14ac:dyDescent="0.3">
      <c r="A1356">
        <v>630</v>
      </c>
      <c r="B1356">
        <v>32</v>
      </c>
      <c r="C1356">
        <v>-36</v>
      </c>
      <c r="D1356">
        <f t="shared" si="52"/>
        <v>0</v>
      </c>
      <c r="AR1356">
        <v>327</v>
      </c>
      <c r="AS1356">
        <v>-36</v>
      </c>
      <c r="AT1356">
        <v>-172</v>
      </c>
      <c r="AU1356">
        <f t="shared" si="53"/>
        <v>0</v>
      </c>
    </row>
    <row r="1357" spans="1:47" x14ac:dyDescent="0.3">
      <c r="A1357">
        <v>631</v>
      </c>
      <c r="B1357">
        <v>32</v>
      </c>
      <c r="C1357">
        <v>-36</v>
      </c>
      <c r="D1357">
        <f t="shared" si="52"/>
        <v>1</v>
      </c>
      <c r="AR1357">
        <v>324</v>
      </c>
      <c r="AS1357">
        <v>-36</v>
      </c>
      <c r="AT1357">
        <v>-172</v>
      </c>
      <c r="AU1357">
        <f t="shared" si="53"/>
        <v>-3</v>
      </c>
    </row>
    <row r="1358" spans="1:47" x14ac:dyDescent="0.3">
      <c r="A1358">
        <v>631</v>
      </c>
      <c r="B1358">
        <v>32</v>
      </c>
      <c r="C1358">
        <v>-36</v>
      </c>
      <c r="D1358">
        <f t="shared" si="52"/>
        <v>0</v>
      </c>
      <c r="AR1358">
        <v>324</v>
      </c>
      <c r="AS1358">
        <v>-36</v>
      </c>
      <c r="AT1358">
        <v>-172</v>
      </c>
      <c r="AU1358">
        <f t="shared" si="53"/>
        <v>0</v>
      </c>
    </row>
    <row r="1359" spans="1:47" x14ac:dyDescent="0.3">
      <c r="A1359">
        <v>631</v>
      </c>
      <c r="B1359">
        <v>32</v>
      </c>
      <c r="C1359">
        <v>-36</v>
      </c>
      <c r="D1359">
        <f t="shared" si="52"/>
        <v>0</v>
      </c>
      <c r="AR1359">
        <v>324</v>
      </c>
      <c r="AS1359">
        <v>-36</v>
      </c>
      <c r="AT1359">
        <v>-172</v>
      </c>
      <c r="AU1359">
        <f t="shared" si="53"/>
        <v>0</v>
      </c>
    </row>
    <row r="1360" spans="1:47" x14ac:dyDescent="0.3">
      <c r="A1360">
        <v>633</v>
      </c>
      <c r="B1360">
        <v>32</v>
      </c>
      <c r="C1360">
        <v>-36</v>
      </c>
      <c r="D1360">
        <f t="shared" si="52"/>
        <v>2</v>
      </c>
      <c r="AR1360">
        <v>324</v>
      </c>
      <c r="AS1360">
        <v>-36</v>
      </c>
      <c r="AT1360">
        <v>-172</v>
      </c>
      <c r="AU1360">
        <f t="shared" si="53"/>
        <v>0</v>
      </c>
    </row>
    <row r="1361" spans="1:47" x14ac:dyDescent="0.3">
      <c r="A1361">
        <v>632</v>
      </c>
      <c r="B1361">
        <v>32</v>
      </c>
      <c r="C1361">
        <v>-36</v>
      </c>
      <c r="D1361">
        <f t="shared" si="52"/>
        <v>-1</v>
      </c>
      <c r="AR1361">
        <v>324</v>
      </c>
      <c r="AS1361">
        <v>-36</v>
      </c>
      <c r="AT1361">
        <v>-172</v>
      </c>
      <c r="AU1361">
        <f t="shared" si="53"/>
        <v>0</v>
      </c>
    </row>
    <row r="1362" spans="1:47" x14ac:dyDescent="0.3">
      <c r="A1362">
        <v>632</v>
      </c>
      <c r="B1362">
        <v>32</v>
      </c>
      <c r="C1362">
        <v>-36</v>
      </c>
      <c r="D1362">
        <f t="shared" si="52"/>
        <v>0</v>
      </c>
      <c r="AR1362">
        <v>323</v>
      </c>
      <c r="AS1362">
        <v>-36</v>
      </c>
      <c r="AT1362">
        <v>-172</v>
      </c>
      <c r="AU1362">
        <f t="shared" si="53"/>
        <v>-1</v>
      </c>
    </row>
    <row r="1363" spans="1:47" x14ac:dyDescent="0.3">
      <c r="A1363">
        <v>633</v>
      </c>
      <c r="B1363">
        <v>36</v>
      </c>
      <c r="C1363">
        <v>-28</v>
      </c>
      <c r="D1363">
        <f t="shared" si="52"/>
        <v>1</v>
      </c>
      <c r="AR1363">
        <v>323</v>
      </c>
      <c r="AS1363">
        <v>-36</v>
      </c>
      <c r="AT1363">
        <v>-172</v>
      </c>
      <c r="AU1363">
        <f t="shared" si="53"/>
        <v>0</v>
      </c>
    </row>
    <row r="1364" spans="1:47" x14ac:dyDescent="0.3">
      <c r="A1364">
        <v>633</v>
      </c>
      <c r="B1364">
        <v>36</v>
      </c>
      <c r="C1364">
        <v>-28</v>
      </c>
      <c r="D1364">
        <f t="shared" si="52"/>
        <v>0</v>
      </c>
      <c r="AR1364">
        <v>324</v>
      </c>
      <c r="AS1364">
        <v>-36</v>
      </c>
      <c r="AT1364">
        <v>-172</v>
      </c>
      <c r="AU1364">
        <f t="shared" si="53"/>
        <v>1</v>
      </c>
    </row>
    <row r="1365" spans="1:47" x14ac:dyDescent="0.3">
      <c r="A1365">
        <v>634</v>
      </c>
      <c r="B1365">
        <v>36</v>
      </c>
      <c r="C1365">
        <v>-28</v>
      </c>
      <c r="D1365">
        <f t="shared" si="52"/>
        <v>1</v>
      </c>
      <c r="AR1365">
        <v>323</v>
      </c>
      <c r="AS1365">
        <v>-36</v>
      </c>
      <c r="AT1365">
        <v>-172</v>
      </c>
      <c r="AU1365">
        <f t="shared" si="53"/>
        <v>-1</v>
      </c>
    </row>
    <row r="1366" spans="1:47" x14ac:dyDescent="0.3">
      <c r="A1366">
        <v>634</v>
      </c>
      <c r="B1366">
        <v>36</v>
      </c>
      <c r="C1366">
        <v>-28</v>
      </c>
      <c r="D1366">
        <f t="shared" si="52"/>
        <v>0</v>
      </c>
      <c r="AR1366">
        <v>322</v>
      </c>
      <c r="AS1366">
        <v>-36</v>
      </c>
      <c r="AT1366">
        <v>-172</v>
      </c>
      <c r="AU1366">
        <f t="shared" si="53"/>
        <v>-1</v>
      </c>
    </row>
    <row r="1367" spans="1:47" x14ac:dyDescent="0.3">
      <c r="A1367">
        <v>635</v>
      </c>
      <c r="B1367">
        <v>36</v>
      </c>
      <c r="C1367">
        <v>-28</v>
      </c>
      <c r="D1367">
        <f t="shared" si="52"/>
        <v>1</v>
      </c>
      <c r="AR1367">
        <v>322</v>
      </c>
      <c r="AS1367">
        <v>-36</v>
      </c>
      <c r="AT1367">
        <v>-172</v>
      </c>
      <c r="AU1367">
        <f t="shared" si="53"/>
        <v>0</v>
      </c>
    </row>
    <row r="1368" spans="1:47" x14ac:dyDescent="0.3">
      <c r="A1368">
        <v>635</v>
      </c>
      <c r="B1368">
        <v>36</v>
      </c>
      <c r="C1368">
        <v>-28</v>
      </c>
      <c r="D1368">
        <f t="shared" si="52"/>
        <v>0</v>
      </c>
      <c r="AR1368">
        <v>321</v>
      </c>
      <c r="AS1368">
        <v>-36</v>
      </c>
      <c r="AT1368">
        <v>-172</v>
      </c>
      <c r="AU1368">
        <f t="shared" si="53"/>
        <v>-1</v>
      </c>
    </row>
    <row r="1369" spans="1:47" x14ac:dyDescent="0.3">
      <c r="A1369">
        <v>637</v>
      </c>
      <c r="B1369">
        <v>36</v>
      </c>
      <c r="C1369">
        <v>-28</v>
      </c>
      <c r="D1369">
        <f t="shared" si="52"/>
        <v>2</v>
      </c>
      <c r="AR1369">
        <v>321</v>
      </c>
      <c r="AS1369">
        <v>-36</v>
      </c>
      <c r="AT1369">
        <v>-172</v>
      </c>
      <c r="AU1369">
        <f t="shared" si="53"/>
        <v>0</v>
      </c>
    </row>
    <row r="1370" spans="1:47" x14ac:dyDescent="0.3">
      <c r="A1370">
        <v>637</v>
      </c>
      <c r="B1370">
        <v>36</v>
      </c>
      <c r="C1370">
        <v>-28</v>
      </c>
      <c r="D1370">
        <f t="shared" si="52"/>
        <v>0</v>
      </c>
      <c r="AR1370">
        <v>321</v>
      </c>
      <c r="AS1370">
        <v>-36</v>
      </c>
      <c r="AT1370">
        <v>-172</v>
      </c>
      <c r="AU1370">
        <f t="shared" si="53"/>
        <v>0</v>
      </c>
    </row>
    <row r="1371" spans="1:47" x14ac:dyDescent="0.3">
      <c r="A1371">
        <v>637</v>
      </c>
      <c r="B1371">
        <v>36</v>
      </c>
      <c r="C1371">
        <v>-28</v>
      </c>
      <c r="D1371">
        <f t="shared" si="52"/>
        <v>0</v>
      </c>
      <c r="AR1371">
        <v>320</v>
      </c>
      <c r="AS1371">
        <v>-36</v>
      </c>
      <c r="AT1371">
        <v>-172</v>
      </c>
      <c r="AU1371">
        <f t="shared" si="53"/>
        <v>-1</v>
      </c>
    </row>
    <row r="1372" spans="1:47" x14ac:dyDescent="0.3">
      <c r="A1372">
        <v>638</v>
      </c>
      <c r="B1372">
        <v>36</v>
      </c>
      <c r="C1372">
        <v>-28</v>
      </c>
      <c r="D1372">
        <f t="shared" si="52"/>
        <v>1</v>
      </c>
      <c r="AR1372">
        <v>320</v>
      </c>
      <c r="AS1372">
        <v>-36</v>
      </c>
      <c r="AT1372">
        <v>-172</v>
      </c>
      <c r="AU1372">
        <f t="shared" si="53"/>
        <v>0</v>
      </c>
    </row>
    <row r="1373" spans="1:47" x14ac:dyDescent="0.3">
      <c r="A1373">
        <v>639</v>
      </c>
      <c r="B1373">
        <v>36</v>
      </c>
      <c r="C1373">
        <v>-28</v>
      </c>
      <c r="D1373">
        <f t="shared" si="52"/>
        <v>1</v>
      </c>
      <c r="AR1373">
        <v>320</v>
      </c>
      <c r="AS1373">
        <v>-28</v>
      </c>
      <c r="AT1373">
        <v>-172</v>
      </c>
      <c r="AU1373">
        <f t="shared" si="53"/>
        <v>0</v>
      </c>
    </row>
    <row r="1374" spans="1:47" x14ac:dyDescent="0.3">
      <c r="A1374">
        <v>639</v>
      </c>
      <c r="B1374">
        <v>36</v>
      </c>
      <c r="C1374">
        <v>-28</v>
      </c>
      <c r="D1374">
        <f t="shared" si="52"/>
        <v>0</v>
      </c>
      <c r="AR1374">
        <v>319</v>
      </c>
      <c r="AS1374">
        <v>-28</v>
      </c>
      <c r="AT1374">
        <v>-156</v>
      </c>
      <c r="AU1374">
        <f t="shared" si="53"/>
        <v>-1</v>
      </c>
    </row>
    <row r="1375" spans="1:47" x14ac:dyDescent="0.3">
      <c r="A1375">
        <v>639</v>
      </c>
      <c r="B1375">
        <v>36</v>
      </c>
      <c r="C1375">
        <v>-28</v>
      </c>
      <c r="D1375">
        <f t="shared" si="52"/>
        <v>0</v>
      </c>
      <c r="AR1375">
        <v>319</v>
      </c>
      <c r="AS1375">
        <v>-28</v>
      </c>
      <c r="AT1375">
        <v>-156</v>
      </c>
      <c r="AU1375">
        <f t="shared" si="53"/>
        <v>0</v>
      </c>
    </row>
    <row r="1376" spans="1:47" x14ac:dyDescent="0.3">
      <c r="A1376">
        <v>640</v>
      </c>
      <c r="B1376">
        <v>36</v>
      </c>
      <c r="C1376">
        <v>-28</v>
      </c>
      <c r="D1376">
        <f t="shared" si="52"/>
        <v>1</v>
      </c>
      <c r="AR1376">
        <v>316</v>
      </c>
      <c r="AS1376">
        <v>-28</v>
      </c>
      <c r="AT1376">
        <v>-156</v>
      </c>
      <c r="AU1376">
        <f t="shared" si="53"/>
        <v>-3</v>
      </c>
    </row>
    <row r="1377" spans="1:47" x14ac:dyDescent="0.3">
      <c r="A1377">
        <v>641</v>
      </c>
      <c r="B1377">
        <v>36</v>
      </c>
      <c r="C1377">
        <v>-28</v>
      </c>
      <c r="D1377">
        <f t="shared" si="52"/>
        <v>1</v>
      </c>
      <c r="AR1377">
        <v>316</v>
      </c>
      <c r="AS1377">
        <v>-28</v>
      </c>
      <c r="AT1377">
        <v>-156</v>
      </c>
      <c r="AU1377">
        <f t="shared" si="53"/>
        <v>0</v>
      </c>
    </row>
    <row r="1378" spans="1:47" x14ac:dyDescent="0.3">
      <c r="A1378">
        <v>640</v>
      </c>
      <c r="B1378">
        <v>36</v>
      </c>
      <c r="C1378">
        <v>-28</v>
      </c>
      <c r="D1378">
        <f t="shared" si="52"/>
        <v>-1</v>
      </c>
      <c r="AR1378">
        <v>317</v>
      </c>
      <c r="AS1378">
        <v>-28</v>
      </c>
      <c r="AT1378">
        <v>-156</v>
      </c>
      <c r="AU1378">
        <f t="shared" si="53"/>
        <v>1</v>
      </c>
    </row>
    <row r="1379" spans="1:47" x14ac:dyDescent="0.3">
      <c r="A1379">
        <v>641</v>
      </c>
      <c r="B1379">
        <v>36</v>
      </c>
      <c r="C1379">
        <v>-28</v>
      </c>
      <c r="D1379">
        <f t="shared" si="52"/>
        <v>1</v>
      </c>
      <c r="AR1379">
        <v>316</v>
      </c>
      <c r="AS1379">
        <v>-28</v>
      </c>
      <c r="AT1379">
        <v>-156</v>
      </c>
      <c r="AU1379">
        <f t="shared" si="53"/>
        <v>-1</v>
      </c>
    </row>
    <row r="1380" spans="1:47" x14ac:dyDescent="0.3">
      <c r="A1380">
        <v>641</v>
      </c>
      <c r="B1380">
        <v>36</v>
      </c>
      <c r="C1380">
        <v>-28</v>
      </c>
      <c r="D1380">
        <f t="shared" si="52"/>
        <v>0</v>
      </c>
      <c r="AR1380">
        <v>316</v>
      </c>
      <c r="AS1380">
        <v>-28</v>
      </c>
      <c r="AT1380">
        <v>-156</v>
      </c>
      <c r="AU1380">
        <f t="shared" si="53"/>
        <v>0</v>
      </c>
    </row>
    <row r="1381" spans="1:47" x14ac:dyDescent="0.3">
      <c r="A1381">
        <v>641</v>
      </c>
      <c r="B1381">
        <v>36</v>
      </c>
      <c r="C1381">
        <v>-28</v>
      </c>
      <c r="D1381">
        <f t="shared" si="52"/>
        <v>0</v>
      </c>
      <c r="AR1381">
        <v>315</v>
      </c>
      <c r="AS1381">
        <v>-28</v>
      </c>
      <c r="AT1381">
        <v>-156</v>
      </c>
      <c r="AU1381">
        <f t="shared" si="53"/>
        <v>-1</v>
      </c>
    </row>
    <row r="1382" spans="1:47" x14ac:dyDescent="0.3">
      <c r="A1382">
        <v>645</v>
      </c>
      <c r="B1382">
        <v>36</v>
      </c>
      <c r="C1382">
        <v>-28</v>
      </c>
      <c r="D1382">
        <f t="shared" si="52"/>
        <v>4</v>
      </c>
      <c r="AR1382">
        <v>314</v>
      </c>
      <c r="AS1382">
        <v>-28</v>
      </c>
      <c r="AT1382">
        <v>-156</v>
      </c>
      <c r="AU1382">
        <f t="shared" si="53"/>
        <v>-1</v>
      </c>
    </row>
    <row r="1383" spans="1:47" x14ac:dyDescent="0.3">
      <c r="A1383">
        <v>645</v>
      </c>
      <c r="B1383">
        <v>40</v>
      </c>
      <c r="C1383">
        <v>-20</v>
      </c>
      <c r="D1383">
        <f t="shared" si="52"/>
        <v>0</v>
      </c>
      <c r="AR1383">
        <v>314</v>
      </c>
      <c r="AS1383">
        <v>-28</v>
      </c>
      <c r="AT1383">
        <v>-156</v>
      </c>
      <c r="AU1383">
        <f t="shared" si="53"/>
        <v>0</v>
      </c>
    </row>
    <row r="1384" spans="1:47" x14ac:dyDescent="0.3">
      <c r="A1384">
        <v>645</v>
      </c>
      <c r="B1384">
        <v>40</v>
      </c>
      <c r="C1384">
        <v>-20</v>
      </c>
      <c r="D1384">
        <f t="shared" si="52"/>
        <v>0</v>
      </c>
      <c r="AR1384">
        <v>314</v>
      </c>
      <c r="AS1384">
        <v>-28</v>
      </c>
      <c r="AT1384">
        <v>-156</v>
      </c>
      <c r="AU1384">
        <f t="shared" si="53"/>
        <v>0</v>
      </c>
    </row>
    <row r="1385" spans="1:47" x14ac:dyDescent="0.3">
      <c r="A1385">
        <v>645</v>
      </c>
      <c r="B1385">
        <v>40</v>
      </c>
      <c r="C1385">
        <v>-20</v>
      </c>
      <c r="D1385">
        <f t="shared" si="52"/>
        <v>0</v>
      </c>
      <c r="AR1385">
        <v>314</v>
      </c>
      <c r="AS1385">
        <v>-28</v>
      </c>
      <c r="AT1385">
        <v>-156</v>
      </c>
      <c r="AU1385">
        <f t="shared" si="53"/>
        <v>0</v>
      </c>
    </row>
    <row r="1386" spans="1:47" x14ac:dyDescent="0.3">
      <c r="A1386">
        <v>645</v>
      </c>
      <c r="B1386">
        <v>40</v>
      </c>
      <c r="C1386">
        <v>-20</v>
      </c>
      <c r="D1386">
        <f t="shared" si="52"/>
        <v>0</v>
      </c>
      <c r="AR1386">
        <v>314</v>
      </c>
      <c r="AS1386">
        <v>-28</v>
      </c>
      <c r="AT1386">
        <v>-156</v>
      </c>
      <c r="AU1386">
        <f t="shared" si="53"/>
        <v>0</v>
      </c>
    </row>
    <row r="1387" spans="1:47" x14ac:dyDescent="0.3">
      <c r="A1387">
        <v>645</v>
      </c>
      <c r="B1387">
        <v>40</v>
      </c>
      <c r="C1387">
        <v>-20</v>
      </c>
      <c r="D1387">
        <f t="shared" si="52"/>
        <v>0</v>
      </c>
      <c r="AR1387">
        <v>314</v>
      </c>
      <c r="AS1387">
        <v>-28</v>
      </c>
      <c r="AT1387">
        <v>-156</v>
      </c>
      <c r="AU1387">
        <f t="shared" si="53"/>
        <v>0</v>
      </c>
    </row>
    <row r="1388" spans="1:47" x14ac:dyDescent="0.3">
      <c r="A1388">
        <v>647</v>
      </c>
      <c r="B1388">
        <v>40</v>
      </c>
      <c r="C1388">
        <v>-20</v>
      </c>
      <c r="D1388">
        <f t="shared" si="52"/>
        <v>2</v>
      </c>
      <c r="AR1388">
        <v>312</v>
      </c>
      <c r="AS1388">
        <v>-28</v>
      </c>
      <c r="AT1388">
        <v>-156</v>
      </c>
      <c r="AU1388">
        <f t="shared" si="53"/>
        <v>-2</v>
      </c>
    </row>
    <row r="1389" spans="1:47" x14ac:dyDescent="0.3">
      <c r="A1389">
        <v>647</v>
      </c>
      <c r="B1389">
        <v>40</v>
      </c>
      <c r="C1389">
        <v>-20</v>
      </c>
      <c r="D1389">
        <f t="shared" si="52"/>
        <v>0</v>
      </c>
      <c r="AR1389">
        <v>312</v>
      </c>
      <c r="AS1389">
        <v>-28</v>
      </c>
      <c r="AT1389">
        <v>-156</v>
      </c>
      <c r="AU1389">
        <f t="shared" si="53"/>
        <v>0</v>
      </c>
    </row>
    <row r="1390" spans="1:47" x14ac:dyDescent="0.3">
      <c r="A1390">
        <v>647</v>
      </c>
      <c r="B1390">
        <v>40</v>
      </c>
      <c r="C1390">
        <v>-20</v>
      </c>
      <c r="D1390">
        <f t="shared" si="52"/>
        <v>0</v>
      </c>
      <c r="AR1390">
        <v>312</v>
      </c>
      <c r="AS1390">
        <v>-28</v>
      </c>
      <c r="AT1390">
        <v>-156</v>
      </c>
      <c r="AU1390">
        <f t="shared" si="53"/>
        <v>0</v>
      </c>
    </row>
    <row r="1391" spans="1:47" x14ac:dyDescent="0.3">
      <c r="A1391">
        <v>648</v>
      </c>
      <c r="B1391">
        <v>40</v>
      </c>
      <c r="C1391">
        <v>-20</v>
      </c>
      <c r="D1391">
        <f t="shared" si="52"/>
        <v>1</v>
      </c>
      <c r="AR1391">
        <v>311</v>
      </c>
      <c r="AS1391">
        <v>-28</v>
      </c>
      <c r="AT1391">
        <v>-156</v>
      </c>
      <c r="AU1391">
        <f t="shared" si="53"/>
        <v>-1</v>
      </c>
    </row>
    <row r="1392" spans="1:47" x14ac:dyDescent="0.3">
      <c r="A1392">
        <v>648</v>
      </c>
      <c r="B1392">
        <v>40</v>
      </c>
      <c r="C1392">
        <v>-20</v>
      </c>
      <c r="D1392">
        <f t="shared" si="52"/>
        <v>0</v>
      </c>
      <c r="AR1392">
        <v>310</v>
      </c>
      <c r="AS1392">
        <v>-28</v>
      </c>
      <c r="AT1392">
        <v>-156</v>
      </c>
      <c r="AU1392">
        <f t="shared" si="53"/>
        <v>-1</v>
      </c>
    </row>
    <row r="1393" spans="1:47" x14ac:dyDescent="0.3">
      <c r="A1393">
        <v>648</v>
      </c>
      <c r="B1393">
        <v>40</v>
      </c>
      <c r="C1393">
        <v>-20</v>
      </c>
      <c r="D1393">
        <f t="shared" si="52"/>
        <v>0</v>
      </c>
      <c r="AR1393">
        <v>310</v>
      </c>
      <c r="AS1393">
        <v>-36</v>
      </c>
      <c r="AT1393">
        <v>-156</v>
      </c>
      <c r="AU1393">
        <f t="shared" si="53"/>
        <v>0</v>
      </c>
    </row>
    <row r="1394" spans="1:47" x14ac:dyDescent="0.3">
      <c r="A1394">
        <v>649</v>
      </c>
      <c r="B1394">
        <v>40</v>
      </c>
      <c r="C1394">
        <v>-20</v>
      </c>
      <c r="D1394">
        <f t="shared" si="52"/>
        <v>1</v>
      </c>
      <c r="AR1394">
        <v>309</v>
      </c>
      <c r="AS1394">
        <v>-36</v>
      </c>
      <c r="AT1394">
        <v>-172</v>
      </c>
      <c r="AU1394">
        <f t="shared" si="53"/>
        <v>-1</v>
      </c>
    </row>
    <row r="1395" spans="1:47" x14ac:dyDescent="0.3">
      <c r="A1395">
        <v>649</v>
      </c>
      <c r="B1395">
        <v>40</v>
      </c>
      <c r="C1395">
        <v>-20</v>
      </c>
      <c r="D1395">
        <f t="shared" si="52"/>
        <v>0</v>
      </c>
      <c r="AR1395">
        <v>309</v>
      </c>
      <c r="AS1395">
        <v>-36</v>
      </c>
      <c r="AT1395">
        <v>-172</v>
      </c>
      <c r="AU1395">
        <f t="shared" si="53"/>
        <v>0</v>
      </c>
    </row>
    <row r="1396" spans="1:47" x14ac:dyDescent="0.3">
      <c r="A1396">
        <v>649</v>
      </c>
      <c r="B1396">
        <v>40</v>
      </c>
      <c r="C1396">
        <v>-20</v>
      </c>
      <c r="D1396">
        <f t="shared" si="52"/>
        <v>0</v>
      </c>
      <c r="AR1396">
        <v>309</v>
      </c>
      <c r="AS1396">
        <v>-36</v>
      </c>
      <c r="AT1396">
        <v>-172</v>
      </c>
      <c r="AU1396">
        <f t="shared" si="53"/>
        <v>0</v>
      </c>
    </row>
    <row r="1397" spans="1:47" x14ac:dyDescent="0.3">
      <c r="A1397">
        <v>652</v>
      </c>
      <c r="B1397">
        <v>40</v>
      </c>
      <c r="C1397">
        <v>-20</v>
      </c>
      <c r="D1397">
        <f t="shared" si="52"/>
        <v>3</v>
      </c>
      <c r="AR1397">
        <v>308</v>
      </c>
      <c r="AS1397">
        <v>-36</v>
      </c>
      <c r="AT1397">
        <v>-172</v>
      </c>
      <c r="AU1397">
        <f t="shared" si="53"/>
        <v>-1</v>
      </c>
    </row>
    <row r="1398" spans="1:47" x14ac:dyDescent="0.3">
      <c r="A1398">
        <v>652</v>
      </c>
      <c r="B1398">
        <v>40</v>
      </c>
      <c r="C1398">
        <v>-20</v>
      </c>
      <c r="D1398">
        <f t="shared" si="52"/>
        <v>0</v>
      </c>
      <c r="AR1398">
        <v>308</v>
      </c>
      <c r="AS1398">
        <v>-36</v>
      </c>
      <c r="AT1398">
        <v>-172</v>
      </c>
      <c r="AU1398">
        <f t="shared" si="53"/>
        <v>0</v>
      </c>
    </row>
    <row r="1399" spans="1:47" x14ac:dyDescent="0.3">
      <c r="A1399">
        <v>652</v>
      </c>
      <c r="B1399">
        <v>40</v>
      </c>
      <c r="C1399">
        <v>-20</v>
      </c>
      <c r="D1399">
        <f t="shared" si="52"/>
        <v>0</v>
      </c>
      <c r="AR1399">
        <v>308</v>
      </c>
      <c r="AS1399">
        <v>-36</v>
      </c>
      <c r="AT1399">
        <v>-172</v>
      </c>
      <c r="AU1399">
        <f t="shared" si="53"/>
        <v>0</v>
      </c>
    </row>
    <row r="1400" spans="1:47" x14ac:dyDescent="0.3">
      <c r="A1400">
        <v>652</v>
      </c>
      <c r="B1400">
        <v>40</v>
      </c>
      <c r="C1400">
        <v>-20</v>
      </c>
      <c r="D1400">
        <f t="shared" si="52"/>
        <v>0</v>
      </c>
      <c r="AR1400">
        <v>308</v>
      </c>
      <c r="AS1400">
        <v>-36</v>
      </c>
      <c r="AT1400">
        <v>-172</v>
      </c>
      <c r="AU1400">
        <f t="shared" si="53"/>
        <v>0</v>
      </c>
    </row>
    <row r="1401" spans="1:47" x14ac:dyDescent="0.3">
      <c r="A1401">
        <v>653</v>
      </c>
      <c r="B1401">
        <v>40</v>
      </c>
      <c r="C1401">
        <v>-20</v>
      </c>
      <c r="D1401">
        <f t="shared" si="52"/>
        <v>1</v>
      </c>
      <c r="AR1401">
        <v>308</v>
      </c>
      <c r="AS1401">
        <v>-36</v>
      </c>
      <c r="AT1401">
        <v>-172</v>
      </c>
      <c r="AU1401">
        <f t="shared" si="53"/>
        <v>0</v>
      </c>
    </row>
    <row r="1402" spans="1:47" x14ac:dyDescent="0.3">
      <c r="A1402">
        <v>654</v>
      </c>
      <c r="B1402">
        <v>40</v>
      </c>
      <c r="C1402">
        <v>-20</v>
      </c>
      <c r="D1402">
        <f t="shared" si="52"/>
        <v>1</v>
      </c>
      <c r="AR1402">
        <v>305</v>
      </c>
      <c r="AS1402">
        <v>-36</v>
      </c>
      <c r="AT1402">
        <v>-172</v>
      </c>
      <c r="AU1402">
        <f t="shared" si="53"/>
        <v>-3</v>
      </c>
    </row>
    <row r="1403" spans="1:47" x14ac:dyDescent="0.3">
      <c r="A1403">
        <v>654</v>
      </c>
      <c r="B1403">
        <v>32</v>
      </c>
      <c r="C1403">
        <v>-20</v>
      </c>
      <c r="D1403">
        <f t="shared" si="52"/>
        <v>0</v>
      </c>
      <c r="AR1403">
        <v>305</v>
      </c>
      <c r="AS1403">
        <v>-36</v>
      </c>
      <c r="AT1403">
        <v>-172</v>
      </c>
      <c r="AU1403">
        <f t="shared" si="53"/>
        <v>0</v>
      </c>
    </row>
    <row r="1404" spans="1:47" x14ac:dyDescent="0.3">
      <c r="A1404">
        <v>655</v>
      </c>
      <c r="B1404">
        <v>32</v>
      </c>
      <c r="C1404">
        <v>-36</v>
      </c>
      <c r="D1404">
        <f t="shared" si="52"/>
        <v>1</v>
      </c>
      <c r="AR1404">
        <v>306</v>
      </c>
      <c r="AS1404">
        <v>-36</v>
      </c>
      <c r="AT1404">
        <v>-172</v>
      </c>
      <c r="AU1404">
        <f t="shared" si="53"/>
        <v>1</v>
      </c>
    </row>
    <row r="1405" spans="1:47" x14ac:dyDescent="0.3">
      <c r="A1405">
        <v>655</v>
      </c>
      <c r="B1405">
        <v>32</v>
      </c>
      <c r="C1405">
        <v>-36</v>
      </c>
      <c r="D1405">
        <f t="shared" si="52"/>
        <v>0</v>
      </c>
      <c r="AR1405">
        <v>304</v>
      </c>
      <c r="AS1405">
        <v>-36</v>
      </c>
      <c r="AT1405">
        <v>-172</v>
      </c>
      <c r="AU1405">
        <f t="shared" si="53"/>
        <v>-2</v>
      </c>
    </row>
    <row r="1406" spans="1:47" x14ac:dyDescent="0.3">
      <c r="A1406">
        <v>656</v>
      </c>
      <c r="B1406">
        <v>32</v>
      </c>
      <c r="C1406">
        <v>-36</v>
      </c>
      <c r="D1406">
        <f t="shared" si="52"/>
        <v>1</v>
      </c>
      <c r="AR1406">
        <v>304</v>
      </c>
      <c r="AS1406">
        <v>-36</v>
      </c>
      <c r="AT1406">
        <v>-172</v>
      </c>
      <c r="AU1406">
        <f t="shared" si="53"/>
        <v>0</v>
      </c>
    </row>
    <row r="1407" spans="1:47" x14ac:dyDescent="0.3">
      <c r="A1407">
        <v>656</v>
      </c>
      <c r="B1407">
        <v>32</v>
      </c>
      <c r="C1407">
        <v>-36</v>
      </c>
      <c r="D1407">
        <f t="shared" si="52"/>
        <v>0</v>
      </c>
      <c r="AR1407">
        <v>301</v>
      </c>
      <c r="AS1407">
        <v>-36</v>
      </c>
      <c r="AT1407">
        <v>-172</v>
      </c>
      <c r="AU1407">
        <f t="shared" si="53"/>
        <v>-3</v>
      </c>
    </row>
    <row r="1408" spans="1:47" x14ac:dyDescent="0.3">
      <c r="A1408">
        <v>656</v>
      </c>
      <c r="B1408">
        <v>32</v>
      </c>
      <c r="C1408">
        <v>-36</v>
      </c>
      <c r="D1408">
        <f t="shared" si="52"/>
        <v>0</v>
      </c>
      <c r="AR1408">
        <v>303</v>
      </c>
      <c r="AS1408">
        <v>-36</v>
      </c>
      <c r="AT1408">
        <v>-172</v>
      </c>
      <c r="AU1408">
        <f t="shared" si="53"/>
        <v>2</v>
      </c>
    </row>
    <row r="1409" spans="1:47" x14ac:dyDescent="0.3">
      <c r="A1409">
        <v>656</v>
      </c>
      <c r="B1409">
        <v>32</v>
      </c>
      <c r="C1409">
        <v>-36</v>
      </c>
      <c r="D1409">
        <f t="shared" si="52"/>
        <v>0</v>
      </c>
      <c r="AR1409">
        <v>302</v>
      </c>
      <c r="AS1409">
        <v>-36</v>
      </c>
      <c r="AT1409">
        <v>-172</v>
      </c>
      <c r="AU1409">
        <f t="shared" si="53"/>
        <v>-1</v>
      </c>
    </row>
    <row r="1410" spans="1:47" x14ac:dyDescent="0.3">
      <c r="A1410">
        <v>657</v>
      </c>
      <c r="B1410">
        <v>32</v>
      </c>
      <c r="C1410">
        <v>-36</v>
      </c>
      <c r="D1410">
        <f t="shared" si="52"/>
        <v>1</v>
      </c>
      <c r="AR1410">
        <v>302</v>
      </c>
      <c r="AS1410">
        <v>-36</v>
      </c>
      <c r="AT1410">
        <v>-172</v>
      </c>
      <c r="AU1410">
        <f t="shared" si="53"/>
        <v>0</v>
      </c>
    </row>
    <row r="1411" spans="1:47" x14ac:dyDescent="0.3">
      <c r="A1411">
        <v>657</v>
      </c>
      <c r="B1411">
        <v>32</v>
      </c>
      <c r="C1411">
        <v>-36</v>
      </c>
      <c r="D1411">
        <f t="shared" si="52"/>
        <v>0</v>
      </c>
      <c r="AR1411">
        <v>301</v>
      </c>
      <c r="AS1411">
        <v>-36</v>
      </c>
      <c r="AT1411">
        <v>-172</v>
      </c>
      <c r="AU1411">
        <f t="shared" si="53"/>
        <v>-1</v>
      </c>
    </row>
    <row r="1412" spans="1:47" x14ac:dyDescent="0.3">
      <c r="A1412">
        <v>659</v>
      </c>
      <c r="B1412">
        <v>32</v>
      </c>
      <c r="C1412">
        <v>-36</v>
      </c>
      <c r="D1412">
        <f t="shared" si="52"/>
        <v>2</v>
      </c>
      <c r="AR1412">
        <v>302</v>
      </c>
      <c r="AS1412">
        <v>-36</v>
      </c>
      <c r="AT1412">
        <v>-172</v>
      </c>
      <c r="AU1412">
        <f t="shared" si="53"/>
        <v>1</v>
      </c>
    </row>
    <row r="1413" spans="1:47" x14ac:dyDescent="0.3">
      <c r="A1413">
        <v>659</v>
      </c>
      <c r="B1413">
        <v>32</v>
      </c>
      <c r="C1413">
        <v>-36</v>
      </c>
      <c r="D1413">
        <f t="shared" si="52"/>
        <v>0</v>
      </c>
      <c r="AR1413">
        <v>301</v>
      </c>
      <c r="AS1413">
        <v>-32</v>
      </c>
      <c r="AT1413">
        <v>-164</v>
      </c>
      <c r="AU1413">
        <f t="shared" si="53"/>
        <v>-1</v>
      </c>
    </row>
    <row r="1414" spans="1:47" x14ac:dyDescent="0.3">
      <c r="A1414">
        <v>659</v>
      </c>
      <c r="B1414">
        <v>32</v>
      </c>
      <c r="C1414">
        <v>-36</v>
      </c>
      <c r="D1414">
        <f t="shared" si="52"/>
        <v>0</v>
      </c>
      <c r="AR1414">
        <v>300</v>
      </c>
      <c r="AS1414">
        <v>-32</v>
      </c>
      <c r="AT1414">
        <v>-164</v>
      </c>
      <c r="AU1414">
        <f t="shared" si="53"/>
        <v>-1</v>
      </c>
    </row>
    <row r="1415" spans="1:47" x14ac:dyDescent="0.3">
      <c r="A1415">
        <v>657</v>
      </c>
      <c r="B1415">
        <v>32</v>
      </c>
      <c r="C1415">
        <v>-36</v>
      </c>
      <c r="D1415">
        <f t="shared" ref="D1415:D1478" si="54">A1415-A1414</f>
        <v>-2</v>
      </c>
      <c r="AR1415">
        <v>300</v>
      </c>
      <c r="AS1415">
        <v>-32</v>
      </c>
      <c r="AT1415">
        <v>-164</v>
      </c>
      <c r="AU1415">
        <f t="shared" si="53"/>
        <v>0</v>
      </c>
    </row>
    <row r="1416" spans="1:47" x14ac:dyDescent="0.3">
      <c r="A1416">
        <v>660</v>
      </c>
      <c r="B1416">
        <v>32</v>
      </c>
      <c r="C1416">
        <v>-36</v>
      </c>
      <c r="D1416">
        <f t="shared" si="54"/>
        <v>3</v>
      </c>
      <c r="AR1416">
        <v>300</v>
      </c>
      <c r="AS1416">
        <v>-32</v>
      </c>
      <c r="AT1416">
        <v>-164</v>
      </c>
      <c r="AU1416">
        <f t="shared" si="53"/>
        <v>0</v>
      </c>
    </row>
    <row r="1417" spans="1:47" x14ac:dyDescent="0.3">
      <c r="A1417">
        <v>661</v>
      </c>
      <c r="B1417">
        <v>32</v>
      </c>
      <c r="C1417">
        <v>-36</v>
      </c>
      <c r="D1417">
        <f t="shared" si="54"/>
        <v>1</v>
      </c>
      <c r="AR1417">
        <v>299</v>
      </c>
      <c r="AS1417">
        <v>-32</v>
      </c>
      <c r="AT1417">
        <v>-164</v>
      </c>
      <c r="AU1417">
        <f t="shared" si="53"/>
        <v>-1</v>
      </c>
    </row>
    <row r="1418" spans="1:47" x14ac:dyDescent="0.3">
      <c r="A1418">
        <v>661</v>
      </c>
      <c r="B1418">
        <v>32</v>
      </c>
      <c r="C1418">
        <v>-36</v>
      </c>
      <c r="D1418">
        <f t="shared" si="54"/>
        <v>0</v>
      </c>
      <c r="AR1418">
        <v>299</v>
      </c>
      <c r="AS1418">
        <v>-32</v>
      </c>
      <c r="AT1418">
        <v>-164</v>
      </c>
      <c r="AU1418">
        <f t="shared" si="53"/>
        <v>0</v>
      </c>
    </row>
    <row r="1419" spans="1:47" x14ac:dyDescent="0.3">
      <c r="A1419">
        <v>661</v>
      </c>
      <c r="B1419">
        <v>32</v>
      </c>
      <c r="C1419">
        <v>-36</v>
      </c>
      <c r="D1419">
        <f t="shared" si="54"/>
        <v>0</v>
      </c>
      <c r="AR1419">
        <v>299</v>
      </c>
      <c r="AS1419">
        <v>-32</v>
      </c>
      <c r="AT1419">
        <v>-164</v>
      </c>
      <c r="AU1419">
        <f t="shared" ref="AU1419:AU1482" si="55">AR1419-AR1418</f>
        <v>0</v>
      </c>
    </row>
    <row r="1420" spans="1:47" x14ac:dyDescent="0.3">
      <c r="A1420">
        <v>662</v>
      </c>
      <c r="B1420">
        <v>32</v>
      </c>
      <c r="C1420">
        <v>-36</v>
      </c>
      <c r="D1420">
        <f t="shared" si="54"/>
        <v>1</v>
      </c>
      <c r="AR1420">
        <v>297</v>
      </c>
      <c r="AS1420">
        <v>-32</v>
      </c>
      <c r="AT1420">
        <v>-164</v>
      </c>
      <c r="AU1420">
        <f t="shared" si="55"/>
        <v>-2</v>
      </c>
    </row>
    <row r="1421" spans="1:47" x14ac:dyDescent="0.3">
      <c r="A1421">
        <v>662</v>
      </c>
      <c r="B1421">
        <v>32</v>
      </c>
      <c r="C1421">
        <v>-36</v>
      </c>
      <c r="D1421">
        <f t="shared" si="54"/>
        <v>0</v>
      </c>
      <c r="AR1421">
        <v>295</v>
      </c>
      <c r="AS1421">
        <v>-32</v>
      </c>
      <c r="AT1421">
        <v>-164</v>
      </c>
      <c r="AU1421">
        <f t="shared" si="55"/>
        <v>-2</v>
      </c>
    </row>
    <row r="1422" spans="1:47" x14ac:dyDescent="0.3">
      <c r="A1422">
        <v>662</v>
      </c>
      <c r="B1422">
        <v>32</v>
      </c>
      <c r="C1422">
        <v>-36</v>
      </c>
      <c r="D1422">
        <f t="shared" si="54"/>
        <v>0</v>
      </c>
      <c r="AR1422">
        <v>295</v>
      </c>
      <c r="AS1422">
        <v>-32</v>
      </c>
      <c r="AT1422">
        <v>-164</v>
      </c>
      <c r="AU1422">
        <f t="shared" si="55"/>
        <v>0</v>
      </c>
    </row>
    <row r="1423" spans="1:47" x14ac:dyDescent="0.3">
      <c r="A1423">
        <v>663</v>
      </c>
      <c r="B1423">
        <v>32</v>
      </c>
      <c r="C1423">
        <v>-36</v>
      </c>
      <c r="D1423">
        <f t="shared" si="54"/>
        <v>1</v>
      </c>
      <c r="AR1423">
        <v>295</v>
      </c>
      <c r="AS1423">
        <v>-32</v>
      </c>
      <c r="AT1423">
        <v>-164</v>
      </c>
      <c r="AU1423">
        <f t="shared" si="55"/>
        <v>0</v>
      </c>
    </row>
    <row r="1424" spans="1:47" x14ac:dyDescent="0.3">
      <c r="A1424">
        <v>663</v>
      </c>
      <c r="B1424">
        <v>32</v>
      </c>
      <c r="C1424">
        <v>-36</v>
      </c>
      <c r="D1424">
        <f t="shared" si="54"/>
        <v>0</v>
      </c>
      <c r="AR1424">
        <v>295</v>
      </c>
      <c r="AS1424">
        <v>-32</v>
      </c>
      <c r="AT1424">
        <v>-164</v>
      </c>
      <c r="AU1424">
        <f t="shared" si="55"/>
        <v>0</v>
      </c>
    </row>
    <row r="1425" spans="1:47" x14ac:dyDescent="0.3">
      <c r="A1425">
        <v>664</v>
      </c>
      <c r="B1425">
        <v>32</v>
      </c>
      <c r="C1425">
        <v>-36</v>
      </c>
      <c r="D1425">
        <f t="shared" si="54"/>
        <v>1</v>
      </c>
      <c r="AR1425">
        <v>295</v>
      </c>
      <c r="AS1425">
        <v>-32</v>
      </c>
      <c r="AT1425">
        <v>-164</v>
      </c>
      <c r="AU1425">
        <f t="shared" si="55"/>
        <v>0</v>
      </c>
    </row>
    <row r="1426" spans="1:47" x14ac:dyDescent="0.3">
      <c r="A1426">
        <v>664</v>
      </c>
      <c r="B1426">
        <v>32</v>
      </c>
      <c r="C1426">
        <v>-36</v>
      </c>
      <c r="D1426">
        <f t="shared" si="54"/>
        <v>0</v>
      </c>
      <c r="AR1426">
        <v>295</v>
      </c>
      <c r="AS1426">
        <v>-32</v>
      </c>
      <c r="AT1426">
        <v>-164</v>
      </c>
      <c r="AU1426">
        <f t="shared" si="55"/>
        <v>0</v>
      </c>
    </row>
    <row r="1427" spans="1:47" x14ac:dyDescent="0.3">
      <c r="A1427">
        <v>666</v>
      </c>
      <c r="B1427">
        <v>32</v>
      </c>
      <c r="C1427">
        <v>-36</v>
      </c>
      <c r="D1427">
        <f t="shared" si="54"/>
        <v>2</v>
      </c>
      <c r="AR1427">
        <v>295</v>
      </c>
      <c r="AS1427">
        <v>-32</v>
      </c>
      <c r="AT1427">
        <v>-164</v>
      </c>
      <c r="AU1427">
        <f t="shared" si="55"/>
        <v>0</v>
      </c>
    </row>
    <row r="1428" spans="1:47" x14ac:dyDescent="0.3">
      <c r="A1428">
        <v>667</v>
      </c>
      <c r="B1428">
        <v>32</v>
      </c>
      <c r="C1428">
        <v>-36</v>
      </c>
      <c r="D1428">
        <f t="shared" si="54"/>
        <v>1</v>
      </c>
      <c r="AR1428">
        <v>294</v>
      </c>
      <c r="AS1428">
        <v>-32</v>
      </c>
      <c r="AT1428">
        <v>-164</v>
      </c>
      <c r="AU1428">
        <f t="shared" si="55"/>
        <v>-1</v>
      </c>
    </row>
    <row r="1429" spans="1:47" x14ac:dyDescent="0.3">
      <c r="A1429">
        <v>667</v>
      </c>
      <c r="B1429">
        <v>32</v>
      </c>
      <c r="C1429">
        <v>-36</v>
      </c>
      <c r="D1429">
        <f t="shared" si="54"/>
        <v>0</v>
      </c>
      <c r="AR1429">
        <v>293</v>
      </c>
      <c r="AS1429">
        <v>-32</v>
      </c>
      <c r="AT1429">
        <v>-164</v>
      </c>
      <c r="AU1429">
        <f t="shared" si="55"/>
        <v>-1</v>
      </c>
    </row>
    <row r="1430" spans="1:47" x14ac:dyDescent="0.3">
      <c r="A1430">
        <v>667</v>
      </c>
      <c r="B1430">
        <v>32</v>
      </c>
      <c r="C1430">
        <v>-36</v>
      </c>
      <c r="D1430">
        <f t="shared" si="54"/>
        <v>0</v>
      </c>
      <c r="AR1430">
        <v>293</v>
      </c>
      <c r="AS1430">
        <v>-32</v>
      </c>
      <c r="AT1430">
        <v>-164</v>
      </c>
      <c r="AU1430">
        <f t="shared" si="55"/>
        <v>0</v>
      </c>
    </row>
    <row r="1431" spans="1:47" x14ac:dyDescent="0.3">
      <c r="A1431">
        <v>668</v>
      </c>
      <c r="B1431">
        <v>32</v>
      </c>
      <c r="C1431">
        <v>-36</v>
      </c>
      <c r="D1431">
        <f t="shared" si="54"/>
        <v>1</v>
      </c>
      <c r="AR1431">
        <v>293</v>
      </c>
      <c r="AS1431">
        <v>-32</v>
      </c>
      <c r="AT1431">
        <v>-164</v>
      </c>
      <c r="AU1431">
        <f t="shared" si="55"/>
        <v>0</v>
      </c>
    </row>
    <row r="1432" spans="1:47" x14ac:dyDescent="0.3">
      <c r="A1432">
        <v>668</v>
      </c>
      <c r="B1432">
        <v>32</v>
      </c>
      <c r="C1432">
        <v>-36</v>
      </c>
      <c r="D1432">
        <f t="shared" si="54"/>
        <v>0</v>
      </c>
      <c r="AR1432">
        <v>292</v>
      </c>
      <c r="AS1432">
        <v>-32</v>
      </c>
      <c r="AT1432">
        <v>-164</v>
      </c>
      <c r="AU1432">
        <f t="shared" si="55"/>
        <v>-1</v>
      </c>
    </row>
    <row r="1433" spans="1:47" x14ac:dyDescent="0.3">
      <c r="A1433">
        <v>668</v>
      </c>
      <c r="B1433">
        <v>32</v>
      </c>
      <c r="C1433">
        <v>-36</v>
      </c>
      <c r="D1433">
        <f t="shared" si="54"/>
        <v>0</v>
      </c>
      <c r="AR1433">
        <v>292</v>
      </c>
      <c r="AS1433">
        <v>-32</v>
      </c>
      <c r="AT1433">
        <v>-164</v>
      </c>
      <c r="AU1433">
        <f t="shared" si="55"/>
        <v>0</v>
      </c>
    </row>
    <row r="1434" spans="1:47" x14ac:dyDescent="0.3">
      <c r="A1434">
        <v>668</v>
      </c>
      <c r="B1434">
        <v>32</v>
      </c>
      <c r="C1434">
        <v>-36</v>
      </c>
      <c r="D1434">
        <f t="shared" si="54"/>
        <v>0</v>
      </c>
      <c r="AR1434">
        <v>292</v>
      </c>
      <c r="AS1434">
        <v>-32</v>
      </c>
      <c r="AT1434">
        <v>-164</v>
      </c>
      <c r="AU1434">
        <f t="shared" si="55"/>
        <v>0</v>
      </c>
    </row>
    <row r="1435" spans="1:47" x14ac:dyDescent="0.3">
      <c r="A1435">
        <v>668</v>
      </c>
      <c r="B1435">
        <v>32</v>
      </c>
      <c r="C1435">
        <v>-36</v>
      </c>
      <c r="D1435">
        <f t="shared" si="54"/>
        <v>0</v>
      </c>
      <c r="AR1435">
        <v>291</v>
      </c>
      <c r="AS1435">
        <v>-32</v>
      </c>
      <c r="AT1435">
        <v>-164</v>
      </c>
      <c r="AU1435">
        <f t="shared" si="55"/>
        <v>-1</v>
      </c>
    </row>
    <row r="1436" spans="1:47" x14ac:dyDescent="0.3">
      <c r="A1436">
        <v>670</v>
      </c>
      <c r="B1436">
        <v>32</v>
      </c>
      <c r="C1436">
        <v>-36</v>
      </c>
      <c r="D1436">
        <f t="shared" si="54"/>
        <v>2</v>
      </c>
      <c r="AR1436">
        <v>291</v>
      </c>
      <c r="AS1436">
        <v>-32</v>
      </c>
      <c r="AT1436">
        <v>-164</v>
      </c>
      <c r="AU1436">
        <f t="shared" si="55"/>
        <v>0</v>
      </c>
    </row>
    <row r="1437" spans="1:47" x14ac:dyDescent="0.3">
      <c r="A1437">
        <v>670</v>
      </c>
      <c r="B1437">
        <v>32</v>
      </c>
      <c r="C1437">
        <v>-36</v>
      </c>
      <c r="D1437">
        <f t="shared" si="54"/>
        <v>0</v>
      </c>
      <c r="AR1437">
        <v>292</v>
      </c>
      <c r="AS1437">
        <v>-32</v>
      </c>
      <c r="AT1437">
        <v>-164</v>
      </c>
      <c r="AU1437">
        <f t="shared" si="55"/>
        <v>1</v>
      </c>
    </row>
    <row r="1438" spans="1:47" x14ac:dyDescent="0.3">
      <c r="A1438">
        <v>670</v>
      </c>
      <c r="B1438">
        <v>32</v>
      </c>
      <c r="C1438">
        <v>-36</v>
      </c>
      <c r="D1438">
        <f t="shared" si="54"/>
        <v>0</v>
      </c>
      <c r="AR1438">
        <v>290</v>
      </c>
      <c r="AS1438">
        <v>-32</v>
      </c>
      <c r="AT1438">
        <v>-164</v>
      </c>
      <c r="AU1438">
        <f t="shared" si="55"/>
        <v>-2</v>
      </c>
    </row>
    <row r="1439" spans="1:47" x14ac:dyDescent="0.3">
      <c r="A1439">
        <v>671</v>
      </c>
      <c r="B1439">
        <v>32</v>
      </c>
      <c r="C1439">
        <v>-36</v>
      </c>
      <c r="D1439">
        <f t="shared" si="54"/>
        <v>1</v>
      </c>
      <c r="AR1439">
        <v>290</v>
      </c>
      <c r="AS1439">
        <v>-32</v>
      </c>
      <c r="AT1439">
        <v>-164</v>
      </c>
      <c r="AU1439">
        <f t="shared" si="55"/>
        <v>0</v>
      </c>
    </row>
    <row r="1440" spans="1:47" x14ac:dyDescent="0.3">
      <c r="A1440">
        <v>671</v>
      </c>
      <c r="B1440">
        <v>32</v>
      </c>
      <c r="C1440">
        <v>-36</v>
      </c>
      <c r="D1440">
        <f t="shared" si="54"/>
        <v>0</v>
      </c>
      <c r="AR1440">
        <v>290</v>
      </c>
      <c r="AS1440">
        <v>-32</v>
      </c>
      <c r="AT1440">
        <v>-164</v>
      </c>
      <c r="AU1440">
        <f t="shared" si="55"/>
        <v>0</v>
      </c>
    </row>
    <row r="1441" spans="1:47" x14ac:dyDescent="0.3">
      <c r="A1441">
        <v>671</v>
      </c>
      <c r="B1441">
        <v>32</v>
      </c>
      <c r="C1441">
        <v>-36</v>
      </c>
      <c r="D1441">
        <f t="shared" si="54"/>
        <v>0</v>
      </c>
      <c r="AR1441">
        <v>290</v>
      </c>
      <c r="AS1441">
        <v>-32</v>
      </c>
      <c r="AT1441">
        <v>-164</v>
      </c>
      <c r="AU1441">
        <f t="shared" si="55"/>
        <v>0</v>
      </c>
    </row>
    <row r="1442" spans="1:47" x14ac:dyDescent="0.3">
      <c r="A1442">
        <v>671</v>
      </c>
      <c r="B1442">
        <v>32</v>
      </c>
      <c r="C1442">
        <v>-36</v>
      </c>
      <c r="D1442">
        <f t="shared" si="54"/>
        <v>0</v>
      </c>
      <c r="AR1442">
        <v>286</v>
      </c>
      <c r="AS1442">
        <v>-32</v>
      </c>
      <c r="AT1442">
        <v>-164</v>
      </c>
      <c r="AU1442">
        <f t="shared" si="55"/>
        <v>-4</v>
      </c>
    </row>
    <row r="1443" spans="1:47" x14ac:dyDescent="0.3">
      <c r="A1443">
        <v>673</v>
      </c>
      <c r="B1443">
        <v>32</v>
      </c>
      <c r="C1443">
        <v>-36</v>
      </c>
      <c r="D1443">
        <f t="shared" si="54"/>
        <v>2</v>
      </c>
      <c r="AR1443">
        <v>286</v>
      </c>
      <c r="AS1443">
        <v>-32</v>
      </c>
      <c r="AT1443">
        <v>-164</v>
      </c>
      <c r="AU1443">
        <f t="shared" si="55"/>
        <v>0</v>
      </c>
    </row>
    <row r="1444" spans="1:47" x14ac:dyDescent="0.3">
      <c r="A1444">
        <v>674</v>
      </c>
      <c r="B1444">
        <v>32</v>
      </c>
      <c r="C1444">
        <v>-36</v>
      </c>
      <c r="D1444">
        <f t="shared" si="54"/>
        <v>1</v>
      </c>
      <c r="AR1444">
        <v>286</v>
      </c>
      <c r="AS1444">
        <v>-32</v>
      </c>
      <c r="AT1444">
        <v>-164</v>
      </c>
      <c r="AU1444">
        <f t="shared" si="55"/>
        <v>0</v>
      </c>
    </row>
    <row r="1445" spans="1:47" x14ac:dyDescent="0.3">
      <c r="A1445">
        <v>674</v>
      </c>
      <c r="B1445">
        <v>32</v>
      </c>
      <c r="C1445">
        <v>-36</v>
      </c>
      <c r="D1445">
        <f t="shared" si="54"/>
        <v>0</v>
      </c>
      <c r="AR1445">
        <v>286</v>
      </c>
      <c r="AS1445">
        <v>-32</v>
      </c>
      <c r="AT1445">
        <v>-164</v>
      </c>
      <c r="AU1445">
        <f t="shared" si="55"/>
        <v>0</v>
      </c>
    </row>
    <row r="1446" spans="1:47" x14ac:dyDescent="0.3">
      <c r="A1446">
        <v>674</v>
      </c>
      <c r="B1446">
        <v>32</v>
      </c>
      <c r="C1446">
        <v>-36</v>
      </c>
      <c r="D1446">
        <f t="shared" si="54"/>
        <v>0</v>
      </c>
      <c r="AR1446">
        <v>286</v>
      </c>
      <c r="AS1446">
        <v>-32</v>
      </c>
      <c r="AT1446">
        <v>-164</v>
      </c>
      <c r="AU1446">
        <f t="shared" si="55"/>
        <v>0</v>
      </c>
    </row>
    <row r="1447" spans="1:47" x14ac:dyDescent="0.3">
      <c r="A1447">
        <v>676</v>
      </c>
      <c r="B1447">
        <v>32</v>
      </c>
      <c r="C1447">
        <v>-36</v>
      </c>
      <c r="D1447">
        <f t="shared" si="54"/>
        <v>2</v>
      </c>
      <c r="AR1447">
        <v>285</v>
      </c>
      <c r="AS1447">
        <v>-32</v>
      </c>
      <c r="AT1447">
        <v>-164</v>
      </c>
      <c r="AU1447">
        <f t="shared" si="55"/>
        <v>-1</v>
      </c>
    </row>
    <row r="1448" spans="1:47" x14ac:dyDescent="0.3">
      <c r="A1448">
        <v>676</v>
      </c>
      <c r="B1448">
        <v>32</v>
      </c>
      <c r="C1448">
        <v>-36</v>
      </c>
      <c r="D1448">
        <f t="shared" si="54"/>
        <v>0</v>
      </c>
      <c r="AR1448">
        <v>285</v>
      </c>
      <c r="AS1448">
        <v>-32</v>
      </c>
      <c r="AT1448">
        <v>-164</v>
      </c>
      <c r="AU1448">
        <f t="shared" si="55"/>
        <v>0</v>
      </c>
    </row>
    <row r="1449" spans="1:47" x14ac:dyDescent="0.3">
      <c r="A1449">
        <v>676</v>
      </c>
      <c r="B1449">
        <v>32</v>
      </c>
      <c r="C1449">
        <v>-36</v>
      </c>
      <c r="D1449">
        <f t="shared" si="54"/>
        <v>0</v>
      </c>
      <c r="AR1449">
        <v>285</v>
      </c>
      <c r="AS1449">
        <v>-32</v>
      </c>
      <c r="AT1449">
        <v>-164</v>
      </c>
      <c r="AU1449">
        <f t="shared" si="55"/>
        <v>0</v>
      </c>
    </row>
    <row r="1450" spans="1:47" x14ac:dyDescent="0.3">
      <c r="A1450">
        <v>675</v>
      </c>
      <c r="B1450">
        <v>32</v>
      </c>
      <c r="C1450">
        <v>-36</v>
      </c>
      <c r="D1450">
        <f t="shared" si="54"/>
        <v>-1</v>
      </c>
      <c r="AR1450">
        <v>284</v>
      </c>
      <c r="AS1450">
        <v>-32</v>
      </c>
      <c r="AT1450">
        <v>-164</v>
      </c>
      <c r="AU1450">
        <f t="shared" si="55"/>
        <v>-1</v>
      </c>
    </row>
    <row r="1451" spans="1:47" x14ac:dyDescent="0.3">
      <c r="A1451">
        <v>675</v>
      </c>
      <c r="B1451">
        <v>32</v>
      </c>
      <c r="C1451">
        <v>-36</v>
      </c>
      <c r="D1451">
        <f t="shared" si="54"/>
        <v>0</v>
      </c>
      <c r="AR1451">
        <v>283</v>
      </c>
      <c r="AS1451">
        <v>-32</v>
      </c>
      <c r="AT1451">
        <v>-164</v>
      </c>
      <c r="AU1451">
        <f t="shared" si="55"/>
        <v>-1</v>
      </c>
    </row>
    <row r="1452" spans="1:47" x14ac:dyDescent="0.3">
      <c r="A1452">
        <v>677</v>
      </c>
      <c r="B1452">
        <v>32</v>
      </c>
      <c r="C1452">
        <v>-36</v>
      </c>
      <c r="D1452">
        <f t="shared" si="54"/>
        <v>2</v>
      </c>
      <c r="AR1452">
        <v>284</v>
      </c>
      <c r="AS1452">
        <v>-32</v>
      </c>
      <c r="AT1452">
        <v>-164</v>
      </c>
      <c r="AU1452">
        <f t="shared" si="55"/>
        <v>1</v>
      </c>
    </row>
    <row r="1453" spans="1:47" x14ac:dyDescent="0.3">
      <c r="A1453">
        <v>677</v>
      </c>
      <c r="B1453">
        <v>32</v>
      </c>
      <c r="C1453">
        <v>-36</v>
      </c>
      <c r="D1453">
        <f t="shared" si="54"/>
        <v>0</v>
      </c>
      <c r="AR1453">
        <v>283</v>
      </c>
      <c r="AS1453">
        <v>-32</v>
      </c>
      <c r="AT1453">
        <v>-164</v>
      </c>
      <c r="AU1453">
        <f t="shared" si="55"/>
        <v>-1</v>
      </c>
    </row>
    <row r="1454" spans="1:47" x14ac:dyDescent="0.3">
      <c r="A1454">
        <v>677</v>
      </c>
      <c r="B1454">
        <v>32</v>
      </c>
      <c r="C1454">
        <v>-36</v>
      </c>
      <c r="D1454">
        <f t="shared" si="54"/>
        <v>0</v>
      </c>
      <c r="AR1454">
        <v>284</v>
      </c>
      <c r="AS1454">
        <v>-32</v>
      </c>
      <c r="AT1454">
        <v>-164</v>
      </c>
      <c r="AU1454">
        <f t="shared" si="55"/>
        <v>1</v>
      </c>
    </row>
    <row r="1455" spans="1:47" x14ac:dyDescent="0.3">
      <c r="A1455">
        <v>678</v>
      </c>
      <c r="B1455">
        <v>32</v>
      </c>
      <c r="C1455">
        <v>-36</v>
      </c>
      <c r="D1455">
        <f t="shared" si="54"/>
        <v>1</v>
      </c>
      <c r="AR1455">
        <v>283</v>
      </c>
      <c r="AS1455">
        <v>-32</v>
      </c>
      <c r="AT1455">
        <v>-164</v>
      </c>
      <c r="AU1455">
        <f t="shared" si="55"/>
        <v>-1</v>
      </c>
    </row>
    <row r="1456" spans="1:47" x14ac:dyDescent="0.3">
      <c r="A1456">
        <v>680</v>
      </c>
      <c r="B1456">
        <v>32</v>
      </c>
      <c r="C1456">
        <v>-36</v>
      </c>
      <c r="D1456">
        <f t="shared" si="54"/>
        <v>2</v>
      </c>
      <c r="AR1456">
        <v>281</v>
      </c>
      <c r="AS1456">
        <v>-32</v>
      </c>
      <c r="AT1456">
        <v>-164</v>
      </c>
      <c r="AU1456">
        <f t="shared" si="55"/>
        <v>-2</v>
      </c>
    </row>
    <row r="1457" spans="1:47" x14ac:dyDescent="0.3">
      <c r="A1457">
        <v>680</v>
      </c>
      <c r="B1457">
        <v>32</v>
      </c>
      <c r="C1457">
        <v>-36</v>
      </c>
      <c r="D1457">
        <f t="shared" si="54"/>
        <v>0</v>
      </c>
      <c r="AR1457">
        <v>281</v>
      </c>
      <c r="AS1457">
        <v>-32</v>
      </c>
      <c r="AT1457">
        <v>-164</v>
      </c>
      <c r="AU1457">
        <f t="shared" si="55"/>
        <v>0</v>
      </c>
    </row>
    <row r="1458" spans="1:47" x14ac:dyDescent="0.3">
      <c r="A1458">
        <v>681</v>
      </c>
      <c r="B1458">
        <v>32</v>
      </c>
      <c r="C1458">
        <v>-36</v>
      </c>
      <c r="D1458">
        <f t="shared" si="54"/>
        <v>1</v>
      </c>
      <c r="AR1458">
        <v>278</v>
      </c>
      <c r="AS1458">
        <v>-32</v>
      </c>
      <c r="AT1458">
        <v>-164</v>
      </c>
      <c r="AU1458">
        <f t="shared" si="55"/>
        <v>-3</v>
      </c>
    </row>
    <row r="1459" spans="1:47" x14ac:dyDescent="0.3">
      <c r="A1459">
        <v>681</v>
      </c>
      <c r="B1459">
        <v>32</v>
      </c>
      <c r="C1459">
        <v>-36</v>
      </c>
      <c r="D1459">
        <f t="shared" si="54"/>
        <v>0</v>
      </c>
      <c r="AR1459">
        <v>278</v>
      </c>
      <c r="AS1459">
        <v>-32</v>
      </c>
      <c r="AT1459">
        <v>-164</v>
      </c>
      <c r="AU1459">
        <f t="shared" si="55"/>
        <v>0</v>
      </c>
    </row>
    <row r="1460" spans="1:47" x14ac:dyDescent="0.3">
      <c r="A1460">
        <v>682</v>
      </c>
      <c r="B1460">
        <v>32</v>
      </c>
      <c r="C1460">
        <v>-36</v>
      </c>
      <c r="D1460">
        <f t="shared" si="54"/>
        <v>1</v>
      </c>
      <c r="AR1460">
        <v>282</v>
      </c>
      <c r="AS1460">
        <v>-32</v>
      </c>
      <c r="AT1460">
        <v>-164</v>
      </c>
      <c r="AU1460">
        <f t="shared" si="55"/>
        <v>4</v>
      </c>
    </row>
    <row r="1461" spans="1:47" x14ac:dyDescent="0.3">
      <c r="A1461">
        <v>682</v>
      </c>
      <c r="B1461">
        <v>32</v>
      </c>
      <c r="C1461">
        <v>-36</v>
      </c>
      <c r="D1461">
        <f t="shared" si="54"/>
        <v>0</v>
      </c>
      <c r="AR1461">
        <v>279</v>
      </c>
      <c r="AS1461">
        <v>-32</v>
      </c>
      <c r="AT1461">
        <v>-164</v>
      </c>
      <c r="AU1461">
        <f t="shared" si="55"/>
        <v>-3</v>
      </c>
    </row>
    <row r="1462" spans="1:47" x14ac:dyDescent="0.3">
      <c r="A1462">
        <v>682</v>
      </c>
      <c r="B1462">
        <v>32</v>
      </c>
      <c r="C1462">
        <v>-36</v>
      </c>
      <c r="D1462">
        <f t="shared" si="54"/>
        <v>0</v>
      </c>
      <c r="AR1462">
        <v>278</v>
      </c>
      <c r="AS1462">
        <v>-32</v>
      </c>
      <c r="AT1462">
        <v>-164</v>
      </c>
      <c r="AU1462">
        <f t="shared" si="55"/>
        <v>-1</v>
      </c>
    </row>
    <row r="1463" spans="1:47" x14ac:dyDescent="0.3">
      <c r="A1463">
        <v>683</v>
      </c>
      <c r="B1463">
        <v>32</v>
      </c>
      <c r="C1463">
        <v>-36</v>
      </c>
      <c r="D1463">
        <f t="shared" si="54"/>
        <v>1</v>
      </c>
      <c r="AR1463">
        <v>278</v>
      </c>
      <c r="AS1463">
        <v>-32</v>
      </c>
      <c r="AT1463">
        <v>-164</v>
      </c>
      <c r="AU1463">
        <f t="shared" si="55"/>
        <v>0</v>
      </c>
    </row>
    <row r="1464" spans="1:47" x14ac:dyDescent="0.3">
      <c r="A1464">
        <v>683</v>
      </c>
      <c r="B1464">
        <v>36</v>
      </c>
      <c r="C1464">
        <v>-28</v>
      </c>
      <c r="D1464">
        <f t="shared" si="54"/>
        <v>0</v>
      </c>
      <c r="AR1464">
        <v>278</v>
      </c>
      <c r="AS1464">
        <v>-32</v>
      </c>
      <c r="AT1464">
        <v>-164</v>
      </c>
      <c r="AU1464">
        <f t="shared" si="55"/>
        <v>0</v>
      </c>
    </row>
    <row r="1465" spans="1:47" x14ac:dyDescent="0.3">
      <c r="A1465">
        <v>683</v>
      </c>
      <c r="B1465">
        <v>36</v>
      </c>
      <c r="C1465">
        <v>-28</v>
      </c>
      <c r="D1465">
        <f t="shared" si="54"/>
        <v>0</v>
      </c>
      <c r="AR1465">
        <v>278</v>
      </c>
      <c r="AS1465">
        <v>-32</v>
      </c>
      <c r="AT1465">
        <v>-164</v>
      </c>
      <c r="AU1465">
        <f t="shared" si="55"/>
        <v>0</v>
      </c>
    </row>
    <row r="1466" spans="1:47" x14ac:dyDescent="0.3">
      <c r="A1466">
        <v>683</v>
      </c>
      <c r="B1466">
        <v>36</v>
      </c>
      <c r="C1466">
        <v>-28</v>
      </c>
      <c r="D1466">
        <f t="shared" si="54"/>
        <v>0</v>
      </c>
      <c r="AR1466">
        <v>278</v>
      </c>
      <c r="AS1466">
        <v>-32</v>
      </c>
      <c r="AT1466">
        <v>-164</v>
      </c>
      <c r="AU1466">
        <f t="shared" si="55"/>
        <v>0</v>
      </c>
    </row>
    <row r="1467" spans="1:47" x14ac:dyDescent="0.3">
      <c r="A1467">
        <v>684</v>
      </c>
      <c r="B1467">
        <v>36</v>
      </c>
      <c r="C1467">
        <v>-28</v>
      </c>
      <c r="D1467">
        <f t="shared" si="54"/>
        <v>1</v>
      </c>
      <c r="AR1467">
        <v>276</v>
      </c>
      <c r="AS1467">
        <v>-32</v>
      </c>
      <c r="AT1467">
        <v>-164</v>
      </c>
      <c r="AU1467">
        <f t="shared" si="55"/>
        <v>-2</v>
      </c>
    </row>
    <row r="1468" spans="1:47" x14ac:dyDescent="0.3">
      <c r="A1468">
        <v>684</v>
      </c>
      <c r="B1468">
        <v>36</v>
      </c>
      <c r="C1468">
        <v>-28</v>
      </c>
      <c r="D1468">
        <f t="shared" si="54"/>
        <v>0</v>
      </c>
      <c r="AR1468">
        <v>276</v>
      </c>
      <c r="AS1468">
        <v>-32</v>
      </c>
      <c r="AT1468">
        <v>-164</v>
      </c>
      <c r="AU1468">
        <f t="shared" si="55"/>
        <v>0</v>
      </c>
    </row>
    <row r="1469" spans="1:47" x14ac:dyDescent="0.3">
      <c r="A1469">
        <v>685</v>
      </c>
      <c r="B1469">
        <v>36</v>
      </c>
      <c r="C1469">
        <v>-28</v>
      </c>
      <c r="D1469">
        <f t="shared" si="54"/>
        <v>1</v>
      </c>
      <c r="AR1469">
        <v>275</v>
      </c>
      <c r="AS1469">
        <v>-32</v>
      </c>
      <c r="AT1469">
        <v>-164</v>
      </c>
      <c r="AU1469">
        <f t="shared" si="55"/>
        <v>-1</v>
      </c>
    </row>
    <row r="1470" spans="1:47" x14ac:dyDescent="0.3">
      <c r="A1470">
        <v>685</v>
      </c>
      <c r="B1470">
        <v>36</v>
      </c>
      <c r="C1470">
        <v>-28</v>
      </c>
      <c r="D1470">
        <f t="shared" si="54"/>
        <v>0</v>
      </c>
      <c r="AR1470">
        <v>274</v>
      </c>
      <c r="AS1470">
        <v>-32</v>
      </c>
      <c r="AT1470">
        <v>-164</v>
      </c>
      <c r="AU1470">
        <f t="shared" si="55"/>
        <v>-1</v>
      </c>
    </row>
    <row r="1471" spans="1:47" x14ac:dyDescent="0.3">
      <c r="A1471">
        <v>685</v>
      </c>
      <c r="B1471">
        <v>36</v>
      </c>
      <c r="C1471">
        <v>-28</v>
      </c>
      <c r="D1471">
        <f t="shared" si="54"/>
        <v>0</v>
      </c>
      <c r="AR1471">
        <v>274</v>
      </c>
      <c r="AS1471">
        <v>-32</v>
      </c>
      <c r="AT1471">
        <v>-164</v>
      </c>
      <c r="AU1471">
        <f t="shared" si="55"/>
        <v>0</v>
      </c>
    </row>
    <row r="1472" spans="1:47" x14ac:dyDescent="0.3">
      <c r="A1472">
        <v>685</v>
      </c>
      <c r="B1472">
        <v>36</v>
      </c>
      <c r="C1472">
        <v>-28</v>
      </c>
      <c r="D1472">
        <f t="shared" si="54"/>
        <v>0</v>
      </c>
      <c r="AR1472">
        <v>275</v>
      </c>
      <c r="AS1472">
        <v>-28</v>
      </c>
      <c r="AT1472">
        <v>-164</v>
      </c>
      <c r="AU1472">
        <f t="shared" si="55"/>
        <v>1</v>
      </c>
    </row>
    <row r="1473" spans="1:47" x14ac:dyDescent="0.3">
      <c r="A1473">
        <v>687</v>
      </c>
      <c r="B1473">
        <v>36</v>
      </c>
      <c r="C1473">
        <v>-28</v>
      </c>
      <c r="D1473">
        <f t="shared" si="54"/>
        <v>2</v>
      </c>
      <c r="AR1473">
        <v>274</v>
      </c>
      <c r="AS1473">
        <v>-28</v>
      </c>
      <c r="AT1473">
        <v>-156</v>
      </c>
      <c r="AU1473">
        <f t="shared" si="55"/>
        <v>-1</v>
      </c>
    </row>
    <row r="1474" spans="1:47" x14ac:dyDescent="0.3">
      <c r="A1474">
        <v>689</v>
      </c>
      <c r="B1474">
        <v>36</v>
      </c>
      <c r="C1474">
        <v>-28</v>
      </c>
      <c r="D1474">
        <f t="shared" si="54"/>
        <v>2</v>
      </c>
      <c r="AR1474">
        <v>273</v>
      </c>
      <c r="AS1474">
        <v>-28</v>
      </c>
      <c r="AT1474">
        <v>-156</v>
      </c>
      <c r="AU1474">
        <f t="shared" si="55"/>
        <v>-1</v>
      </c>
    </row>
    <row r="1475" spans="1:47" x14ac:dyDescent="0.3">
      <c r="A1475">
        <v>689</v>
      </c>
      <c r="B1475">
        <v>36</v>
      </c>
      <c r="C1475">
        <v>-28</v>
      </c>
      <c r="D1475">
        <f t="shared" si="54"/>
        <v>0</v>
      </c>
      <c r="AR1475">
        <v>273</v>
      </c>
      <c r="AS1475">
        <v>-28</v>
      </c>
      <c r="AT1475">
        <v>-156</v>
      </c>
      <c r="AU1475">
        <f t="shared" si="55"/>
        <v>0</v>
      </c>
    </row>
    <row r="1476" spans="1:47" x14ac:dyDescent="0.3">
      <c r="A1476">
        <v>689</v>
      </c>
      <c r="B1476">
        <v>36</v>
      </c>
      <c r="C1476">
        <v>-28</v>
      </c>
      <c r="D1476">
        <f t="shared" si="54"/>
        <v>0</v>
      </c>
      <c r="AR1476">
        <v>272</v>
      </c>
      <c r="AS1476">
        <v>-28</v>
      </c>
      <c r="AT1476">
        <v>-156</v>
      </c>
      <c r="AU1476">
        <f t="shared" si="55"/>
        <v>-1</v>
      </c>
    </row>
    <row r="1477" spans="1:47" x14ac:dyDescent="0.3">
      <c r="A1477">
        <v>689</v>
      </c>
      <c r="B1477">
        <v>36</v>
      </c>
      <c r="C1477">
        <v>-28</v>
      </c>
      <c r="D1477">
        <f t="shared" si="54"/>
        <v>0</v>
      </c>
      <c r="AR1477">
        <v>272</v>
      </c>
      <c r="AS1477">
        <v>-28</v>
      </c>
      <c r="AT1477">
        <v>-156</v>
      </c>
      <c r="AU1477">
        <f t="shared" si="55"/>
        <v>0</v>
      </c>
    </row>
    <row r="1478" spans="1:47" x14ac:dyDescent="0.3">
      <c r="A1478">
        <v>690</v>
      </c>
      <c r="B1478">
        <v>36</v>
      </c>
      <c r="C1478">
        <v>-28</v>
      </c>
      <c r="D1478">
        <f t="shared" si="54"/>
        <v>1</v>
      </c>
      <c r="AR1478">
        <v>272</v>
      </c>
      <c r="AS1478">
        <v>-28</v>
      </c>
      <c r="AT1478">
        <v>-156</v>
      </c>
      <c r="AU1478">
        <f t="shared" si="55"/>
        <v>0</v>
      </c>
    </row>
    <row r="1479" spans="1:47" x14ac:dyDescent="0.3">
      <c r="A1479">
        <v>690</v>
      </c>
      <c r="B1479">
        <v>36</v>
      </c>
      <c r="C1479">
        <v>-28</v>
      </c>
      <c r="D1479">
        <f t="shared" ref="D1479:D1542" si="56">A1479-A1478</f>
        <v>0</v>
      </c>
      <c r="AR1479">
        <v>272</v>
      </c>
      <c r="AS1479">
        <v>-28</v>
      </c>
      <c r="AT1479">
        <v>-156</v>
      </c>
      <c r="AU1479">
        <f t="shared" si="55"/>
        <v>0</v>
      </c>
    </row>
    <row r="1480" spans="1:47" x14ac:dyDescent="0.3">
      <c r="A1480">
        <v>691</v>
      </c>
      <c r="B1480">
        <v>36</v>
      </c>
      <c r="C1480">
        <v>-28</v>
      </c>
      <c r="D1480">
        <f t="shared" si="56"/>
        <v>1</v>
      </c>
      <c r="AR1480">
        <v>272</v>
      </c>
      <c r="AS1480">
        <v>-28</v>
      </c>
      <c r="AT1480">
        <v>-156</v>
      </c>
      <c r="AU1480">
        <f t="shared" si="55"/>
        <v>0</v>
      </c>
    </row>
    <row r="1481" spans="1:47" x14ac:dyDescent="0.3">
      <c r="A1481">
        <v>691</v>
      </c>
      <c r="B1481">
        <v>36</v>
      </c>
      <c r="C1481">
        <v>-28</v>
      </c>
      <c r="D1481">
        <f t="shared" si="56"/>
        <v>0</v>
      </c>
      <c r="AR1481">
        <v>272</v>
      </c>
      <c r="AS1481">
        <v>-28</v>
      </c>
      <c r="AT1481">
        <v>-156</v>
      </c>
      <c r="AU1481">
        <f t="shared" si="55"/>
        <v>0</v>
      </c>
    </row>
    <row r="1482" spans="1:47" x14ac:dyDescent="0.3">
      <c r="A1482">
        <v>691</v>
      </c>
      <c r="B1482">
        <v>36</v>
      </c>
      <c r="C1482">
        <v>-28</v>
      </c>
      <c r="D1482">
        <f t="shared" si="56"/>
        <v>0</v>
      </c>
      <c r="AR1482">
        <v>268</v>
      </c>
      <c r="AS1482">
        <v>-28</v>
      </c>
      <c r="AT1482">
        <v>-156</v>
      </c>
      <c r="AU1482">
        <f t="shared" si="55"/>
        <v>-4</v>
      </c>
    </row>
    <row r="1483" spans="1:47" x14ac:dyDescent="0.3">
      <c r="A1483">
        <v>692</v>
      </c>
      <c r="B1483">
        <v>36</v>
      </c>
      <c r="C1483">
        <v>-28</v>
      </c>
      <c r="D1483">
        <f t="shared" si="56"/>
        <v>1</v>
      </c>
      <c r="AR1483">
        <v>268</v>
      </c>
      <c r="AS1483">
        <v>-28</v>
      </c>
      <c r="AT1483">
        <v>-156</v>
      </c>
      <c r="AU1483">
        <f t="shared" ref="AU1483:AU1546" si="57">AR1483-AR1482</f>
        <v>0</v>
      </c>
    </row>
    <row r="1484" spans="1:47" x14ac:dyDescent="0.3">
      <c r="A1484">
        <v>692</v>
      </c>
      <c r="B1484">
        <v>32</v>
      </c>
      <c r="C1484">
        <v>-36</v>
      </c>
      <c r="D1484">
        <f t="shared" si="56"/>
        <v>0</v>
      </c>
      <c r="AR1484">
        <v>268</v>
      </c>
      <c r="AS1484">
        <v>-28</v>
      </c>
      <c r="AT1484">
        <v>-156</v>
      </c>
      <c r="AU1484">
        <f t="shared" si="57"/>
        <v>0</v>
      </c>
    </row>
    <row r="1485" spans="1:47" x14ac:dyDescent="0.3">
      <c r="A1485">
        <v>692</v>
      </c>
      <c r="B1485">
        <v>32</v>
      </c>
      <c r="C1485">
        <v>-36</v>
      </c>
      <c r="D1485">
        <f t="shared" si="56"/>
        <v>0</v>
      </c>
      <c r="AR1485">
        <v>268</v>
      </c>
      <c r="AS1485">
        <v>-28</v>
      </c>
      <c r="AT1485">
        <v>-156</v>
      </c>
      <c r="AU1485">
        <f t="shared" si="57"/>
        <v>0</v>
      </c>
    </row>
    <row r="1486" spans="1:47" x14ac:dyDescent="0.3">
      <c r="A1486">
        <v>694</v>
      </c>
      <c r="B1486">
        <v>32</v>
      </c>
      <c r="C1486">
        <v>-36</v>
      </c>
      <c r="D1486">
        <f t="shared" si="56"/>
        <v>2</v>
      </c>
      <c r="AR1486">
        <v>268</v>
      </c>
      <c r="AS1486">
        <v>-28</v>
      </c>
      <c r="AT1486">
        <v>-156</v>
      </c>
      <c r="AU1486">
        <f t="shared" si="57"/>
        <v>0</v>
      </c>
    </row>
    <row r="1487" spans="1:47" x14ac:dyDescent="0.3">
      <c r="A1487">
        <v>695</v>
      </c>
      <c r="B1487">
        <v>32</v>
      </c>
      <c r="C1487">
        <v>-36</v>
      </c>
      <c r="D1487">
        <f t="shared" si="56"/>
        <v>1</v>
      </c>
      <c r="AR1487">
        <v>265</v>
      </c>
      <c r="AS1487">
        <v>-28</v>
      </c>
      <c r="AT1487">
        <v>-156</v>
      </c>
      <c r="AU1487">
        <f t="shared" si="57"/>
        <v>-3</v>
      </c>
    </row>
    <row r="1488" spans="1:47" x14ac:dyDescent="0.3">
      <c r="A1488">
        <v>695</v>
      </c>
      <c r="B1488">
        <v>32</v>
      </c>
      <c r="C1488">
        <v>-36</v>
      </c>
      <c r="D1488">
        <f t="shared" si="56"/>
        <v>0</v>
      </c>
      <c r="AR1488">
        <v>265</v>
      </c>
      <c r="AS1488">
        <v>-28</v>
      </c>
      <c r="AT1488">
        <v>-156</v>
      </c>
      <c r="AU1488">
        <f t="shared" si="57"/>
        <v>0</v>
      </c>
    </row>
    <row r="1489" spans="1:47" x14ac:dyDescent="0.3">
      <c r="A1489">
        <v>695</v>
      </c>
      <c r="B1489">
        <v>32</v>
      </c>
      <c r="C1489">
        <v>-36</v>
      </c>
      <c r="D1489">
        <f t="shared" si="56"/>
        <v>0</v>
      </c>
      <c r="AR1489">
        <v>265</v>
      </c>
      <c r="AS1489">
        <v>-28</v>
      </c>
      <c r="AT1489">
        <v>-156</v>
      </c>
      <c r="AU1489">
        <f t="shared" si="57"/>
        <v>0</v>
      </c>
    </row>
    <row r="1490" spans="1:47" x14ac:dyDescent="0.3">
      <c r="A1490">
        <v>696</v>
      </c>
      <c r="B1490">
        <v>32</v>
      </c>
      <c r="C1490">
        <v>-36</v>
      </c>
      <c r="D1490">
        <f t="shared" si="56"/>
        <v>1</v>
      </c>
      <c r="AR1490">
        <v>265</v>
      </c>
      <c r="AS1490">
        <v>-28</v>
      </c>
      <c r="AT1490">
        <v>-156</v>
      </c>
      <c r="AU1490">
        <f t="shared" si="57"/>
        <v>0</v>
      </c>
    </row>
    <row r="1491" spans="1:47" x14ac:dyDescent="0.3">
      <c r="A1491">
        <v>695</v>
      </c>
      <c r="B1491">
        <v>32</v>
      </c>
      <c r="C1491">
        <v>-36</v>
      </c>
      <c r="D1491">
        <f t="shared" si="56"/>
        <v>-1</v>
      </c>
      <c r="AR1491">
        <v>264</v>
      </c>
      <c r="AS1491">
        <v>-28</v>
      </c>
      <c r="AT1491">
        <v>-156</v>
      </c>
      <c r="AU1491">
        <f t="shared" si="57"/>
        <v>-1</v>
      </c>
    </row>
    <row r="1492" spans="1:47" x14ac:dyDescent="0.3">
      <c r="A1492">
        <v>696</v>
      </c>
      <c r="B1492">
        <v>32</v>
      </c>
      <c r="C1492">
        <v>-36</v>
      </c>
      <c r="D1492">
        <f t="shared" si="56"/>
        <v>1</v>
      </c>
      <c r="AR1492">
        <v>264</v>
      </c>
      <c r="AS1492">
        <v>-40</v>
      </c>
      <c r="AT1492">
        <v>-180</v>
      </c>
      <c r="AU1492">
        <f t="shared" si="57"/>
        <v>0</v>
      </c>
    </row>
    <row r="1493" spans="1:47" x14ac:dyDescent="0.3">
      <c r="A1493">
        <v>698</v>
      </c>
      <c r="B1493">
        <v>32</v>
      </c>
      <c r="C1493">
        <v>-36</v>
      </c>
      <c r="D1493">
        <f t="shared" si="56"/>
        <v>2</v>
      </c>
      <c r="AR1493">
        <v>263</v>
      </c>
      <c r="AS1493">
        <v>-40</v>
      </c>
      <c r="AT1493">
        <v>-180</v>
      </c>
      <c r="AU1493">
        <f t="shared" si="57"/>
        <v>-1</v>
      </c>
    </row>
    <row r="1494" spans="1:47" x14ac:dyDescent="0.3">
      <c r="A1494">
        <v>698</v>
      </c>
      <c r="B1494">
        <v>32</v>
      </c>
      <c r="C1494">
        <v>-36</v>
      </c>
      <c r="D1494">
        <f t="shared" si="56"/>
        <v>0</v>
      </c>
      <c r="AR1494">
        <v>263</v>
      </c>
      <c r="AS1494">
        <v>-40</v>
      </c>
      <c r="AT1494">
        <v>-180</v>
      </c>
      <c r="AU1494">
        <f t="shared" si="57"/>
        <v>0</v>
      </c>
    </row>
    <row r="1495" spans="1:47" x14ac:dyDescent="0.3">
      <c r="A1495">
        <v>698</v>
      </c>
      <c r="B1495">
        <v>32</v>
      </c>
      <c r="C1495">
        <v>-36</v>
      </c>
      <c r="D1495">
        <f t="shared" si="56"/>
        <v>0</v>
      </c>
      <c r="AR1495">
        <v>263</v>
      </c>
      <c r="AS1495">
        <v>-40</v>
      </c>
      <c r="AT1495">
        <v>-180</v>
      </c>
      <c r="AU1495">
        <f t="shared" si="57"/>
        <v>0</v>
      </c>
    </row>
    <row r="1496" spans="1:47" x14ac:dyDescent="0.3">
      <c r="A1496">
        <v>699</v>
      </c>
      <c r="B1496">
        <v>32</v>
      </c>
      <c r="C1496">
        <v>-36</v>
      </c>
      <c r="D1496">
        <f t="shared" si="56"/>
        <v>1</v>
      </c>
      <c r="AR1496">
        <v>260</v>
      </c>
      <c r="AS1496">
        <v>-40</v>
      </c>
      <c r="AT1496">
        <v>-180</v>
      </c>
      <c r="AU1496">
        <f t="shared" si="57"/>
        <v>-3</v>
      </c>
    </row>
    <row r="1497" spans="1:47" x14ac:dyDescent="0.3">
      <c r="A1497">
        <v>699</v>
      </c>
      <c r="B1497">
        <v>32</v>
      </c>
      <c r="C1497">
        <v>-36</v>
      </c>
      <c r="D1497">
        <f t="shared" si="56"/>
        <v>0</v>
      </c>
      <c r="AR1497">
        <v>264</v>
      </c>
      <c r="AS1497">
        <v>-40</v>
      </c>
      <c r="AT1497">
        <v>-180</v>
      </c>
      <c r="AU1497">
        <f t="shared" si="57"/>
        <v>4</v>
      </c>
    </row>
    <row r="1498" spans="1:47" x14ac:dyDescent="0.3">
      <c r="A1498">
        <v>699</v>
      </c>
      <c r="B1498">
        <v>32</v>
      </c>
      <c r="C1498">
        <v>-36</v>
      </c>
      <c r="D1498">
        <f t="shared" si="56"/>
        <v>0</v>
      </c>
      <c r="AR1498">
        <v>263</v>
      </c>
      <c r="AS1498">
        <v>-40</v>
      </c>
      <c r="AT1498">
        <v>-180</v>
      </c>
      <c r="AU1498">
        <f t="shared" si="57"/>
        <v>-1</v>
      </c>
    </row>
    <row r="1499" spans="1:47" x14ac:dyDescent="0.3">
      <c r="A1499">
        <v>700</v>
      </c>
      <c r="B1499">
        <v>32</v>
      </c>
      <c r="C1499">
        <v>-36</v>
      </c>
      <c r="D1499">
        <f t="shared" si="56"/>
        <v>1</v>
      </c>
      <c r="AR1499">
        <v>263</v>
      </c>
      <c r="AS1499">
        <v>-40</v>
      </c>
      <c r="AT1499">
        <v>-180</v>
      </c>
      <c r="AU1499">
        <f t="shared" si="57"/>
        <v>0</v>
      </c>
    </row>
    <row r="1500" spans="1:47" x14ac:dyDescent="0.3">
      <c r="A1500">
        <v>702</v>
      </c>
      <c r="B1500">
        <v>32</v>
      </c>
      <c r="C1500">
        <v>-36</v>
      </c>
      <c r="D1500">
        <f t="shared" si="56"/>
        <v>2</v>
      </c>
      <c r="AR1500">
        <v>260</v>
      </c>
      <c r="AS1500">
        <v>-40</v>
      </c>
      <c r="AT1500">
        <v>-180</v>
      </c>
      <c r="AU1500">
        <f t="shared" si="57"/>
        <v>-3</v>
      </c>
    </row>
    <row r="1501" spans="1:47" x14ac:dyDescent="0.3">
      <c r="A1501">
        <v>702</v>
      </c>
      <c r="B1501">
        <v>32</v>
      </c>
      <c r="C1501">
        <v>-36</v>
      </c>
      <c r="D1501">
        <f t="shared" si="56"/>
        <v>0</v>
      </c>
      <c r="AR1501">
        <v>260</v>
      </c>
      <c r="AS1501">
        <v>-40</v>
      </c>
      <c r="AT1501">
        <v>-180</v>
      </c>
      <c r="AU1501">
        <f t="shared" si="57"/>
        <v>0</v>
      </c>
    </row>
    <row r="1502" spans="1:47" x14ac:dyDescent="0.3">
      <c r="A1502">
        <v>702</v>
      </c>
      <c r="B1502">
        <v>32</v>
      </c>
      <c r="C1502">
        <v>-36</v>
      </c>
      <c r="D1502">
        <f t="shared" si="56"/>
        <v>0</v>
      </c>
      <c r="AR1502">
        <v>261</v>
      </c>
      <c r="AS1502">
        <v>-40</v>
      </c>
      <c r="AT1502">
        <v>-180</v>
      </c>
      <c r="AU1502">
        <f t="shared" si="57"/>
        <v>1</v>
      </c>
    </row>
    <row r="1503" spans="1:47" x14ac:dyDescent="0.3">
      <c r="A1503">
        <v>702</v>
      </c>
      <c r="B1503">
        <v>32</v>
      </c>
      <c r="C1503">
        <v>-36</v>
      </c>
      <c r="D1503">
        <f t="shared" si="56"/>
        <v>0</v>
      </c>
      <c r="AR1503">
        <v>260</v>
      </c>
      <c r="AS1503">
        <v>-40</v>
      </c>
      <c r="AT1503">
        <v>-180</v>
      </c>
      <c r="AU1503">
        <f t="shared" si="57"/>
        <v>-1</v>
      </c>
    </row>
    <row r="1504" spans="1:47" x14ac:dyDescent="0.3">
      <c r="A1504">
        <v>702</v>
      </c>
      <c r="B1504">
        <v>32</v>
      </c>
      <c r="C1504">
        <v>-36</v>
      </c>
      <c r="D1504">
        <f t="shared" si="56"/>
        <v>0</v>
      </c>
      <c r="AR1504">
        <v>259</v>
      </c>
      <c r="AS1504">
        <v>-40</v>
      </c>
      <c r="AT1504">
        <v>-180</v>
      </c>
      <c r="AU1504">
        <f t="shared" si="57"/>
        <v>-1</v>
      </c>
    </row>
    <row r="1505" spans="1:47" x14ac:dyDescent="0.3">
      <c r="A1505">
        <v>703</v>
      </c>
      <c r="B1505">
        <v>32</v>
      </c>
      <c r="C1505">
        <v>-36</v>
      </c>
      <c r="D1505">
        <f t="shared" si="56"/>
        <v>1</v>
      </c>
      <c r="AR1505">
        <v>258</v>
      </c>
      <c r="AS1505">
        <v>-40</v>
      </c>
      <c r="AT1505">
        <v>-180</v>
      </c>
      <c r="AU1505">
        <f t="shared" si="57"/>
        <v>-1</v>
      </c>
    </row>
    <row r="1506" spans="1:47" x14ac:dyDescent="0.3">
      <c r="A1506">
        <v>704</v>
      </c>
      <c r="B1506">
        <v>32</v>
      </c>
      <c r="C1506">
        <v>-36</v>
      </c>
      <c r="D1506">
        <f t="shared" si="56"/>
        <v>1</v>
      </c>
      <c r="AR1506">
        <v>259</v>
      </c>
      <c r="AS1506">
        <v>-40</v>
      </c>
      <c r="AT1506">
        <v>-180</v>
      </c>
      <c r="AU1506">
        <f t="shared" si="57"/>
        <v>1</v>
      </c>
    </row>
    <row r="1507" spans="1:47" x14ac:dyDescent="0.3">
      <c r="A1507">
        <v>704</v>
      </c>
      <c r="B1507">
        <v>32</v>
      </c>
      <c r="C1507">
        <v>-36</v>
      </c>
      <c r="D1507">
        <f t="shared" si="56"/>
        <v>0</v>
      </c>
      <c r="AR1507">
        <v>258</v>
      </c>
      <c r="AS1507">
        <v>-40</v>
      </c>
      <c r="AT1507">
        <v>-180</v>
      </c>
      <c r="AU1507">
        <f t="shared" si="57"/>
        <v>-1</v>
      </c>
    </row>
    <row r="1508" spans="1:47" x14ac:dyDescent="0.3">
      <c r="A1508">
        <v>705</v>
      </c>
      <c r="B1508">
        <v>32</v>
      </c>
      <c r="C1508">
        <v>-36</v>
      </c>
      <c r="D1508">
        <f t="shared" si="56"/>
        <v>1</v>
      </c>
      <c r="AR1508">
        <v>257</v>
      </c>
      <c r="AS1508">
        <v>-40</v>
      </c>
      <c r="AT1508">
        <v>-180</v>
      </c>
      <c r="AU1508">
        <f t="shared" si="57"/>
        <v>-1</v>
      </c>
    </row>
    <row r="1509" spans="1:47" x14ac:dyDescent="0.3">
      <c r="A1509">
        <v>705</v>
      </c>
      <c r="B1509">
        <v>32</v>
      </c>
      <c r="C1509">
        <v>-36</v>
      </c>
      <c r="D1509">
        <f t="shared" si="56"/>
        <v>0</v>
      </c>
      <c r="AR1509">
        <v>258</v>
      </c>
      <c r="AS1509">
        <v>-40</v>
      </c>
      <c r="AT1509">
        <v>-180</v>
      </c>
      <c r="AU1509">
        <f t="shared" si="57"/>
        <v>1</v>
      </c>
    </row>
    <row r="1510" spans="1:47" x14ac:dyDescent="0.3">
      <c r="A1510">
        <v>705</v>
      </c>
      <c r="B1510">
        <v>32</v>
      </c>
      <c r="C1510">
        <v>-36</v>
      </c>
      <c r="D1510">
        <f t="shared" si="56"/>
        <v>0</v>
      </c>
      <c r="AR1510">
        <v>256</v>
      </c>
      <c r="AS1510">
        <v>-40</v>
      </c>
      <c r="AT1510">
        <v>-180</v>
      </c>
      <c r="AU1510">
        <f t="shared" si="57"/>
        <v>-2</v>
      </c>
    </row>
    <row r="1511" spans="1:47" x14ac:dyDescent="0.3">
      <c r="A1511">
        <v>705</v>
      </c>
      <c r="B1511">
        <v>32</v>
      </c>
      <c r="C1511">
        <v>-36</v>
      </c>
      <c r="D1511">
        <f t="shared" si="56"/>
        <v>0</v>
      </c>
      <c r="AR1511">
        <v>256</v>
      </c>
      <c r="AS1511">
        <v>-40</v>
      </c>
      <c r="AT1511">
        <v>-180</v>
      </c>
      <c r="AU1511">
        <f t="shared" si="57"/>
        <v>0</v>
      </c>
    </row>
    <row r="1512" spans="1:47" x14ac:dyDescent="0.3">
      <c r="A1512">
        <v>705</v>
      </c>
      <c r="B1512">
        <v>32</v>
      </c>
      <c r="C1512">
        <v>-36</v>
      </c>
      <c r="D1512">
        <f t="shared" si="56"/>
        <v>0</v>
      </c>
      <c r="AR1512">
        <v>256</v>
      </c>
      <c r="AS1512">
        <v>-28</v>
      </c>
      <c r="AT1512">
        <v>-156</v>
      </c>
      <c r="AU1512">
        <f t="shared" si="57"/>
        <v>0</v>
      </c>
    </row>
    <row r="1513" spans="1:47" x14ac:dyDescent="0.3">
      <c r="A1513">
        <v>706</v>
      </c>
      <c r="B1513">
        <v>32</v>
      </c>
      <c r="C1513">
        <v>-36</v>
      </c>
      <c r="D1513">
        <f t="shared" si="56"/>
        <v>1</v>
      </c>
      <c r="AR1513">
        <v>256</v>
      </c>
      <c r="AS1513">
        <v>-28</v>
      </c>
      <c r="AT1513">
        <v>-156</v>
      </c>
      <c r="AU1513">
        <f t="shared" si="57"/>
        <v>0</v>
      </c>
    </row>
    <row r="1514" spans="1:47" x14ac:dyDescent="0.3">
      <c r="A1514">
        <v>707</v>
      </c>
      <c r="B1514">
        <v>32</v>
      </c>
      <c r="C1514">
        <v>-36</v>
      </c>
      <c r="D1514">
        <f t="shared" si="56"/>
        <v>1</v>
      </c>
      <c r="AR1514">
        <v>252</v>
      </c>
      <c r="AS1514">
        <v>-28</v>
      </c>
      <c r="AT1514">
        <v>-156</v>
      </c>
      <c r="AU1514">
        <f t="shared" si="57"/>
        <v>-4</v>
      </c>
    </row>
    <row r="1515" spans="1:47" x14ac:dyDescent="0.3">
      <c r="A1515">
        <v>709</v>
      </c>
      <c r="B1515">
        <v>32</v>
      </c>
      <c r="C1515">
        <v>-36</v>
      </c>
      <c r="D1515">
        <f t="shared" si="56"/>
        <v>2</v>
      </c>
      <c r="AR1515">
        <v>251</v>
      </c>
      <c r="AS1515">
        <v>-28</v>
      </c>
      <c r="AT1515">
        <v>-156</v>
      </c>
      <c r="AU1515">
        <f t="shared" si="57"/>
        <v>-1</v>
      </c>
    </row>
    <row r="1516" spans="1:47" x14ac:dyDescent="0.3">
      <c r="A1516">
        <v>709</v>
      </c>
      <c r="B1516">
        <v>32</v>
      </c>
      <c r="C1516">
        <v>-36</v>
      </c>
      <c r="D1516">
        <f t="shared" si="56"/>
        <v>0</v>
      </c>
      <c r="AR1516">
        <v>255</v>
      </c>
      <c r="AS1516">
        <v>-28</v>
      </c>
      <c r="AT1516">
        <v>-156</v>
      </c>
      <c r="AU1516">
        <f t="shared" si="57"/>
        <v>4</v>
      </c>
    </row>
    <row r="1517" spans="1:47" x14ac:dyDescent="0.3">
      <c r="A1517">
        <v>710</v>
      </c>
      <c r="B1517">
        <v>32</v>
      </c>
      <c r="C1517">
        <v>-36</v>
      </c>
      <c r="D1517">
        <f t="shared" si="56"/>
        <v>1</v>
      </c>
      <c r="AR1517">
        <v>255</v>
      </c>
      <c r="AS1517">
        <v>-28</v>
      </c>
      <c r="AT1517">
        <v>-156</v>
      </c>
      <c r="AU1517">
        <f t="shared" si="57"/>
        <v>0</v>
      </c>
    </row>
    <row r="1518" spans="1:47" x14ac:dyDescent="0.3">
      <c r="A1518">
        <v>710</v>
      </c>
      <c r="B1518">
        <v>32</v>
      </c>
      <c r="C1518">
        <v>-36</v>
      </c>
      <c r="D1518">
        <f t="shared" si="56"/>
        <v>0</v>
      </c>
      <c r="AR1518">
        <v>254</v>
      </c>
      <c r="AS1518">
        <v>-28</v>
      </c>
      <c r="AT1518">
        <v>-156</v>
      </c>
      <c r="AU1518">
        <f t="shared" si="57"/>
        <v>-1</v>
      </c>
    </row>
    <row r="1519" spans="1:47" x14ac:dyDescent="0.3">
      <c r="A1519">
        <v>709</v>
      </c>
      <c r="B1519">
        <v>32</v>
      </c>
      <c r="C1519">
        <v>-36</v>
      </c>
      <c r="D1519">
        <f t="shared" si="56"/>
        <v>-1</v>
      </c>
      <c r="AR1519">
        <v>254</v>
      </c>
      <c r="AS1519">
        <v>-28</v>
      </c>
      <c r="AT1519">
        <v>-156</v>
      </c>
      <c r="AU1519">
        <f t="shared" si="57"/>
        <v>0</v>
      </c>
    </row>
    <row r="1520" spans="1:47" x14ac:dyDescent="0.3">
      <c r="A1520">
        <v>712</v>
      </c>
      <c r="B1520">
        <v>32</v>
      </c>
      <c r="C1520">
        <v>-36</v>
      </c>
      <c r="D1520">
        <f t="shared" si="56"/>
        <v>3</v>
      </c>
      <c r="AR1520">
        <v>252</v>
      </c>
      <c r="AS1520">
        <v>-28</v>
      </c>
      <c r="AT1520">
        <v>-156</v>
      </c>
      <c r="AU1520">
        <f t="shared" si="57"/>
        <v>-2</v>
      </c>
    </row>
    <row r="1521" spans="1:47" x14ac:dyDescent="0.3">
      <c r="A1521">
        <v>712</v>
      </c>
      <c r="B1521">
        <v>32</v>
      </c>
      <c r="C1521">
        <v>-36</v>
      </c>
      <c r="D1521">
        <f t="shared" si="56"/>
        <v>0</v>
      </c>
      <c r="AR1521">
        <v>252</v>
      </c>
      <c r="AS1521">
        <v>-28</v>
      </c>
      <c r="AT1521">
        <v>-156</v>
      </c>
      <c r="AU1521">
        <f t="shared" si="57"/>
        <v>0</v>
      </c>
    </row>
    <row r="1522" spans="1:47" x14ac:dyDescent="0.3">
      <c r="A1522">
        <v>712</v>
      </c>
      <c r="B1522">
        <v>32</v>
      </c>
      <c r="C1522">
        <v>-36</v>
      </c>
      <c r="D1522">
        <f t="shared" si="56"/>
        <v>0</v>
      </c>
      <c r="AR1522">
        <v>251</v>
      </c>
      <c r="AS1522">
        <v>-28</v>
      </c>
      <c r="AT1522">
        <v>-156</v>
      </c>
      <c r="AU1522">
        <f t="shared" si="57"/>
        <v>-1</v>
      </c>
    </row>
    <row r="1523" spans="1:47" x14ac:dyDescent="0.3">
      <c r="A1523">
        <v>712</v>
      </c>
      <c r="B1523">
        <v>32</v>
      </c>
      <c r="C1523">
        <v>-36</v>
      </c>
      <c r="D1523">
        <f t="shared" si="56"/>
        <v>0</v>
      </c>
      <c r="AR1523">
        <v>251</v>
      </c>
      <c r="AS1523">
        <v>-28</v>
      </c>
      <c r="AT1523">
        <v>-156</v>
      </c>
      <c r="AU1523">
        <f t="shared" si="57"/>
        <v>0</v>
      </c>
    </row>
    <row r="1524" spans="1:47" x14ac:dyDescent="0.3">
      <c r="A1524">
        <v>713</v>
      </c>
      <c r="B1524">
        <v>40</v>
      </c>
      <c r="C1524">
        <v>-36</v>
      </c>
      <c r="D1524">
        <f t="shared" si="56"/>
        <v>1</v>
      </c>
      <c r="AR1524">
        <v>251</v>
      </c>
      <c r="AS1524">
        <v>-28</v>
      </c>
      <c r="AT1524">
        <v>-156</v>
      </c>
      <c r="AU1524">
        <f t="shared" si="57"/>
        <v>0</v>
      </c>
    </row>
    <row r="1525" spans="1:47" x14ac:dyDescent="0.3">
      <c r="A1525">
        <v>712</v>
      </c>
      <c r="B1525">
        <v>40</v>
      </c>
      <c r="C1525">
        <v>-20</v>
      </c>
      <c r="D1525">
        <f t="shared" si="56"/>
        <v>-1</v>
      </c>
      <c r="AR1525">
        <v>248</v>
      </c>
      <c r="AS1525">
        <v>-28</v>
      </c>
      <c r="AT1525">
        <v>-156</v>
      </c>
      <c r="AU1525">
        <f t="shared" si="57"/>
        <v>-3</v>
      </c>
    </row>
    <row r="1526" spans="1:47" x14ac:dyDescent="0.3">
      <c r="A1526">
        <v>712</v>
      </c>
      <c r="B1526">
        <v>40</v>
      </c>
      <c r="C1526">
        <v>-20</v>
      </c>
      <c r="D1526">
        <f t="shared" si="56"/>
        <v>0</v>
      </c>
      <c r="AR1526">
        <v>247</v>
      </c>
      <c r="AS1526">
        <v>-28</v>
      </c>
      <c r="AT1526">
        <v>-156</v>
      </c>
      <c r="AU1526">
        <f t="shared" si="57"/>
        <v>-1</v>
      </c>
    </row>
    <row r="1527" spans="1:47" x14ac:dyDescent="0.3">
      <c r="A1527">
        <v>712</v>
      </c>
      <c r="B1527">
        <v>40</v>
      </c>
      <c r="C1527">
        <v>-20</v>
      </c>
      <c r="D1527">
        <f t="shared" si="56"/>
        <v>0</v>
      </c>
      <c r="AR1527">
        <v>247</v>
      </c>
      <c r="AS1527">
        <v>-28</v>
      </c>
      <c r="AT1527">
        <v>-156</v>
      </c>
      <c r="AU1527">
        <f t="shared" si="57"/>
        <v>0</v>
      </c>
    </row>
    <row r="1528" spans="1:47" x14ac:dyDescent="0.3">
      <c r="A1528">
        <v>714</v>
      </c>
      <c r="B1528">
        <v>40</v>
      </c>
      <c r="C1528">
        <v>-20</v>
      </c>
      <c r="D1528">
        <f t="shared" si="56"/>
        <v>2</v>
      </c>
      <c r="AR1528">
        <v>249</v>
      </c>
      <c r="AS1528">
        <v>-28</v>
      </c>
      <c r="AT1528">
        <v>-156</v>
      </c>
      <c r="AU1528">
        <f t="shared" si="57"/>
        <v>2</v>
      </c>
    </row>
    <row r="1529" spans="1:47" x14ac:dyDescent="0.3">
      <c r="A1529">
        <v>714</v>
      </c>
      <c r="B1529">
        <v>40</v>
      </c>
      <c r="C1529">
        <v>-20</v>
      </c>
      <c r="D1529">
        <f t="shared" si="56"/>
        <v>0</v>
      </c>
      <c r="AR1529">
        <v>247</v>
      </c>
      <c r="AS1529">
        <v>-28</v>
      </c>
      <c r="AT1529">
        <v>-156</v>
      </c>
      <c r="AU1529">
        <f t="shared" si="57"/>
        <v>-2</v>
      </c>
    </row>
    <row r="1530" spans="1:47" x14ac:dyDescent="0.3">
      <c r="A1530">
        <v>716</v>
      </c>
      <c r="B1530">
        <v>40</v>
      </c>
      <c r="C1530">
        <v>-20</v>
      </c>
      <c r="D1530">
        <f t="shared" si="56"/>
        <v>2</v>
      </c>
      <c r="AR1530">
        <v>247</v>
      </c>
      <c r="AS1530">
        <v>-28</v>
      </c>
      <c r="AT1530">
        <v>-156</v>
      </c>
      <c r="AU1530">
        <f t="shared" si="57"/>
        <v>0</v>
      </c>
    </row>
    <row r="1531" spans="1:47" x14ac:dyDescent="0.3">
      <c r="A1531">
        <v>717</v>
      </c>
      <c r="B1531">
        <v>40</v>
      </c>
      <c r="C1531">
        <v>-20</v>
      </c>
      <c r="D1531">
        <f t="shared" si="56"/>
        <v>1</v>
      </c>
      <c r="AR1531">
        <v>247</v>
      </c>
      <c r="AS1531">
        <v>-28</v>
      </c>
      <c r="AT1531">
        <v>-156</v>
      </c>
      <c r="AU1531">
        <f t="shared" si="57"/>
        <v>0</v>
      </c>
    </row>
    <row r="1532" spans="1:47" x14ac:dyDescent="0.3">
      <c r="A1532">
        <v>717</v>
      </c>
      <c r="B1532">
        <v>40</v>
      </c>
      <c r="C1532">
        <v>-20</v>
      </c>
      <c r="D1532">
        <f t="shared" si="56"/>
        <v>0</v>
      </c>
      <c r="AR1532">
        <v>245</v>
      </c>
      <c r="AS1532">
        <v>-36</v>
      </c>
      <c r="AT1532">
        <v>-172</v>
      </c>
      <c r="AU1532">
        <f t="shared" si="57"/>
        <v>-2</v>
      </c>
    </row>
    <row r="1533" spans="1:47" x14ac:dyDescent="0.3">
      <c r="A1533">
        <v>717</v>
      </c>
      <c r="B1533">
        <v>40</v>
      </c>
      <c r="C1533">
        <v>-20</v>
      </c>
      <c r="D1533">
        <f t="shared" si="56"/>
        <v>0</v>
      </c>
      <c r="AR1533">
        <v>245</v>
      </c>
      <c r="AS1533">
        <v>-36</v>
      </c>
      <c r="AT1533">
        <v>-172</v>
      </c>
      <c r="AU1533">
        <f t="shared" si="57"/>
        <v>0</v>
      </c>
    </row>
    <row r="1534" spans="1:47" x14ac:dyDescent="0.3">
      <c r="A1534">
        <v>718</v>
      </c>
      <c r="B1534">
        <v>40</v>
      </c>
      <c r="C1534">
        <v>-20</v>
      </c>
      <c r="D1534">
        <f t="shared" si="56"/>
        <v>1</v>
      </c>
      <c r="AR1534">
        <v>245</v>
      </c>
      <c r="AS1534">
        <v>-36</v>
      </c>
      <c r="AT1534">
        <v>-172</v>
      </c>
      <c r="AU1534">
        <f t="shared" si="57"/>
        <v>0</v>
      </c>
    </row>
    <row r="1535" spans="1:47" x14ac:dyDescent="0.3">
      <c r="A1535">
        <v>718</v>
      </c>
      <c r="B1535">
        <v>40</v>
      </c>
      <c r="C1535">
        <v>-20</v>
      </c>
      <c r="D1535">
        <f t="shared" si="56"/>
        <v>0</v>
      </c>
      <c r="AR1535">
        <v>245</v>
      </c>
      <c r="AS1535">
        <v>-36</v>
      </c>
      <c r="AT1535">
        <v>-172</v>
      </c>
      <c r="AU1535">
        <f t="shared" si="57"/>
        <v>0</v>
      </c>
    </row>
    <row r="1536" spans="1:47" x14ac:dyDescent="0.3">
      <c r="A1536">
        <v>718</v>
      </c>
      <c r="B1536">
        <v>40</v>
      </c>
      <c r="C1536">
        <v>-20</v>
      </c>
      <c r="D1536">
        <f t="shared" si="56"/>
        <v>0</v>
      </c>
      <c r="AR1536">
        <v>245</v>
      </c>
      <c r="AS1536">
        <v>-36</v>
      </c>
      <c r="AT1536">
        <v>-172</v>
      </c>
      <c r="AU1536">
        <f t="shared" si="57"/>
        <v>0</v>
      </c>
    </row>
    <row r="1537" spans="1:47" x14ac:dyDescent="0.3">
      <c r="A1537">
        <v>718</v>
      </c>
      <c r="B1537">
        <v>40</v>
      </c>
      <c r="C1537">
        <v>-20</v>
      </c>
      <c r="D1537">
        <f t="shared" si="56"/>
        <v>0</v>
      </c>
      <c r="AR1537">
        <v>243</v>
      </c>
      <c r="AS1537">
        <v>-36</v>
      </c>
      <c r="AT1537">
        <v>-172</v>
      </c>
      <c r="AU1537">
        <f t="shared" si="57"/>
        <v>-2</v>
      </c>
    </row>
    <row r="1538" spans="1:47" x14ac:dyDescent="0.3">
      <c r="A1538">
        <v>720</v>
      </c>
      <c r="B1538">
        <v>40</v>
      </c>
      <c r="C1538">
        <v>-20</v>
      </c>
      <c r="D1538">
        <f t="shared" si="56"/>
        <v>2</v>
      </c>
      <c r="AR1538">
        <v>242</v>
      </c>
      <c r="AS1538">
        <v>-36</v>
      </c>
      <c r="AT1538">
        <v>-172</v>
      </c>
      <c r="AU1538">
        <f t="shared" si="57"/>
        <v>-1</v>
      </c>
    </row>
    <row r="1539" spans="1:47" x14ac:dyDescent="0.3">
      <c r="A1539">
        <v>719</v>
      </c>
      <c r="B1539">
        <v>40</v>
      </c>
      <c r="C1539">
        <v>-20</v>
      </c>
      <c r="D1539">
        <f t="shared" si="56"/>
        <v>-1</v>
      </c>
      <c r="AR1539">
        <v>242</v>
      </c>
      <c r="AS1539">
        <v>-36</v>
      </c>
      <c r="AT1539">
        <v>-172</v>
      </c>
      <c r="AU1539">
        <f t="shared" si="57"/>
        <v>0</v>
      </c>
    </row>
    <row r="1540" spans="1:47" x14ac:dyDescent="0.3">
      <c r="A1540">
        <v>721</v>
      </c>
      <c r="B1540">
        <v>40</v>
      </c>
      <c r="C1540">
        <v>-20</v>
      </c>
      <c r="D1540">
        <f t="shared" si="56"/>
        <v>2</v>
      </c>
      <c r="AR1540">
        <v>242</v>
      </c>
      <c r="AS1540">
        <v>-36</v>
      </c>
      <c r="AT1540">
        <v>-172</v>
      </c>
      <c r="AU1540">
        <f t="shared" si="57"/>
        <v>0</v>
      </c>
    </row>
    <row r="1541" spans="1:47" x14ac:dyDescent="0.3">
      <c r="A1541">
        <v>720</v>
      </c>
      <c r="B1541">
        <v>40</v>
      </c>
      <c r="C1541">
        <v>-20</v>
      </c>
      <c r="D1541">
        <f t="shared" si="56"/>
        <v>-1</v>
      </c>
      <c r="AR1541">
        <v>242</v>
      </c>
      <c r="AS1541">
        <v>-36</v>
      </c>
      <c r="AT1541">
        <v>-172</v>
      </c>
      <c r="AU1541">
        <f t="shared" si="57"/>
        <v>0</v>
      </c>
    </row>
    <row r="1542" spans="1:47" x14ac:dyDescent="0.3">
      <c r="A1542">
        <v>721</v>
      </c>
      <c r="B1542">
        <v>40</v>
      </c>
      <c r="C1542">
        <v>-20</v>
      </c>
      <c r="D1542">
        <f t="shared" si="56"/>
        <v>1</v>
      </c>
      <c r="AR1542">
        <v>240</v>
      </c>
      <c r="AS1542">
        <v>-36</v>
      </c>
      <c r="AT1542">
        <v>-172</v>
      </c>
      <c r="AU1542">
        <f t="shared" si="57"/>
        <v>-2</v>
      </c>
    </row>
    <row r="1543" spans="1:47" x14ac:dyDescent="0.3">
      <c r="A1543">
        <v>721</v>
      </c>
      <c r="B1543">
        <v>40</v>
      </c>
      <c r="C1543">
        <v>-20</v>
      </c>
      <c r="D1543">
        <f t="shared" ref="D1543:D1606" si="58">A1543-A1542</f>
        <v>0</v>
      </c>
      <c r="AR1543">
        <v>239</v>
      </c>
      <c r="AS1543">
        <v>-36</v>
      </c>
      <c r="AT1543">
        <v>-172</v>
      </c>
      <c r="AU1543">
        <f t="shared" si="57"/>
        <v>-1</v>
      </c>
    </row>
    <row r="1544" spans="1:47" x14ac:dyDescent="0.3">
      <c r="A1544">
        <v>722</v>
      </c>
      <c r="B1544">
        <v>40</v>
      </c>
      <c r="C1544">
        <v>-20</v>
      </c>
      <c r="D1544">
        <f t="shared" si="58"/>
        <v>1</v>
      </c>
      <c r="AR1544">
        <v>239</v>
      </c>
      <c r="AS1544">
        <v>-36</v>
      </c>
      <c r="AT1544">
        <v>-172</v>
      </c>
      <c r="AU1544">
        <f t="shared" si="57"/>
        <v>0</v>
      </c>
    </row>
    <row r="1545" spans="1:47" x14ac:dyDescent="0.3">
      <c r="A1545">
        <v>724</v>
      </c>
      <c r="B1545">
        <v>36</v>
      </c>
      <c r="C1545">
        <v>-28</v>
      </c>
      <c r="D1545">
        <f t="shared" si="58"/>
        <v>2</v>
      </c>
      <c r="AR1545">
        <v>239</v>
      </c>
      <c r="AS1545">
        <v>-36</v>
      </c>
      <c r="AT1545">
        <v>-172</v>
      </c>
      <c r="AU1545">
        <f t="shared" si="57"/>
        <v>0</v>
      </c>
    </row>
    <row r="1546" spans="1:47" x14ac:dyDescent="0.3">
      <c r="A1546">
        <v>722</v>
      </c>
      <c r="B1546">
        <v>36</v>
      </c>
      <c r="C1546">
        <v>-28</v>
      </c>
      <c r="D1546">
        <f t="shared" si="58"/>
        <v>-2</v>
      </c>
      <c r="AR1546">
        <v>238</v>
      </c>
      <c r="AS1546">
        <v>-36</v>
      </c>
      <c r="AT1546">
        <v>-172</v>
      </c>
      <c r="AU1546">
        <f t="shared" si="57"/>
        <v>-1</v>
      </c>
    </row>
    <row r="1547" spans="1:47" x14ac:dyDescent="0.3">
      <c r="A1547">
        <v>722</v>
      </c>
      <c r="B1547">
        <v>36</v>
      </c>
      <c r="C1547">
        <v>-28</v>
      </c>
      <c r="D1547">
        <f t="shared" si="58"/>
        <v>0</v>
      </c>
      <c r="AR1547">
        <v>238</v>
      </c>
      <c r="AS1547">
        <v>-36</v>
      </c>
      <c r="AT1547">
        <v>-172</v>
      </c>
      <c r="AU1547">
        <f t="shared" ref="AU1547:AU1610" si="59">AR1547-AR1546</f>
        <v>0</v>
      </c>
    </row>
    <row r="1548" spans="1:47" x14ac:dyDescent="0.3">
      <c r="A1548">
        <v>724</v>
      </c>
      <c r="B1548">
        <v>36</v>
      </c>
      <c r="C1548">
        <v>-28</v>
      </c>
      <c r="D1548">
        <f t="shared" si="58"/>
        <v>2</v>
      </c>
      <c r="AR1548">
        <v>237</v>
      </c>
      <c r="AS1548">
        <v>-36</v>
      </c>
      <c r="AT1548">
        <v>-172</v>
      </c>
      <c r="AU1548">
        <f t="shared" si="59"/>
        <v>-1</v>
      </c>
    </row>
    <row r="1549" spans="1:47" x14ac:dyDescent="0.3">
      <c r="A1549">
        <v>724</v>
      </c>
      <c r="B1549">
        <v>36</v>
      </c>
      <c r="C1549">
        <v>-28</v>
      </c>
      <c r="D1549">
        <f t="shared" si="58"/>
        <v>0</v>
      </c>
      <c r="AR1549">
        <v>237</v>
      </c>
      <c r="AS1549">
        <v>-36</v>
      </c>
      <c r="AT1549">
        <v>-172</v>
      </c>
      <c r="AU1549">
        <f t="shared" si="59"/>
        <v>0</v>
      </c>
    </row>
    <row r="1550" spans="1:47" x14ac:dyDescent="0.3">
      <c r="A1550">
        <v>724</v>
      </c>
      <c r="B1550">
        <v>36</v>
      </c>
      <c r="C1550">
        <v>-28</v>
      </c>
      <c r="D1550">
        <f t="shared" si="58"/>
        <v>0</v>
      </c>
      <c r="AR1550">
        <v>239</v>
      </c>
      <c r="AS1550">
        <v>-36</v>
      </c>
      <c r="AT1550">
        <v>-172</v>
      </c>
      <c r="AU1550">
        <f t="shared" si="59"/>
        <v>2</v>
      </c>
    </row>
    <row r="1551" spans="1:47" x14ac:dyDescent="0.3">
      <c r="A1551">
        <v>726</v>
      </c>
      <c r="B1551">
        <v>36</v>
      </c>
      <c r="C1551">
        <v>-28</v>
      </c>
      <c r="D1551">
        <f t="shared" si="58"/>
        <v>2</v>
      </c>
      <c r="AR1551">
        <v>238</v>
      </c>
      <c r="AS1551">
        <v>-36</v>
      </c>
      <c r="AT1551">
        <v>-172</v>
      </c>
      <c r="AU1551">
        <f t="shared" si="59"/>
        <v>-1</v>
      </c>
    </row>
    <row r="1552" spans="1:47" x14ac:dyDescent="0.3">
      <c r="A1552">
        <v>728</v>
      </c>
      <c r="B1552">
        <v>36</v>
      </c>
      <c r="C1552">
        <v>-28</v>
      </c>
      <c r="D1552">
        <f t="shared" si="58"/>
        <v>2</v>
      </c>
      <c r="AR1552">
        <v>237</v>
      </c>
      <c r="AS1552">
        <v>-28</v>
      </c>
      <c r="AT1552">
        <v>-156</v>
      </c>
      <c r="AU1552">
        <f t="shared" si="59"/>
        <v>-1</v>
      </c>
    </row>
    <row r="1553" spans="1:47" x14ac:dyDescent="0.3">
      <c r="A1553">
        <v>728</v>
      </c>
      <c r="B1553">
        <v>36</v>
      </c>
      <c r="C1553">
        <v>-28</v>
      </c>
      <c r="D1553">
        <f t="shared" si="58"/>
        <v>0</v>
      </c>
      <c r="AR1553">
        <v>234</v>
      </c>
      <c r="AS1553">
        <v>-28</v>
      </c>
      <c r="AT1553">
        <v>-156</v>
      </c>
      <c r="AU1553">
        <f t="shared" si="59"/>
        <v>-3</v>
      </c>
    </row>
    <row r="1554" spans="1:47" x14ac:dyDescent="0.3">
      <c r="A1554">
        <v>729</v>
      </c>
      <c r="B1554">
        <v>36</v>
      </c>
      <c r="C1554">
        <v>-28</v>
      </c>
      <c r="D1554">
        <f t="shared" si="58"/>
        <v>1</v>
      </c>
      <c r="AR1554">
        <v>236</v>
      </c>
      <c r="AS1554">
        <v>-28</v>
      </c>
      <c r="AT1554">
        <v>-156</v>
      </c>
      <c r="AU1554">
        <f t="shared" si="59"/>
        <v>2</v>
      </c>
    </row>
    <row r="1555" spans="1:47" x14ac:dyDescent="0.3">
      <c r="A1555">
        <v>727</v>
      </c>
      <c r="B1555">
        <v>36</v>
      </c>
      <c r="C1555">
        <v>-28</v>
      </c>
      <c r="D1555">
        <f t="shared" si="58"/>
        <v>-2</v>
      </c>
      <c r="AR1555">
        <v>234</v>
      </c>
      <c r="AS1555">
        <v>-28</v>
      </c>
      <c r="AT1555">
        <v>-156</v>
      </c>
      <c r="AU1555">
        <f t="shared" si="59"/>
        <v>-2</v>
      </c>
    </row>
    <row r="1556" spans="1:47" x14ac:dyDescent="0.3">
      <c r="A1556">
        <v>728</v>
      </c>
      <c r="B1556">
        <v>36</v>
      </c>
      <c r="C1556">
        <v>-28</v>
      </c>
      <c r="D1556">
        <f t="shared" si="58"/>
        <v>1</v>
      </c>
      <c r="AR1556">
        <v>234</v>
      </c>
      <c r="AS1556">
        <v>-28</v>
      </c>
      <c r="AT1556">
        <v>-156</v>
      </c>
      <c r="AU1556">
        <f t="shared" si="59"/>
        <v>0</v>
      </c>
    </row>
    <row r="1557" spans="1:47" x14ac:dyDescent="0.3">
      <c r="A1557">
        <v>728</v>
      </c>
      <c r="B1557">
        <v>36</v>
      </c>
      <c r="C1557">
        <v>-28</v>
      </c>
      <c r="D1557">
        <f t="shared" si="58"/>
        <v>0</v>
      </c>
      <c r="AR1557">
        <v>236</v>
      </c>
      <c r="AS1557">
        <v>-28</v>
      </c>
      <c r="AT1557">
        <v>-156</v>
      </c>
      <c r="AU1557">
        <f t="shared" si="59"/>
        <v>2</v>
      </c>
    </row>
    <row r="1558" spans="1:47" x14ac:dyDescent="0.3">
      <c r="A1558">
        <v>728</v>
      </c>
      <c r="B1558">
        <v>36</v>
      </c>
      <c r="C1558">
        <v>-28</v>
      </c>
      <c r="D1558">
        <f t="shared" si="58"/>
        <v>0</v>
      </c>
      <c r="AR1558">
        <v>234</v>
      </c>
      <c r="AS1558">
        <v>-28</v>
      </c>
      <c r="AT1558">
        <v>-156</v>
      </c>
      <c r="AU1558">
        <f t="shared" si="59"/>
        <v>-2</v>
      </c>
    </row>
    <row r="1559" spans="1:47" x14ac:dyDescent="0.3">
      <c r="A1559">
        <v>727</v>
      </c>
      <c r="B1559">
        <v>36</v>
      </c>
      <c r="C1559">
        <v>-28</v>
      </c>
      <c r="D1559">
        <f t="shared" si="58"/>
        <v>-1</v>
      </c>
      <c r="AR1559">
        <v>232</v>
      </c>
      <c r="AS1559">
        <v>-28</v>
      </c>
      <c r="AT1559">
        <v>-156</v>
      </c>
      <c r="AU1559">
        <f t="shared" si="59"/>
        <v>-2</v>
      </c>
    </row>
    <row r="1560" spans="1:47" x14ac:dyDescent="0.3">
      <c r="A1560">
        <v>730</v>
      </c>
      <c r="B1560">
        <v>36</v>
      </c>
      <c r="C1560">
        <v>-28</v>
      </c>
      <c r="D1560">
        <f t="shared" si="58"/>
        <v>3</v>
      </c>
      <c r="AR1560">
        <v>232</v>
      </c>
      <c r="AS1560">
        <v>-28</v>
      </c>
      <c r="AT1560">
        <v>-156</v>
      </c>
      <c r="AU1560">
        <f t="shared" si="59"/>
        <v>0</v>
      </c>
    </row>
    <row r="1561" spans="1:47" x14ac:dyDescent="0.3">
      <c r="A1561">
        <v>730</v>
      </c>
      <c r="B1561">
        <v>36</v>
      </c>
      <c r="C1561">
        <v>-28</v>
      </c>
      <c r="D1561">
        <f t="shared" si="58"/>
        <v>0</v>
      </c>
      <c r="AR1561">
        <v>232</v>
      </c>
      <c r="AS1561">
        <v>-28</v>
      </c>
      <c r="AT1561">
        <v>-156</v>
      </c>
      <c r="AU1561">
        <f t="shared" si="59"/>
        <v>0</v>
      </c>
    </row>
    <row r="1562" spans="1:47" x14ac:dyDescent="0.3">
      <c r="A1562">
        <v>731</v>
      </c>
      <c r="B1562">
        <v>36</v>
      </c>
      <c r="C1562">
        <v>-28</v>
      </c>
      <c r="D1562">
        <f t="shared" si="58"/>
        <v>1</v>
      </c>
      <c r="AR1562">
        <v>232</v>
      </c>
      <c r="AS1562">
        <v>-28</v>
      </c>
      <c r="AT1562">
        <v>-156</v>
      </c>
      <c r="AU1562">
        <f t="shared" si="59"/>
        <v>0</v>
      </c>
    </row>
    <row r="1563" spans="1:47" x14ac:dyDescent="0.3">
      <c r="A1563">
        <v>731</v>
      </c>
      <c r="B1563">
        <v>36</v>
      </c>
      <c r="C1563">
        <v>-28</v>
      </c>
      <c r="D1563">
        <f t="shared" si="58"/>
        <v>0</v>
      </c>
      <c r="AR1563">
        <v>230</v>
      </c>
      <c r="AS1563">
        <v>-28</v>
      </c>
      <c r="AT1563">
        <v>-156</v>
      </c>
      <c r="AU1563">
        <f t="shared" si="59"/>
        <v>-2</v>
      </c>
    </row>
    <row r="1564" spans="1:47" x14ac:dyDescent="0.3">
      <c r="A1564">
        <v>731</v>
      </c>
      <c r="B1564">
        <v>36</v>
      </c>
      <c r="C1564">
        <v>-28</v>
      </c>
      <c r="D1564">
        <f t="shared" si="58"/>
        <v>0</v>
      </c>
      <c r="AR1564">
        <v>230</v>
      </c>
      <c r="AS1564">
        <v>-28</v>
      </c>
      <c r="AT1564">
        <v>-156</v>
      </c>
      <c r="AU1564">
        <f t="shared" si="59"/>
        <v>0</v>
      </c>
    </row>
    <row r="1565" spans="1:47" x14ac:dyDescent="0.3">
      <c r="A1565">
        <v>730</v>
      </c>
      <c r="B1565">
        <v>24</v>
      </c>
      <c r="C1565">
        <v>-52</v>
      </c>
      <c r="D1565">
        <f t="shared" si="58"/>
        <v>-1</v>
      </c>
      <c r="AR1565">
        <v>231</v>
      </c>
      <c r="AS1565">
        <v>-28</v>
      </c>
      <c r="AT1565">
        <v>-156</v>
      </c>
      <c r="AU1565">
        <f t="shared" si="59"/>
        <v>1</v>
      </c>
    </row>
    <row r="1566" spans="1:47" x14ac:dyDescent="0.3">
      <c r="A1566">
        <v>732</v>
      </c>
      <c r="B1566">
        <v>24</v>
      </c>
      <c r="C1566">
        <v>-52</v>
      </c>
      <c r="D1566">
        <f t="shared" si="58"/>
        <v>2</v>
      </c>
      <c r="AR1566">
        <v>231</v>
      </c>
      <c r="AS1566">
        <v>-28</v>
      </c>
      <c r="AT1566">
        <v>-156</v>
      </c>
      <c r="AU1566">
        <f t="shared" si="59"/>
        <v>0</v>
      </c>
    </row>
    <row r="1567" spans="1:47" x14ac:dyDescent="0.3">
      <c r="A1567">
        <v>732</v>
      </c>
      <c r="B1567">
        <v>24</v>
      </c>
      <c r="C1567">
        <v>-52</v>
      </c>
      <c r="D1567">
        <f t="shared" si="58"/>
        <v>0</v>
      </c>
      <c r="AR1567">
        <v>231</v>
      </c>
      <c r="AS1567">
        <v>-28</v>
      </c>
      <c r="AT1567">
        <v>-156</v>
      </c>
      <c r="AU1567">
        <f t="shared" si="59"/>
        <v>0</v>
      </c>
    </row>
    <row r="1568" spans="1:47" x14ac:dyDescent="0.3">
      <c r="A1568">
        <v>732</v>
      </c>
      <c r="B1568">
        <v>24</v>
      </c>
      <c r="C1568">
        <v>-52</v>
      </c>
      <c r="D1568">
        <f t="shared" si="58"/>
        <v>0</v>
      </c>
      <c r="AR1568">
        <v>229</v>
      </c>
      <c r="AS1568">
        <v>-28</v>
      </c>
      <c r="AT1568">
        <v>-156</v>
      </c>
      <c r="AU1568">
        <f t="shared" si="59"/>
        <v>-2</v>
      </c>
    </row>
    <row r="1569" spans="1:47" x14ac:dyDescent="0.3">
      <c r="A1569">
        <v>733</v>
      </c>
      <c r="B1569">
        <v>24</v>
      </c>
      <c r="C1569">
        <v>-52</v>
      </c>
      <c r="D1569">
        <f t="shared" si="58"/>
        <v>1</v>
      </c>
      <c r="AR1569">
        <v>227</v>
      </c>
      <c r="AS1569">
        <v>-28</v>
      </c>
      <c r="AT1569">
        <v>-156</v>
      </c>
      <c r="AU1569">
        <f t="shared" si="59"/>
        <v>-2</v>
      </c>
    </row>
    <row r="1570" spans="1:47" x14ac:dyDescent="0.3">
      <c r="A1570">
        <v>733</v>
      </c>
      <c r="B1570">
        <v>24</v>
      </c>
      <c r="C1570">
        <v>-52</v>
      </c>
      <c r="D1570">
        <f t="shared" si="58"/>
        <v>0</v>
      </c>
      <c r="AR1570">
        <v>227</v>
      </c>
      <c r="AS1570">
        <v>-28</v>
      </c>
      <c r="AT1570">
        <v>-156</v>
      </c>
      <c r="AU1570">
        <f t="shared" si="59"/>
        <v>0</v>
      </c>
    </row>
    <row r="1571" spans="1:47" x14ac:dyDescent="0.3">
      <c r="A1571">
        <v>734</v>
      </c>
      <c r="B1571">
        <v>24</v>
      </c>
      <c r="C1571">
        <v>-52</v>
      </c>
      <c r="D1571">
        <f t="shared" si="58"/>
        <v>1</v>
      </c>
      <c r="AR1571">
        <v>224</v>
      </c>
      <c r="AS1571">
        <v>-48</v>
      </c>
      <c r="AT1571">
        <v>-156</v>
      </c>
      <c r="AU1571">
        <f t="shared" si="59"/>
        <v>-3</v>
      </c>
    </row>
    <row r="1572" spans="1:47" x14ac:dyDescent="0.3">
      <c r="A1572">
        <v>735</v>
      </c>
      <c r="B1572">
        <v>24</v>
      </c>
      <c r="C1572">
        <v>-52</v>
      </c>
      <c r="D1572">
        <f t="shared" si="58"/>
        <v>1</v>
      </c>
      <c r="AR1572">
        <v>224</v>
      </c>
      <c r="AS1572">
        <v>-48</v>
      </c>
      <c r="AT1572">
        <v>-196</v>
      </c>
      <c r="AU1572">
        <f t="shared" si="59"/>
        <v>0</v>
      </c>
    </row>
    <row r="1573" spans="1:47" x14ac:dyDescent="0.3">
      <c r="A1573">
        <v>735</v>
      </c>
      <c r="B1573">
        <v>24</v>
      </c>
      <c r="C1573">
        <v>-52</v>
      </c>
      <c r="D1573">
        <f t="shared" si="58"/>
        <v>0</v>
      </c>
      <c r="AR1573">
        <v>227</v>
      </c>
      <c r="AS1573">
        <v>-48</v>
      </c>
      <c r="AT1573">
        <v>-196</v>
      </c>
      <c r="AU1573">
        <f t="shared" si="59"/>
        <v>3</v>
      </c>
    </row>
    <row r="1574" spans="1:47" x14ac:dyDescent="0.3">
      <c r="A1574">
        <v>735</v>
      </c>
      <c r="B1574">
        <v>24</v>
      </c>
      <c r="C1574">
        <v>-52</v>
      </c>
      <c r="D1574">
        <f t="shared" si="58"/>
        <v>0</v>
      </c>
      <c r="AR1574">
        <v>227</v>
      </c>
      <c r="AS1574">
        <v>-48</v>
      </c>
      <c r="AT1574">
        <v>-196</v>
      </c>
      <c r="AU1574">
        <f t="shared" si="59"/>
        <v>0</v>
      </c>
    </row>
    <row r="1575" spans="1:47" x14ac:dyDescent="0.3">
      <c r="A1575">
        <v>737</v>
      </c>
      <c r="B1575">
        <v>24</v>
      </c>
      <c r="C1575">
        <v>-52</v>
      </c>
      <c r="D1575">
        <f t="shared" si="58"/>
        <v>2</v>
      </c>
      <c r="AR1575">
        <v>225</v>
      </c>
      <c r="AS1575">
        <v>-48</v>
      </c>
      <c r="AT1575">
        <v>-196</v>
      </c>
      <c r="AU1575">
        <f t="shared" si="59"/>
        <v>-2</v>
      </c>
    </row>
    <row r="1576" spans="1:47" x14ac:dyDescent="0.3">
      <c r="A1576">
        <v>737</v>
      </c>
      <c r="B1576">
        <v>24</v>
      </c>
      <c r="C1576">
        <v>-52</v>
      </c>
      <c r="D1576">
        <f t="shared" si="58"/>
        <v>0</v>
      </c>
      <c r="AR1576">
        <v>224</v>
      </c>
      <c r="AS1576">
        <v>-48</v>
      </c>
      <c r="AT1576">
        <v>-196</v>
      </c>
      <c r="AU1576">
        <f t="shared" si="59"/>
        <v>-1</v>
      </c>
    </row>
    <row r="1577" spans="1:47" x14ac:dyDescent="0.3">
      <c r="A1577">
        <v>737</v>
      </c>
      <c r="B1577">
        <v>24</v>
      </c>
      <c r="C1577">
        <v>-52</v>
      </c>
      <c r="D1577">
        <f t="shared" si="58"/>
        <v>0</v>
      </c>
      <c r="AR1577">
        <v>225</v>
      </c>
      <c r="AS1577">
        <v>-48</v>
      </c>
      <c r="AT1577">
        <v>-196</v>
      </c>
      <c r="AU1577">
        <f t="shared" si="59"/>
        <v>1</v>
      </c>
    </row>
    <row r="1578" spans="1:47" x14ac:dyDescent="0.3">
      <c r="A1578">
        <v>739</v>
      </c>
      <c r="B1578">
        <v>24</v>
      </c>
      <c r="C1578">
        <v>-52</v>
      </c>
      <c r="D1578">
        <f t="shared" si="58"/>
        <v>2</v>
      </c>
      <c r="AR1578">
        <v>224</v>
      </c>
      <c r="AS1578">
        <v>-48</v>
      </c>
      <c r="AT1578">
        <v>-196</v>
      </c>
      <c r="AU1578">
        <f t="shared" si="59"/>
        <v>-1</v>
      </c>
    </row>
    <row r="1579" spans="1:47" x14ac:dyDescent="0.3">
      <c r="A1579">
        <v>740</v>
      </c>
      <c r="B1579">
        <v>24</v>
      </c>
      <c r="C1579">
        <v>-52</v>
      </c>
      <c r="D1579">
        <f t="shared" si="58"/>
        <v>1</v>
      </c>
      <c r="AR1579">
        <v>223</v>
      </c>
      <c r="AS1579">
        <v>-48</v>
      </c>
      <c r="AT1579">
        <v>-196</v>
      </c>
      <c r="AU1579">
        <f t="shared" si="59"/>
        <v>-1</v>
      </c>
    </row>
    <row r="1580" spans="1:47" x14ac:dyDescent="0.3">
      <c r="A1580">
        <v>739</v>
      </c>
      <c r="B1580">
        <v>24</v>
      </c>
      <c r="C1580">
        <v>-52</v>
      </c>
      <c r="D1580">
        <f t="shared" si="58"/>
        <v>-1</v>
      </c>
      <c r="AR1580">
        <v>224</v>
      </c>
      <c r="AS1580">
        <v>-48</v>
      </c>
      <c r="AT1580">
        <v>-196</v>
      </c>
      <c r="AU1580">
        <f t="shared" si="59"/>
        <v>1</v>
      </c>
    </row>
    <row r="1581" spans="1:47" x14ac:dyDescent="0.3">
      <c r="A1581">
        <v>740</v>
      </c>
      <c r="B1581">
        <v>24</v>
      </c>
      <c r="C1581">
        <v>-52</v>
      </c>
      <c r="D1581">
        <f t="shared" si="58"/>
        <v>1</v>
      </c>
      <c r="AR1581">
        <v>222</v>
      </c>
      <c r="AS1581">
        <v>-48</v>
      </c>
      <c r="AT1581">
        <v>-196</v>
      </c>
      <c r="AU1581">
        <f t="shared" si="59"/>
        <v>-2</v>
      </c>
    </row>
    <row r="1582" spans="1:47" x14ac:dyDescent="0.3">
      <c r="A1582">
        <v>740</v>
      </c>
      <c r="B1582">
        <v>24</v>
      </c>
      <c r="C1582">
        <v>-52</v>
      </c>
      <c r="D1582">
        <f t="shared" si="58"/>
        <v>0</v>
      </c>
      <c r="AR1582">
        <v>222</v>
      </c>
      <c r="AS1582">
        <v>-48</v>
      </c>
      <c r="AT1582">
        <v>-196</v>
      </c>
      <c r="AU1582">
        <f t="shared" si="59"/>
        <v>0</v>
      </c>
    </row>
    <row r="1583" spans="1:47" x14ac:dyDescent="0.3">
      <c r="A1583">
        <v>740</v>
      </c>
      <c r="B1583">
        <v>24</v>
      </c>
      <c r="C1583">
        <v>-52</v>
      </c>
      <c r="D1583">
        <f t="shared" si="58"/>
        <v>0</v>
      </c>
      <c r="AR1583">
        <v>221</v>
      </c>
      <c r="AS1583">
        <v>-48</v>
      </c>
      <c r="AT1583">
        <v>-196</v>
      </c>
      <c r="AU1583">
        <f t="shared" si="59"/>
        <v>-1</v>
      </c>
    </row>
    <row r="1584" spans="1:47" x14ac:dyDescent="0.3">
      <c r="A1584">
        <v>742</v>
      </c>
      <c r="B1584">
        <v>24</v>
      </c>
      <c r="C1584">
        <v>-52</v>
      </c>
      <c r="D1584">
        <f t="shared" si="58"/>
        <v>2</v>
      </c>
      <c r="AR1584">
        <v>221</v>
      </c>
      <c r="AS1584">
        <v>-48</v>
      </c>
      <c r="AT1584">
        <v>-196</v>
      </c>
      <c r="AU1584">
        <f t="shared" si="59"/>
        <v>0</v>
      </c>
    </row>
    <row r="1585" spans="1:47" x14ac:dyDescent="0.3">
      <c r="A1585">
        <v>741</v>
      </c>
      <c r="B1585">
        <v>40</v>
      </c>
      <c r="C1585">
        <v>-52</v>
      </c>
      <c r="D1585">
        <f t="shared" si="58"/>
        <v>-1</v>
      </c>
      <c r="AR1585">
        <v>221</v>
      </c>
      <c r="AS1585">
        <v>-48</v>
      </c>
      <c r="AT1585">
        <v>-196</v>
      </c>
      <c r="AU1585">
        <f t="shared" si="59"/>
        <v>0</v>
      </c>
    </row>
    <row r="1586" spans="1:47" x14ac:dyDescent="0.3">
      <c r="A1586">
        <v>741</v>
      </c>
      <c r="B1586">
        <v>40</v>
      </c>
      <c r="C1586">
        <v>-20</v>
      </c>
      <c r="D1586">
        <f t="shared" si="58"/>
        <v>0</v>
      </c>
      <c r="AR1586">
        <v>219</v>
      </c>
      <c r="AS1586">
        <v>-48</v>
      </c>
      <c r="AT1586">
        <v>-196</v>
      </c>
      <c r="AU1586">
        <f t="shared" si="59"/>
        <v>-2</v>
      </c>
    </row>
    <row r="1587" spans="1:47" x14ac:dyDescent="0.3">
      <c r="A1587">
        <v>741</v>
      </c>
      <c r="B1587">
        <v>40</v>
      </c>
      <c r="C1587">
        <v>-20</v>
      </c>
      <c r="D1587">
        <f t="shared" si="58"/>
        <v>0</v>
      </c>
      <c r="AR1587">
        <v>218</v>
      </c>
      <c r="AS1587">
        <v>-48</v>
      </c>
      <c r="AT1587">
        <v>-196</v>
      </c>
      <c r="AU1587">
        <f t="shared" si="59"/>
        <v>-1</v>
      </c>
    </row>
    <row r="1588" spans="1:47" x14ac:dyDescent="0.3">
      <c r="A1588">
        <v>743</v>
      </c>
      <c r="B1588">
        <v>40</v>
      </c>
      <c r="C1588">
        <v>-20</v>
      </c>
      <c r="D1588">
        <f t="shared" si="58"/>
        <v>2</v>
      </c>
      <c r="AR1588">
        <v>219</v>
      </c>
      <c r="AS1588">
        <v>-48</v>
      </c>
      <c r="AT1588">
        <v>-196</v>
      </c>
      <c r="AU1588">
        <f t="shared" si="59"/>
        <v>1</v>
      </c>
    </row>
    <row r="1589" spans="1:47" x14ac:dyDescent="0.3">
      <c r="A1589">
        <v>743</v>
      </c>
      <c r="B1589">
        <v>40</v>
      </c>
      <c r="C1589">
        <v>-20</v>
      </c>
      <c r="D1589">
        <f t="shared" si="58"/>
        <v>0</v>
      </c>
      <c r="AR1589">
        <v>220</v>
      </c>
      <c r="AS1589">
        <v>-48</v>
      </c>
      <c r="AT1589">
        <v>-196</v>
      </c>
      <c r="AU1589">
        <f t="shared" si="59"/>
        <v>1</v>
      </c>
    </row>
    <row r="1590" spans="1:47" x14ac:dyDescent="0.3">
      <c r="A1590">
        <v>744</v>
      </c>
      <c r="B1590">
        <v>40</v>
      </c>
      <c r="C1590">
        <v>-20</v>
      </c>
      <c r="D1590">
        <f t="shared" si="58"/>
        <v>1</v>
      </c>
      <c r="AR1590">
        <v>219</v>
      </c>
      <c r="AS1590">
        <v>-48</v>
      </c>
      <c r="AT1590">
        <v>-196</v>
      </c>
      <c r="AU1590">
        <f t="shared" si="59"/>
        <v>-1</v>
      </c>
    </row>
    <row r="1591" spans="1:47" x14ac:dyDescent="0.3">
      <c r="A1591">
        <v>743</v>
      </c>
      <c r="B1591">
        <v>40</v>
      </c>
      <c r="C1591">
        <v>-20</v>
      </c>
      <c r="D1591">
        <f t="shared" si="58"/>
        <v>-1</v>
      </c>
      <c r="AR1591">
        <v>219</v>
      </c>
      <c r="AS1591">
        <v>-20</v>
      </c>
      <c r="AT1591">
        <v>-140</v>
      </c>
      <c r="AU1591">
        <f t="shared" si="59"/>
        <v>0</v>
      </c>
    </row>
    <row r="1592" spans="1:47" x14ac:dyDescent="0.3">
      <c r="A1592">
        <v>744</v>
      </c>
      <c r="B1592">
        <v>40</v>
      </c>
      <c r="C1592">
        <v>-20</v>
      </c>
      <c r="D1592">
        <f t="shared" si="58"/>
        <v>1</v>
      </c>
      <c r="AR1592">
        <v>219</v>
      </c>
      <c r="AS1592">
        <v>-20</v>
      </c>
      <c r="AT1592">
        <v>-140</v>
      </c>
      <c r="AU1592">
        <f t="shared" si="59"/>
        <v>0</v>
      </c>
    </row>
    <row r="1593" spans="1:47" x14ac:dyDescent="0.3">
      <c r="A1593">
        <v>744</v>
      </c>
      <c r="B1593">
        <v>40</v>
      </c>
      <c r="C1593">
        <v>-20</v>
      </c>
      <c r="D1593">
        <f t="shared" si="58"/>
        <v>0</v>
      </c>
      <c r="AR1593">
        <v>219</v>
      </c>
      <c r="AS1593">
        <v>-20</v>
      </c>
      <c r="AT1593">
        <v>-140</v>
      </c>
      <c r="AU1593">
        <f t="shared" si="59"/>
        <v>0</v>
      </c>
    </row>
    <row r="1594" spans="1:47" x14ac:dyDescent="0.3">
      <c r="A1594">
        <v>745</v>
      </c>
      <c r="B1594">
        <v>40</v>
      </c>
      <c r="C1594">
        <v>-20</v>
      </c>
      <c r="D1594">
        <f t="shared" si="58"/>
        <v>1</v>
      </c>
      <c r="AR1594">
        <v>219</v>
      </c>
      <c r="AS1594">
        <v>-20</v>
      </c>
      <c r="AT1594">
        <v>-140</v>
      </c>
      <c r="AU1594">
        <f t="shared" si="59"/>
        <v>0</v>
      </c>
    </row>
    <row r="1595" spans="1:47" x14ac:dyDescent="0.3">
      <c r="A1595">
        <v>745</v>
      </c>
      <c r="B1595">
        <v>40</v>
      </c>
      <c r="C1595">
        <v>-20</v>
      </c>
      <c r="D1595">
        <f t="shared" si="58"/>
        <v>0</v>
      </c>
      <c r="AR1595">
        <v>215</v>
      </c>
      <c r="AS1595">
        <v>-20</v>
      </c>
      <c r="AT1595">
        <v>-140</v>
      </c>
      <c r="AU1595">
        <f t="shared" si="59"/>
        <v>-4</v>
      </c>
    </row>
    <row r="1596" spans="1:47" x14ac:dyDescent="0.3">
      <c r="A1596">
        <v>745</v>
      </c>
      <c r="B1596">
        <v>40</v>
      </c>
      <c r="C1596">
        <v>-20</v>
      </c>
      <c r="D1596">
        <f t="shared" si="58"/>
        <v>0</v>
      </c>
      <c r="AR1596">
        <v>215</v>
      </c>
      <c r="AS1596">
        <v>-20</v>
      </c>
      <c r="AT1596">
        <v>-140</v>
      </c>
      <c r="AU1596">
        <f t="shared" si="59"/>
        <v>0</v>
      </c>
    </row>
    <row r="1597" spans="1:47" x14ac:dyDescent="0.3">
      <c r="A1597">
        <v>746</v>
      </c>
      <c r="B1597">
        <v>40</v>
      </c>
      <c r="C1597">
        <v>-20</v>
      </c>
      <c r="D1597">
        <f t="shared" si="58"/>
        <v>1</v>
      </c>
      <c r="AR1597">
        <v>214</v>
      </c>
      <c r="AS1597">
        <v>-20</v>
      </c>
      <c r="AT1597">
        <v>-140</v>
      </c>
      <c r="AU1597">
        <f t="shared" si="59"/>
        <v>-1</v>
      </c>
    </row>
    <row r="1598" spans="1:47" x14ac:dyDescent="0.3">
      <c r="A1598">
        <v>746</v>
      </c>
      <c r="B1598">
        <v>40</v>
      </c>
      <c r="C1598">
        <v>-20</v>
      </c>
      <c r="D1598">
        <f t="shared" si="58"/>
        <v>0</v>
      </c>
      <c r="AR1598">
        <v>214</v>
      </c>
      <c r="AS1598">
        <v>-20</v>
      </c>
      <c r="AT1598">
        <v>-140</v>
      </c>
      <c r="AU1598">
        <f t="shared" si="59"/>
        <v>0</v>
      </c>
    </row>
    <row r="1599" spans="1:47" x14ac:dyDescent="0.3">
      <c r="A1599">
        <v>746</v>
      </c>
      <c r="B1599">
        <v>40</v>
      </c>
      <c r="C1599">
        <v>-20</v>
      </c>
      <c r="D1599">
        <f t="shared" si="58"/>
        <v>0</v>
      </c>
      <c r="AR1599">
        <v>214</v>
      </c>
      <c r="AS1599">
        <v>-20</v>
      </c>
      <c r="AT1599">
        <v>-140</v>
      </c>
      <c r="AU1599">
        <f t="shared" si="59"/>
        <v>0</v>
      </c>
    </row>
    <row r="1600" spans="1:47" x14ac:dyDescent="0.3">
      <c r="A1600">
        <v>751</v>
      </c>
      <c r="B1600">
        <v>40</v>
      </c>
      <c r="C1600">
        <v>-20</v>
      </c>
      <c r="D1600">
        <f t="shared" si="58"/>
        <v>5</v>
      </c>
      <c r="AR1600">
        <v>214</v>
      </c>
      <c r="AS1600">
        <v>-20</v>
      </c>
      <c r="AT1600">
        <v>-140</v>
      </c>
      <c r="AU1600">
        <f t="shared" si="59"/>
        <v>0</v>
      </c>
    </row>
    <row r="1601" spans="1:47" x14ac:dyDescent="0.3">
      <c r="A1601">
        <v>750</v>
      </c>
      <c r="B1601">
        <v>40</v>
      </c>
      <c r="C1601">
        <v>-20</v>
      </c>
      <c r="D1601">
        <f t="shared" si="58"/>
        <v>-1</v>
      </c>
      <c r="AR1601">
        <v>213</v>
      </c>
      <c r="AS1601">
        <v>-20</v>
      </c>
      <c r="AT1601">
        <v>-140</v>
      </c>
      <c r="AU1601">
        <f t="shared" si="59"/>
        <v>-1</v>
      </c>
    </row>
    <row r="1602" spans="1:47" x14ac:dyDescent="0.3">
      <c r="A1602">
        <v>750</v>
      </c>
      <c r="B1602">
        <v>40</v>
      </c>
      <c r="C1602">
        <v>-20</v>
      </c>
      <c r="D1602">
        <f t="shared" si="58"/>
        <v>0</v>
      </c>
      <c r="AR1602">
        <v>212</v>
      </c>
      <c r="AS1602">
        <v>-20</v>
      </c>
      <c r="AT1602">
        <v>-140</v>
      </c>
      <c r="AU1602">
        <f t="shared" si="59"/>
        <v>-1</v>
      </c>
    </row>
    <row r="1603" spans="1:47" x14ac:dyDescent="0.3">
      <c r="A1603">
        <v>750</v>
      </c>
      <c r="B1603">
        <v>40</v>
      </c>
      <c r="C1603">
        <v>-20</v>
      </c>
      <c r="D1603">
        <f t="shared" si="58"/>
        <v>0</v>
      </c>
      <c r="AR1603">
        <v>212</v>
      </c>
      <c r="AS1603">
        <v>-20</v>
      </c>
      <c r="AT1603">
        <v>-140</v>
      </c>
      <c r="AU1603">
        <f t="shared" si="59"/>
        <v>0</v>
      </c>
    </row>
    <row r="1604" spans="1:47" x14ac:dyDescent="0.3">
      <c r="A1604">
        <v>750</v>
      </c>
      <c r="B1604">
        <v>40</v>
      </c>
      <c r="C1604">
        <v>-20</v>
      </c>
      <c r="D1604">
        <f t="shared" si="58"/>
        <v>0</v>
      </c>
      <c r="AR1604">
        <v>212</v>
      </c>
      <c r="AS1604">
        <v>-20</v>
      </c>
      <c r="AT1604">
        <v>-140</v>
      </c>
      <c r="AU1604">
        <f t="shared" si="59"/>
        <v>0</v>
      </c>
    </row>
    <row r="1605" spans="1:47" x14ac:dyDescent="0.3">
      <c r="A1605">
        <v>751</v>
      </c>
      <c r="B1605">
        <v>36</v>
      </c>
      <c r="C1605">
        <v>-20</v>
      </c>
      <c r="D1605">
        <f t="shared" si="58"/>
        <v>1</v>
      </c>
      <c r="AR1605">
        <v>211</v>
      </c>
      <c r="AS1605">
        <v>-20</v>
      </c>
      <c r="AT1605">
        <v>-140</v>
      </c>
      <c r="AU1605">
        <f t="shared" si="59"/>
        <v>-1</v>
      </c>
    </row>
    <row r="1606" spans="1:47" x14ac:dyDescent="0.3">
      <c r="A1606">
        <v>751</v>
      </c>
      <c r="B1606">
        <v>36</v>
      </c>
      <c r="C1606">
        <v>-28</v>
      </c>
      <c r="D1606">
        <f t="shared" si="58"/>
        <v>0</v>
      </c>
      <c r="AR1606">
        <v>211</v>
      </c>
      <c r="AS1606">
        <v>-20</v>
      </c>
      <c r="AT1606">
        <v>-140</v>
      </c>
      <c r="AU1606">
        <f t="shared" si="59"/>
        <v>0</v>
      </c>
    </row>
    <row r="1607" spans="1:47" x14ac:dyDescent="0.3">
      <c r="A1607">
        <v>751</v>
      </c>
      <c r="B1607">
        <v>36</v>
      </c>
      <c r="C1607">
        <v>-28</v>
      </c>
      <c r="D1607">
        <f t="shared" ref="D1607:D1670" si="60">A1607-A1606</f>
        <v>0</v>
      </c>
      <c r="AR1607">
        <v>212</v>
      </c>
      <c r="AS1607">
        <v>-20</v>
      </c>
      <c r="AT1607">
        <v>-140</v>
      </c>
      <c r="AU1607">
        <f t="shared" si="59"/>
        <v>1</v>
      </c>
    </row>
    <row r="1608" spans="1:47" x14ac:dyDescent="0.3">
      <c r="A1608">
        <v>751</v>
      </c>
      <c r="B1608">
        <v>36</v>
      </c>
      <c r="C1608">
        <v>-28</v>
      </c>
      <c r="D1608">
        <f t="shared" si="60"/>
        <v>0</v>
      </c>
      <c r="AR1608">
        <v>211</v>
      </c>
      <c r="AS1608">
        <v>-20</v>
      </c>
      <c r="AT1608">
        <v>-140</v>
      </c>
      <c r="AU1608">
        <f t="shared" si="59"/>
        <v>-1</v>
      </c>
    </row>
    <row r="1609" spans="1:47" x14ac:dyDescent="0.3">
      <c r="A1609">
        <v>752</v>
      </c>
      <c r="B1609">
        <v>36</v>
      </c>
      <c r="C1609">
        <v>-28</v>
      </c>
      <c r="D1609">
        <f t="shared" si="60"/>
        <v>1</v>
      </c>
      <c r="AR1609">
        <v>207</v>
      </c>
      <c r="AS1609">
        <v>-20</v>
      </c>
      <c r="AT1609">
        <v>-140</v>
      </c>
      <c r="AU1609">
        <f t="shared" si="59"/>
        <v>-4</v>
      </c>
    </row>
    <row r="1610" spans="1:47" x14ac:dyDescent="0.3">
      <c r="A1610">
        <v>754</v>
      </c>
      <c r="B1610">
        <v>36</v>
      </c>
      <c r="C1610">
        <v>-28</v>
      </c>
      <c r="D1610">
        <f t="shared" si="60"/>
        <v>2</v>
      </c>
      <c r="AR1610">
        <v>207</v>
      </c>
      <c r="AS1610">
        <v>-20</v>
      </c>
      <c r="AT1610">
        <v>-140</v>
      </c>
      <c r="AU1610">
        <f t="shared" si="59"/>
        <v>0</v>
      </c>
    </row>
    <row r="1611" spans="1:47" x14ac:dyDescent="0.3">
      <c r="A1611">
        <v>754</v>
      </c>
      <c r="B1611">
        <v>36</v>
      </c>
      <c r="C1611">
        <v>-28</v>
      </c>
      <c r="D1611">
        <f t="shared" si="60"/>
        <v>0</v>
      </c>
      <c r="AR1611">
        <v>206</v>
      </c>
      <c r="AS1611">
        <v>-40</v>
      </c>
      <c r="AT1611">
        <v>-180</v>
      </c>
      <c r="AU1611">
        <f t="shared" ref="AU1611:AU1674" si="61">AR1611-AR1610</f>
        <v>-1</v>
      </c>
    </row>
    <row r="1612" spans="1:47" x14ac:dyDescent="0.3">
      <c r="A1612">
        <v>755</v>
      </c>
      <c r="B1612">
        <v>36</v>
      </c>
      <c r="C1612">
        <v>-28</v>
      </c>
      <c r="D1612">
        <f t="shared" si="60"/>
        <v>1</v>
      </c>
      <c r="AR1612">
        <v>210</v>
      </c>
      <c r="AS1612">
        <v>-40</v>
      </c>
      <c r="AT1612">
        <v>-180</v>
      </c>
      <c r="AU1612">
        <f t="shared" si="61"/>
        <v>4</v>
      </c>
    </row>
    <row r="1613" spans="1:47" x14ac:dyDescent="0.3">
      <c r="A1613">
        <v>755</v>
      </c>
      <c r="B1613">
        <v>36</v>
      </c>
      <c r="C1613">
        <v>-28</v>
      </c>
      <c r="D1613">
        <f t="shared" si="60"/>
        <v>0</v>
      </c>
      <c r="AR1613">
        <v>210</v>
      </c>
      <c r="AS1613">
        <v>-40</v>
      </c>
      <c r="AT1613">
        <v>-180</v>
      </c>
      <c r="AU1613">
        <f t="shared" si="61"/>
        <v>0</v>
      </c>
    </row>
    <row r="1614" spans="1:47" x14ac:dyDescent="0.3">
      <c r="A1614">
        <v>755</v>
      </c>
      <c r="B1614">
        <v>36</v>
      </c>
      <c r="C1614">
        <v>-28</v>
      </c>
      <c r="D1614">
        <f t="shared" si="60"/>
        <v>0</v>
      </c>
      <c r="AR1614">
        <v>210</v>
      </c>
      <c r="AS1614">
        <v>-40</v>
      </c>
      <c r="AT1614">
        <v>-180</v>
      </c>
      <c r="AU1614">
        <f t="shared" si="61"/>
        <v>0</v>
      </c>
    </row>
    <row r="1615" spans="1:47" x14ac:dyDescent="0.3">
      <c r="A1615">
        <v>755</v>
      </c>
      <c r="B1615">
        <v>36</v>
      </c>
      <c r="C1615">
        <v>-28</v>
      </c>
      <c r="D1615">
        <f t="shared" si="60"/>
        <v>0</v>
      </c>
      <c r="AR1615">
        <v>207</v>
      </c>
      <c r="AS1615">
        <v>-40</v>
      </c>
      <c r="AT1615">
        <v>-180</v>
      </c>
      <c r="AU1615">
        <f t="shared" si="61"/>
        <v>-3</v>
      </c>
    </row>
    <row r="1616" spans="1:47" x14ac:dyDescent="0.3">
      <c r="A1616">
        <v>755</v>
      </c>
      <c r="B1616">
        <v>36</v>
      </c>
      <c r="C1616">
        <v>-28</v>
      </c>
      <c r="D1616">
        <f t="shared" si="60"/>
        <v>0</v>
      </c>
      <c r="AR1616">
        <v>206</v>
      </c>
      <c r="AS1616">
        <v>-40</v>
      </c>
      <c r="AT1616">
        <v>-180</v>
      </c>
      <c r="AU1616">
        <f t="shared" si="61"/>
        <v>-1</v>
      </c>
    </row>
    <row r="1617" spans="1:47" x14ac:dyDescent="0.3">
      <c r="A1617">
        <v>756</v>
      </c>
      <c r="B1617">
        <v>36</v>
      </c>
      <c r="C1617">
        <v>-28</v>
      </c>
      <c r="D1617">
        <f t="shared" si="60"/>
        <v>1</v>
      </c>
      <c r="AR1617">
        <v>206</v>
      </c>
      <c r="AS1617">
        <v>-40</v>
      </c>
      <c r="AT1617">
        <v>-180</v>
      </c>
      <c r="AU1617">
        <f t="shared" si="61"/>
        <v>0</v>
      </c>
    </row>
    <row r="1618" spans="1:47" x14ac:dyDescent="0.3">
      <c r="A1618">
        <v>755</v>
      </c>
      <c r="B1618">
        <v>36</v>
      </c>
      <c r="C1618">
        <v>-28</v>
      </c>
      <c r="D1618">
        <f t="shared" si="60"/>
        <v>-1</v>
      </c>
      <c r="AR1618">
        <v>206</v>
      </c>
      <c r="AS1618">
        <v>-40</v>
      </c>
      <c r="AT1618">
        <v>-180</v>
      </c>
      <c r="AU1618">
        <f t="shared" si="61"/>
        <v>0</v>
      </c>
    </row>
    <row r="1619" spans="1:47" x14ac:dyDescent="0.3">
      <c r="A1619">
        <v>757</v>
      </c>
      <c r="B1619">
        <v>36</v>
      </c>
      <c r="C1619">
        <v>-28</v>
      </c>
      <c r="D1619">
        <f t="shared" si="60"/>
        <v>2</v>
      </c>
      <c r="AR1619">
        <v>204</v>
      </c>
      <c r="AS1619">
        <v>-40</v>
      </c>
      <c r="AT1619">
        <v>-180</v>
      </c>
      <c r="AU1619">
        <f t="shared" si="61"/>
        <v>-2</v>
      </c>
    </row>
    <row r="1620" spans="1:47" x14ac:dyDescent="0.3">
      <c r="A1620">
        <v>759</v>
      </c>
      <c r="B1620">
        <v>36</v>
      </c>
      <c r="C1620">
        <v>-28</v>
      </c>
      <c r="D1620">
        <f t="shared" si="60"/>
        <v>2</v>
      </c>
      <c r="AR1620">
        <v>204</v>
      </c>
      <c r="AS1620">
        <v>-40</v>
      </c>
      <c r="AT1620">
        <v>-180</v>
      </c>
      <c r="AU1620">
        <f t="shared" si="61"/>
        <v>0</v>
      </c>
    </row>
    <row r="1621" spans="1:47" x14ac:dyDescent="0.3">
      <c r="A1621">
        <v>759</v>
      </c>
      <c r="B1621">
        <v>36</v>
      </c>
      <c r="C1621">
        <v>-28</v>
      </c>
      <c r="D1621">
        <f t="shared" si="60"/>
        <v>0</v>
      </c>
      <c r="AR1621">
        <v>204</v>
      </c>
      <c r="AS1621">
        <v>-40</v>
      </c>
      <c r="AT1621">
        <v>-180</v>
      </c>
      <c r="AU1621">
        <f t="shared" si="61"/>
        <v>0</v>
      </c>
    </row>
    <row r="1622" spans="1:47" x14ac:dyDescent="0.3">
      <c r="A1622">
        <v>759</v>
      </c>
      <c r="B1622">
        <v>36</v>
      </c>
      <c r="C1622">
        <v>-28</v>
      </c>
      <c r="D1622">
        <f t="shared" si="60"/>
        <v>0</v>
      </c>
      <c r="AR1622">
        <v>204</v>
      </c>
      <c r="AS1622">
        <v>-40</v>
      </c>
      <c r="AT1622">
        <v>-180</v>
      </c>
      <c r="AU1622">
        <f t="shared" si="61"/>
        <v>0</v>
      </c>
    </row>
    <row r="1623" spans="1:47" x14ac:dyDescent="0.3">
      <c r="A1623">
        <v>759</v>
      </c>
      <c r="B1623">
        <v>36</v>
      </c>
      <c r="C1623">
        <v>-28</v>
      </c>
      <c r="D1623">
        <f t="shared" si="60"/>
        <v>0</v>
      </c>
      <c r="AR1623">
        <v>204</v>
      </c>
      <c r="AS1623">
        <v>-40</v>
      </c>
      <c r="AT1623">
        <v>-180</v>
      </c>
      <c r="AU1623">
        <f t="shared" si="61"/>
        <v>0</v>
      </c>
    </row>
    <row r="1624" spans="1:47" x14ac:dyDescent="0.3">
      <c r="A1624">
        <v>760</v>
      </c>
      <c r="B1624">
        <v>36</v>
      </c>
      <c r="C1624">
        <v>-28</v>
      </c>
      <c r="D1624">
        <f t="shared" si="60"/>
        <v>1</v>
      </c>
      <c r="AR1624">
        <v>204</v>
      </c>
      <c r="AS1624">
        <v>-40</v>
      </c>
      <c r="AT1624">
        <v>-180</v>
      </c>
      <c r="AU1624">
        <f t="shared" si="61"/>
        <v>0</v>
      </c>
    </row>
    <row r="1625" spans="1:47" x14ac:dyDescent="0.3">
      <c r="A1625">
        <v>761</v>
      </c>
      <c r="B1625">
        <v>36</v>
      </c>
      <c r="C1625">
        <v>-28</v>
      </c>
      <c r="D1625">
        <f t="shared" si="60"/>
        <v>1</v>
      </c>
      <c r="AR1625">
        <v>203</v>
      </c>
      <c r="AS1625">
        <v>-40</v>
      </c>
      <c r="AT1625">
        <v>-180</v>
      </c>
      <c r="AU1625">
        <f t="shared" si="61"/>
        <v>-1</v>
      </c>
    </row>
    <row r="1626" spans="1:47" x14ac:dyDescent="0.3">
      <c r="A1626">
        <v>760</v>
      </c>
      <c r="B1626">
        <v>32</v>
      </c>
      <c r="C1626">
        <v>-36</v>
      </c>
      <c r="D1626">
        <f t="shared" si="60"/>
        <v>-1</v>
      </c>
      <c r="AR1626">
        <v>203</v>
      </c>
      <c r="AS1626">
        <v>-40</v>
      </c>
      <c r="AT1626">
        <v>-180</v>
      </c>
      <c r="AU1626">
        <f t="shared" si="61"/>
        <v>0</v>
      </c>
    </row>
    <row r="1627" spans="1:47" x14ac:dyDescent="0.3">
      <c r="A1627">
        <v>760</v>
      </c>
      <c r="B1627">
        <v>32</v>
      </c>
      <c r="C1627">
        <v>-36</v>
      </c>
      <c r="D1627">
        <f t="shared" si="60"/>
        <v>0</v>
      </c>
      <c r="AR1627">
        <v>199</v>
      </c>
      <c r="AS1627">
        <v>-40</v>
      </c>
      <c r="AT1627">
        <v>-180</v>
      </c>
      <c r="AU1627">
        <f t="shared" si="61"/>
        <v>-4</v>
      </c>
    </row>
    <row r="1628" spans="1:47" x14ac:dyDescent="0.3">
      <c r="A1628">
        <v>761</v>
      </c>
      <c r="B1628">
        <v>32</v>
      </c>
      <c r="C1628">
        <v>-36</v>
      </c>
      <c r="D1628">
        <f t="shared" si="60"/>
        <v>1</v>
      </c>
      <c r="AR1628">
        <v>199</v>
      </c>
      <c r="AS1628">
        <v>-40</v>
      </c>
      <c r="AT1628">
        <v>-180</v>
      </c>
      <c r="AU1628">
        <f t="shared" si="61"/>
        <v>0</v>
      </c>
    </row>
    <row r="1629" spans="1:47" x14ac:dyDescent="0.3">
      <c r="A1629">
        <v>763</v>
      </c>
      <c r="B1629">
        <v>32</v>
      </c>
      <c r="C1629">
        <v>-36</v>
      </c>
      <c r="D1629">
        <f t="shared" si="60"/>
        <v>2</v>
      </c>
      <c r="AR1629">
        <v>199</v>
      </c>
      <c r="AS1629">
        <v>-40</v>
      </c>
      <c r="AT1629">
        <v>-180</v>
      </c>
      <c r="AU1629">
        <f t="shared" si="61"/>
        <v>0</v>
      </c>
    </row>
    <row r="1630" spans="1:47" x14ac:dyDescent="0.3">
      <c r="A1630">
        <v>762</v>
      </c>
      <c r="B1630">
        <v>32</v>
      </c>
      <c r="C1630">
        <v>-36</v>
      </c>
      <c r="D1630">
        <f t="shared" si="60"/>
        <v>-1</v>
      </c>
      <c r="AR1630">
        <v>199</v>
      </c>
      <c r="AS1630">
        <v>-40</v>
      </c>
      <c r="AT1630">
        <v>-180</v>
      </c>
      <c r="AU1630">
        <f t="shared" si="61"/>
        <v>0</v>
      </c>
    </row>
    <row r="1631" spans="1:47" x14ac:dyDescent="0.3">
      <c r="A1631">
        <v>763</v>
      </c>
      <c r="B1631">
        <v>32</v>
      </c>
      <c r="C1631">
        <v>-36</v>
      </c>
      <c r="D1631">
        <f t="shared" si="60"/>
        <v>1</v>
      </c>
      <c r="AR1631">
        <v>199</v>
      </c>
      <c r="AS1631">
        <v>-32</v>
      </c>
      <c r="AT1631">
        <v>-164</v>
      </c>
      <c r="AU1631">
        <f t="shared" si="61"/>
        <v>0</v>
      </c>
    </row>
    <row r="1632" spans="1:47" x14ac:dyDescent="0.3">
      <c r="A1632">
        <v>764</v>
      </c>
      <c r="B1632">
        <v>32</v>
      </c>
      <c r="C1632">
        <v>-36</v>
      </c>
      <c r="D1632">
        <f t="shared" si="60"/>
        <v>1</v>
      </c>
      <c r="AR1632">
        <v>199</v>
      </c>
      <c r="AS1632">
        <v>-32</v>
      </c>
      <c r="AT1632">
        <v>-164</v>
      </c>
      <c r="AU1632">
        <f t="shared" si="61"/>
        <v>0</v>
      </c>
    </row>
    <row r="1633" spans="1:47" x14ac:dyDescent="0.3">
      <c r="A1633">
        <v>764</v>
      </c>
      <c r="B1633">
        <v>32</v>
      </c>
      <c r="C1633">
        <v>-36</v>
      </c>
      <c r="D1633">
        <f t="shared" si="60"/>
        <v>0</v>
      </c>
      <c r="AR1633">
        <v>201</v>
      </c>
      <c r="AS1633">
        <v>-32</v>
      </c>
      <c r="AT1633">
        <v>-164</v>
      </c>
      <c r="AU1633">
        <f t="shared" si="61"/>
        <v>2</v>
      </c>
    </row>
    <row r="1634" spans="1:47" x14ac:dyDescent="0.3">
      <c r="A1634">
        <v>764</v>
      </c>
      <c r="B1634">
        <v>32</v>
      </c>
      <c r="C1634">
        <v>-36</v>
      </c>
      <c r="D1634">
        <f t="shared" si="60"/>
        <v>0</v>
      </c>
      <c r="AR1634">
        <v>201</v>
      </c>
      <c r="AS1634">
        <v>-32</v>
      </c>
      <c r="AT1634">
        <v>-164</v>
      </c>
      <c r="AU1634">
        <f t="shared" si="61"/>
        <v>0</v>
      </c>
    </row>
    <row r="1635" spans="1:47" x14ac:dyDescent="0.3">
      <c r="A1635">
        <v>764</v>
      </c>
      <c r="B1635">
        <v>32</v>
      </c>
      <c r="C1635">
        <v>-36</v>
      </c>
      <c r="D1635">
        <f t="shared" si="60"/>
        <v>0</v>
      </c>
      <c r="AR1635">
        <v>199</v>
      </c>
      <c r="AS1635">
        <v>-32</v>
      </c>
      <c r="AT1635">
        <v>-164</v>
      </c>
      <c r="AU1635">
        <f t="shared" si="61"/>
        <v>-2</v>
      </c>
    </row>
    <row r="1636" spans="1:47" x14ac:dyDescent="0.3">
      <c r="A1636">
        <v>764</v>
      </c>
      <c r="B1636">
        <v>32</v>
      </c>
      <c r="C1636">
        <v>-36</v>
      </c>
      <c r="D1636">
        <f t="shared" si="60"/>
        <v>0</v>
      </c>
      <c r="AR1636">
        <v>196</v>
      </c>
      <c r="AS1636">
        <v>-32</v>
      </c>
      <c r="AT1636">
        <v>-164</v>
      </c>
      <c r="AU1636">
        <f t="shared" si="61"/>
        <v>-3</v>
      </c>
    </row>
    <row r="1637" spans="1:47" x14ac:dyDescent="0.3">
      <c r="A1637">
        <v>767</v>
      </c>
      <c r="B1637">
        <v>32</v>
      </c>
      <c r="C1637">
        <v>-36</v>
      </c>
      <c r="D1637">
        <f t="shared" si="60"/>
        <v>3</v>
      </c>
      <c r="AR1637">
        <v>195</v>
      </c>
      <c r="AS1637">
        <v>-32</v>
      </c>
      <c r="AT1637">
        <v>-164</v>
      </c>
      <c r="AU1637">
        <f t="shared" si="61"/>
        <v>-1</v>
      </c>
    </row>
    <row r="1638" spans="1:47" x14ac:dyDescent="0.3">
      <c r="A1638">
        <v>768</v>
      </c>
      <c r="B1638">
        <v>32</v>
      </c>
      <c r="C1638">
        <v>-36</v>
      </c>
      <c r="D1638">
        <f t="shared" si="60"/>
        <v>1</v>
      </c>
      <c r="AR1638">
        <v>196</v>
      </c>
      <c r="AS1638">
        <v>-32</v>
      </c>
      <c r="AT1638">
        <v>-164</v>
      </c>
      <c r="AU1638">
        <f t="shared" si="61"/>
        <v>1</v>
      </c>
    </row>
    <row r="1639" spans="1:47" x14ac:dyDescent="0.3">
      <c r="A1639">
        <v>765</v>
      </c>
      <c r="B1639">
        <v>32</v>
      </c>
      <c r="C1639">
        <v>-36</v>
      </c>
      <c r="D1639">
        <f t="shared" si="60"/>
        <v>-3</v>
      </c>
      <c r="AR1639">
        <v>195</v>
      </c>
      <c r="AS1639">
        <v>-32</v>
      </c>
      <c r="AT1639">
        <v>-164</v>
      </c>
      <c r="AU1639">
        <f t="shared" si="61"/>
        <v>-1</v>
      </c>
    </row>
    <row r="1640" spans="1:47" x14ac:dyDescent="0.3">
      <c r="A1640">
        <v>765</v>
      </c>
      <c r="B1640">
        <v>32</v>
      </c>
      <c r="C1640">
        <v>-36</v>
      </c>
      <c r="D1640">
        <f t="shared" si="60"/>
        <v>0</v>
      </c>
      <c r="AR1640">
        <v>194</v>
      </c>
      <c r="AS1640">
        <v>-32</v>
      </c>
      <c r="AT1640">
        <v>-164</v>
      </c>
      <c r="AU1640">
        <f t="shared" si="61"/>
        <v>-1</v>
      </c>
    </row>
    <row r="1641" spans="1:47" x14ac:dyDescent="0.3">
      <c r="A1641">
        <v>765</v>
      </c>
      <c r="B1641">
        <v>32</v>
      </c>
      <c r="C1641">
        <v>-36</v>
      </c>
      <c r="D1641">
        <f t="shared" si="60"/>
        <v>0</v>
      </c>
      <c r="AR1641">
        <v>195</v>
      </c>
      <c r="AS1641">
        <v>-32</v>
      </c>
      <c r="AT1641">
        <v>-164</v>
      </c>
      <c r="AU1641">
        <f t="shared" si="61"/>
        <v>1</v>
      </c>
    </row>
    <row r="1642" spans="1:47" x14ac:dyDescent="0.3">
      <c r="A1642">
        <v>767</v>
      </c>
      <c r="B1642">
        <v>32</v>
      </c>
      <c r="C1642">
        <v>-36</v>
      </c>
      <c r="D1642">
        <f t="shared" si="60"/>
        <v>2</v>
      </c>
      <c r="AR1642">
        <v>195</v>
      </c>
      <c r="AS1642">
        <v>-32</v>
      </c>
      <c r="AT1642">
        <v>-164</v>
      </c>
      <c r="AU1642">
        <f t="shared" si="61"/>
        <v>0</v>
      </c>
    </row>
    <row r="1643" spans="1:47" x14ac:dyDescent="0.3">
      <c r="A1643">
        <v>768</v>
      </c>
      <c r="B1643">
        <v>32</v>
      </c>
      <c r="C1643">
        <v>-36</v>
      </c>
      <c r="D1643">
        <f t="shared" si="60"/>
        <v>1</v>
      </c>
      <c r="AR1643">
        <v>195</v>
      </c>
      <c r="AS1643">
        <v>-32</v>
      </c>
      <c r="AT1643">
        <v>-164</v>
      </c>
      <c r="AU1643">
        <f t="shared" si="61"/>
        <v>0</v>
      </c>
    </row>
    <row r="1644" spans="1:47" x14ac:dyDescent="0.3">
      <c r="A1644">
        <v>768</v>
      </c>
      <c r="B1644">
        <v>32</v>
      </c>
      <c r="C1644">
        <v>-36</v>
      </c>
      <c r="D1644">
        <f t="shared" si="60"/>
        <v>0</v>
      </c>
      <c r="AR1644">
        <v>190</v>
      </c>
      <c r="AS1644">
        <v>-32</v>
      </c>
      <c r="AT1644">
        <v>-164</v>
      </c>
      <c r="AU1644">
        <f t="shared" si="61"/>
        <v>-5</v>
      </c>
    </row>
    <row r="1645" spans="1:47" x14ac:dyDescent="0.3">
      <c r="A1645">
        <v>770</v>
      </c>
      <c r="B1645">
        <v>32</v>
      </c>
      <c r="C1645">
        <v>-36</v>
      </c>
      <c r="D1645">
        <f t="shared" si="60"/>
        <v>2</v>
      </c>
      <c r="AR1645">
        <v>190</v>
      </c>
      <c r="AS1645">
        <v>-32</v>
      </c>
      <c r="AT1645">
        <v>-164</v>
      </c>
      <c r="AU1645">
        <f t="shared" si="61"/>
        <v>0</v>
      </c>
    </row>
    <row r="1646" spans="1:47" x14ac:dyDescent="0.3">
      <c r="A1646">
        <v>771</v>
      </c>
      <c r="B1646">
        <v>36</v>
      </c>
      <c r="C1646">
        <v>-28</v>
      </c>
      <c r="D1646">
        <f t="shared" si="60"/>
        <v>1</v>
      </c>
      <c r="AR1646">
        <v>189</v>
      </c>
      <c r="AS1646">
        <v>-32</v>
      </c>
      <c r="AT1646">
        <v>-164</v>
      </c>
      <c r="AU1646">
        <f t="shared" si="61"/>
        <v>-1</v>
      </c>
    </row>
    <row r="1647" spans="1:47" x14ac:dyDescent="0.3">
      <c r="A1647">
        <v>771</v>
      </c>
      <c r="B1647">
        <v>36</v>
      </c>
      <c r="C1647">
        <v>-28</v>
      </c>
      <c r="D1647">
        <f t="shared" si="60"/>
        <v>0</v>
      </c>
      <c r="AR1647">
        <v>189</v>
      </c>
      <c r="AS1647">
        <v>-32</v>
      </c>
      <c r="AT1647">
        <v>-164</v>
      </c>
      <c r="AU1647">
        <f t="shared" si="61"/>
        <v>0</v>
      </c>
    </row>
    <row r="1648" spans="1:47" x14ac:dyDescent="0.3">
      <c r="A1648">
        <v>771</v>
      </c>
      <c r="B1648">
        <v>36</v>
      </c>
      <c r="C1648">
        <v>-28</v>
      </c>
      <c r="D1648">
        <f t="shared" si="60"/>
        <v>0</v>
      </c>
      <c r="AR1648">
        <v>192</v>
      </c>
      <c r="AS1648">
        <v>-32</v>
      </c>
      <c r="AT1648">
        <v>-164</v>
      </c>
      <c r="AU1648">
        <f t="shared" si="61"/>
        <v>3</v>
      </c>
    </row>
    <row r="1649" spans="1:47" x14ac:dyDescent="0.3">
      <c r="A1649">
        <v>771</v>
      </c>
      <c r="B1649">
        <v>36</v>
      </c>
      <c r="C1649">
        <v>-28</v>
      </c>
      <c r="D1649">
        <f t="shared" si="60"/>
        <v>0</v>
      </c>
      <c r="AR1649">
        <v>191</v>
      </c>
      <c r="AS1649">
        <v>-32</v>
      </c>
      <c r="AT1649">
        <v>-164</v>
      </c>
      <c r="AU1649">
        <f t="shared" si="61"/>
        <v>-1</v>
      </c>
    </row>
    <row r="1650" spans="1:47" x14ac:dyDescent="0.3">
      <c r="A1650">
        <v>771</v>
      </c>
      <c r="B1650">
        <v>36</v>
      </c>
      <c r="C1650">
        <v>-28</v>
      </c>
      <c r="D1650">
        <f t="shared" si="60"/>
        <v>0</v>
      </c>
      <c r="AR1650">
        <v>189</v>
      </c>
      <c r="AS1650">
        <v>-32</v>
      </c>
      <c r="AT1650">
        <v>-164</v>
      </c>
      <c r="AU1650">
        <f t="shared" si="61"/>
        <v>-2</v>
      </c>
    </row>
    <row r="1651" spans="1:47" x14ac:dyDescent="0.3">
      <c r="A1651">
        <v>773</v>
      </c>
      <c r="B1651">
        <v>36</v>
      </c>
      <c r="C1651">
        <v>-28</v>
      </c>
      <c r="D1651">
        <f t="shared" si="60"/>
        <v>2</v>
      </c>
      <c r="AR1651">
        <v>192</v>
      </c>
      <c r="AS1651">
        <v>-24</v>
      </c>
      <c r="AT1651">
        <v>-148</v>
      </c>
      <c r="AU1651">
        <f t="shared" si="61"/>
        <v>3</v>
      </c>
    </row>
    <row r="1652" spans="1:47" x14ac:dyDescent="0.3">
      <c r="A1652">
        <v>771</v>
      </c>
      <c r="B1652">
        <v>36</v>
      </c>
      <c r="C1652">
        <v>-28</v>
      </c>
      <c r="D1652">
        <f t="shared" si="60"/>
        <v>-2</v>
      </c>
      <c r="AR1652">
        <v>189</v>
      </c>
      <c r="AS1652">
        <v>-24</v>
      </c>
      <c r="AT1652">
        <v>-148</v>
      </c>
      <c r="AU1652">
        <f t="shared" si="61"/>
        <v>-3</v>
      </c>
    </row>
    <row r="1653" spans="1:47" x14ac:dyDescent="0.3">
      <c r="A1653">
        <v>773</v>
      </c>
      <c r="B1653">
        <v>36</v>
      </c>
      <c r="C1653">
        <v>-28</v>
      </c>
      <c r="D1653">
        <f t="shared" si="60"/>
        <v>2</v>
      </c>
      <c r="AR1653">
        <v>187</v>
      </c>
      <c r="AS1653">
        <v>-24</v>
      </c>
      <c r="AT1653">
        <v>-148</v>
      </c>
      <c r="AU1653">
        <f t="shared" si="61"/>
        <v>-2</v>
      </c>
    </row>
    <row r="1654" spans="1:47" x14ac:dyDescent="0.3">
      <c r="A1654">
        <v>776</v>
      </c>
      <c r="B1654">
        <v>36</v>
      </c>
      <c r="C1654">
        <v>-28</v>
      </c>
      <c r="D1654">
        <f t="shared" si="60"/>
        <v>3</v>
      </c>
      <c r="AR1654">
        <v>187</v>
      </c>
      <c r="AS1654">
        <v>-24</v>
      </c>
      <c r="AT1654">
        <v>-148</v>
      </c>
      <c r="AU1654">
        <f t="shared" si="61"/>
        <v>0</v>
      </c>
    </row>
    <row r="1655" spans="1:47" x14ac:dyDescent="0.3">
      <c r="A1655">
        <v>776</v>
      </c>
      <c r="B1655">
        <v>36</v>
      </c>
      <c r="C1655">
        <v>-28</v>
      </c>
      <c r="D1655">
        <f t="shared" si="60"/>
        <v>0</v>
      </c>
      <c r="AR1655">
        <v>187</v>
      </c>
      <c r="AS1655">
        <v>-24</v>
      </c>
      <c r="AT1655">
        <v>-148</v>
      </c>
      <c r="AU1655">
        <f t="shared" si="61"/>
        <v>0</v>
      </c>
    </row>
    <row r="1656" spans="1:47" x14ac:dyDescent="0.3">
      <c r="A1656">
        <v>774</v>
      </c>
      <c r="B1656">
        <v>36</v>
      </c>
      <c r="C1656">
        <v>-28</v>
      </c>
      <c r="D1656">
        <f t="shared" si="60"/>
        <v>-2</v>
      </c>
      <c r="AR1656">
        <v>186</v>
      </c>
      <c r="AS1656">
        <v>-24</v>
      </c>
      <c r="AT1656">
        <v>-148</v>
      </c>
      <c r="AU1656">
        <f t="shared" si="61"/>
        <v>-1</v>
      </c>
    </row>
    <row r="1657" spans="1:47" x14ac:dyDescent="0.3">
      <c r="A1657">
        <v>774</v>
      </c>
      <c r="B1657">
        <v>36</v>
      </c>
      <c r="C1657">
        <v>-28</v>
      </c>
      <c r="D1657">
        <f t="shared" si="60"/>
        <v>0</v>
      </c>
      <c r="AR1657">
        <v>186</v>
      </c>
      <c r="AS1657">
        <v>-24</v>
      </c>
      <c r="AT1657">
        <v>-148</v>
      </c>
      <c r="AU1657">
        <f t="shared" si="61"/>
        <v>0</v>
      </c>
    </row>
    <row r="1658" spans="1:47" x14ac:dyDescent="0.3">
      <c r="A1658">
        <v>774</v>
      </c>
      <c r="B1658">
        <v>36</v>
      </c>
      <c r="C1658">
        <v>-28</v>
      </c>
      <c r="D1658">
        <f t="shared" si="60"/>
        <v>0</v>
      </c>
      <c r="AR1658">
        <v>186</v>
      </c>
      <c r="AS1658">
        <v>-24</v>
      </c>
      <c r="AT1658">
        <v>-148</v>
      </c>
      <c r="AU1658">
        <f t="shared" si="61"/>
        <v>0</v>
      </c>
    </row>
    <row r="1659" spans="1:47" x14ac:dyDescent="0.3">
      <c r="A1659">
        <v>776</v>
      </c>
      <c r="B1659">
        <v>36</v>
      </c>
      <c r="C1659">
        <v>-28</v>
      </c>
      <c r="D1659">
        <f t="shared" si="60"/>
        <v>2</v>
      </c>
      <c r="AR1659">
        <v>186</v>
      </c>
      <c r="AS1659">
        <v>-24</v>
      </c>
      <c r="AT1659">
        <v>-148</v>
      </c>
      <c r="AU1659">
        <f t="shared" si="61"/>
        <v>0</v>
      </c>
    </row>
    <row r="1660" spans="1:47" x14ac:dyDescent="0.3">
      <c r="A1660">
        <v>776</v>
      </c>
      <c r="B1660">
        <v>36</v>
      </c>
      <c r="C1660">
        <v>-28</v>
      </c>
      <c r="D1660">
        <f t="shared" si="60"/>
        <v>0</v>
      </c>
      <c r="AR1660">
        <v>184</v>
      </c>
      <c r="AS1660">
        <v>-24</v>
      </c>
      <c r="AT1660">
        <v>-148</v>
      </c>
      <c r="AU1660">
        <f t="shared" si="61"/>
        <v>-2</v>
      </c>
    </row>
    <row r="1661" spans="1:47" x14ac:dyDescent="0.3">
      <c r="A1661">
        <v>775</v>
      </c>
      <c r="B1661">
        <v>36</v>
      </c>
      <c r="C1661">
        <v>-28</v>
      </c>
      <c r="D1661">
        <f t="shared" si="60"/>
        <v>-1</v>
      </c>
      <c r="AR1661">
        <v>184</v>
      </c>
      <c r="AS1661">
        <v>-24</v>
      </c>
      <c r="AT1661">
        <v>-148</v>
      </c>
      <c r="AU1661">
        <f t="shared" si="61"/>
        <v>0</v>
      </c>
    </row>
    <row r="1662" spans="1:47" x14ac:dyDescent="0.3">
      <c r="A1662">
        <v>776</v>
      </c>
      <c r="B1662">
        <v>36</v>
      </c>
      <c r="C1662">
        <v>-28</v>
      </c>
      <c r="D1662">
        <f t="shared" si="60"/>
        <v>1</v>
      </c>
      <c r="AR1662">
        <v>184</v>
      </c>
      <c r="AS1662">
        <v>-24</v>
      </c>
      <c r="AT1662">
        <v>-148</v>
      </c>
      <c r="AU1662">
        <f t="shared" si="61"/>
        <v>0</v>
      </c>
    </row>
    <row r="1663" spans="1:47" x14ac:dyDescent="0.3">
      <c r="A1663">
        <v>778</v>
      </c>
      <c r="B1663">
        <v>36</v>
      </c>
      <c r="C1663">
        <v>-28</v>
      </c>
      <c r="D1663">
        <f t="shared" si="60"/>
        <v>2</v>
      </c>
      <c r="AR1663">
        <v>185</v>
      </c>
      <c r="AS1663">
        <v>-24</v>
      </c>
      <c r="AT1663">
        <v>-148</v>
      </c>
      <c r="AU1663">
        <f t="shared" si="61"/>
        <v>1</v>
      </c>
    </row>
    <row r="1664" spans="1:47" x14ac:dyDescent="0.3">
      <c r="A1664">
        <v>778</v>
      </c>
      <c r="B1664">
        <v>36</v>
      </c>
      <c r="C1664">
        <v>-28</v>
      </c>
      <c r="D1664">
        <f t="shared" si="60"/>
        <v>0</v>
      </c>
      <c r="AR1664">
        <v>181</v>
      </c>
      <c r="AS1664">
        <v>-24</v>
      </c>
      <c r="AT1664">
        <v>-148</v>
      </c>
      <c r="AU1664">
        <f t="shared" si="61"/>
        <v>-4</v>
      </c>
    </row>
    <row r="1665" spans="1:47" x14ac:dyDescent="0.3">
      <c r="A1665">
        <v>779</v>
      </c>
      <c r="B1665">
        <v>36</v>
      </c>
      <c r="C1665">
        <v>-28</v>
      </c>
      <c r="D1665">
        <f t="shared" si="60"/>
        <v>1</v>
      </c>
      <c r="AR1665">
        <v>181</v>
      </c>
      <c r="AS1665">
        <v>-24</v>
      </c>
      <c r="AT1665">
        <v>-148</v>
      </c>
      <c r="AU1665">
        <f t="shared" si="61"/>
        <v>0</v>
      </c>
    </row>
    <row r="1666" spans="1:47" x14ac:dyDescent="0.3">
      <c r="A1666">
        <v>779</v>
      </c>
      <c r="B1666">
        <v>36</v>
      </c>
      <c r="C1666">
        <v>-28</v>
      </c>
      <c r="D1666">
        <f t="shared" si="60"/>
        <v>0</v>
      </c>
      <c r="AR1666">
        <v>183</v>
      </c>
      <c r="AS1666">
        <v>-24</v>
      </c>
      <c r="AT1666">
        <v>-148</v>
      </c>
      <c r="AU1666">
        <f t="shared" si="61"/>
        <v>2</v>
      </c>
    </row>
    <row r="1667" spans="1:47" x14ac:dyDescent="0.3">
      <c r="A1667">
        <v>779</v>
      </c>
      <c r="B1667">
        <v>36</v>
      </c>
      <c r="C1667">
        <v>-28</v>
      </c>
      <c r="D1667">
        <f t="shared" si="60"/>
        <v>0</v>
      </c>
      <c r="AR1667">
        <v>181</v>
      </c>
      <c r="AS1667">
        <v>-24</v>
      </c>
      <c r="AT1667">
        <v>-148</v>
      </c>
      <c r="AU1667">
        <f t="shared" si="61"/>
        <v>-2</v>
      </c>
    </row>
    <row r="1668" spans="1:47" x14ac:dyDescent="0.3">
      <c r="A1668">
        <v>779</v>
      </c>
      <c r="B1668">
        <v>36</v>
      </c>
      <c r="C1668">
        <v>-28</v>
      </c>
      <c r="D1668">
        <f t="shared" si="60"/>
        <v>0</v>
      </c>
      <c r="AR1668">
        <v>180</v>
      </c>
      <c r="AS1668">
        <v>-24</v>
      </c>
      <c r="AT1668">
        <v>-148</v>
      </c>
      <c r="AU1668">
        <f t="shared" si="61"/>
        <v>-1</v>
      </c>
    </row>
    <row r="1669" spans="1:47" x14ac:dyDescent="0.3">
      <c r="A1669">
        <v>779</v>
      </c>
      <c r="B1669">
        <v>36</v>
      </c>
      <c r="C1669">
        <v>-28</v>
      </c>
      <c r="D1669">
        <f t="shared" si="60"/>
        <v>0</v>
      </c>
      <c r="AR1669">
        <v>180</v>
      </c>
      <c r="AS1669">
        <v>-24</v>
      </c>
      <c r="AT1669">
        <v>-148</v>
      </c>
      <c r="AU1669">
        <f t="shared" si="61"/>
        <v>0</v>
      </c>
    </row>
    <row r="1670" spans="1:47" x14ac:dyDescent="0.3">
      <c r="A1670">
        <v>782</v>
      </c>
      <c r="B1670">
        <v>36</v>
      </c>
      <c r="C1670">
        <v>-28</v>
      </c>
      <c r="D1670">
        <f t="shared" si="60"/>
        <v>3</v>
      </c>
      <c r="AR1670">
        <v>180</v>
      </c>
      <c r="AS1670">
        <v>-44</v>
      </c>
      <c r="AT1670">
        <v>-148</v>
      </c>
      <c r="AU1670">
        <f t="shared" si="61"/>
        <v>0</v>
      </c>
    </row>
    <row r="1671" spans="1:47" x14ac:dyDescent="0.3">
      <c r="A1671">
        <v>781</v>
      </c>
      <c r="B1671">
        <v>36</v>
      </c>
      <c r="C1671">
        <v>-28</v>
      </c>
      <c r="D1671">
        <f t="shared" ref="D1671:D1734" si="62">A1671-A1670</f>
        <v>-1</v>
      </c>
      <c r="AR1671">
        <v>180</v>
      </c>
      <c r="AS1671">
        <v>-44</v>
      </c>
      <c r="AT1671">
        <v>-188</v>
      </c>
      <c r="AU1671">
        <f t="shared" si="61"/>
        <v>0</v>
      </c>
    </row>
    <row r="1672" spans="1:47" x14ac:dyDescent="0.3">
      <c r="A1672">
        <v>784</v>
      </c>
      <c r="B1672">
        <v>36</v>
      </c>
      <c r="C1672">
        <v>-28</v>
      </c>
      <c r="D1672">
        <f t="shared" si="62"/>
        <v>3</v>
      </c>
      <c r="AR1672">
        <v>180</v>
      </c>
      <c r="AS1672">
        <v>-44</v>
      </c>
      <c r="AT1672">
        <v>-188</v>
      </c>
      <c r="AU1672">
        <f t="shared" si="61"/>
        <v>0</v>
      </c>
    </row>
    <row r="1673" spans="1:47" x14ac:dyDescent="0.3">
      <c r="A1673">
        <v>785</v>
      </c>
      <c r="B1673">
        <v>36</v>
      </c>
      <c r="C1673">
        <v>-28</v>
      </c>
      <c r="D1673">
        <f t="shared" si="62"/>
        <v>1</v>
      </c>
      <c r="AR1673">
        <v>180</v>
      </c>
      <c r="AS1673">
        <v>-44</v>
      </c>
      <c r="AT1673">
        <v>-188</v>
      </c>
      <c r="AU1673">
        <f t="shared" si="61"/>
        <v>0</v>
      </c>
    </row>
    <row r="1674" spans="1:47" x14ac:dyDescent="0.3">
      <c r="A1674">
        <v>785</v>
      </c>
      <c r="B1674">
        <v>36</v>
      </c>
      <c r="C1674">
        <v>-28</v>
      </c>
      <c r="D1674">
        <f t="shared" si="62"/>
        <v>0</v>
      </c>
      <c r="AR1674">
        <v>180</v>
      </c>
      <c r="AS1674">
        <v>-44</v>
      </c>
      <c r="AT1674">
        <v>-188</v>
      </c>
      <c r="AU1674">
        <f t="shared" si="61"/>
        <v>0</v>
      </c>
    </row>
    <row r="1675" spans="1:47" x14ac:dyDescent="0.3">
      <c r="A1675">
        <v>786</v>
      </c>
      <c r="B1675">
        <v>36</v>
      </c>
      <c r="C1675">
        <v>-28</v>
      </c>
      <c r="D1675">
        <f t="shared" si="62"/>
        <v>1</v>
      </c>
      <c r="AR1675">
        <v>177</v>
      </c>
      <c r="AS1675">
        <v>-44</v>
      </c>
      <c r="AT1675">
        <v>-188</v>
      </c>
      <c r="AU1675">
        <f t="shared" ref="AU1675:AU1738" si="63">AR1675-AR1674</f>
        <v>-3</v>
      </c>
    </row>
    <row r="1676" spans="1:47" x14ac:dyDescent="0.3">
      <c r="A1676">
        <v>783</v>
      </c>
      <c r="B1676">
        <v>36</v>
      </c>
      <c r="C1676">
        <v>-28</v>
      </c>
      <c r="D1676">
        <f t="shared" si="62"/>
        <v>-3</v>
      </c>
      <c r="AR1676">
        <v>177</v>
      </c>
      <c r="AS1676">
        <v>-44</v>
      </c>
      <c r="AT1676">
        <v>-188</v>
      </c>
      <c r="AU1676">
        <f t="shared" si="63"/>
        <v>0</v>
      </c>
    </row>
    <row r="1677" spans="1:47" x14ac:dyDescent="0.3">
      <c r="A1677">
        <v>785</v>
      </c>
      <c r="B1677">
        <v>36</v>
      </c>
      <c r="C1677">
        <v>-28</v>
      </c>
      <c r="D1677">
        <f t="shared" si="62"/>
        <v>2</v>
      </c>
      <c r="AR1677">
        <v>176</v>
      </c>
      <c r="AS1677">
        <v>-44</v>
      </c>
      <c r="AT1677">
        <v>-188</v>
      </c>
      <c r="AU1677">
        <f t="shared" si="63"/>
        <v>-1</v>
      </c>
    </row>
    <row r="1678" spans="1:47" x14ac:dyDescent="0.3">
      <c r="A1678">
        <v>785</v>
      </c>
      <c r="B1678">
        <v>36</v>
      </c>
      <c r="C1678">
        <v>-28</v>
      </c>
      <c r="D1678">
        <f t="shared" si="62"/>
        <v>0</v>
      </c>
      <c r="AR1678">
        <v>175</v>
      </c>
      <c r="AS1678">
        <v>-44</v>
      </c>
      <c r="AT1678">
        <v>-188</v>
      </c>
      <c r="AU1678">
        <f t="shared" si="63"/>
        <v>-1</v>
      </c>
    </row>
    <row r="1679" spans="1:47" x14ac:dyDescent="0.3">
      <c r="A1679">
        <v>786</v>
      </c>
      <c r="B1679">
        <v>36</v>
      </c>
      <c r="C1679">
        <v>-28</v>
      </c>
      <c r="D1679">
        <f t="shared" si="62"/>
        <v>1</v>
      </c>
      <c r="AR1679">
        <v>174</v>
      </c>
      <c r="AS1679">
        <v>-44</v>
      </c>
      <c r="AT1679">
        <v>-188</v>
      </c>
      <c r="AU1679">
        <f t="shared" si="63"/>
        <v>-1</v>
      </c>
    </row>
    <row r="1680" spans="1:47" x14ac:dyDescent="0.3">
      <c r="A1680">
        <v>786</v>
      </c>
      <c r="B1680">
        <v>36</v>
      </c>
      <c r="C1680">
        <v>-28</v>
      </c>
      <c r="D1680">
        <f t="shared" si="62"/>
        <v>0</v>
      </c>
      <c r="AR1680">
        <v>173</v>
      </c>
      <c r="AS1680">
        <v>-44</v>
      </c>
      <c r="AT1680">
        <v>-188</v>
      </c>
      <c r="AU1680">
        <f t="shared" si="63"/>
        <v>-1</v>
      </c>
    </row>
    <row r="1681" spans="1:47" x14ac:dyDescent="0.3">
      <c r="A1681">
        <v>786</v>
      </c>
      <c r="B1681">
        <v>36</v>
      </c>
      <c r="C1681">
        <v>-28</v>
      </c>
      <c r="D1681">
        <f t="shared" si="62"/>
        <v>0</v>
      </c>
      <c r="AR1681">
        <v>173</v>
      </c>
      <c r="AS1681">
        <v>-44</v>
      </c>
      <c r="AT1681">
        <v>-188</v>
      </c>
      <c r="AU1681">
        <f t="shared" si="63"/>
        <v>0</v>
      </c>
    </row>
    <row r="1682" spans="1:47" x14ac:dyDescent="0.3">
      <c r="A1682">
        <v>786</v>
      </c>
      <c r="B1682">
        <v>36</v>
      </c>
      <c r="C1682">
        <v>-28</v>
      </c>
      <c r="D1682">
        <f t="shared" si="62"/>
        <v>0</v>
      </c>
      <c r="AR1682">
        <v>173</v>
      </c>
      <c r="AS1682">
        <v>-44</v>
      </c>
      <c r="AT1682">
        <v>-188</v>
      </c>
      <c r="AU1682">
        <f t="shared" si="63"/>
        <v>0</v>
      </c>
    </row>
    <row r="1683" spans="1:47" x14ac:dyDescent="0.3">
      <c r="A1683">
        <v>787</v>
      </c>
      <c r="B1683">
        <v>36</v>
      </c>
      <c r="C1683">
        <v>-28</v>
      </c>
      <c r="D1683">
        <f t="shared" si="62"/>
        <v>1</v>
      </c>
      <c r="AR1683">
        <v>176</v>
      </c>
      <c r="AS1683">
        <v>-44</v>
      </c>
      <c r="AT1683">
        <v>-188</v>
      </c>
      <c r="AU1683">
        <f t="shared" si="63"/>
        <v>3</v>
      </c>
    </row>
    <row r="1684" spans="1:47" x14ac:dyDescent="0.3">
      <c r="A1684">
        <v>788</v>
      </c>
      <c r="B1684">
        <v>36</v>
      </c>
      <c r="C1684">
        <v>-28</v>
      </c>
      <c r="D1684">
        <f t="shared" si="62"/>
        <v>1</v>
      </c>
      <c r="AR1684">
        <v>174</v>
      </c>
      <c r="AS1684">
        <v>-44</v>
      </c>
      <c r="AT1684">
        <v>-188</v>
      </c>
      <c r="AU1684">
        <f t="shared" si="63"/>
        <v>-2</v>
      </c>
    </row>
    <row r="1685" spans="1:47" x14ac:dyDescent="0.3">
      <c r="A1685">
        <v>788</v>
      </c>
      <c r="B1685">
        <v>36</v>
      </c>
      <c r="C1685">
        <v>-28</v>
      </c>
      <c r="D1685">
        <f t="shared" si="62"/>
        <v>0</v>
      </c>
      <c r="AR1685">
        <v>174</v>
      </c>
      <c r="AS1685">
        <v>-44</v>
      </c>
      <c r="AT1685">
        <v>-188</v>
      </c>
      <c r="AU1685">
        <f t="shared" si="63"/>
        <v>0</v>
      </c>
    </row>
    <row r="1686" spans="1:47" x14ac:dyDescent="0.3">
      <c r="A1686">
        <v>788</v>
      </c>
      <c r="B1686">
        <v>32</v>
      </c>
      <c r="C1686">
        <v>-28</v>
      </c>
      <c r="D1686">
        <f t="shared" si="62"/>
        <v>0</v>
      </c>
      <c r="AR1686">
        <v>174</v>
      </c>
      <c r="AS1686">
        <v>-44</v>
      </c>
      <c r="AT1686">
        <v>-188</v>
      </c>
      <c r="AU1686">
        <f t="shared" si="63"/>
        <v>0</v>
      </c>
    </row>
    <row r="1687" spans="1:47" x14ac:dyDescent="0.3">
      <c r="A1687">
        <v>789</v>
      </c>
      <c r="B1687">
        <v>32</v>
      </c>
      <c r="C1687">
        <v>-36</v>
      </c>
      <c r="D1687">
        <f t="shared" si="62"/>
        <v>1</v>
      </c>
      <c r="AR1687">
        <v>173</v>
      </c>
      <c r="AS1687">
        <v>-44</v>
      </c>
      <c r="AT1687">
        <v>-188</v>
      </c>
      <c r="AU1687">
        <f t="shared" si="63"/>
        <v>-1</v>
      </c>
    </row>
    <row r="1688" spans="1:47" x14ac:dyDescent="0.3">
      <c r="A1688">
        <v>789</v>
      </c>
      <c r="B1688">
        <v>32</v>
      </c>
      <c r="C1688">
        <v>-36</v>
      </c>
      <c r="D1688">
        <f t="shared" si="62"/>
        <v>0</v>
      </c>
      <c r="AR1688">
        <v>172</v>
      </c>
      <c r="AS1688">
        <v>-44</v>
      </c>
      <c r="AT1688">
        <v>-188</v>
      </c>
      <c r="AU1688">
        <f t="shared" si="63"/>
        <v>-1</v>
      </c>
    </row>
    <row r="1689" spans="1:47" x14ac:dyDescent="0.3">
      <c r="A1689">
        <v>789</v>
      </c>
      <c r="B1689">
        <v>32</v>
      </c>
      <c r="C1689">
        <v>-36</v>
      </c>
      <c r="D1689">
        <f t="shared" si="62"/>
        <v>0</v>
      </c>
      <c r="AR1689">
        <v>172</v>
      </c>
      <c r="AS1689">
        <v>-44</v>
      </c>
      <c r="AT1689">
        <v>-188</v>
      </c>
      <c r="AU1689">
        <f t="shared" si="63"/>
        <v>0</v>
      </c>
    </row>
    <row r="1690" spans="1:47" x14ac:dyDescent="0.3">
      <c r="A1690">
        <v>790</v>
      </c>
      <c r="B1690">
        <v>32</v>
      </c>
      <c r="C1690">
        <v>-36</v>
      </c>
      <c r="D1690">
        <f t="shared" si="62"/>
        <v>1</v>
      </c>
      <c r="AR1690">
        <v>171</v>
      </c>
      <c r="AS1690">
        <v>-32</v>
      </c>
      <c r="AT1690">
        <v>-188</v>
      </c>
      <c r="AU1690">
        <f t="shared" si="63"/>
        <v>-1</v>
      </c>
    </row>
    <row r="1691" spans="1:47" x14ac:dyDescent="0.3">
      <c r="A1691">
        <v>790</v>
      </c>
      <c r="B1691">
        <v>32</v>
      </c>
      <c r="C1691">
        <v>-36</v>
      </c>
      <c r="D1691">
        <f t="shared" si="62"/>
        <v>0</v>
      </c>
      <c r="AR1691">
        <v>171</v>
      </c>
      <c r="AS1691">
        <v>-32</v>
      </c>
      <c r="AT1691">
        <v>-164</v>
      </c>
      <c r="AU1691">
        <f t="shared" si="63"/>
        <v>0</v>
      </c>
    </row>
    <row r="1692" spans="1:47" x14ac:dyDescent="0.3">
      <c r="A1692">
        <v>792</v>
      </c>
      <c r="B1692">
        <v>32</v>
      </c>
      <c r="C1692">
        <v>-36</v>
      </c>
      <c r="D1692">
        <f t="shared" si="62"/>
        <v>2</v>
      </c>
      <c r="AR1692">
        <v>170</v>
      </c>
      <c r="AS1692">
        <v>-32</v>
      </c>
      <c r="AT1692">
        <v>-164</v>
      </c>
      <c r="AU1692">
        <f t="shared" si="63"/>
        <v>-1</v>
      </c>
    </row>
    <row r="1693" spans="1:47" x14ac:dyDescent="0.3">
      <c r="A1693">
        <v>792</v>
      </c>
      <c r="B1693">
        <v>32</v>
      </c>
      <c r="C1693">
        <v>-36</v>
      </c>
      <c r="D1693">
        <f t="shared" si="62"/>
        <v>0</v>
      </c>
      <c r="AR1693">
        <v>170</v>
      </c>
      <c r="AS1693">
        <v>-32</v>
      </c>
      <c r="AT1693">
        <v>-164</v>
      </c>
      <c r="AU1693">
        <f t="shared" si="63"/>
        <v>0</v>
      </c>
    </row>
    <row r="1694" spans="1:47" x14ac:dyDescent="0.3">
      <c r="A1694">
        <v>792</v>
      </c>
      <c r="B1694">
        <v>32</v>
      </c>
      <c r="C1694">
        <v>-36</v>
      </c>
      <c r="D1694">
        <f t="shared" si="62"/>
        <v>0</v>
      </c>
      <c r="AR1694">
        <v>171</v>
      </c>
      <c r="AS1694">
        <v>-32</v>
      </c>
      <c r="AT1694">
        <v>-164</v>
      </c>
      <c r="AU1694">
        <f t="shared" si="63"/>
        <v>1</v>
      </c>
    </row>
    <row r="1695" spans="1:47" x14ac:dyDescent="0.3">
      <c r="A1695">
        <v>792</v>
      </c>
      <c r="B1695">
        <v>32</v>
      </c>
      <c r="C1695">
        <v>-36</v>
      </c>
      <c r="D1695">
        <f t="shared" si="62"/>
        <v>0</v>
      </c>
      <c r="AR1695">
        <v>169</v>
      </c>
      <c r="AS1695">
        <v>-32</v>
      </c>
      <c r="AT1695">
        <v>-164</v>
      </c>
      <c r="AU1695">
        <f t="shared" si="63"/>
        <v>-2</v>
      </c>
    </row>
    <row r="1696" spans="1:47" x14ac:dyDescent="0.3">
      <c r="A1696">
        <v>793</v>
      </c>
      <c r="B1696">
        <v>32</v>
      </c>
      <c r="C1696">
        <v>-36</v>
      </c>
      <c r="D1696">
        <f t="shared" si="62"/>
        <v>1</v>
      </c>
      <c r="AR1696">
        <v>166</v>
      </c>
      <c r="AS1696">
        <v>-32</v>
      </c>
      <c r="AT1696">
        <v>-164</v>
      </c>
      <c r="AU1696">
        <f t="shared" si="63"/>
        <v>-3</v>
      </c>
    </row>
    <row r="1697" spans="1:47" x14ac:dyDescent="0.3">
      <c r="A1697">
        <v>795</v>
      </c>
      <c r="B1697">
        <v>32</v>
      </c>
      <c r="C1697">
        <v>-36</v>
      </c>
      <c r="D1697">
        <f t="shared" si="62"/>
        <v>2</v>
      </c>
      <c r="AR1697">
        <v>165</v>
      </c>
      <c r="AS1697">
        <v>-32</v>
      </c>
      <c r="AT1697">
        <v>-164</v>
      </c>
      <c r="AU1697">
        <f t="shared" si="63"/>
        <v>-1</v>
      </c>
    </row>
    <row r="1698" spans="1:47" x14ac:dyDescent="0.3">
      <c r="A1698">
        <v>795</v>
      </c>
      <c r="B1698">
        <v>32</v>
      </c>
      <c r="C1698">
        <v>-36</v>
      </c>
      <c r="D1698">
        <f t="shared" si="62"/>
        <v>0</v>
      </c>
      <c r="AR1698">
        <v>167</v>
      </c>
      <c r="AS1698">
        <v>-32</v>
      </c>
      <c r="AT1698">
        <v>-164</v>
      </c>
      <c r="AU1698">
        <f t="shared" si="63"/>
        <v>2</v>
      </c>
    </row>
    <row r="1699" spans="1:47" x14ac:dyDescent="0.3">
      <c r="A1699">
        <v>795</v>
      </c>
      <c r="B1699">
        <v>32</v>
      </c>
      <c r="C1699">
        <v>-36</v>
      </c>
      <c r="D1699">
        <f t="shared" si="62"/>
        <v>0</v>
      </c>
      <c r="AR1699">
        <v>166</v>
      </c>
      <c r="AS1699">
        <v>-32</v>
      </c>
      <c r="AT1699">
        <v>-164</v>
      </c>
      <c r="AU1699">
        <f t="shared" si="63"/>
        <v>-1</v>
      </c>
    </row>
    <row r="1700" spans="1:47" x14ac:dyDescent="0.3">
      <c r="A1700">
        <v>795</v>
      </c>
      <c r="B1700">
        <v>32</v>
      </c>
      <c r="C1700">
        <v>-36</v>
      </c>
      <c r="D1700">
        <f t="shared" si="62"/>
        <v>0</v>
      </c>
      <c r="AR1700">
        <v>166</v>
      </c>
      <c r="AS1700">
        <v>-32</v>
      </c>
      <c r="AT1700">
        <v>-164</v>
      </c>
      <c r="AU1700">
        <f t="shared" si="63"/>
        <v>0</v>
      </c>
    </row>
    <row r="1701" spans="1:47" x14ac:dyDescent="0.3">
      <c r="A1701">
        <v>795</v>
      </c>
      <c r="B1701">
        <v>32</v>
      </c>
      <c r="C1701">
        <v>-36</v>
      </c>
      <c r="D1701">
        <f t="shared" si="62"/>
        <v>0</v>
      </c>
      <c r="AR1701">
        <v>166</v>
      </c>
      <c r="AS1701">
        <v>-32</v>
      </c>
      <c r="AT1701">
        <v>-164</v>
      </c>
      <c r="AU1701">
        <f t="shared" si="63"/>
        <v>0</v>
      </c>
    </row>
    <row r="1702" spans="1:47" x14ac:dyDescent="0.3">
      <c r="A1702">
        <v>798</v>
      </c>
      <c r="B1702">
        <v>32</v>
      </c>
      <c r="C1702">
        <v>-36</v>
      </c>
      <c r="D1702">
        <f t="shared" si="62"/>
        <v>3</v>
      </c>
      <c r="AR1702">
        <v>165</v>
      </c>
      <c r="AS1702">
        <v>-32</v>
      </c>
      <c r="AT1702">
        <v>-164</v>
      </c>
      <c r="AU1702">
        <f t="shared" si="63"/>
        <v>-1</v>
      </c>
    </row>
    <row r="1703" spans="1:47" x14ac:dyDescent="0.3">
      <c r="A1703">
        <v>798</v>
      </c>
      <c r="B1703">
        <v>32</v>
      </c>
      <c r="C1703">
        <v>-36</v>
      </c>
      <c r="D1703">
        <f t="shared" si="62"/>
        <v>0</v>
      </c>
      <c r="AR1703">
        <v>164</v>
      </c>
      <c r="AS1703">
        <v>-32</v>
      </c>
      <c r="AT1703">
        <v>-164</v>
      </c>
      <c r="AU1703">
        <f t="shared" si="63"/>
        <v>-1</v>
      </c>
    </row>
    <row r="1704" spans="1:47" x14ac:dyDescent="0.3">
      <c r="A1704">
        <v>799</v>
      </c>
      <c r="B1704">
        <v>32</v>
      </c>
      <c r="C1704">
        <v>-36</v>
      </c>
      <c r="D1704">
        <f t="shared" si="62"/>
        <v>1</v>
      </c>
      <c r="AR1704">
        <v>164</v>
      </c>
      <c r="AS1704">
        <v>-32</v>
      </c>
      <c r="AT1704">
        <v>-164</v>
      </c>
      <c r="AU1704">
        <f t="shared" si="63"/>
        <v>0</v>
      </c>
    </row>
    <row r="1705" spans="1:47" x14ac:dyDescent="0.3">
      <c r="A1705">
        <v>797</v>
      </c>
      <c r="B1705">
        <v>32</v>
      </c>
      <c r="C1705">
        <v>-36</v>
      </c>
      <c r="D1705">
        <f t="shared" si="62"/>
        <v>-2</v>
      </c>
      <c r="AR1705">
        <v>164</v>
      </c>
      <c r="AS1705">
        <v>-32</v>
      </c>
      <c r="AT1705">
        <v>-164</v>
      </c>
      <c r="AU1705">
        <f t="shared" si="63"/>
        <v>0</v>
      </c>
    </row>
    <row r="1706" spans="1:47" x14ac:dyDescent="0.3">
      <c r="A1706">
        <v>797</v>
      </c>
      <c r="B1706">
        <v>32</v>
      </c>
      <c r="C1706">
        <v>-36</v>
      </c>
      <c r="D1706">
        <f t="shared" si="62"/>
        <v>0</v>
      </c>
      <c r="AR1706">
        <v>164</v>
      </c>
      <c r="AS1706">
        <v>-32</v>
      </c>
      <c r="AT1706">
        <v>-164</v>
      </c>
      <c r="AU1706">
        <f t="shared" si="63"/>
        <v>0</v>
      </c>
    </row>
    <row r="1707" spans="1:47" x14ac:dyDescent="0.3">
      <c r="A1707">
        <v>798</v>
      </c>
      <c r="B1707">
        <v>32</v>
      </c>
      <c r="C1707">
        <v>-36</v>
      </c>
      <c r="D1707">
        <f t="shared" si="62"/>
        <v>1</v>
      </c>
      <c r="AR1707">
        <v>164</v>
      </c>
      <c r="AS1707">
        <v>-32</v>
      </c>
      <c r="AT1707">
        <v>-164</v>
      </c>
      <c r="AU1707">
        <f t="shared" si="63"/>
        <v>0</v>
      </c>
    </row>
    <row r="1708" spans="1:47" x14ac:dyDescent="0.3">
      <c r="A1708">
        <v>798</v>
      </c>
      <c r="B1708">
        <v>32</v>
      </c>
      <c r="C1708">
        <v>-36</v>
      </c>
      <c r="D1708">
        <f t="shared" si="62"/>
        <v>0</v>
      </c>
      <c r="AR1708">
        <v>164</v>
      </c>
      <c r="AS1708">
        <v>-32</v>
      </c>
      <c r="AT1708">
        <v>-164</v>
      </c>
      <c r="AU1708">
        <f t="shared" si="63"/>
        <v>0</v>
      </c>
    </row>
    <row r="1709" spans="1:47" x14ac:dyDescent="0.3">
      <c r="A1709">
        <v>799</v>
      </c>
      <c r="B1709">
        <v>32</v>
      </c>
      <c r="C1709">
        <v>-36</v>
      </c>
      <c r="D1709">
        <f t="shared" si="62"/>
        <v>1</v>
      </c>
      <c r="AR1709">
        <v>164</v>
      </c>
      <c r="AS1709">
        <v>-32</v>
      </c>
      <c r="AT1709">
        <v>-164</v>
      </c>
      <c r="AU1709">
        <f t="shared" si="63"/>
        <v>0</v>
      </c>
    </row>
    <row r="1710" spans="1:47" x14ac:dyDescent="0.3">
      <c r="A1710">
        <v>800</v>
      </c>
      <c r="B1710">
        <v>32</v>
      </c>
      <c r="C1710">
        <v>-36</v>
      </c>
      <c r="D1710">
        <f t="shared" si="62"/>
        <v>1</v>
      </c>
      <c r="AR1710">
        <v>164</v>
      </c>
      <c r="AS1710">
        <v>-24</v>
      </c>
      <c r="AT1710">
        <v>-148</v>
      </c>
      <c r="AU1710">
        <f t="shared" si="63"/>
        <v>0</v>
      </c>
    </row>
    <row r="1711" spans="1:47" x14ac:dyDescent="0.3">
      <c r="A1711">
        <v>800</v>
      </c>
      <c r="B1711">
        <v>32</v>
      </c>
      <c r="C1711">
        <v>-36</v>
      </c>
      <c r="D1711">
        <f t="shared" si="62"/>
        <v>0</v>
      </c>
      <c r="AR1711">
        <v>163</v>
      </c>
      <c r="AS1711">
        <v>-24</v>
      </c>
      <c r="AT1711">
        <v>-148</v>
      </c>
      <c r="AU1711">
        <f t="shared" si="63"/>
        <v>-1</v>
      </c>
    </row>
    <row r="1712" spans="1:47" x14ac:dyDescent="0.3">
      <c r="A1712">
        <v>801</v>
      </c>
      <c r="B1712">
        <v>32</v>
      </c>
      <c r="C1712">
        <v>-36</v>
      </c>
      <c r="D1712">
        <f t="shared" si="62"/>
        <v>1</v>
      </c>
      <c r="AR1712">
        <v>161</v>
      </c>
      <c r="AS1712">
        <v>-24</v>
      </c>
      <c r="AT1712">
        <v>-148</v>
      </c>
      <c r="AU1712">
        <f t="shared" si="63"/>
        <v>-2</v>
      </c>
    </row>
    <row r="1713" spans="1:47" x14ac:dyDescent="0.3">
      <c r="A1713">
        <v>801</v>
      </c>
      <c r="B1713">
        <v>32</v>
      </c>
      <c r="C1713">
        <v>-36</v>
      </c>
      <c r="D1713">
        <f t="shared" si="62"/>
        <v>0</v>
      </c>
      <c r="AR1713">
        <v>161</v>
      </c>
      <c r="AS1713">
        <v>-24</v>
      </c>
      <c r="AT1713">
        <v>-148</v>
      </c>
      <c r="AU1713">
        <f t="shared" si="63"/>
        <v>0</v>
      </c>
    </row>
    <row r="1714" spans="1:47" x14ac:dyDescent="0.3">
      <c r="A1714">
        <v>801</v>
      </c>
      <c r="B1714">
        <v>32</v>
      </c>
      <c r="C1714">
        <v>-36</v>
      </c>
      <c r="D1714">
        <f t="shared" si="62"/>
        <v>0</v>
      </c>
      <c r="AR1714">
        <v>161</v>
      </c>
      <c r="AS1714">
        <v>-24</v>
      </c>
      <c r="AT1714">
        <v>-148</v>
      </c>
      <c r="AU1714">
        <f t="shared" si="63"/>
        <v>0</v>
      </c>
    </row>
    <row r="1715" spans="1:47" x14ac:dyDescent="0.3">
      <c r="A1715">
        <v>801</v>
      </c>
      <c r="B1715">
        <v>32</v>
      </c>
      <c r="C1715">
        <v>-36</v>
      </c>
      <c r="D1715">
        <f t="shared" si="62"/>
        <v>0</v>
      </c>
      <c r="AR1715">
        <v>161</v>
      </c>
      <c r="AS1715">
        <v>-24</v>
      </c>
      <c r="AT1715">
        <v>-148</v>
      </c>
      <c r="AU1715">
        <f t="shared" si="63"/>
        <v>0</v>
      </c>
    </row>
    <row r="1716" spans="1:47" x14ac:dyDescent="0.3">
      <c r="A1716">
        <v>804</v>
      </c>
      <c r="B1716">
        <v>32</v>
      </c>
      <c r="C1716">
        <v>-36</v>
      </c>
      <c r="D1716">
        <f t="shared" si="62"/>
        <v>3</v>
      </c>
      <c r="AR1716">
        <v>157</v>
      </c>
      <c r="AS1716">
        <v>-24</v>
      </c>
      <c r="AT1716">
        <v>-148</v>
      </c>
      <c r="AU1716">
        <f t="shared" si="63"/>
        <v>-4</v>
      </c>
    </row>
    <row r="1717" spans="1:47" x14ac:dyDescent="0.3">
      <c r="A1717">
        <v>804</v>
      </c>
      <c r="B1717">
        <v>32</v>
      </c>
      <c r="C1717">
        <v>-36</v>
      </c>
      <c r="D1717">
        <f t="shared" si="62"/>
        <v>0</v>
      </c>
      <c r="AR1717">
        <v>157</v>
      </c>
      <c r="AS1717">
        <v>-24</v>
      </c>
      <c r="AT1717">
        <v>-148</v>
      </c>
      <c r="AU1717">
        <f t="shared" si="63"/>
        <v>0</v>
      </c>
    </row>
    <row r="1718" spans="1:47" x14ac:dyDescent="0.3">
      <c r="A1718">
        <v>804</v>
      </c>
      <c r="B1718">
        <v>32</v>
      </c>
      <c r="C1718">
        <v>-36</v>
      </c>
      <c r="D1718">
        <f t="shared" si="62"/>
        <v>0</v>
      </c>
      <c r="AR1718">
        <v>157</v>
      </c>
      <c r="AS1718">
        <v>-24</v>
      </c>
      <c r="AT1718">
        <v>-148</v>
      </c>
      <c r="AU1718">
        <f t="shared" si="63"/>
        <v>0</v>
      </c>
    </row>
    <row r="1719" spans="1:47" x14ac:dyDescent="0.3">
      <c r="A1719">
        <v>805</v>
      </c>
      <c r="B1719">
        <v>32</v>
      </c>
      <c r="C1719">
        <v>-36</v>
      </c>
      <c r="D1719">
        <f t="shared" si="62"/>
        <v>1</v>
      </c>
      <c r="AR1719">
        <v>160</v>
      </c>
      <c r="AS1719">
        <v>-24</v>
      </c>
      <c r="AT1719">
        <v>-148</v>
      </c>
      <c r="AU1719">
        <f t="shared" si="63"/>
        <v>3</v>
      </c>
    </row>
    <row r="1720" spans="1:47" x14ac:dyDescent="0.3">
      <c r="A1720">
        <v>805</v>
      </c>
      <c r="B1720">
        <v>32</v>
      </c>
      <c r="C1720">
        <v>-36</v>
      </c>
      <c r="D1720">
        <f t="shared" si="62"/>
        <v>0</v>
      </c>
      <c r="AR1720">
        <v>157</v>
      </c>
      <c r="AS1720">
        <v>-24</v>
      </c>
      <c r="AT1720">
        <v>-148</v>
      </c>
      <c r="AU1720">
        <f t="shared" si="63"/>
        <v>-3</v>
      </c>
    </row>
    <row r="1721" spans="1:47" x14ac:dyDescent="0.3">
      <c r="A1721">
        <v>806</v>
      </c>
      <c r="B1721">
        <v>32</v>
      </c>
      <c r="C1721">
        <v>-36</v>
      </c>
      <c r="D1721">
        <f t="shared" si="62"/>
        <v>1</v>
      </c>
      <c r="AR1721">
        <v>157</v>
      </c>
      <c r="AS1721">
        <v>-24</v>
      </c>
      <c r="AT1721">
        <v>-148</v>
      </c>
      <c r="AU1721">
        <f t="shared" si="63"/>
        <v>0</v>
      </c>
    </row>
    <row r="1722" spans="1:47" x14ac:dyDescent="0.3">
      <c r="A1722">
        <v>806</v>
      </c>
      <c r="B1722">
        <v>32</v>
      </c>
      <c r="C1722">
        <v>-36</v>
      </c>
      <c r="D1722">
        <f t="shared" si="62"/>
        <v>0</v>
      </c>
      <c r="AR1722">
        <v>159</v>
      </c>
      <c r="AS1722">
        <v>-24</v>
      </c>
      <c r="AT1722">
        <v>-148</v>
      </c>
      <c r="AU1722">
        <f t="shared" si="63"/>
        <v>2</v>
      </c>
    </row>
    <row r="1723" spans="1:47" x14ac:dyDescent="0.3">
      <c r="A1723">
        <v>806</v>
      </c>
      <c r="B1723">
        <v>32</v>
      </c>
      <c r="C1723">
        <v>-36</v>
      </c>
      <c r="D1723">
        <f t="shared" si="62"/>
        <v>0</v>
      </c>
      <c r="AR1723">
        <v>157</v>
      </c>
      <c r="AS1723">
        <v>-24</v>
      </c>
      <c r="AT1723">
        <v>-148</v>
      </c>
      <c r="AU1723">
        <f t="shared" si="63"/>
        <v>-2</v>
      </c>
    </row>
    <row r="1724" spans="1:47" x14ac:dyDescent="0.3">
      <c r="A1724">
        <v>807</v>
      </c>
      <c r="B1724">
        <v>32</v>
      </c>
      <c r="C1724">
        <v>-36</v>
      </c>
      <c r="D1724">
        <f t="shared" si="62"/>
        <v>1</v>
      </c>
      <c r="AR1724">
        <v>156</v>
      </c>
      <c r="AS1724">
        <v>-24</v>
      </c>
      <c r="AT1724">
        <v>-148</v>
      </c>
      <c r="AU1724">
        <f t="shared" si="63"/>
        <v>-1</v>
      </c>
    </row>
    <row r="1725" spans="1:47" x14ac:dyDescent="0.3">
      <c r="A1725">
        <v>807</v>
      </c>
      <c r="B1725">
        <v>32</v>
      </c>
      <c r="C1725">
        <v>-36</v>
      </c>
      <c r="D1725">
        <f t="shared" si="62"/>
        <v>0</v>
      </c>
      <c r="AR1725">
        <v>156</v>
      </c>
      <c r="AS1725">
        <v>-24</v>
      </c>
      <c r="AT1725">
        <v>-148</v>
      </c>
      <c r="AU1725">
        <f t="shared" si="63"/>
        <v>0</v>
      </c>
    </row>
    <row r="1726" spans="1:47" x14ac:dyDescent="0.3">
      <c r="A1726">
        <v>807</v>
      </c>
      <c r="B1726">
        <v>32</v>
      </c>
      <c r="C1726">
        <v>-36</v>
      </c>
      <c r="D1726">
        <f t="shared" si="62"/>
        <v>0</v>
      </c>
      <c r="AR1726">
        <v>156</v>
      </c>
      <c r="AS1726">
        <v>-24</v>
      </c>
      <c r="AT1726">
        <v>-148</v>
      </c>
      <c r="AU1726">
        <f t="shared" si="63"/>
        <v>0</v>
      </c>
    </row>
    <row r="1727" spans="1:47" x14ac:dyDescent="0.3">
      <c r="A1727">
        <v>807</v>
      </c>
      <c r="B1727">
        <v>36</v>
      </c>
      <c r="C1727">
        <v>-28</v>
      </c>
      <c r="D1727">
        <f t="shared" si="62"/>
        <v>0</v>
      </c>
      <c r="AR1727">
        <v>156</v>
      </c>
      <c r="AS1727">
        <v>-24</v>
      </c>
      <c r="AT1727">
        <v>-148</v>
      </c>
      <c r="AU1727">
        <f t="shared" si="63"/>
        <v>0</v>
      </c>
    </row>
    <row r="1728" spans="1:47" x14ac:dyDescent="0.3">
      <c r="A1728">
        <v>808</v>
      </c>
      <c r="B1728">
        <v>36</v>
      </c>
      <c r="C1728">
        <v>-28</v>
      </c>
      <c r="D1728">
        <f t="shared" si="62"/>
        <v>1</v>
      </c>
      <c r="AR1728">
        <v>156</v>
      </c>
      <c r="AS1728">
        <v>-24</v>
      </c>
      <c r="AT1728">
        <v>-148</v>
      </c>
      <c r="AU1728">
        <f t="shared" si="63"/>
        <v>0</v>
      </c>
    </row>
    <row r="1729" spans="1:47" x14ac:dyDescent="0.3">
      <c r="A1729">
        <v>809</v>
      </c>
      <c r="B1729">
        <v>36</v>
      </c>
      <c r="C1729">
        <v>-28</v>
      </c>
      <c r="D1729">
        <f t="shared" si="62"/>
        <v>1</v>
      </c>
      <c r="AR1729">
        <v>155</v>
      </c>
      <c r="AS1729">
        <v>-24</v>
      </c>
      <c r="AT1729">
        <v>-148</v>
      </c>
      <c r="AU1729">
        <f t="shared" si="63"/>
        <v>-1</v>
      </c>
    </row>
    <row r="1730" spans="1:47" x14ac:dyDescent="0.3">
      <c r="A1730">
        <v>809</v>
      </c>
      <c r="B1730">
        <v>36</v>
      </c>
      <c r="C1730">
        <v>-28</v>
      </c>
      <c r="D1730">
        <f t="shared" si="62"/>
        <v>0</v>
      </c>
      <c r="AR1730">
        <v>155</v>
      </c>
      <c r="AS1730">
        <v>-32</v>
      </c>
      <c r="AT1730">
        <v>-164</v>
      </c>
      <c r="AU1730">
        <f t="shared" si="63"/>
        <v>0</v>
      </c>
    </row>
    <row r="1731" spans="1:47" x14ac:dyDescent="0.3">
      <c r="A1731">
        <v>809</v>
      </c>
      <c r="B1731">
        <v>36</v>
      </c>
      <c r="C1731">
        <v>-28</v>
      </c>
      <c r="D1731">
        <f t="shared" si="62"/>
        <v>0</v>
      </c>
      <c r="AR1731">
        <v>155</v>
      </c>
      <c r="AS1731">
        <v>-32</v>
      </c>
      <c r="AT1731">
        <v>-164</v>
      </c>
      <c r="AU1731">
        <f t="shared" si="63"/>
        <v>0</v>
      </c>
    </row>
    <row r="1732" spans="1:47" x14ac:dyDescent="0.3">
      <c r="A1732">
        <v>809</v>
      </c>
      <c r="B1732">
        <v>36</v>
      </c>
      <c r="C1732">
        <v>-28</v>
      </c>
      <c r="D1732">
        <f t="shared" si="62"/>
        <v>0</v>
      </c>
      <c r="AR1732">
        <v>155</v>
      </c>
      <c r="AS1732">
        <v>-32</v>
      </c>
      <c r="AT1732">
        <v>-164</v>
      </c>
      <c r="AU1732">
        <f t="shared" si="63"/>
        <v>0</v>
      </c>
    </row>
    <row r="1733" spans="1:47" x14ac:dyDescent="0.3">
      <c r="A1733">
        <v>809</v>
      </c>
      <c r="B1733">
        <v>36</v>
      </c>
      <c r="C1733">
        <v>-28</v>
      </c>
      <c r="D1733">
        <f t="shared" si="62"/>
        <v>0</v>
      </c>
      <c r="AR1733">
        <v>155</v>
      </c>
      <c r="AS1733">
        <v>-32</v>
      </c>
      <c r="AT1733">
        <v>-164</v>
      </c>
      <c r="AU1733">
        <f t="shared" si="63"/>
        <v>0</v>
      </c>
    </row>
    <row r="1734" spans="1:47" x14ac:dyDescent="0.3">
      <c r="A1734">
        <v>809</v>
      </c>
      <c r="B1734">
        <v>36</v>
      </c>
      <c r="C1734">
        <v>-28</v>
      </c>
      <c r="D1734">
        <f t="shared" si="62"/>
        <v>0</v>
      </c>
      <c r="AR1734">
        <v>155</v>
      </c>
      <c r="AS1734">
        <v>-32</v>
      </c>
      <c r="AT1734">
        <v>-164</v>
      </c>
      <c r="AU1734">
        <f t="shared" si="63"/>
        <v>0</v>
      </c>
    </row>
    <row r="1735" spans="1:47" x14ac:dyDescent="0.3">
      <c r="A1735">
        <v>814</v>
      </c>
      <c r="B1735">
        <v>36</v>
      </c>
      <c r="C1735">
        <v>-28</v>
      </c>
      <c r="D1735">
        <f t="shared" ref="D1735:D1798" si="64">A1735-A1734</f>
        <v>5</v>
      </c>
      <c r="AR1735">
        <v>152</v>
      </c>
      <c r="AS1735">
        <v>-32</v>
      </c>
      <c r="AT1735">
        <v>-164</v>
      </c>
      <c r="AU1735">
        <f t="shared" si="63"/>
        <v>-3</v>
      </c>
    </row>
    <row r="1736" spans="1:47" x14ac:dyDescent="0.3">
      <c r="A1736">
        <v>812</v>
      </c>
      <c r="B1736">
        <v>36</v>
      </c>
      <c r="C1736">
        <v>-28</v>
      </c>
      <c r="D1736">
        <f t="shared" si="64"/>
        <v>-2</v>
      </c>
      <c r="AR1736">
        <v>152</v>
      </c>
      <c r="AS1736">
        <v>-32</v>
      </c>
      <c r="AT1736">
        <v>-164</v>
      </c>
      <c r="AU1736">
        <f t="shared" si="63"/>
        <v>0</v>
      </c>
    </row>
    <row r="1737" spans="1:47" x14ac:dyDescent="0.3">
      <c r="A1737">
        <v>812</v>
      </c>
      <c r="B1737">
        <v>36</v>
      </c>
      <c r="C1737">
        <v>-28</v>
      </c>
      <c r="D1737">
        <f t="shared" si="64"/>
        <v>0</v>
      </c>
      <c r="AR1737">
        <v>151</v>
      </c>
      <c r="AS1737">
        <v>-32</v>
      </c>
      <c r="AT1737">
        <v>-164</v>
      </c>
      <c r="AU1737">
        <f t="shared" si="63"/>
        <v>-1</v>
      </c>
    </row>
    <row r="1738" spans="1:47" x14ac:dyDescent="0.3">
      <c r="A1738">
        <v>815</v>
      </c>
      <c r="B1738">
        <v>36</v>
      </c>
      <c r="C1738">
        <v>-28</v>
      </c>
      <c r="D1738">
        <f t="shared" si="64"/>
        <v>3</v>
      </c>
      <c r="AR1738">
        <v>151</v>
      </c>
      <c r="AS1738">
        <v>-32</v>
      </c>
      <c r="AT1738">
        <v>-164</v>
      </c>
      <c r="AU1738">
        <f t="shared" si="63"/>
        <v>0</v>
      </c>
    </row>
    <row r="1739" spans="1:47" x14ac:dyDescent="0.3">
      <c r="A1739">
        <v>815</v>
      </c>
      <c r="B1739">
        <v>36</v>
      </c>
      <c r="C1739">
        <v>-28</v>
      </c>
      <c r="D1739">
        <f t="shared" si="64"/>
        <v>0</v>
      </c>
      <c r="AR1739">
        <v>151</v>
      </c>
      <c r="AS1739">
        <v>-32</v>
      </c>
      <c r="AT1739">
        <v>-164</v>
      </c>
      <c r="AU1739">
        <f t="shared" ref="AU1739:AU1802" si="65">AR1739-AR1738</f>
        <v>0</v>
      </c>
    </row>
    <row r="1740" spans="1:47" x14ac:dyDescent="0.3">
      <c r="A1740">
        <v>815</v>
      </c>
      <c r="B1740">
        <v>36</v>
      </c>
      <c r="C1740">
        <v>-28</v>
      </c>
      <c r="D1740">
        <f t="shared" si="64"/>
        <v>0</v>
      </c>
      <c r="AR1740">
        <v>151</v>
      </c>
      <c r="AS1740">
        <v>-32</v>
      </c>
      <c r="AT1740">
        <v>-164</v>
      </c>
      <c r="AU1740">
        <f t="shared" si="65"/>
        <v>0</v>
      </c>
    </row>
    <row r="1741" spans="1:47" x14ac:dyDescent="0.3">
      <c r="A1741">
        <v>815</v>
      </c>
      <c r="B1741">
        <v>36</v>
      </c>
      <c r="C1741">
        <v>-28</v>
      </c>
      <c r="D1741">
        <f t="shared" si="64"/>
        <v>0</v>
      </c>
      <c r="AR1741">
        <v>151</v>
      </c>
      <c r="AS1741">
        <v>-32</v>
      </c>
      <c r="AT1741">
        <v>-164</v>
      </c>
      <c r="AU1741">
        <f t="shared" si="65"/>
        <v>0</v>
      </c>
    </row>
    <row r="1742" spans="1:47" x14ac:dyDescent="0.3">
      <c r="A1742">
        <v>815</v>
      </c>
      <c r="B1742">
        <v>36</v>
      </c>
      <c r="C1742">
        <v>-28</v>
      </c>
      <c r="D1742">
        <f t="shared" si="64"/>
        <v>0</v>
      </c>
      <c r="AR1742">
        <v>149</v>
      </c>
      <c r="AS1742">
        <v>-32</v>
      </c>
      <c r="AT1742">
        <v>-164</v>
      </c>
      <c r="AU1742">
        <f t="shared" si="65"/>
        <v>-2</v>
      </c>
    </row>
    <row r="1743" spans="1:47" x14ac:dyDescent="0.3">
      <c r="A1743">
        <v>817</v>
      </c>
      <c r="B1743">
        <v>36</v>
      </c>
      <c r="C1743">
        <v>-28</v>
      </c>
      <c r="D1743">
        <f t="shared" si="64"/>
        <v>2</v>
      </c>
      <c r="AR1743">
        <v>149</v>
      </c>
      <c r="AS1743">
        <v>-32</v>
      </c>
      <c r="AT1743">
        <v>-164</v>
      </c>
      <c r="AU1743">
        <f t="shared" si="65"/>
        <v>0</v>
      </c>
    </row>
    <row r="1744" spans="1:47" x14ac:dyDescent="0.3">
      <c r="A1744">
        <v>816</v>
      </c>
      <c r="B1744">
        <v>36</v>
      </c>
      <c r="C1744">
        <v>-28</v>
      </c>
      <c r="D1744">
        <f t="shared" si="64"/>
        <v>-1</v>
      </c>
      <c r="AR1744">
        <v>149</v>
      </c>
      <c r="AS1744">
        <v>-32</v>
      </c>
      <c r="AT1744">
        <v>-164</v>
      </c>
      <c r="AU1744">
        <f t="shared" si="65"/>
        <v>0</v>
      </c>
    </row>
    <row r="1745" spans="1:47" x14ac:dyDescent="0.3">
      <c r="A1745">
        <v>820</v>
      </c>
      <c r="B1745">
        <v>36</v>
      </c>
      <c r="C1745">
        <v>-28</v>
      </c>
      <c r="D1745">
        <f t="shared" si="64"/>
        <v>4</v>
      </c>
      <c r="AR1745">
        <v>149</v>
      </c>
      <c r="AS1745">
        <v>-32</v>
      </c>
      <c r="AT1745">
        <v>-164</v>
      </c>
      <c r="AU1745">
        <f t="shared" si="65"/>
        <v>0</v>
      </c>
    </row>
    <row r="1746" spans="1:47" x14ac:dyDescent="0.3">
      <c r="A1746">
        <v>818</v>
      </c>
      <c r="B1746">
        <v>36</v>
      </c>
      <c r="C1746">
        <v>-28</v>
      </c>
      <c r="D1746">
        <f t="shared" si="64"/>
        <v>-2</v>
      </c>
      <c r="AR1746">
        <v>149</v>
      </c>
      <c r="AS1746">
        <v>-32</v>
      </c>
      <c r="AT1746">
        <v>-164</v>
      </c>
      <c r="AU1746">
        <f t="shared" si="65"/>
        <v>0</v>
      </c>
    </row>
    <row r="1747" spans="1:47" x14ac:dyDescent="0.3">
      <c r="A1747">
        <v>819</v>
      </c>
      <c r="B1747">
        <v>40</v>
      </c>
      <c r="C1747">
        <v>-20</v>
      </c>
      <c r="D1747">
        <f t="shared" si="64"/>
        <v>1</v>
      </c>
      <c r="AR1747">
        <v>146</v>
      </c>
      <c r="AS1747">
        <v>-32</v>
      </c>
      <c r="AT1747">
        <v>-164</v>
      </c>
      <c r="AU1747">
        <f t="shared" si="65"/>
        <v>-3</v>
      </c>
    </row>
    <row r="1748" spans="1:47" x14ac:dyDescent="0.3">
      <c r="A1748">
        <v>818</v>
      </c>
      <c r="B1748">
        <v>40</v>
      </c>
      <c r="C1748">
        <v>-20</v>
      </c>
      <c r="D1748">
        <f t="shared" si="64"/>
        <v>-1</v>
      </c>
      <c r="AR1748">
        <v>146</v>
      </c>
      <c r="AS1748">
        <v>-32</v>
      </c>
      <c r="AT1748">
        <v>-164</v>
      </c>
      <c r="AU1748">
        <f t="shared" si="65"/>
        <v>0</v>
      </c>
    </row>
    <row r="1749" spans="1:47" x14ac:dyDescent="0.3">
      <c r="A1749">
        <v>819</v>
      </c>
      <c r="B1749">
        <v>40</v>
      </c>
      <c r="C1749">
        <v>-20</v>
      </c>
      <c r="D1749">
        <f t="shared" si="64"/>
        <v>1</v>
      </c>
      <c r="AR1749">
        <v>146</v>
      </c>
      <c r="AS1749">
        <v>-32</v>
      </c>
      <c r="AT1749">
        <v>-164</v>
      </c>
      <c r="AU1749">
        <f t="shared" si="65"/>
        <v>0</v>
      </c>
    </row>
    <row r="1750" spans="1:47" x14ac:dyDescent="0.3">
      <c r="A1750">
        <v>819</v>
      </c>
      <c r="B1750">
        <v>40</v>
      </c>
      <c r="C1750">
        <v>-20</v>
      </c>
      <c r="D1750">
        <f t="shared" si="64"/>
        <v>0</v>
      </c>
      <c r="AR1750">
        <v>145</v>
      </c>
      <c r="AS1750">
        <v>-32</v>
      </c>
      <c r="AT1750">
        <v>-164</v>
      </c>
      <c r="AU1750">
        <f t="shared" si="65"/>
        <v>-1</v>
      </c>
    </row>
    <row r="1751" spans="1:47" x14ac:dyDescent="0.3">
      <c r="A1751">
        <v>819</v>
      </c>
      <c r="B1751">
        <v>40</v>
      </c>
      <c r="C1751">
        <v>-20</v>
      </c>
      <c r="D1751">
        <f t="shared" si="64"/>
        <v>0</v>
      </c>
      <c r="AR1751">
        <v>143</v>
      </c>
      <c r="AS1751">
        <v>-32</v>
      </c>
      <c r="AT1751">
        <v>-164</v>
      </c>
      <c r="AU1751">
        <f t="shared" si="65"/>
        <v>-2</v>
      </c>
    </row>
    <row r="1752" spans="1:47" x14ac:dyDescent="0.3">
      <c r="A1752">
        <v>818</v>
      </c>
      <c r="B1752">
        <v>40</v>
      </c>
      <c r="C1752">
        <v>-20</v>
      </c>
      <c r="D1752">
        <f t="shared" si="64"/>
        <v>-1</v>
      </c>
      <c r="AR1752">
        <v>147</v>
      </c>
      <c r="AS1752">
        <v>-32</v>
      </c>
      <c r="AT1752">
        <v>-164</v>
      </c>
      <c r="AU1752">
        <f t="shared" si="65"/>
        <v>4</v>
      </c>
    </row>
    <row r="1753" spans="1:47" x14ac:dyDescent="0.3">
      <c r="A1753">
        <v>818</v>
      </c>
      <c r="B1753">
        <v>40</v>
      </c>
      <c r="C1753">
        <v>-20</v>
      </c>
      <c r="D1753">
        <f t="shared" si="64"/>
        <v>0</v>
      </c>
      <c r="AR1753">
        <v>143</v>
      </c>
      <c r="AS1753">
        <v>-32</v>
      </c>
      <c r="AT1753">
        <v>-164</v>
      </c>
      <c r="AU1753">
        <f t="shared" si="65"/>
        <v>-4</v>
      </c>
    </row>
    <row r="1754" spans="1:47" x14ac:dyDescent="0.3">
      <c r="A1754">
        <v>822</v>
      </c>
      <c r="B1754">
        <v>40</v>
      </c>
      <c r="C1754">
        <v>-20</v>
      </c>
      <c r="D1754">
        <f t="shared" si="64"/>
        <v>4</v>
      </c>
      <c r="AR1754">
        <v>143</v>
      </c>
      <c r="AS1754">
        <v>-32</v>
      </c>
      <c r="AT1754">
        <v>-164</v>
      </c>
      <c r="AU1754">
        <f t="shared" si="65"/>
        <v>0</v>
      </c>
    </row>
    <row r="1755" spans="1:47" x14ac:dyDescent="0.3">
      <c r="A1755">
        <v>822</v>
      </c>
      <c r="B1755">
        <v>40</v>
      </c>
      <c r="C1755">
        <v>-20</v>
      </c>
      <c r="D1755">
        <f t="shared" si="64"/>
        <v>0</v>
      </c>
      <c r="AR1755">
        <v>143</v>
      </c>
      <c r="AS1755">
        <v>-32</v>
      </c>
      <c r="AT1755">
        <v>-164</v>
      </c>
      <c r="AU1755">
        <f t="shared" si="65"/>
        <v>0</v>
      </c>
    </row>
    <row r="1756" spans="1:47" x14ac:dyDescent="0.3">
      <c r="A1756">
        <v>821</v>
      </c>
      <c r="B1756">
        <v>40</v>
      </c>
      <c r="C1756">
        <v>-20</v>
      </c>
      <c r="D1756">
        <f t="shared" si="64"/>
        <v>-1</v>
      </c>
      <c r="AR1756">
        <v>143</v>
      </c>
      <c r="AS1756">
        <v>-32</v>
      </c>
      <c r="AT1756">
        <v>-164</v>
      </c>
      <c r="AU1756">
        <f t="shared" si="65"/>
        <v>0</v>
      </c>
    </row>
    <row r="1757" spans="1:47" x14ac:dyDescent="0.3">
      <c r="A1757">
        <v>824</v>
      </c>
      <c r="B1757">
        <v>40</v>
      </c>
      <c r="C1757">
        <v>-20</v>
      </c>
      <c r="D1757">
        <f t="shared" si="64"/>
        <v>3</v>
      </c>
      <c r="AR1757">
        <v>143</v>
      </c>
      <c r="AS1757">
        <v>-32</v>
      </c>
      <c r="AT1757">
        <v>-164</v>
      </c>
      <c r="AU1757">
        <f t="shared" si="65"/>
        <v>0</v>
      </c>
    </row>
    <row r="1758" spans="1:47" x14ac:dyDescent="0.3">
      <c r="A1758">
        <v>825</v>
      </c>
      <c r="B1758">
        <v>40</v>
      </c>
      <c r="C1758">
        <v>-20</v>
      </c>
      <c r="D1758">
        <f t="shared" si="64"/>
        <v>1</v>
      </c>
      <c r="AR1758">
        <v>142</v>
      </c>
      <c r="AS1758">
        <v>-32</v>
      </c>
      <c r="AT1758">
        <v>-164</v>
      </c>
      <c r="AU1758">
        <f t="shared" si="65"/>
        <v>-1</v>
      </c>
    </row>
    <row r="1759" spans="1:47" x14ac:dyDescent="0.3">
      <c r="A1759">
        <v>826</v>
      </c>
      <c r="B1759">
        <v>40</v>
      </c>
      <c r="C1759">
        <v>-20</v>
      </c>
      <c r="D1759">
        <f t="shared" si="64"/>
        <v>1</v>
      </c>
      <c r="AR1759">
        <v>142</v>
      </c>
      <c r="AS1759">
        <v>-32</v>
      </c>
      <c r="AT1759">
        <v>-164</v>
      </c>
      <c r="AU1759">
        <f t="shared" si="65"/>
        <v>0</v>
      </c>
    </row>
    <row r="1760" spans="1:47" x14ac:dyDescent="0.3">
      <c r="A1760">
        <v>826</v>
      </c>
      <c r="B1760">
        <v>40</v>
      </c>
      <c r="C1760">
        <v>-20</v>
      </c>
      <c r="D1760">
        <f t="shared" si="64"/>
        <v>0</v>
      </c>
      <c r="AR1760">
        <v>141</v>
      </c>
      <c r="AS1760">
        <v>-32</v>
      </c>
      <c r="AT1760">
        <v>-164</v>
      </c>
      <c r="AU1760">
        <f t="shared" si="65"/>
        <v>-1</v>
      </c>
    </row>
    <row r="1761" spans="1:47" x14ac:dyDescent="0.3">
      <c r="A1761">
        <v>826</v>
      </c>
      <c r="B1761">
        <v>40</v>
      </c>
      <c r="C1761">
        <v>-20</v>
      </c>
      <c r="D1761">
        <f t="shared" si="64"/>
        <v>0</v>
      </c>
      <c r="AR1761">
        <v>141</v>
      </c>
      <c r="AS1761">
        <v>-32</v>
      </c>
      <c r="AT1761">
        <v>-164</v>
      </c>
      <c r="AU1761">
        <f t="shared" si="65"/>
        <v>0</v>
      </c>
    </row>
    <row r="1762" spans="1:47" x14ac:dyDescent="0.3">
      <c r="A1762">
        <v>826</v>
      </c>
      <c r="B1762">
        <v>40</v>
      </c>
      <c r="C1762">
        <v>-20</v>
      </c>
      <c r="D1762">
        <f t="shared" si="64"/>
        <v>0</v>
      </c>
      <c r="AR1762">
        <v>140</v>
      </c>
      <c r="AS1762">
        <v>-32</v>
      </c>
      <c r="AT1762">
        <v>-164</v>
      </c>
      <c r="AU1762">
        <f t="shared" si="65"/>
        <v>-1</v>
      </c>
    </row>
    <row r="1763" spans="1:47" x14ac:dyDescent="0.3">
      <c r="A1763">
        <v>826</v>
      </c>
      <c r="B1763">
        <v>40</v>
      </c>
      <c r="C1763">
        <v>-20</v>
      </c>
      <c r="D1763">
        <f t="shared" si="64"/>
        <v>0</v>
      </c>
      <c r="AR1763">
        <v>138</v>
      </c>
      <c r="AS1763">
        <v>-32</v>
      </c>
      <c r="AT1763">
        <v>-164</v>
      </c>
      <c r="AU1763">
        <f t="shared" si="65"/>
        <v>-2</v>
      </c>
    </row>
    <row r="1764" spans="1:47" x14ac:dyDescent="0.3">
      <c r="A1764">
        <v>829</v>
      </c>
      <c r="B1764">
        <v>40</v>
      </c>
      <c r="C1764">
        <v>-20</v>
      </c>
      <c r="D1764">
        <f t="shared" si="64"/>
        <v>3</v>
      </c>
      <c r="AR1764">
        <v>138</v>
      </c>
      <c r="AS1764">
        <v>-32</v>
      </c>
      <c r="AT1764">
        <v>-164</v>
      </c>
      <c r="AU1764">
        <f t="shared" si="65"/>
        <v>0</v>
      </c>
    </row>
    <row r="1765" spans="1:47" x14ac:dyDescent="0.3">
      <c r="A1765">
        <v>829</v>
      </c>
      <c r="B1765">
        <v>40</v>
      </c>
      <c r="C1765">
        <v>-20</v>
      </c>
      <c r="D1765">
        <f t="shared" si="64"/>
        <v>0</v>
      </c>
      <c r="AR1765">
        <v>138</v>
      </c>
      <c r="AS1765">
        <v>-32</v>
      </c>
      <c r="AT1765">
        <v>-164</v>
      </c>
      <c r="AU1765">
        <f t="shared" si="65"/>
        <v>0</v>
      </c>
    </row>
    <row r="1766" spans="1:47" x14ac:dyDescent="0.3">
      <c r="A1766">
        <v>829</v>
      </c>
      <c r="B1766">
        <v>40</v>
      </c>
      <c r="C1766">
        <v>-20</v>
      </c>
      <c r="D1766">
        <f t="shared" si="64"/>
        <v>0</v>
      </c>
      <c r="AR1766">
        <v>138</v>
      </c>
      <c r="AS1766">
        <v>-32</v>
      </c>
      <c r="AT1766">
        <v>-164</v>
      </c>
      <c r="AU1766">
        <f t="shared" si="65"/>
        <v>0</v>
      </c>
    </row>
    <row r="1767" spans="1:47" x14ac:dyDescent="0.3">
      <c r="A1767">
        <v>827</v>
      </c>
      <c r="B1767">
        <v>32</v>
      </c>
      <c r="C1767">
        <v>-20</v>
      </c>
      <c r="D1767">
        <f t="shared" si="64"/>
        <v>-2</v>
      </c>
      <c r="AR1767">
        <v>138</v>
      </c>
      <c r="AS1767">
        <v>-32</v>
      </c>
      <c r="AT1767">
        <v>-164</v>
      </c>
      <c r="AU1767">
        <f t="shared" si="65"/>
        <v>0</v>
      </c>
    </row>
    <row r="1768" spans="1:47" x14ac:dyDescent="0.3">
      <c r="A1768">
        <v>827</v>
      </c>
      <c r="B1768">
        <v>32</v>
      </c>
      <c r="C1768">
        <v>-36</v>
      </c>
      <c r="D1768">
        <f t="shared" si="64"/>
        <v>0</v>
      </c>
      <c r="AR1768">
        <v>137</v>
      </c>
      <c r="AS1768">
        <v>-32</v>
      </c>
      <c r="AT1768">
        <v>-164</v>
      </c>
      <c r="AU1768">
        <f t="shared" si="65"/>
        <v>-1</v>
      </c>
    </row>
    <row r="1769" spans="1:47" x14ac:dyDescent="0.3">
      <c r="A1769">
        <v>828</v>
      </c>
      <c r="B1769">
        <v>32</v>
      </c>
      <c r="C1769">
        <v>-36</v>
      </c>
      <c r="D1769">
        <f t="shared" si="64"/>
        <v>1</v>
      </c>
      <c r="AR1769">
        <v>136</v>
      </c>
      <c r="AS1769">
        <v>-32</v>
      </c>
      <c r="AT1769">
        <v>-164</v>
      </c>
      <c r="AU1769">
        <f t="shared" si="65"/>
        <v>-1</v>
      </c>
    </row>
    <row r="1770" spans="1:47" x14ac:dyDescent="0.3">
      <c r="A1770">
        <v>830</v>
      </c>
      <c r="B1770">
        <v>32</v>
      </c>
      <c r="C1770">
        <v>-36</v>
      </c>
      <c r="D1770">
        <f t="shared" si="64"/>
        <v>2</v>
      </c>
      <c r="AR1770">
        <v>136</v>
      </c>
      <c r="AS1770">
        <v>-36</v>
      </c>
      <c r="AT1770">
        <v>-172</v>
      </c>
      <c r="AU1770">
        <f t="shared" si="65"/>
        <v>0</v>
      </c>
    </row>
    <row r="1771" spans="1:47" x14ac:dyDescent="0.3">
      <c r="A1771">
        <v>831</v>
      </c>
      <c r="B1771">
        <v>32</v>
      </c>
      <c r="C1771">
        <v>-36</v>
      </c>
      <c r="D1771">
        <f t="shared" si="64"/>
        <v>1</v>
      </c>
      <c r="AR1771">
        <v>137</v>
      </c>
      <c r="AS1771">
        <v>-36</v>
      </c>
      <c r="AT1771">
        <v>-172</v>
      </c>
      <c r="AU1771">
        <f t="shared" si="65"/>
        <v>1</v>
      </c>
    </row>
    <row r="1772" spans="1:47" x14ac:dyDescent="0.3">
      <c r="A1772">
        <v>830</v>
      </c>
      <c r="B1772">
        <v>32</v>
      </c>
      <c r="C1772">
        <v>-36</v>
      </c>
      <c r="D1772">
        <f t="shared" si="64"/>
        <v>-1</v>
      </c>
      <c r="AR1772">
        <v>135</v>
      </c>
      <c r="AS1772">
        <v>-36</v>
      </c>
      <c r="AT1772">
        <v>-172</v>
      </c>
      <c r="AU1772">
        <f t="shared" si="65"/>
        <v>-2</v>
      </c>
    </row>
    <row r="1773" spans="1:47" x14ac:dyDescent="0.3">
      <c r="A1773">
        <v>830</v>
      </c>
      <c r="B1773">
        <v>32</v>
      </c>
      <c r="C1773">
        <v>-36</v>
      </c>
      <c r="D1773">
        <f t="shared" si="64"/>
        <v>0</v>
      </c>
      <c r="AR1773">
        <v>135</v>
      </c>
      <c r="AS1773">
        <v>-36</v>
      </c>
      <c r="AT1773">
        <v>-172</v>
      </c>
      <c r="AU1773">
        <f t="shared" si="65"/>
        <v>0</v>
      </c>
    </row>
    <row r="1774" spans="1:47" x14ac:dyDescent="0.3">
      <c r="A1774">
        <v>830</v>
      </c>
      <c r="B1774">
        <v>32</v>
      </c>
      <c r="C1774">
        <v>-36</v>
      </c>
      <c r="D1774">
        <f t="shared" si="64"/>
        <v>0</v>
      </c>
      <c r="AR1774">
        <v>135</v>
      </c>
      <c r="AS1774">
        <v>-36</v>
      </c>
      <c r="AT1774">
        <v>-172</v>
      </c>
      <c r="AU1774">
        <f t="shared" si="65"/>
        <v>0</v>
      </c>
    </row>
    <row r="1775" spans="1:47" x14ac:dyDescent="0.3">
      <c r="A1775">
        <v>831</v>
      </c>
      <c r="B1775">
        <v>32</v>
      </c>
      <c r="C1775">
        <v>-36</v>
      </c>
      <c r="D1775">
        <f t="shared" si="64"/>
        <v>1</v>
      </c>
      <c r="AR1775">
        <v>135</v>
      </c>
      <c r="AS1775">
        <v>-36</v>
      </c>
      <c r="AT1775">
        <v>-172</v>
      </c>
      <c r="AU1775">
        <f t="shared" si="65"/>
        <v>0</v>
      </c>
    </row>
    <row r="1776" spans="1:47" x14ac:dyDescent="0.3">
      <c r="A1776">
        <v>833</v>
      </c>
      <c r="B1776">
        <v>32</v>
      </c>
      <c r="C1776">
        <v>-36</v>
      </c>
      <c r="D1776">
        <f t="shared" si="64"/>
        <v>2</v>
      </c>
      <c r="AR1776">
        <v>133</v>
      </c>
      <c r="AS1776">
        <v>-36</v>
      </c>
      <c r="AT1776">
        <v>-172</v>
      </c>
      <c r="AU1776">
        <f t="shared" si="65"/>
        <v>-2</v>
      </c>
    </row>
    <row r="1777" spans="1:47" x14ac:dyDescent="0.3">
      <c r="A1777">
        <v>833</v>
      </c>
      <c r="B1777">
        <v>32</v>
      </c>
      <c r="C1777">
        <v>-36</v>
      </c>
      <c r="D1777">
        <f t="shared" si="64"/>
        <v>0</v>
      </c>
      <c r="AR1777">
        <v>133</v>
      </c>
      <c r="AS1777">
        <v>-36</v>
      </c>
      <c r="AT1777">
        <v>-172</v>
      </c>
      <c r="AU1777">
        <f t="shared" si="65"/>
        <v>0</v>
      </c>
    </row>
    <row r="1778" spans="1:47" x14ac:dyDescent="0.3">
      <c r="A1778">
        <v>833</v>
      </c>
      <c r="B1778">
        <v>32</v>
      </c>
      <c r="C1778">
        <v>-36</v>
      </c>
      <c r="D1778">
        <f t="shared" si="64"/>
        <v>0</v>
      </c>
      <c r="AR1778">
        <v>133</v>
      </c>
      <c r="AS1778">
        <v>-36</v>
      </c>
      <c r="AT1778">
        <v>-172</v>
      </c>
      <c r="AU1778">
        <f t="shared" si="65"/>
        <v>0</v>
      </c>
    </row>
    <row r="1779" spans="1:47" x14ac:dyDescent="0.3">
      <c r="A1779">
        <v>833</v>
      </c>
      <c r="B1779">
        <v>32</v>
      </c>
      <c r="C1779">
        <v>-36</v>
      </c>
      <c r="D1779">
        <f t="shared" si="64"/>
        <v>0</v>
      </c>
      <c r="AR1779">
        <v>132</v>
      </c>
      <c r="AS1779">
        <v>-36</v>
      </c>
      <c r="AT1779">
        <v>-172</v>
      </c>
      <c r="AU1779">
        <f t="shared" si="65"/>
        <v>-1</v>
      </c>
    </row>
    <row r="1780" spans="1:47" x14ac:dyDescent="0.3">
      <c r="A1780">
        <v>834</v>
      </c>
      <c r="B1780">
        <v>32</v>
      </c>
      <c r="C1780">
        <v>-36</v>
      </c>
      <c r="D1780">
        <f t="shared" si="64"/>
        <v>1</v>
      </c>
      <c r="AR1780">
        <v>132</v>
      </c>
      <c r="AS1780">
        <v>-36</v>
      </c>
      <c r="AT1780">
        <v>-172</v>
      </c>
      <c r="AU1780">
        <f t="shared" si="65"/>
        <v>0</v>
      </c>
    </row>
    <row r="1781" spans="1:47" x14ac:dyDescent="0.3">
      <c r="A1781">
        <v>835</v>
      </c>
      <c r="B1781">
        <v>32</v>
      </c>
      <c r="C1781">
        <v>-36</v>
      </c>
      <c r="D1781">
        <f t="shared" si="64"/>
        <v>1</v>
      </c>
      <c r="AR1781">
        <v>130</v>
      </c>
      <c r="AS1781">
        <v>-36</v>
      </c>
      <c r="AT1781">
        <v>-172</v>
      </c>
      <c r="AU1781">
        <f t="shared" si="65"/>
        <v>-2</v>
      </c>
    </row>
    <row r="1782" spans="1:47" x14ac:dyDescent="0.3">
      <c r="A1782">
        <v>835</v>
      </c>
      <c r="B1782">
        <v>32</v>
      </c>
      <c r="C1782">
        <v>-36</v>
      </c>
      <c r="D1782">
        <f t="shared" si="64"/>
        <v>0</v>
      </c>
      <c r="AR1782">
        <v>126</v>
      </c>
      <c r="AS1782">
        <v>-36</v>
      </c>
      <c r="AT1782">
        <v>-172</v>
      </c>
      <c r="AU1782">
        <f t="shared" si="65"/>
        <v>-4</v>
      </c>
    </row>
    <row r="1783" spans="1:47" x14ac:dyDescent="0.3">
      <c r="A1783">
        <v>837</v>
      </c>
      <c r="B1783">
        <v>32</v>
      </c>
      <c r="C1783">
        <v>-36</v>
      </c>
      <c r="D1783">
        <f t="shared" si="64"/>
        <v>2</v>
      </c>
      <c r="AR1783">
        <v>126</v>
      </c>
      <c r="AS1783">
        <v>-36</v>
      </c>
      <c r="AT1783">
        <v>-172</v>
      </c>
      <c r="AU1783">
        <f t="shared" si="65"/>
        <v>0</v>
      </c>
    </row>
    <row r="1784" spans="1:47" x14ac:dyDescent="0.3">
      <c r="A1784">
        <v>838</v>
      </c>
      <c r="B1784">
        <v>32</v>
      </c>
      <c r="C1784">
        <v>-36</v>
      </c>
      <c r="D1784">
        <f t="shared" si="64"/>
        <v>1</v>
      </c>
      <c r="AR1784">
        <v>126</v>
      </c>
      <c r="AS1784">
        <v>-36</v>
      </c>
      <c r="AT1784">
        <v>-172</v>
      </c>
      <c r="AU1784">
        <f t="shared" si="65"/>
        <v>0</v>
      </c>
    </row>
    <row r="1785" spans="1:47" x14ac:dyDescent="0.3">
      <c r="A1785">
        <v>839</v>
      </c>
      <c r="B1785">
        <v>32</v>
      </c>
      <c r="C1785">
        <v>-36</v>
      </c>
      <c r="D1785">
        <f t="shared" si="64"/>
        <v>1</v>
      </c>
      <c r="AR1785">
        <v>130</v>
      </c>
      <c r="AS1785">
        <v>-36</v>
      </c>
      <c r="AT1785">
        <v>-172</v>
      </c>
      <c r="AU1785">
        <f t="shared" si="65"/>
        <v>4</v>
      </c>
    </row>
    <row r="1786" spans="1:47" x14ac:dyDescent="0.3">
      <c r="A1786">
        <v>837</v>
      </c>
      <c r="B1786">
        <v>32</v>
      </c>
      <c r="C1786">
        <v>-36</v>
      </c>
      <c r="D1786">
        <f t="shared" si="64"/>
        <v>-2</v>
      </c>
      <c r="AR1786">
        <v>130</v>
      </c>
      <c r="AS1786">
        <v>-36</v>
      </c>
      <c r="AT1786">
        <v>-172</v>
      </c>
      <c r="AU1786">
        <f t="shared" si="65"/>
        <v>0</v>
      </c>
    </row>
    <row r="1787" spans="1:47" x14ac:dyDescent="0.3">
      <c r="A1787">
        <v>837</v>
      </c>
      <c r="B1787">
        <v>36</v>
      </c>
      <c r="C1787">
        <v>-36</v>
      </c>
      <c r="D1787">
        <f t="shared" si="64"/>
        <v>0</v>
      </c>
      <c r="AR1787">
        <v>130</v>
      </c>
      <c r="AS1787">
        <v>-36</v>
      </c>
      <c r="AT1787">
        <v>-172</v>
      </c>
      <c r="AU1787">
        <f t="shared" si="65"/>
        <v>0</v>
      </c>
    </row>
    <row r="1788" spans="1:47" x14ac:dyDescent="0.3">
      <c r="A1788">
        <v>838</v>
      </c>
      <c r="B1788">
        <v>36</v>
      </c>
      <c r="C1788">
        <v>-28</v>
      </c>
      <c r="D1788">
        <f t="shared" si="64"/>
        <v>1</v>
      </c>
      <c r="AR1788">
        <v>128</v>
      </c>
      <c r="AS1788">
        <v>-36</v>
      </c>
      <c r="AT1788">
        <v>-172</v>
      </c>
      <c r="AU1788">
        <f t="shared" si="65"/>
        <v>-2</v>
      </c>
    </row>
    <row r="1789" spans="1:47" x14ac:dyDescent="0.3">
      <c r="A1789">
        <v>837</v>
      </c>
      <c r="B1789">
        <v>36</v>
      </c>
      <c r="C1789">
        <v>-28</v>
      </c>
      <c r="D1789">
        <f t="shared" si="64"/>
        <v>-1</v>
      </c>
      <c r="AR1789">
        <v>127</v>
      </c>
      <c r="AS1789">
        <v>-32</v>
      </c>
      <c r="AT1789">
        <v>-172</v>
      </c>
      <c r="AU1789">
        <f t="shared" si="65"/>
        <v>-1</v>
      </c>
    </row>
    <row r="1790" spans="1:47" x14ac:dyDescent="0.3">
      <c r="A1790">
        <v>837</v>
      </c>
      <c r="B1790">
        <v>36</v>
      </c>
      <c r="C1790">
        <v>-28</v>
      </c>
      <c r="D1790">
        <f t="shared" si="64"/>
        <v>0</v>
      </c>
      <c r="AR1790">
        <v>127</v>
      </c>
      <c r="AS1790">
        <v>-32</v>
      </c>
      <c r="AT1790">
        <v>-164</v>
      </c>
      <c r="AU1790">
        <f t="shared" si="65"/>
        <v>0</v>
      </c>
    </row>
    <row r="1791" spans="1:47" x14ac:dyDescent="0.3">
      <c r="A1791">
        <v>838</v>
      </c>
      <c r="B1791">
        <v>36</v>
      </c>
      <c r="C1791">
        <v>-28</v>
      </c>
      <c r="D1791">
        <f t="shared" si="64"/>
        <v>1</v>
      </c>
      <c r="AR1791">
        <v>126</v>
      </c>
      <c r="AS1791">
        <v>-32</v>
      </c>
      <c r="AT1791">
        <v>-164</v>
      </c>
      <c r="AU1791">
        <f t="shared" si="65"/>
        <v>-1</v>
      </c>
    </row>
    <row r="1792" spans="1:47" x14ac:dyDescent="0.3">
      <c r="A1792">
        <v>840</v>
      </c>
      <c r="B1792">
        <v>36</v>
      </c>
      <c r="C1792">
        <v>-28</v>
      </c>
      <c r="D1792">
        <f t="shared" si="64"/>
        <v>2</v>
      </c>
      <c r="AR1792">
        <v>126</v>
      </c>
      <c r="AS1792">
        <v>-32</v>
      </c>
      <c r="AT1792">
        <v>-164</v>
      </c>
      <c r="AU1792">
        <f t="shared" si="65"/>
        <v>0</v>
      </c>
    </row>
    <row r="1793" spans="1:47" x14ac:dyDescent="0.3">
      <c r="A1793">
        <v>840</v>
      </c>
      <c r="B1793">
        <v>36</v>
      </c>
      <c r="C1793">
        <v>-28</v>
      </c>
      <c r="D1793">
        <f t="shared" si="64"/>
        <v>0</v>
      </c>
      <c r="AR1793">
        <v>125</v>
      </c>
      <c r="AS1793">
        <v>-32</v>
      </c>
      <c r="AT1793">
        <v>-164</v>
      </c>
      <c r="AU1793">
        <f t="shared" si="65"/>
        <v>-1</v>
      </c>
    </row>
    <row r="1794" spans="1:47" x14ac:dyDescent="0.3">
      <c r="A1794">
        <v>842</v>
      </c>
      <c r="B1794">
        <v>36</v>
      </c>
      <c r="C1794">
        <v>-28</v>
      </c>
      <c r="D1794">
        <f t="shared" si="64"/>
        <v>2</v>
      </c>
      <c r="AR1794">
        <v>125</v>
      </c>
      <c r="AS1794">
        <v>-32</v>
      </c>
      <c r="AT1794">
        <v>-164</v>
      </c>
      <c r="AU1794">
        <f t="shared" si="65"/>
        <v>0</v>
      </c>
    </row>
    <row r="1795" spans="1:47" x14ac:dyDescent="0.3">
      <c r="A1795">
        <v>842</v>
      </c>
      <c r="B1795">
        <v>36</v>
      </c>
      <c r="C1795">
        <v>-28</v>
      </c>
      <c r="D1795">
        <f t="shared" si="64"/>
        <v>0</v>
      </c>
      <c r="AR1795">
        <v>126</v>
      </c>
      <c r="AS1795">
        <v>-32</v>
      </c>
      <c r="AT1795">
        <v>-164</v>
      </c>
      <c r="AU1795">
        <f t="shared" si="65"/>
        <v>1</v>
      </c>
    </row>
    <row r="1796" spans="1:47" x14ac:dyDescent="0.3">
      <c r="A1796">
        <v>843</v>
      </c>
      <c r="B1796">
        <v>36</v>
      </c>
      <c r="C1796">
        <v>-28</v>
      </c>
      <c r="D1796">
        <f t="shared" si="64"/>
        <v>1</v>
      </c>
      <c r="AR1796">
        <v>126</v>
      </c>
      <c r="AS1796">
        <v>-32</v>
      </c>
      <c r="AT1796">
        <v>-164</v>
      </c>
      <c r="AU1796">
        <f t="shared" si="65"/>
        <v>0</v>
      </c>
    </row>
    <row r="1797" spans="1:47" x14ac:dyDescent="0.3">
      <c r="A1797">
        <v>843</v>
      </c>
      <c r="B1797">
        <v>36</v>
      </c>
      <c r="C1797">
        <v>-28</v>
      </c>
      <c r="D1797">
        <f t="shared" si="64"/>
        <v>0</v>
      </c>
      <c r="AR1797">
        <v>126</v>
      </c>
      <c r="AS1797">
        <v>-32</v>
      </c>
      <c r="AT1797">
        <v>-164</v>
      </c>
      <c r="AU1797">
        <f t="shared" si="65"/>
        <v>0</v>
      </c>
    </row>
    <row r="1798" spans="1:47" x14ac:dyDescent="0.3">
      <c r="A1798">
        <v>843</v>
      </c>
      <c r="B1798">
        <v>36</v>
      </c>
      <c r="C1798">
        <v>-28</v>
      </c>
      <c r="D1798">
        <f t="shared" si="64"/>
        <v>0</v>
      </c>
      <c r="AR1798">
        <v>124</v>
      </c>
      <c r="AS1798">
        <v>-32</v>
      </c>
      <c r="AT1798">
        <v>-164</v>
      </c>
      <c r="AU1798">
        <f t="shared" si="65"/>
        <v>-2</v>
      </c>
    </row>
    <row r="1799" spans="1:47" x14ac:dyDescent="0.3">
      <c r="A1799">
        <v>844</v>
      </c>
      <c r="B1799">
        <v>36</v>
      </c>
      <c r="C1799">
        <v>-28</v>
      </c>
      <c r="D1799">
        <f t="shared" ref="D1799:D1862" si="66">A1799-A1798</f>
        <v>1</v>
      </c>
      <c r="AR1799">
        <v>124</v>
      </c>
      <c r="AS1799">
        <v>-32</v>
      </c>
      <c r="AT1799">
        <v>-164</v>
      </c>
      <c r="AU1799">
        <f t="shared" si="65"/>
        <v>0</v>
      </c>
    </row>
    <row r="1800" spans="1:47" x14ac:dyDescent="0.3">
      <c r="A1800">
        <v>845</v>
      </c>
      <c r="B1800">
        <v>36</v>
      </c>
      <c r="C1800">
        <v>-28</v>
      </c>
      <c r="D1800">
        <f t="shared" si="66"/>
        <v>1</v>
      </c>
      <c r="AR1800">
        <v>124</v>
      </c>
      <c r="AS1800">
        <v>-32</v>
      </c>
      <c r="AT1800">
        <v>-164</v>
      </c>
      <c r="AU1800">
        <f t="shared" si="65"/>
        <v>0</v>
      </c>
    </row>
    <row r="1801" spans="1:47" x14ac:dyDescent="0.3">
      <c r="A1801">
        <v>844</v>
      </c>
      <c r="B1801">
        <v>36</v>
      </c>
      <c r="C1801">
        <v>-28</v>
      </c>
      <c r="D1801">
        <f t="shared" si="66"/>
        <v>-1</v>
      </c>
      <c r="AR1801">
        <v>118</v>
      </c>
      <c r="AS1801">
        <v>-32</v>
      </c>
      <c r="AT1801">
        <v>-164</v>
      </c>
      <c r="AU1801">
        <f t="shared" si="65"/>
        <v>-6</v>
      </c>
    </row>
    <row r="1802" spans="1:47" x14ac:dyDescent="0.3">
      <c r="A1802">
        <v>847</v>
      </c>
      <c r="B1802">
        <v>36</v>
      </c>
      <c r="C1802">
        <v>-28</v>
      </c>
      <c r="D1802">
        <f t="shared" si="66"/>
        <v>3</v>
      </c>
      <c r="AR1802">
        <v>118</v>
      </c>
      <c r="AS1802">
        <v>-32</v>
      </c>
      <c r="AT1802">
        <v>-164</v>
      </c>
      <c r="AU1802">
        <f t="shared" si="65"/>
        <v>0</v>
      </c>
    </row>
    <row r="1803" spans="1:47" x14ac:dyDescent="0.3">
      <c r="A1803">
        <v>847</v>
      </c>
      <c r="B1803">
        <v>36</v>
      </c>
      <c r="C1803">
        <v>-28</v>
      </c>
      <c r="D1803">
        <f t="shared" si="66"/>
        <v>0</v>
      </c>
      <c r="AR1803">
        <v>118</v>
      </c>
      <c r="AS1803">
        <v>-32</v>
      </c>
      <c r="AT1803">
        <v>-164</v>
      </c>
      <c r="AU1803">
        <f t="shared" ref="AU1803:AU1866" si="67">AR1803-AR1802</f>
        <v>0</v>
      </c>
    </row>
    <row r="1804" spans="1:47" x14ac:dyDescent="0.3">
      <c r="A1804">
        <v>846</v>
      </c>
      <c r="B1804">
        <v>36</v>
      </c>
      <c r="C1804">
        <v>-28</v>
      </c>
      <c r="D1804">
        <f t="shared" si="66"/>
        <v>-1</v>
      </c>
      <c r="AR1804">
        <v>118</v>
      </c>
      <c r="AS1804">
        <v>-32</v>
      </c>
      <c r="AT1804">
        <v>-164</v>
      </c>
      <c r="AU1804">
        <f t="shared" si="67"/>
        <v>0</v>
      </c>
    </row>
    <row r="1805" spans="1:47" x14ac:dyDescent="0.3">
      <c r="A1805">
        <v>846</v>
      </c>
      <c r="B1805">
        <v>36</v>
      </c>
      <c r="C1805">
        <v>-28</v>
      </c>
      <c r="D1805">
        <f t="shared" si="66"/>
        <v>0</v>
      </c>
      <c r="AR1805">
        <v>118</v>
      </c>
      <c r="AS1805">
        <v>-32</v>
      </c>
      <c r="AT1805">
        <v>-164</v>
      </c>
      <c r="AU1805">
        <f t="shared" si="67"/>
        <v>0</v>
      </c>
    </row>
    <row r="1806" spans="1:47" x14ac:dyDescent="0.3">
      <c r="A1806">
        <v>847</v>
      </c>
      <c r="B1806">
        <v>36</v>
      </c>
      <c r="C1806">
        <v>-28</v>
      </c>
      <c r="D1806">
        <f t="shared" si="66"/>
        <v>1</v>
      </c>
      <c r="AR1806">
        <v>118</v>
      </c>
      <c r="AS1806">
        <v>-32</v>
      </c>
      <c r="AT1806">
        <v>-164</v>
      </c>
      <c r="AU1806">
        <f t="shared" si="67"/>
        <v>0</v>
      </c>
    </row>
    <row r="1807" spans="1:47" x14ac:dyDescent="0.3">
      <c r="A1807">
        <v>848</v>
      </c>
      <c r="B1807">
        <v>36</v>
      </c>
      <c r="C1807">
        <v>-28</v>
      </c>
      <c r="D1807">
        <f t="shared" si="66"/>
        <v>1</v>
      </c>
      <c r="AR1807">
        <v>117</v>
      </c>
      <c r="AS1807">
        <v>-32</v>
      </c>
      <c r="AT1807">
        <v>-164</v>
      </c>
      <c r="AU1807">
        <f t="shared" si="67"/>
        <v>-1</v>
      </c>
    </row>
    <row r="1808" spans="1:47" x14ac:dyDescent="0.3">
      <c r="A1808">
        <v>848</v>
      </c>
      <c r="B1808">
        <v>40</v>
      </c>
      <c r="C1808">
        <v>-20</v>
      </c>
      <c r="D1808">
        <f t="shared" si="66"/>
        <v>0</v>
      </c>
      <c r="AR1808">
        <v>117</v>
      </c>
      <c r="AS1808">
        <v>-32</v>
      </c>
      <c r="AT1808">
        <v>-164</v>
      </c>
      <c r="AU1808">
        <f t="shared" si="67"/>
        <v>0</v>
      </c>
    </row>
    <row r="1809" spans="1:47" x14ac:dyDescent="0.3">
      <c r="A1809">
        <v>848</v>
      </c>
      <c r="B1809">
        <v>40</v>
      </c>
      <c r="C1809">
        <v>-20</v>
      </c>
      <c r="D1809">
        <f t="shared" si="66"/>
        <v>0</v>
      </c>
      <c r="AR1809">
        <v>117</v>
      </c>
      <c r="AS1809">
        <v>-36</v>
      </c>
      <c r="AT1809">
        <v>-164</v>
      </c>
      <c r="AU1809">
        <f t="shared" si="67"/>
        <v>0</v>
      </c>
    </row>
    <row r="1810" spans="1:47" x14ac:dyDescent="0.3">
      <c r="A1810">
        <v>848</v>
      </c>
      <c r="B1810">
        <v>40</v>
      </c>
      <c r="C1810">
        <v>-20</v>
      </c>
      <c r="D1810">
        <f t="shared" si="66"/>
        <v>0</v>
      </c>
      <c r="AR1810">
        <v>117</v>
      </c>
      <c r="AS1810">
        <v>-36</v>
      </c>
      <c r="AT1810">
        <v>-172</v>
      </c>
      <c r="AU1810">
        <f t="shared" si="67"/>
        <v>0</v>
      </c>
    </row>
    <row r="1811" spans="1:47" x14ac:dyDescent="0.3">
      <c r="A1811">
        <v>851</v>
      </c>
      <c r="B1811">
        <v>40</v>
      </c>
      <c r="C1811">
        <v>-20</v>
      </c>
      <c r="D1811">
        <f t="shared" si="66"/>
        <v>3</v>
      </c>
      <c r="AR1811">
        <v>117</v>
      </c>
      <c r="AS1811">
        <v>-36</v>
      </c>
      <c r="AT1811">
        <v>-172</v>
      </c>
      <c r="AU1811">
        <f t="shared" si="67"/>
        <v>0</v>
      </c>
    </row>
    <row r="1812" spans="1:47" x14ac:dyDescent="0.3">
      <c r="A1812">
        <v>851</v>
      </c>
      <c r="B1812">
        <v>40</v>
      </c>
      <c r="C1812">
        <v>-20</v>
      </c>
      <c r="D1812">
        <f t="shared" si="66"/>
        <v>0</v>
      </c>
      <c r="AR1812">
        <v>120</v>
      </c>
      <c r="AS1812">
        <v>-36</v>
      </c>
      <c r="AT1812">
        <v>-172</v>
      </c>
      <c r="AU1812">
        <f t="shared" si="67"/>
        <v>3</v>
      </c>
    </row>
    <row r="1813" spans="1:47" x14ac:dyDescent="0.3">
      <c r="A1813">
        <v>851</v>
      </c>
      <c r="B1813">
        <v>40</v>
      </c>
      <c r="C1813">
        <v>-20</v>
      </c>
      <c r="D1813">
        <f t="shared" si="66"/>
        <v>0</v>
      </c>
      <c r="AR1813">
        <v>120</v>
      </c>
      <c r="AS1813">
        <v>-36</v>
      </c>
      <c r="AT1813">
        <v>-172</v>
      </c>
      <c r="AU1813">
        <f t="shared" si="67"/>
        <v>0</v>
      </c>
    </row>
    <row r="1814" spans="1:47" x14ac:dyDescent="0.3">
      <c r="A1814">
        <v>851</v>
      </c>
      <c r="B1814">
        <v>40</v>
      </c>
      <c r="C1814">
        <v>-20</v>
      </c>
      <c r="D1814">
        <f t="shared" si="66"/>
        <v>0</v>
      </c>
      <c r="AR1814">
        <v>121</v>
      </c>
      <c r="AS1814">
        <v>-36</v>
      </c>
      <c r="AT1814">
        <v>-172</v>
      </c>
      <c r="AU1814">
        <f t="shared" si="67"/>
        <v>1</v>
      </c>
    </row>
    <row r="1815" spans="1:47" x14ac:dyDescent="0.3">
      <c r="A1815">
        <v>852</v>
      </c>
      <c r="B1815">
        <v>40</v>
      </c>
      <c r="C1815">
        <v>-20</v>
      </c>
      <c r="D1815">
        <f t="shared" si="66"/>
        <v>1</v>
      </c>
      <c r="AR1815">
        <v>117</v>
      </c>
      <c r="AS1815">
        <v>-36</v>
      </c>
      <c r="AT1815">
        <v>-172</v>
      </c>
      <c r="AU1815">
        <f t="shared" si="67"/>
        <v>-4</v>
      </c>
    </row>
    <row r="1816" spans="1:47" x14ac:dyDescent="0.3">
      <c r="A1816">
        <v>852</v>
      </c>
      <c r="B1816">
        <v>40</v>
      </c>
      <c r="C1816">
        <v>-20</v>
      </c>
      <c r="D1816">
        <f t="shared" si="66"/>
        <v>0</v>
      </c>
      <c r="AR1816">
        <v>117</v>
      </c>
      <c r="AS1816">
        <v>-36</v>
      </c>
      <c r="AT1816">
        <v>-172</v>
      </c>
      <c r="AU1816">
        <f t="shared" si="67"/>
        <v>0</v>
      </c>
    </row>
    <row r="1817" spans="1:47" x14ac:dyDescent="0.3">
      <c r="A1817">
        <v>856</v>
      </c>
      <c r="B1817">
        <v>40</v>
      </c>
      <c r="C1817">
        <v>-20</v>
      </c>
      <c r="D1817">
        <f t="shared" si="66"/>
        <v>4</v>
      </c>
      <c r="AR1817">
        <v>116</v>
      </c>
      <c r="AS1817">
        <v>-36</v>
      </c>
      <c r="AT1817">
        <v>-172</v>
      </c>
      <c r="AU1817">
        <f t="shared" si="67"/>
        <v>-1</v>
      </c>
    </row>
    <row r="1818" spans="1:47" x14ac:dyDescent="0.3">
      <c r="A1818">
        <v>856</v>
      </c>
      <c r="B1818">
        <v>40</v>
      </c>
      <c r="C1818">
        <v>-20</v>
      </c>
      <c r="D1818">
        <f t="shared" si="66"/>
        <v>0</v>
      </c>
      <c r="AR1818">
        <v>115</v>
      </c>
      <c r="AS1818">
        <v>-36</v>
      </c>
      <c r="AT1818">
        <v>-172</v>
      </c>
      <c r="AU1818">
        <f t="shared" si="67"/>
        <v>-1</v>
      </c>
    </row>
    <row r="1819" spans="1:47" x14ac:dyDescent="0.3">
      <c r="A1819">
        <v>856</v>
      </c>
      <c r="B1819">
        <v>40</v>
      </c>
      <c r="C1819">
        <v>-20</v>
      </c>
      <c r="D1819">
        <f t="shared" si="66"/>
        <v>0</v>
      </c>
      <c r="AR1819">
        <v>115</v>
      </c>
      <c r="AS1819">
        <v>-36</v>
      </c>
      <c r="AT1819">
        <v>-172</v>
      </c>
      <c r="AU1819">
        <f t="shared" si="67"/>
        <v>0</v>
      </c>
    </row>
    <row r="1820" spans="1:47" x14ac:dyDescent="0.3">
      <c r="A1820">
        <v>856</v>
      </c>
      <c r="B1820">
        <v>40</v>
      </c>
      <c r="C1820">
        <v>-20</v>
      </c>
      <c r="D1820">
        <f t="shared" si="66"/>
        <v>0</v>
      </c>
      <c r="AR1820">
        <v>114</v>
      </c>
      <c r="AS1820">
        <v>-36</v>
      </c>
      <c r="AT1820">
        <v>-172</v>
      </c>
      <c r="AU1820">
        <f t="shared" si="67"/>
        <v>-1</v>
      </c>
    </row>
    <row r="1821" spans="1:47" x14ac:dyDescent="0.3">
      <c r="A1821">
        <v>856</v>
      </c>
      <c r="B1821">
        <v>40</v>
      </c>
      <c r="C1821">
        <v>-20</v>
      </c>
      <c r="D1821">
        <f t="shared" si="66"/>
        <v>0</v>
      </c>
      <c r="AR1821">
        <v>113</v>
      </c>
      <c r="AS1821">
        <v>-36</v>
      </c>
      <c r="AT1821">
        <v>-172</v>
      </c>
      <c r="AU1821">
        <f t="shared" si="67"/>
        <v>-1</v>
      </c>
    </row>
    <row r="1822" spans="1:47" x14ac:dyDescent="0.3">
      <c r="A1822">
        <v>856</v>
      </c>
      <c r="B1822">
        <v>40</v>
      </c>
      <c r="C1822">
        <v>-20</v>
      </c>
      <c r="D1822">
        <f t="shared" si="66"/>
        <v>0</v>
      </c>
      <c r="AR1822">
        <v>115</v>
      </c>
      <c r="AS1822">
        <v>-36</v>
      </c>
      <c r="AT1822">
        <v>-172</v>
      </c>
      <c r="AU1822">
        <f t="shared" si="67"/>
        <v>2</v>
      </c>
    </row>
    <row r="1823" spans="1:47" x14ac:dyDescent="0.3">
      <c r="A1823">
        <v>856</v>
      </c>
      <c r="B1823">
        <v>40</v>
      </c>
      <c r="C1823">
        <v>-20</v>
      </c>
      <c r="D1823">
        <f t="shared" si="66"/>
        <v>0</v>
      </c>
      <c r="AR1823">
        <v>114</v>
      </c>
      <c r="AS1823">
        <v>-36</v>
      </c>
      <c r="AT1823">
        <v>-172</v>
      </c>
      <c r="AU1823">
        <f t="shared" si="67"/>
        <v>-1</v>
      </c>
    </row>
    <row r="1824" spans="1:47" x14ac:dyDescent="0.3">
      <c r="A1824">
        <v>856</v>
      </c>
      <c r="B1824">
        <v>40</v>
      </c>
      <c r="C1824">
        <v>-20</v>
      </c>
      <c r="D1824">
        <f t="shared" si="66"/>
        <v>0</v>
      </c>
      <c r="AR1824">
        <v>114</v>
      </c>
      <c r="AS1824">
        <v>-36</v>
      </c>
      <c r="AT1824">
        <v>-172</v>
      </c>
      <c r="AU1824">
        <f t="shared" si="67"/>
        <v>0</v>
      </c>
    </row>
    <row r="1825" spans="1:47" x14ac:dyDescent="0.3">
      <c r="A1825">
        <v>854</v>
      </c>
      <c r="B1825">
        <v>40</v>
      </c>
      <c r="C1825">
        <v>-20</v>
      </c>
      <c r="D1825">
        <f t="shared" si="66"/>
        <v>-2</v>
      </c>
      <c r="AR1825">
        <v>114</v>
      </c>
      <c r="AS1825">
        <v>-36</v>
      </c>
      <c r="AT1825">
        <v>-172</v>
      </c>
      <c r="AU1825">
        <f t="shared" si="67"/>
        <v>0</v>
      </c>
    </row>
    <row r="1826" spans="1:47" x14ac:dyDescent="0.3">
      <c r="A1826">
        <v>858</v>
      </c>
      <c r="B1826">
        <v>40</v>
      </c>
      <c r="C1826">
        <v>-20</v>
      </c>
      <c r="D1826">
        <f t="shared" si="66"/>
        <v>4</v>
      </c>
      <c r="AR1826">
        <v>114</v>
      </c>
      <c r="AS1826">
        <v>-36</v>
      </c>
      <c r="AT1826">
        <v>-172</v>
      </c>
      <c r="AU1826">
        <f t="shared" si="67"/>
        <v>0</v>
      </c>
    </row>
    <row r="1827" spans="1:47" x14ac:dyDescent="0.3">
      <c r="A1827">
        <v>861</v>
      </c>
      <c r="B1827">
        <v>40</v>
      </c>
      <c r="C1827">
        <v>-20</v>
      </c>
      <c r="D1827">
        <f t="shared" si="66"/>
        <v>3</v>
      </c>
      <c r="AR1827">
        <v>111</v>
      </c>
      <c r="AS1827">
        <v>-36</v>
      </c>
      <c r="AT1827">
        <v>-172</v>
      </c>
      <c r="AU1827">
        <f t="shared" si="67"/>
        <v>-3</v>
      </c>
    </row>
    <row r="1828" spans="1:47" x14ac:dyDescent="0.3">
      <c r="A1828">
        <v>859</v>
      </c>
      <c r="B1828">
        <v>40</v>
      </c>
      <c r="C1828">
        <v>-20</v>
      </c>
      <c r="D1828">
        <f t="shared" si="66"/>
        <v>-2</v>
      </c>
      <c r="AR1828">
        <v>111</v>
      </c>
      <c r="AS1828">
        <v>-36</v>
      </c>
      <c r="AT1828">
        <v>-172</v>
      </c>
      <c r="AU1828">
        <f t="shared" si="67"/>
        <v>0</v>
      </c>
    </row>
    <row r="1829" spans="1:47" x14ac:dyDescent="0.3">
      <c r="A1829">
        <v>859</v>
      </c>
      <c r="B1829">
        <v>40</v>
      </c>
      <c r="C1829">
        <v>-20</v>
      </c>
      <c r="D1829">
        <f t="shared" si="66"/>
        <v>0</v>
      </c>
      <c r="AR1829">
        <v>111</v>
      </c>
      <c r="AS1829">
        <v>-24</v>
      </c>
      <c r="AT1829">
        <v>-148</v>
      </c>
      <c r="AU1829">
        <f t="shared" si="67"/>
        <v>0</v>
      </c>
    </row>
    <row r="1830" spans="1:47" x14ac:dyDescent="0.3">
      <c r="A1830">
        <v>859</v>
      </c>
      <c r="B1830">
        <v>40</v>
      </c>
      <c r="C1830">
        <v>-20</v>
      </c>
      <c r="D1830">
        <f t="shared" si="66"/>
        <v>0</v>
      </c>
      <c r="AR1830">
        <v>112</v>
      </c>
      <c r="AS1830">
        <v>-24</v>
      </c>
      <c r="AT1830">
        <v>-148</v>
      </c>
      <c r="AU1830">
        <f t="shared" si="67"/>
        <v>1</v>
      </c>
    </row>
    <row r="1831" spans="1:47" x14ac:dyDescent="0.3">
      <c r="A1831">
        <v>859</v>
      </c>
      <c r="B1831">
        <v>40</v>
      </c>
      <c r="C1831">
        <v>-20</v>
      </c>
      <c r="D1831">
        <f t="shared" si="66"/>
        <v>0</v>
      </c>
      <c r="AR1831">
        <v>111</v>
      </c>
      <c r="AS1831">
        <v>-24</v>
      </c>
      <c r="AT1831">
        <v>-148</v>
      </c>
      <c r="AU1831">
        <f t="shared" si="67"/>
        <v>-1</v>
      </c>
    </row>
    <row r="1832" spans="1:47" x14ac:dyDescent="0.3">
      <c r="A1832">
        <v>862</v>
      </c>
      <c r="B1832">
        <v>40</v>
      </c>
      <c r="C1832">
        <v>-20</v>
      </c>
      <c r="D1832">
        <f t="shared" si="66"/>
        <v>3</v>
      </c>
      <c r="AR1832">
        <v>110</v>
      </c>
      <c r="AS1832">
        <v>-24</v>
      </c>
      <c r="AT1832">
        <v>-148</v>
      </c>
      <c r="AU1832">
        <f t="shared" si="67"/>
        <v>-1</v>
      </c>
    </row>
    <row r="1833" spans="1:47" x14ac:dyDescent="0.3">
      <c r="A1833">
        <v>862</v>
      </c>
      <c r="B1833">
        <v>40</v>
      </c>
      <c r="C1833">
        <v>-20</v>
      </c>
      <c r="D1833">
        <f t="shared" si="66"/>
        <v>0</v>
      </c>
      <c r="AR1833">
        <v>110</v>
      </c>
      <c r="AS1833">
        <v>-24</v>
      </c>
      <c r="AT1833">
        <v>-148</v>
      </c>
      <c r="AU1833">
        <f t="shared" si="67"/>
        <v>0</v>
      </c>
    </row>
    <row r="1834" spans="1:47" x14ac:dyDescent="0.3">
      <c r="A1834">
        <v>863</v>
      </c>
      <c r="B1834">
        <v>40</v>
      </c>
      <c r="C1834">
        <v>-20</v>
      </c>
      <c r="D1834">
        <f t="shared" si="66"/>
        <v>1</v>
      </c>
      <c r="AR1834">
        <v>108</v>
      </c>
      <c r="AS1834">
        <v>-24</v>
      </c>
      <c r="AT1834">
        <v>-148</v>
      </c>
      <c r="AU1834">
        <f t="shared" si="67"/>
        <v>-2</v>
      </c>
    </row>
    <row r="1835" spans="1:47" x14ac:dyDescent="0.3">
      <c r="A1835">
        <v>864</v>
      </c>
      <c r="B1835">
        <v>40</v>
      </c>
      <c r="C1835">
        <v>-20</v>
      </c>
      <c r="D1835">
        <f t="shared" si="66"/>
        <v>1</v>
      </c>
      <c r="AR1835">
        <v>108</v>
      </c>
      <c r="AS1835">
        <v>-24</v>
      </c>
      <c r="AT1835">
        <v>-148</v>
      </c>
      <c r="AU1835">
        <f t="shared" si="67"/>
        <v>0</v>
      </c>
    </row>
    <row r="1836" spans="1:47" x14ac:dyDescent="0.3">
      <c r="A1836">
        <v>864</v>
      </c>
      <c r="B1836">
        <v>40</v>
      </c>
      <c r="C1836">
        <v>-20</v>
      </c>
      <c r="D1836">
        <f t="shared" si="66"/>
        <v>0</v>
      </c>
      <c r="AR1836">
        <v>107</v>
      </c>
      <c r="AS1836">
        <v>-24</v>
      </c>
      <c r="AT1836">
        <v>-148</v>
      </c>
      <c r="AU1836">
        <f t="shared" si="67"/>
        <v>-1</v>
      </c>
    </row>
    <row r="1837" spans="1:47" x14ac:dyDescent="0.3">
      <c r="A1837">
        <v>864</v>
      </c>
      <c r="B1837">
        <v>40</v>
      </c>
      <c r="C1837">
        <v>-20</v>
      </c>
      <c r="D1837">
        <f t="shared" si="66"/>
        <v>0</v>
      </c>
      <c r="AR1837">
        <v>107</v>
      </c>
      <c r="AS1837">
        <v>-24</v>
      </c>
      <c r="AT1837">
        <v>-148</v>
      </c>
      <c r="AU1837">
        <f t="shared" si="67"/>
        <v>0</v>
      </c>
    </row>
    <row r="1838" spans="1:47" x14ac:dyDescent="0.3">
      <c r="A1838">
        <v>864</v>
      </c>
      <c r="B1838">
        <v>40</v>
      </c>
      <c r="C1838">
        <v>-20</v>
      </c>
      <c r="D1838">
        <f t="shared" si="66"/>
        <v>0</v>
      </c>
      <c r="AR1838">
        <v>106</v>
      </c>
      <c r="AS1838">
        <v>-24</v>
      </c>
      <c r="AT1838">
        <v>-148</v>
      </c>
      <c r="AU1838">
        <f t="shared" si="67"/>
        <v>-1</v>
      </c>
    </row>
    <row r="1839" spans="1:47" x14ac:dyDescent="0.3">
      <c r="A1839">
        <v>865</v>
      </c>
      <c r="B1839">
        <v>40</v>
      </c>
      <c r="C1839">
        <v>-20</v>
      </c>
      <c r="D1839">
        <f t="shared" si="66"/>
        <v>1</v>
      </c>
      <c r="AR1839">
        <v>106</v>
      </c>
      <c r="AS1839">
        <v>-24</v>
      </c>
      <c r="AT1839">
        <v>-148</v>
      </c>
      <c r="AU1839">
        <f t="shared" si="67"/>
        <v>0</v>
      </c>
    </row>
    <row r="1840" spans="1:47" x14ac:dyDescent="0.3">
      <c r="A1840">
        <v>865</v>
      </c>
      <c r="B1840">
        <v>40</v>
      </c>
      <c r="C1840">
        <v>-20</v>
      </c>
      <c r="D1840">
        <f t="shared" si="66"/>
        <v>0</v>
      </c>
      <c r="AR1840">
        <v>106</v>
      </c>
      <c r="AS1840">
        <v>-24</v>
      </c>
      <c r="AT1840">
        <v>-148</v>
      </c>
      <c r="AU1840">
        <f t="shared" si="67"/>
        <v>0</v>
      </c>
    </row>
    <row r="1841" spans="1:47" x14ac:dyDescent="0.3">
      <c r="A1841">
        <v>867</v>
      </c>
      <c r="B1841">
        <v>40</v>
      </c>
      <c r="C1841">
        <v>-20</v>
      </c>
      <c r="D1841">
        <f t="shared" si="66"/>
        <v>2</v>
      </c>
      <c r="AR1841">
        <v>105</v>
      </c>
      <c r="AS1841">
        <v>-24</v>
      </c>
      <c r="AT1841">
        <v>-148</v>
      </c>
      <c r="AU1841">
        <f t="shared" si="67"/>
        <v>-1</v>
      </c>
    </row>
    <row r="1842" spans="1:47" x14ac:dyDescent="0.3">
      <c r="A1842">
        <v>865</v>
      </c>
      <c r="B1842">
        <v>40</v>
      </c>
      <c r="C1842">
        <v>-20</v>
      </c>
      <c r="D1842">
        <f t="shared" si="66"/>
        <v>-2</v>
      </c>
      <c r="AR1842">
        <v>105</v>
      </c>
      <c r="AS1842">
        <v>-24</v>
      </c>
      <c r="AT1842">
        <v>-148</v>
      </c>
      <c r="AU1842">
        <f t="shared" si="67"/>
        <v>0</v>
      </c>
    </row>
    <row r="1843" spans="1:47" x14ac:dyDescent="0.3">
      <c r="A1843">
        <v>867</v>
      </c>
      <c r="B1843">
        <v>40</v>
      </c>
      <c r="C1843">
        <v>-20</v>
      </c>
      <c r="D1843">
        <f t="shared" si="66"/>
        <v>2</v>
      </c>
      <c r="AR1843">
        <v>105</v>
      </c>
      <c r="AS1843">
        <v>-24</v>
      </c>
      <c r="AT1843">
        <v>-148</v>
      </c>
      <c r="AU1843">
        <f t="shared" si="67"/>
        <v>0</v>
      </c>
    </row>
    <row r="1844" spans="1:47" x14ac:dyDescent="0.3">
      <c r="A1844">
        <v>870</v>
      </c>
      <c r="B1844">
        <v>40</v>
      </c>
      <c r="C1844">
        <v>-20</v>
      </c>
      <c r="D1844">
        <f t="shared" si="66"/>
        <v>3</v>
      </c>
      <c r="AR1844">
        <v>105</v>
      </c>
      <c r="AS1844">
        <v>-24</v>
      </c>
      <c r="AT1844">
        <v>-148</v>
      </c>
      <c r="AU1844">
        <f t="shared" si="67"/>
        <v>0</v>
      </c>
    </row>
    <row r="1845" spans="1:47" x14ac:dyDescent="0.3">
      <c r="A1845">
        <v>870</v>
      </c>
      <c r="B1845">
        <v>40</v>
      </c>
      <c r="C1845">
        <v>-20</v>
      </c>
      <c r="D1845">
        <f t="shared" si="66"/>
        <v>0</v>
      </c>
      <c r="AR1845">
        <v>103</v>
      </c>
      <c r="AS1845">
        <v>-24</v>
      </c>
      <c r="AT1845">
        <v>-148</v>
      </c>
      <c r="AU1845">
        <f t="shared" si="67"/>
        <v>-2</v>
      </c>
    </row>
    <row r="1846" spans="1:47" x14ac:dyDescent="0.3">
      <c r="A1846">
        <v>870</v>
      </c>
      <c r="B1846">
        <v>40</v>
      </c>
      <c r="C1846">
        <v>-20</v>
      </c>
      <c r="D1846">
        <f t="shared" si="66"/>
        <v>0</v>
      </c>
      <c r="AR1846">
        <v>103</v>
      </c>
      <c r="AS1846">
        <v>-24</v>
      </c>
      <c r="AT1846">
        <v>-148</v>
      </c>
      <c r="AU1846">
        <f t="shared" si="67"/>
        <v>0</v>
      </c>
    </row>
    <row r="1847" spans="1:47" x14ac:dyDescent="0.3">
      <c r="A1847">
        <v>868</v>
      </c>
      <c r="B1847">
        <v>40</v>
      </c>
      <c r="C1847">
        <v>-20</v>
      </c>
      <c r="D1847">
        <f t="shared" si="66"/>
        <v>-2</v>
      </c>
      <c r="AR1847">
        <v>103</v>
      </c>
      <c r="AS1847">
        <v>-24</v>
      </c>
      <c r="AT1847">
        <v>-148</v>
      </c>
      <c r="AU1847">
        <f t="shared" si="67"/>
        <v>0</v>
      </c>
    </row>
    <row r="1848" spans="1:47" x14ac:dyDescent="0.3">
      <c r="A1848">
        <v>868</v>
      </c>
      <c r="B1848">
        <v>32</v>
      </c>
      <c r="C1848">
        <v>-36</v>
      </c>
      <c r="D1848">
        <f t="shared" si="66"/>
        <v>0</v>
      </c>
      <c r="AR1848">
        <v>103</v>
      </c>
      <c r="AS1848">
        <v>-24</v>
      </c>
      <c r="AT1848">
        <v>-148</v>
      </c>
      <c r="AU1848">
        <f t="shared" si="67"/>
        <v>0</v>
      </c>
    </row>
    <row r="1849" spans="1:47" x14ac:dyDescent="0.3">
      <c r="A1849">
        <v>870</v>
      </c>
      <c r="B1849">
        <v>32</v>
      </c>
      <c r="C1849">
        <v>-36</v>
      </c>
      <c r="D1849">
        <f t="shared" si="66"/>
        <v>2</v>
      </c>
      <c r="AR1849">
        <v>103</v>
      </c>
      <c r="AS1849">
        <v>-28</v>
      </c>
      <c r="AT1849">
        <v>-156</v>
      </c>
      <c r="AU1849">
        <f t="shared" si="67"/>
        <v>0</v>
      </c>
    </row>
    <row r="1850" spans="1:47" x14ac:dyDescent="0.3">
      <c r="A1850">
        <v>870</v>
      </c>
      <c r="B1850">
        <v>32</v>
      </c>
      <c r="C1850">
        <v>-36</v>
      </c>
      <c r="D1850">
        <f t="shared" si="66"/>
        <v>0</v>
      </c>
      <c r="AR1850">
        <v>102</v>
      </c>
      <c r="AS1850">
        <v>-28</v>
      </c>
      <c r="AT1850">
        <v>-156</v>
      </c>
      <c r="AU1850">
        <f t="shared" si="67"/>
        <v>-1</v>
      </c>
    </row>
    <row r="1851" spans="1:47" x14ac:dyDescent="0.3">
      <c r="A1851">
        <v>871</v>
      </c>
      <c r="B1851">
        <v>32</v>
      </c>
      <c r="C1851">
        <v>-36</v>
      </c>
      <c r="D1851">
        <f t="shared" si="66"/>
        <v>1</v>
      </c>
      <c r="AR1851">
        <v>102</v>
      </c>
      <c r="AS1851">
        <v>-28</v>
      </c>
      <c r="AT1851">
        <v>-156</v>
      </c>
      <c r="AU1851">
        <f t="shared" si="67"/>
        <v>0</v>
      </c>
    </row>
    <row r="1852" spans="1:47" x14ac:dyDescent="0.3">
      <c r="A1852">
        <v>872</v>
      </c>
      <c r="B1852">
        <v>32</v>
      </c>
      <c r="C1852">
        <v>-36</v>
      </c>
      <c r="D1852">
        <f t="shared" si="66"/>
        <v>1</v>
      </c>
      <c r="AR1852">
        <v>102</v>
      </c>
      <c r="AS1852">
        <v>-28</v>
      </c>
      <c r="AT1852">
        <v>-156</v>
      </c>
      <c r="AU1852">
        <f t="shared" si="67"/>
        <v>0</v>
      </c>
    </row>
    <row r="1853" spans="1:47" x14ac:dyDescent="0.3">
      <c r="A1853">
        <v>872</v>
      </c>
      <c r="B1853">
        <v>32</v>
      </c>
      <c r="C1853">
        <v>-36</v>
      </c>
      <c r="D1853">
        <f t="shared" si="66"/>
        <v>0</v>
      </c>
      <c r="AR1853">
        <v>102</v>
      </c>
      <c r="AS1853">
        <v>-28</v>
      </c>
      <c r="AT1853">
        <v>-156</v>
      </c>
      <c r="AU1853">
        <f t="shared" si="67"/>
        <v>0</v>
      </c>
    </row>
    <row r="1854" spans="1:47" x14ac:dyDescent="0.3">
      <c r="A1854">
        <v>873</v>
      </c>
      <c r="B1854">
        <v>32</v>
      </c>
      <c r="C1854">
        <v>-36</v>
      </c>
      <c r="D1854">
        <f t="shared" si="66"/>
        <v>1</v>
      </c>
      <c r="AR1854">
        <v>102</v>
      </c>
      <c r="AS1854">
        <v>-28</v>
      </c>
      <c r="AT1854">
        <v>-156</v>
      </c>
      <c r="AU1854">
        <f t="shared" si="67"/>
        <v>0</v>
      </c>
    </row>
    <row r="1855" spans="1:47" x14ac:dyDescent="0.3">
      <c r="A1855">
        <v>873</v>
      </c>
      <c r="B1855">
        <v>32</v>
      </c>
      <c r="C1855">
        <v>-36</v>
      </c>
      <c r="D1855">
        <f t="shared" si="66"/>
        <v>0</v>
      </c>
      <c r="AR1855">
        <v>100</v>
      </c>
      <c r="AS1855">
        <v>-28</v>
      </c>
      <c r="AT1855">
        <v>-156</v>
      </c>
      <c r="AU1855">
        <f t="shared" si="67"/>
        <v>-2</v>
      </c>
    </row>
    <row r="1856" spans="1:47" x14ac:dyDescent="0.3">
      <c r="A1856">
        <v>873</v>
      </c>
      <c r="B1856">
        <v>32</v>
      </c>
      <c r="C1856">
        <v>-36</v>
      </c>
      <c r="D1856">
        <f t="shared" si="66"/>
        <v>0</v>
      </c>
      <c r="AR1856">
        <v>102</v>
      </c>
      <c r="AS1856">
        <v>-28</v>
      </c>
      <c r="AT1856">
        <v>-156</v>
      </c>
      <c r="AU1856">
        <f t="shared" si="67"/>
        <v>2</v>
      </c>
    </row>
    <row r="1857" spans="1:47" x14ac:dyDescent="0.3">
      <c r="A1857">
        <v>874</v>
      </c>
      <c r="B1857">
        <v>32</v>
      </c>
      <c r="C1857">
        <v>-36</v>
      </c>
      <c r="D1857">
        <f t="shared" si="66"/>
        <v>1</v>
      </c>
      <c r="AR1857">
        <v>101</v>
      </c>
      <c r="AS1857">
        <v>-28</v>
      </c>
      <c r="AT1857">
        <v>-156</v>
      </c>
      <c r="AU1857">
        <f t="shared" si="67"/>
        <v>-1</v>
      </c>
    </row>
    <row r="1858" spans="1:47" x14ac:dyDescent="0.3">
      <c r="A1858">
        <v>872</v>
      </c>
      <c r="B1858">
        <v>32</v>
      </c>
      <c r="C1858">
        <v>-36</v>
      </c>
      <c r="D1858">
        <f t="shared" si="66"/>
        <v>-2</v>
      </c>
      <c r="AR1858">
        <v>95</v>
      </c>
      <c r="AS1858">
        <v>-28</v>
      </c>
      <c r="AT1858">
        <v>-156</v>
      </c>
      <c r="AU1858">
        <f t="shared" si="67"/>
        <v>-6</v>
      </c>
    </row>
    <row r="1859" spans="1:47" x14ac:dyDescent="0.3">
      <c r="A1859">
        <v>872</v>
      </c>
      <c r="B1859">
        <v>32</v>
      </c>
      <c r="C1859">
        <v>-36</v>
      </c>
      <c r="D1859">
        <f t="shared" si="66"/>
        <v>0</v>
      </c>
      <c r="AR1859">
        <v>95</v>
      </c>
      <c r="AS1859">
        <v>-28</v>
      </c>
      <c r="AT1859">
        <v>-156</v>
      </c>
      <c r="AU1859">
        <f t="shared" si="67"/>
        <v>0</v>
      </c>
    </row>
    <row r="1860" spans="1:47" x14ac:dyDescent="0.3">
      <c r="A1860">
        <v>872</v>
      </c>
      <c r="B1860">
        <v>32</v>
      </c>
      <c r="C1860">
        <v>-36</v>
      </c>
      <c r="D1860">
        <f t="shared" si="66"/>
        <v>0</v>
      </c>
      <c r="AR1860">
        <v>95</v>
      </c>
      <c r="AS1860">
        <v>-28</v>
      </c>
      <c r="AT1860">
        <v>-156</v>
      </c>
      <c r="AU1860">
        <f t="shared" si="67"/>
        <v>0</v>
      </c>
    </row>
    <row r="1861" spans="1:47" x14ac:dyDescent="0.3">
      <c r="A1861">
        <v>876</v>
      </c>
      <c r="B1861">
        <v>32</v>
      </c>
      <c r="C1861">
        <v>-36</v>
      </c>
      <c r="D1861">
        <f t="shared" si="66"/>
        <v>4</v>
      </c>
      <c r="AR1861">
        <v>95</v>
      </c>
      <c r="AS1861">
        <v>-28</v>
      </c>
      <c r="AT1861">
        <v>-156</v>
      </c>
      <c r="AU1861">
        <f t="shared" si="67"/>
        <v>0</v>
      </c>
    </row>
    <row r="1862" spans="1:47" x14ac:dyDescent="0.3">
      <c r="A1862">
        <v>876</v>
      </c>
      <c r="B1862">
        <v>32</v>
      </c>
      <c r="C1862">
        <v>-36</v>
      </c>
      <c r="D1862">
        <f t="shared" si="66"/>
        <v>0</v>
      </c>
      <c r="AR1862">
        <v>94</v>
      </c>
      <c r="AS1862">
        <v>-28</v>
      </c>
      <c r="AT1862">
        <v>-156</v>
      </c>
      <c r="AU1862">
        <f t="shared" si="67"/>
        <v>-1</v>
      </c>
    </row>
    <row r="1863" spans="1:47" x14ac:dyDescent="0.3">
      <c r="A1863">
        <v>877</v>
      </c>
      <c r="B1863">
        <v>32</v>
      </c>
      <c r="C1863">
        <v>-36</v>
      </c>
      <c r="D1863">
        <f t="shared" ref="D1863:D1926" si="68">A1863-A1862</f>
        <v>1</v>
      </c>
      <c r="AR1863">
        <v>94</v>
      </c>
      <c r="AS1863">
        <v>-28</v>
      </c>
      <c r="AT1863">
        <v>-156</v>
      </c>
      <c r="AU1863">
        <f t="shared" si="67"/>
        <v>0</v>
      </c>
    </row>
    <row r="1864" spans="1:47" x14ac:dyDescent="0.3">
      <c r="A1864">
        <v>877</v>
      </c>
      <c r="B1864">
        <v>32</v>
      </c>
      <c r="C1864">
        <v>-36</v>
      </c>
      <c r="D1864">
        <f t="shared" si="68"/>
        <v>0</v>
      </c>
      <c r="AR1864">
        <v>94</v>
      </c>
      <c r="AS1864">
        <v>-28</v>
      </c>
      <c r="AT1864">
        <v>-156</v>
      </c>
      <c r="AU1864">
        <f t="shared" si="67"/>
        <v>0</v>
      </c>
    </row>
    <row r="1865" spans="1:47" x14ac:dyDescent="0.3">
      <c r="A1865">
        <v>877</v>
      </c>
      <c r="B1865">
        <v>32</v>
      </c>
      <c r="C1865">
        <v>-36</v>
      </c>
      <c r="D1865">
        <f t="shared" si="68"/>
        <v>0</v>
      </c>
      <c r="AR1865">
        <v>96</v>
      </c>
      <c r="AS1865">
        <v>-28</v>
      </c>
      <c r="AT1865">
        <v>-156</v>
      </c>
      <c r="AU1865">
        <f t="shared" si="67"/>
        <v>2</v>
      </c>
    </row>
    <row r="1866" spans="1:47" x14ac:dyDescent="0.3">
      <c r="A1866">
        <v>879</v>
      </c>
      <c r="B1866">
        <v>32</v>
      </c>
      <c r="C1866">
        <v>-36</v>
      </c>
      <c r="D1866">
        <f t="shared" si="68"/>
        <v>2</v>
      </c>
      <c r="AR1866">
        <v>93</v>
      </c>
      <c r="AS1866">
        <v>-28</v>
      </c>
      <c r="AT1866">
        <v>-156</v>
      </c>
      <c r="AU1866">
        <f t="shared" si="67"/>
        <v>-3</v>
      </c>
    </row>
    <row r="1867" spans="1:47" x14ac:dyDescent="0.3">
      <c r="A1867">
        <v>882</v>
      </c>
      <c r="B1867">
        <v>32</v>
      </c>
      <c r="C1867">
        <v>-36</v>
      </c>
      <c r="D1867">
        <f t="shared" si="68"/>
        <v>3</v>
      </c>
      <c r="AR1867">
        <v>93</v>
      </c>
      <c r="AS1867">
        <v>-28</v>
      </c>
      <c r="AT1867">
        <v>-156</v>
      </c>
      <c r="AU1867">
        <f t="shared" ref="AU1867:AU1930" si="69">AR1867-AR1866</f>
        <v>0</v>
      </c>
    </row>
    <row r="1868" spans="1:47" x14ac:dyDescent="0.3">
      <c r="A1868">
        <v>879</v>
      </c>
      <c r="B1868">
        <v>36</v>
      </c>
      <c r="C1868">
        <v>-36</v>
      </c>
      <c r="D1868">
        <f t="shared" si="68"/>
        <v>-3</v>
      </c>
      <c r="AR1868">
        <v>93</v>
      </c>
      <c r="AS1868">
        <v>-28</v>
      </c>
      <c r="AT1868">
        <v>-156</v>
      </c>
      <c r="AU1868">
        <f t="shared" si="69"/>
        <v>0</v>
      </c>
    </row>
    <row r="1869" spans="1:47" x14ac:dyDescent="0.3">
      <c r="A1869">
        <v>881</v>
      </c>
      <c r="B1869">
        <v>36</v>
      </c>
      <c r="C1869">
        <v>-28</v>
      </c>
      <c r="D1869">
        <f t="shared" si="68"/>
        <v>2</v>
      </c>
      <c r="AR1869">
        <v>92</v>
      </c>
      <c r="AS1869">
        <v>-40</v>
      </c>
      <c r="AT1869">
        <v>-180</v>
      </c>
      <c r="AU1869">
        <f t="shared" si="69"/>
        <v>-1</v>
      </c>
    </row>
    <row r="1870" spans="1:47" x14ac:dyDescent="0.3">
      <c r="A1870">
        <v>880</v>
      </c>
      <c r="B1870">
        <v>36</v>
      </c>
      <c r="C1870">
        <v>-28</v>
      </c>
      <c r="D1870">
        <f t="shared" si="68"/>
        <v>-1</v>
      </c>
      <c r="AR1870">
        <v>91</v>
      </c>
      <c r="AS1870">
        <v>-40</v>
      </c>
      <c r="AT1870">
        <v>-180</v>
      </c>
      <c r="AU1870">
        <f t="shared" si="69"/>
        <v>-1</v>
      </c>
    </row>
    <row r="1871" spans="1:47" x14ac:dyDescent="0.3">
      <c r="A1871">
        <v>881</v>
      </c>
      <c r="B1871">
        <v>36</v>
      </c>
      <c r="C1871">
        <v>-28</v>
      </c>
      <c r="D1871">
        <f t="shared" si="68"/>
        <v>1</v>
      </c>
      <c r="AR1871">
        <v>91</v>
      </c>
      <c r="AS1871">
        <v>-40</v>
      </c>
      <c r="AT1871">
        <v>-180</v>
      </c>
      <c r="AU1871">
        <f t="shared" si="69"/>
        <v>0</v>
      </c>
    </row>
    <row r="1872" spans="1:47" x14ac:dyDescent="0.3">
      <c r="A1872">
        <v>882</v>
      </c>
      <c r="B1872">
        <v>36</v>
      </c>
      <c r="C1872">
        <v>-28</v>
      </c>
      <c r="D1872">
        <f t="shared" si="68"/>
        <v>1</v>
      </c>
      <c r="AR1872">
        <v>91</v>
      </c>
      <c r="AS1872">
        <v>-40</v>
      </c>
      <c r="AT1872">
        <v>-180</v>
      </c>
      <c r="AU1872">
        <f t="shared" si="69"/>
        <v>0</v>
      </c>
    </row>
    <row r="1873" spans="1:47" x14ac:dyDescent="0.3">
      <c r="A1873">
        <v>882</v>
      </c>
      <c r="B1873">
        <v>36</v>
      </c>
      <c r="C1873">
        <v>-28</v>
      </c>
      <c r="D1873">
        <f t="shared" si="68"/>
        <v>0</v>
      </c>
      <c r="AR1873">
        <v>90</v>
      </c>
      <c r="AS1873">
        <v>-40</v>
      </c>
      <c r="AT1873">
        <v>-180</v>
      </c>
      <c r="AU1873">
        <f t="shared" si="69"/>
        <v>-1</v>
      </c>
    </row>
    <row r="1874" spans="1:47" x14ac:dyDescent="0.3">
      <c r="A1874">
        <v>882</v>
      </c>
      <c r="B1874">
        <v>36</v>
      </c>
      <c r="C1874">
        <v>-28</v>
      </c>
      <c r="D1874">
        <f t="shared" si="68"/>
        <v>0</v>
      </c>
      <c r="AR1874">
        <v>90</v>
      </c>
      <c r="AS1874">
        <v>-40</v>
      </c>
      <c r="AT1874">
        <v>-180</v>
      </c>
      <c r="AU1874">
        <f t="shared" si="69"/>
        <v>0</v>
      </c>
    </row>
    <row r="1875" spans="1:47" x14ac:dyDescent="0.3">
      <c r="A1875">
        <v>883</v>
      </c>
      <c r="B1875">
        <v>36</v>
      </c>
      <c r="C1875">
        <v>-28</v>
      </c>
      <c r="D1875">
        <f t="shared" si="68"/>
        <v>1</v>
      </c>
      <c r="AR1875">
        <v>90</v>
      </c>
      <c r="AS1875">
        <v>-40</v>
      </c>
      <c r="AT1875">
        <v>-180</v>
      </c>
      <c r="AU1875">
        <f t="shared" si="69"/>
        <v>0</v>
      </c>
    </row>
    <row r="1876" spans="1:47" x14ac:dyDescent="0.3">
      <c r="A1876">
        <v>881</v>
      </c>
      <c r="B1876">
        <v>36</v>
      </c>
      <c r="C1876">
        <v>-28</v>
      </c>
      <c r="D1876">
        <f t="shared" si="68"/>
        <v>-2</v>
      </c>
      <c r="AR1876">
        <v>90</v>
      </c>
      <c r="AS1876">
        <v>-40</v>
      </c>
      <c r="AT1876">
        <v>-180</v>
      </c>
      <c r="AU1876">
        <f t="shared" si="69"/>
        <v>0</v>
      </c>
    </row>
    <row r="1877" spans="1:47" x14ac:dyDescent="0.3">
      <c r="A1877">
        <v>883</v>
      </c>
      <c r="B1877">
        <v>36</v>
      </c>
      <c r="C1877">
        <v>-28</v>
      </c>
      <c r="D1877">
        <f t="shared" si="68"/>
        <v>2</v>
      </c>
      <c r="AR1877">
        <v>90</v>
      </c>
      <c r="AS1877">
        <v>-40</v>
      </c>
      <c r="AT1877">
        <v>-180</v>
      </c>
      <c r="AU1877">
        <f t="shared" si="69"/>
        <v>0</v>
      </c>
    </row>
    <row r="1878" spans="1:47" x14ac:dyDescent="0.3">
      <c r="A1878">
        <v>882</v>
      </c>
      <c r="B1878">
        <v>36</v>
      </c>
      <c r="C1878">
        <v>-28</v>
      </c>
      <c r="D1878">
        <f t="shared" si="68"/>
        <v>-1</v>
      </c>
      <c r="AR1878">
        <v>88</v>
      </c>
      <c r="AS1878">
        <v>-40</v>
      </c>
      <c r="AT1878">
        <v>-180</v>
      </c>
      <c r="AU1878">
        <f t="shared" si="69"/>
        <v>-2</v>
      </c>
    </row>
    <row r="1879" spans="1:47" x14ac:dyDescent="0.3">
      <c r="A1879">
        <v>885</v>
      </c>
      <c r="B1879">
        <v>36</v>
      </c>
      <c r="C1879">
        <v>-28</v>
      </c>
      <c r="D1879">
        <f t="shared" si="68"/>
        <v>3</v>
      </c>
      <c r="AR1879">
        <v>88</v>
      </c>
      <c r="AS1879">
        <v>-40</v>
      </c>
      <c r="AT1879">
        <v>-180</v>
      </c>
      <c r="AU1879">
        <f t="shared" si="69"/>
        <v>0</v>
      </c>
    </row>
    <row r="1880" spans="1:47" x14ac:dyDescent="0.3">
      <c r="A1880">
        <v>885</v>
      </c>
      <c r="B1880">
        <v>36</v>
      </c>
      <c r="C1880">
        <v>-28</v>
      </c>
      <c r="D1880">
        <f t="shared" si="68"/>
        <v>0</v>
      </c>
      <c r="AR1880">
        <v>88</v>
      </c>
      <c r="AS1880">
        <v>-40</v>
      </c>
      <c r="AT1880">
        <v>-180</v>
      </c>
      <c r="AU1880">
        <f t="shared" si="69"/>
        <v>0</v>
      </c>
    </row>
    <row r="1881" spans="1:47" x14ac:dyDescent="0.3">
      <c r="A1881">
        <v>885</v>
      </c>
      <c r="B1881">
        <v>36</v>
      </c>
      <c r="C1881">
        <v>-28</v>
      </c>
      <c r="D1881">
        <f t="shared" si="68"/>
        <v>0</v>
      </c>
      <c r="AR1881">
        <v>87</v>
      </c>
      <c r="AS1881">
        <v>-40</v>
      </c>
      <c r="AT1881">
        <v>-180</v>
      </c>
      <c r="AU1881">
        <f t="shared" si="69"/>
        <v>-1</v>
      </c>
    </row>
    <row r="1882" spans="1:47" x14ac:dyDescent="0.3">
      <c r="A1882">
        <v>886</v>
      </c>
      <c r="B1882">
        <v>36</v>
      </c>
      <c r="C1882">
        <v>-28</v>
      </c>
      <c r="D1882">
        <f t="shared" si="68"/>
        <v>1</v>
      </c>
      <c r="AR1882">
        <v>88</v>
      </c>
      <c r="AS1882">
        <v>-40</v>
      </c>
      <c r="AT1882">
        <v>-180</v>
      </c>
      <c r="AU1882">
        <f t="shared" si="69"/>
        <v>1</v>
      </c>
    </row>
    <row r="1883" spans="1:47" x14ac:dyDescent="0.3">
      <c r="A1883">
        <v>886</v>
      </c>
      <c r="B1883">
        <v>36</v>
      </c>
      <c r="C1883">
        <v>-28</v>
      </c>
      <c r="D1883">
        <f t="shared" si="68"/>
        <v>0</v>
      </c>
      <c r="AR1883">
        <v>88</v>
      </c>
      <c r="AS1883">
        <v>-40</v>
      </c>
      <c r="AT1883">
        <v>-180</v>
      </c>
      <c r="AU1883">
        <f t="shared" si="69"/>
        <v>0</v>
      </c>
    </row>
    <row r="1884" spans="1:47" x14ac:dyDescent="0.3">
      <c r="A1884">
        <v>886</v>
      </c>
      <c r="B1884">
        <v>36</v>
      </c>
      <c r="C1884">
        <v>-28</v>
      </c>
      <c r="D1884">
        <f t="shared" si="68"/>
        <v>0</v>
      </c>
      <c r="AR1884">
        <v>83</v>
      </c>
      <c r="AS1884">
        <v>-40</v>
      </c>
      <c r="AT1884">
        <v>-180</v>
      </c>
      <c r="AU1884">
        <f t="shared" si="69"/>
        <v>-5</v>
      </c>
    </row>
    <row r="1885" spans="1:47" x14ac:dyDescent="0.3">
      <c r="A1885">
        <v>888</v>
      </c>
      <c r="B1885">
        <v>36</v>
      </c>
      <c r="C1885">
        <v>-28</v>
      </c>
      <c r="D1885">
        <f t="shared" si="68"/>
        <v>2</v>
      </c>
      <c r="AR1885">
        <v>83</v>
      </c>
      <c r="AS1885">
        <v>-40</v>
      </c>
      <c r="AT1885">
        <v>-180</v>
      </c>
      <c r="AU1885">
        <f t="shared" si="69"/>
        <v>0</v>
      </c>
    </row>
    <row r="1886" spans="1:47" x14ac:dyDescent="0.3">
      <c r="A1886">
        <v>890</v>
      </c>
      <c r="B1886">
        <v>36</v>
      </c>
      <c r="C1886">
        <v>-28</v>
      </c>
      <c r="D1886">
        <f t="shared" si="68"/>
        <v>2</v>
      </c>
      <c r="AR1886">
        <v>82</v>
      </c>
      <c r="AS1886">
        <v>-40</v>
      </c>
      <c r="AT1886">
        <v>-180</v>
      </c>
      <c r="AU1886">
        <f t="shared" si="69"/>
        <v>-1</v>
      </c>
    </row>
    <row r="1887" spans="1:47" x14ac:dyDescent="0.3">
      <c r="A1887">
        <v>890</v>
      </c>
      <c r="B1887">
        <v>36</v>
      </c>
      <c r="C1887">
        <v>-28</v>
      </c>
      <c r="D1887">
        <f t="shared" si="68"/>
        <v>0</v>
      </c>
      <c r="AR1887">
        <v>82</v>
      </c>
      <c r="AS1887">
        <v>-40</v>
      </c>
      <c r="AT1887">
        <v>-180</v>
      </c>
      <c r="AU1887">
        <f t="shared" si="69"/>
        <v>0</v>
      </c>
    </row>
    <row r="1888" spans="1:47" x14ac:dyDescent="0.3">
      <c r="A1888">
        <v>889</v>
      </c>
      <c r="B1888">
        <v>40</v>
      </c>
      <c r="C1888">
        <v>-28</v>
      </c>
      <c r="D1888">
        <f t="shared" si="68"/>
        <v>-1</v>
      </c>
      <c r="AR1888">
        <v>82</v>
      </c>
      <c r="AS1888">
        <v>-40</v>
      </c>
      <c r="AT1888">
        <v>-180</v>
      </c>
      <c r="AU1888">
        <f t="shared" si="69"/>
        <v>0</v>
      </c>
    </row>
    <row r="1889" spans="1:47" x14ac:dyDescent="0.3">
      <c r="A1889">
        <v>890</v>
      </c>
      <c r="B1889">
        <v>40</v>
      </c>
      <c r="C1889">
        <v>-20</v>
      </c>
      <c r="D1889">
        <f t="shared" si="68"/>
        <v>1</v>
      </c>
      <c r="AR1889">
        <v>82</v>
      </c>
      <c r="AS1889">
        <v>-36</v>
      </c>
      <c r="AT1889">
        <v>-172</v>
      </c>
      <c r="AU1889">
        <f t="shared" si="69"/>
        <v>0</v>
      </c>
    </row>
    <row r="1890" spans="1:47" x14ac:dyDescent="0.3">
      <c r="A1890">
        <v>890</v>
      </c>
      <c r="B1890">
        <v>40</v>
      </c>
      <c r="C1890">
        <v>-20</v>
      </c>
      <c r="D1890">
        <f t="shared" si="68"/>
        <v>0</v>
      </c>
      <c r="AR1890">
        <v>84</v>
      </c>
      <c r="AS1890">
        <v>-36</v>
      </c>
      <c r="AT1890">
        <v>-172</v>
      </c>
      <c r="AU1890">
        <f t="shared" si="69"/>
        <v>2</v>
      </c>
    </row>
    <row r="1891" spans="1:47" x14ac:dyDescent="0.3">
      <c r="A1891">
        <v>890</v>
      </c>
      <c r="B1891">
        <v>40</v>
      </c>
      <c r="C1891">
        <v>-20</v>
      </c>
      <c r="D1891">
        <f t="shared" si="68"/>
        <v>0</v>
      </c>
      <c r="AR1891">
        <v>84</v>
      </c>
      <c r="AS1891">
        <v>-36</v>
      </c>
      <c r="AT1891">
        <v>-172</v>
      </c>
      <c r="AU1891">
        <f t="shared" si="69"/>
        <v>0</v>
      </c>
    </row>
    <row r="1892" spans="1:47" x14ac:dyDescent="0.3">
      <c r="A1892">
        <v>891</v>
      </c>
      <c r="B1892">
        <v>40</v>
      </c>
      <c r="C1892">
        <v>-20</v>
      </c>
      <c r="D1892">
        <f t="shared" si="68"/>
        <v>1</v>
      </c>
      <c r="AR1892">
        <v>83</v>
      </c>
      <c r="AS1892">
        <v>-36</v>
      </c>
      <c r="AT1892">
        <v>-172</v>
      </c>
      <c r="AU1892">
        <f t="shared" si="69"/>
        <v>-1</v>
      </c>
    </row>
    <row r="1893" spans="1:47" x14ac:dyDescent="0.3">
      <c r="A1893">
        <v>891</v>
      </c>
      <c r="B1893">
        <v>40</v>
      </c>
      <c r="C1893">
        <v>-20</v>
      </c>
      <c r="D1893">
        <f t="shared" si="68"/>
        <v>0</v>
      </c>
      <c r="AR1893">
        <v>83</v>
      </c>
      <c r="AS1893">
        <v>-36</v>
      </c>
      <c r="AT1893">
        <v>-172</v>
      </c>
      <c r="AU1893">
        <f t="shared" si="69"/>
        <v>0</v>
      </c>
    </row>
    <row r="1894" spans="1:47" x14ac:dyDescent="0.3">
      <c r="A1894">
        <v>892</v>
      </c>
      <c r="B1894">
        <v>40</v>
      </c>
      <c r="C1894">
        <v>-20</v>
      </c>
      <c r="D1894">
        <f t="shared" si="68"/>
        <v>1</v>
      </c>
      <c r="AR1894">
        <v>83</v>
      </c>
      <c r="AS1894">
        <v>-36</v>
      </c>
      <c r="AT1894">
        <v>-172</v>
      </c>
      <c r="AU1894">
        <f t="shared" si="69"/>
        <v>0</v>
      </c>
    </row>
    <row r="1895" spans="1:47" x14ac:dyDescent="0.3">
      <c r="A1895">
        <v>892</v>
      </c>
      <c r="B1895">
        <v>40</v>
      </c>
      <c r="C1895">
        <v>-20</v>
      </c>
      <c r="D1895">
        <f t="shared" si="68"/>
        <v>0</v>
      </c>
      <c r="AR1895">
        <v>83</v>
      </c>
      <c r="AS1895">
        <v>-36</v>
      </c>
      <c r="AT1895">
        <v>-172</v>
      </c>
      <c r="AU1895">
        <f t="shared" si="69"/>
        <v>0</v>
      </c>
    </row>
    <row r="1896" spans="1:47" x14ac:dyDescent="0.3">
      <c r="A1896">
        <v>892</v>
      </c>
      <c r="B1896">
        <v>40</v>
      </c>
      <c r="C1896">
        <v>-20</v>
      </c>
      <c r="D1896">
        <f t="shared" si="68"/>
        <v>0</v>
      </c>
      <c r="AR1896">
        <v>83</v>
      </c>
      <c r="AS1896">
        <v>-36</v>
      </c>
      <c r="AT1896">
        <v>-172</v>
      </c>
      <c r="AU1896">
        <f t="shared" si="69"/>
        <v>0</v>
      </c>
    </row>
    <row r="1897" spans="1:47" x14ac:dyDescent="0.3">
      <c r="A1897">
        <v>890</v>
      </c>
      <c r="B1897">
        <v>40</v>
      </c>
      <c r="C1897">
        <v>-20</v>
      </c>
      <c r="D1897">
        <f t="shared" si="68"/>
        <v>-2</v>
      </c>
      <c r="AR1897">
        <v>81</v>
      </c>
      <c r="AS1897">
        <v>-36</v>
      </c>
      <c r="AT1897">
        <v>-172</v>
      </c>
      <c r="AU1897">
        <f t="shared" si="69"/>
        <v>-2</v>
      </c>
    </row>
    <row r="1898" spans="1:47" x14ac:dyDescent="0.3">
      <c r="A1898">
        <v>890</v>
      </c>
      <c r="B1898">
        <v>40</v>
      </c>
      <c r="C1898">
        <v>-20</v>
      </c>
      <c r="D1898">
        <f t="shared" si="68"/>
        <v>0</v>
      </c>
      <c r="AR1898">
        <v>80</v>
      </c>
      <c r="AS1898">
        <v>-36</v>
      </c>
      <c r="AT1898">
        <v>-172</v>
      </c>
      <c r="AU1898">
        <f t="shared" si="69"/>
        <v>-1</v>
      </c>
    </row>
    <row r="1899" spans="1:47" x14ac:dyDescent="0.3">
      <c r="A1899">
        <v>895</v>
      </c>
      <c r="B1899">
        <v>40</v>
      </c>
      <c r="C1899">
        <v>-20</v>
      </c>
      <c r="D1899">
        <f t="shared" si="68"/>
        <v>5</v>
      </c>
      <c r="AR1899">
        <v>80</v>
      </c>
      <c r="AS1899">
        <v>-36</v>
      </c>
      <c r="AT1899">
        <v>-172</v>
      </c>
      <c r="AU1899">
        <f t="shared" si="69"/>
        <v>0</v>
      </c>
    </row>
    <row r="1900" spans="1:47" x14ac:dyDescent="0.3">
      <c r="A1900">
        <v>895</v>
      </c>
      <c r="B1900">
        <v>40</v>
      </c>
      <c r="C1900">
        <v>-20</v>
      </c>
      <c r="D1900">
        <f t="shared" si="68"/>
        <v>0</v>
      </c>
      <c r="AR1900">
        <v>80</v>
      </c>
      <c r="AS1900">
        <v>-36</v>
      </c>
      <c r="AT1900">
        <v>-172</v>
      </c>
      <c r="AU1900">
        <f t="shared" si="69"/>
        <v>0</v>
      </c>
    </row>
    <row r="1901" spans="1:47" x14ac:dyDescent="0.3">
      <c r="A1901">
        <v>895</v>
      </c>
      <c r="B1901">
        <v>40</v>
      </c>
      <c r="C1901">
        <v>-20</v>
      </c>
      <c r="D1901">
        <f t="shared" si="68"/>
        <v>0</v>
      </c>
      <c r="AR1901">
        <v>78</v>
      </c>
      <c r="AS1901">
        <v>-36</v>
      </c>
      <c r="AT1901">
        <v>-172</v>
      </c>
      <c r="AU1901">
        <f t="shared" si="69"/>
        <v>-2</v>
      </c>
    </row>
    <row r="1902" spans="1:47" x14ac:dyDescent="0.3">
      <c r="A1902">
        <v>897</v>
      </c>
      <c r="B1902">
        <v>40</v>
      </c>
      <c r="C1902">
        <v>-20</v>
      </c>
      <c r="D1902">
        <f t="shared" si="68"/>
        <v>2</v>
      </c>
      <c r="AR1902">
        <v>78</v>
      </c>
      <c r="AS1902">
        <v>-36</v>
      </c>
      <c r="AT1902">
        <v>-172</v>
      </c>
      <c r="AU1902">
        <f t="shared" si="69"/>
        <v>0</v>
      </c>
    </row>
    <row r="1903" spans="1:47" x14ac:dyDescent="0.3">
      <c r="A1903">
        <v>897</v>
      </c>
      <c r="B1903">
        <v>40</v>
      </c>
      <c r="C1903">
        <v>-20</v>
      </c>
      <c r="D1903">
        <f t="shared" si="68"/>
        <v>0</v>
      </c>
      <c r="AR1903">
        <v>78</v>
      </c>
      <c r="AS1903">
        <v>-36</v>
      </c>
      <c r="AT1903">
        <v>-172</v>
      </c>
      <c r="AU1903">
        <f t="shared" si="69"/>
        <v>0</v>
      </c>
    </row>
    <row r="1904" spans="1:47" x14ac:dyDescent="0.3">
      <c r="A1904">
        <v>897</v>
      </c>
      <c r="B1904">
        <v>40</v>
      </c>
      <c r="C1904">
        <v>-20</v>
      </c>
      <c r="D1904">
        <f t="shared" si="68"/>
        <v>0</v>
      </c>
      <c r="AR1904">
        <v>77</v>
      </c>
      <c r="AS1904">
        <v>-36</v>
      </c>
      <c r="AT1904">
        <v>-172</v>
      </c>
      <c r="AU1904">
        <f t="shared" si="69"/>
        <v>-1</v>
      </c>
    </row>
    <row r="1905" spans="1:47" x14ac:dyDescent="0.3">
      <c r="A1905">
        <v>897</v>
      </c>
      <c r="B1905">
        <v>40</v>
      </c>
      <c r="C1905">
        <v>-20</v>
      </c>
      <c r="D1905">
        <f t="shared" si="68"/>
        <v>0</v>
      </c>
      <c r="AR1905">
        <v>77</v>
      </c>
      <c r="AS1905">
        <v>-36</v>
      </c>
      <c r="AT1905">
        <v>-172</v>
      </c>
      <c r="AU1905">
        <f t="shared" si="69"/>
        <v>0</v>
      </c>
    </row>
    <row r="1906" spans="1:47" x14ac:dyDescent="0.3">
      <c r="A1906">
        <v>898</v>
      </c>
      <c r="B1906">
        <v>40</v>
      </c>
      <c r="C1906">
        <v>-20</v>
      </c>
      <c r="D1906">
        <f t="shared" si="68"/>
        <v>1</v>
      </c>
      <c r="AR1906">
        <v>80</v>
      </c>
      <c r="AS1906">
        <v>-36</v>
      </c>
      <c r="AT1906">
        <v>-172</v>
      </c>
      <c r="AU1906">
        <f t="shared" si="69"/>
        <v>3</v>
      </c>
    </row>
    <row r="1907" spans="1:47" x14ac:dyDescent="0.3">
      <c r="A1907">
        <v>898</v>
      </c>
      <c r="B1907">
        <v>40</v>
      </c>
      <c r="C1907">
        <v>-20</v>
      </c>
      <c r="D1907">
        <f t="shared" si="68"/>
        <v>0</v>
      </c>
      <c r="AR1907">
        <v>78</v>
      </c>
      <c r="AS1907">
        <v>-36</v>
      </c>
      <c r="AT1907">
        <v>-172</v>
      </c>
      <c r="AU1907">
        <f t="shared" si="69"/>
        <v>-2</v>
      </c>
    </row>
    <row r="1908" spans="1:47" x14ac:dyDescent="0.3">
      <c r="A1908">
        <v>898</v>
      </c>
      <c r="B1908">
        <v>40</v>
      </c>
      <c r="C1908">
        <v>-20</v>
      </c>
      <c r="D1908">
        <f t="shared" si="68"/>
        <v>0</v>
      </c>
      <c r="AR1908">
        <v>77</v>
      </c>
      <c r="AS1908">
        <v>-36</v>
      </c>
      <c r="AT1908">
        <v>-172</v>
      </c>
      <c r="AU1908">
        <f t="shared" si="69"/>
        <v>-1</v>
      </c>
    </row>
    <row r="1909" spans="1:47" x14ac:dyDescent="0.3">
      <c r="A1909">
        <v>898</v>
      </c>
      <c r="B1909">
        <v>28</v>
      </c>
      <c r="C1909">
        <v>-44</v>
      </c>
      <c r="D1909">
        <f t="shared" si="68"/>
        <v>0</v>
      </c>
      <c r="AR1909">
        <v>74</v>
      </c>
      <c r="AS1909">
        <v>-28</v>
      </c>
      <c r="AT1909">
        <v>-172</v>
      </c>
      <c r="AU1909">
        <f t="shared" si="69"/>
        <v>-3</v>
      </c>
    </row>
    <row r="1910" spans="1:47" x14ac:dyDescent="0.3">
      <c r="A1910">
        <v>901</v>
      </c>
      <c r="B1910">
        <v>28</v>
      </c>
      <c r="C1910">
        <v>-44</v>
      </c>
      <c r="D1910">
        <f t="shared" si="68"/>
        <v>3</v>
      </c>
      <c r="AR1910">
        <v>74</v>
      </c>
      <c r="AS1910">
        <v>-28</v>
      </c>
      <c r="AT1910">
        <v>-156</v>
      </c>
      <c r="AU1910">
        <f t="shared" si="69"/>
        <v>0</v>
      </c>
    </row>
    <row r="1911" spans="1:47" x14ac:dyDescent="0.3">
      <c r="A1911">
        <v>901</v>
      </c>
      <c r="B1911">
        <v>28</v>
      </c>
      <c r="C1911">
        <v>-44</v>
      </c>
      <c r="D1911">
        <f t="shared" si="68"/>
        <v>0</v>
      </c>
      <c r="AR1911">
        <v>74</v>
      </c>
      <c r="AS1911">
        <v>-28</v>
      </c>
      <c r="AT1911">
        <v>-156</v>
      </c>
      <c r="AU1911">
        <f t="shared" si="69"/>
        <v>0</v>
      </c>
    </row>
    <row r="1912" spans="1:47" x14ac:dyDescent="0.3">
      <c r="A1912">
        <v>900</v>
      </c>
      <c r="B1912">
        <v>28</v>
      </c>
      <c r="C1912">
        <v>-44</v>
      </c>
      <c r="D1912">
        <f t="shared" si="68"/>
        <v>-1</v>
      </c>
      <c r="AR1912">
        <v>74</v>
      </c>
      <c r="AS1912">
        <v>-28</v>
      </c>
      <c r="AT1912">
        <v>-156</v>
      </c>
      <c r="AU1912">
        <f t="shared" si="69"/>
        <v>0</v>
      </c>
    </row>
    <row r="1913" spans="1:47" x14ac:dyDescent="0.3">
      <c r="A1913">
        <v>901</v>
      </c>
      <c r="B1913">
        <v>28</v>
      </c>
      <c r="C1913">
        <v>-44</v>
      </c>
      <c r="D1913">
        <f t="shared" si="68"/>
        <v>1</v>
      </c>
      <c r="AR1913">
        <v>74</v>
      </c>
      <c r="AS1913">
        <v>-28</v>
      </c>
      <c r="AT1913">
        <v>-156</v>
      </c>
      <c r="AU1913">
        <f t="shared" si="69"/>
        <v>0</v>
      </c>
    </row>
    <row r="1914" spans="1:47" x14ac:dyDescent="0.3">
      <c r="A1914">
        <v>901</v>
      </c>
      <c r="B1914">
        <v>28</v>
      </c>
      <c r="C1914">
        <v>-44</v>
      </c>
      <c r="D1914">
        <f t="shared" si="68"/>
        <v>0</v>
      </c>
      <c r="AR1914">
        <v>74</v>
      </c>
      <c r="AS1914">
        <v>-28</v>
      </c>
      <c r="AT1914">
        <v>-156</v>
      </c>
      <c r="AU1914">
        <f t="shared" si="69"/>
        <v>0</v>
      </c>
    </row>
    <row r="1915" spans="1:47" x14ac:dyDescent="0.3">
      <c r="A1915">
        <v>901</v>
      </c>
      <c r="B1915">
        <v>28</v>
      </c>
      <c r="C1915">
        <v>-44</v>
      </c>
      <c r="D1915">
        <f t="shared" si="68"/>
        <v>0</v>
      </c>
      <c r="AR1915">
        <v>72</v>
      </c>
      <c r="AS1915">
        <v>-28</v>
      </c>
      <c r="AT1915">
        <v>-156</v>
      </c>
      <c r="AU1915">
        <f t="shared" si="69"/>
        <v>-2</v>
      </c>
    </row>
    <row r="1916" spans="1:47" x14ac:dyDescent="0.3">
      <c r="A1916">
        <v>901</v>
      </c>
      <c r="B1916">
        <v>28</v>
      </c>
      <c r="C1916">
        <v>-44</v>
      </c>
      <c r="D1916">
        <f t="shared" si="68"/>
        <v>0</v>
      </c>
      <c r="AR1916">
        <v>72</v>
      </c>
      <c r="AS1916">
        <v>-28</v>
      </c>
      <c r="AT1916">
        <v>-156</v>
      </c>
      <c r="AU1916">
        <f t="shared" si="69"/>
        <v>0</v>
      </c>
    </row>
    <row r="1917" spans="1:47" x14ac:dyDescent="0.3">
      <c r="A1917">
        <v>903</v>
      </c>
      <c r="B1917">
        <v>28</v>
      </c>
      <c r="C1917">
        <v>-44</v>
      </c>
      <c r="D1917">
        <f t="shared" si="68"/>
        <v>2</v>
      </c>
      <c r="AR1917">
        <v>72</v>
      </c>
      <c r="AS1917">
        <v>-28</v>
      </c>
      <c r="AT1917">
        <v>-156</v>
      </c>
      <c r="AU1917">
        <f t="shared" si="69"/>
        <v>0</v>
      </c>
    </row>
    <row r="1918" spans="1:47" x14ac:dyDescent="0.3">
      <c r="A1918">
        <v>906</v>
      </c>
      <c r="B1918">
        <v>28</v>
      </c>
      <c r="C1918">
        <v>-44</v>
      </c>
      <c r="D1918">
        <f t="shared" si="68"/>
        <v>3</v>
      </c>
      <c r="AR1918">
        <v>72</v>
      </c>
      <c r="AS1918">
        <v>-28</v>
      </c>
      <c r="AT1918">
        <v>-156</v>
      </c>
      <c r="AU1918">
        <f t="shared" si="69"/>
        <v>0</v>
      </c>
    </row>
    <row r="1919" spans="1:47" x14ac:dyDescent="0.3">
      <c r="A1919">
        <v>906</v>
      </c>
      <c r="B1919">
        <v>28</v>
      </c>
      <c r="C1919">
        <v>-44</v>
      </c>
      <c r="D1919">
        <f t="shared" si="68"/>
        <v>0</v>
      </c>
      <c r="AR1919">
        <v>72</v>
      </c>
      <c r="AS1919">
        <v>-28</v>
      </c>
      <c r="AT1919">
        <v>-156</v>
      </c>
      <c r="AU1919">
        <f t="shared" si="69"/>
        <v>0</v>
      </c>
    </row>
    <row r="1920" spans="1:47" x14ac:dyDescent="0.3">
      <c r="A1920">
        <v>906</v>
      </c>
      <c r="B1920">
        <v>28</v>
      </c>
      <c r="C1920">
        <v>-44</v>
      </c>
      <c r="D1920">
        <f t="shared" si="68"/>
        <v>0</v>
      </c>
      <c r="AR1920">
        <v>70</v>
      </c>
      <c r="AS1920">
        <v>-28</v>
      </c>
      <c r="AT1920">
        <v>-156</v>
      </c>
      <c r="AU1920">
        <f t="shared" si="69"/>
        <v>-2</v>
      </c>
    </row>
    <row r="1921" spans="1:47" x14ac:dyDescent="0.3">
      <c r="A1921">
        <v>907</v>
      </c>
      <c r="B1921">
        <v>28</v>
      </c>
      <c r="C1921">
        <v>-44</v>
      </c>
      <c r="D1921">
        <f t="shared" si="68"/>
        <v>1</v>
      </c>
      <c r="AR1921">
        <v>71</v>
      </c>
      <c r="AS1921">
        <v>-28</v>
      </c>
      <c r="AT1921">
        <v>-156</v>
      </c>
      <c r="AU1921">
        <f t="shared" si="69"/>
        <v>1</v>
      </c>
    </row>
    <row r="1922" spans="1:47" x14ac:dyDescent="0.3">
      <c r="A1922">
        <v>908</v>
      </c>
      <c r="B1922">
        <v>28</v>
      </c>
      <c r="C1922">
        <v>-44</v>
      </c>
      <c r="D1922">
        <f t="shared" si="68"/>
        <v>1</v>
      </c>
      <c r="AR1922">
        <v>71</v>
      </c>
      <c r="AS1922">
        <v>-28</v>
      </c>
      <c r="AT1922">
        <v>-156</v>
      </c>
      <c r="AU1922">
        <f t="shared" si="69"/>
        <v>0</v>
      </c>
    </row>
    <row r="1923" spans="1:47" x14ac:dyDescent="0.3">
      <c r="A1923">
        <v>906</v>
      </c>
      <c r="B1923">
        <v>28</v>
      </c>
      <c r="C1923">
        <v>-44</v>
      </c>
      <c r="D1923">
        <f t="shared" si="68"/>
        <v>-2</v>
      </c>
      <c r="AR1923">
        <v>70</v>
      </c>
      <c r="AS1923">
        <v>-28</v>
      </c>
      <c r="AT1923">
        <v>-156</v>
      </c>
      <c r="AU1923">
        <f t="shared" si="69"/>
        <v>-1</v>
      </c>
    </row>
    <row r="1924" spans="1:47" x14ac:dyDescent="0.3">
      <c r="A1924">
        <v>906</v>
      </c>
      <c r="B1924">
        <v>28</v>
      </c>
      <c r="C1924">
        <v>-44</v>
      </c>
      <c r="D1924">
        <f t="shared" si="68"/>
        <v>0</v>
      </c>
      <c r="AR1924">
        <v>68</v>
      </c>
      <c r="AS1924">
        <v>-28</v>
      </c>
      <c r="AT1924">
        <v>-156</v>
      </c>
      <c r="AU1924">
        <f t="shared" si="69"/>
        <v>-2</v>
      </c>
    </row>
    <row r="1925" spans="1:47" x14ac:dyDescent="0.3">
      <c r="A1925">
        <v>907</v>
      </c>
      <c r="B1925">
        <v>28</v>
      </c>
      <c r="C1925">
        <v>-44</v>
      </c>
      <c r="D1925">
        <f t="shared" si="68"/>
        <v>1</v>
      </c>
      <c r="AR1925">
        <v>68</v>
      </c>
      <c r="AS1925">
        <v>-28</v>
      </c>
      <c r="AT1925">
        <v>-156</v>
      </c>
      <c r="AU1925">
        <f t="shared" si="69"/>
        <v>0</v>
      </c>
    </row>
    <row r="1926" spans="1:47" x14ac:dyDescent="0.3">
      <c r="A1926">
        <v>907</v>
      </c>
      <c r="B1926">
        <v>28</v>
      </c>
      <c r="C1926">
        <v>-44</v>
      </c>
      <c r="D1926">
        <f t="shared" si="68"/>
        <v>0</v>
      </c>
      <c r="AR1926">
        <v>68</v>
      </c>
      <c r="AS1926">
        <v>-28</v>
      </c>
      <c r="AT1926">
        <v>-156</v>
      </c>
      <c r="AU1926">
        <f t="shared" si="69"/>
        <v>0</v>
      </c>
    </row>
    <row r="1927" spans="1:47" x14ac:dyDescent="0.3">
      <c r="A1927">
        <v>908</v>
      </c>
      <c r="B1927">
        <v>28</v>
      </c>
      <c r="C1927">
        <v>-44</v>
      </c>
      <c r="D1927">
        <f t="shared" ref="D1927:D1990" si="70">A1927-A1926</f>
        <v>1</v>
      </c>
      <c r="AR1927">
        <v>67</v>
      </c>
      <c r="AS1927">
        <v>-28</v>
      </c>
      <c r="AT1927">
        <v>-156</v>
      </c>
      <c r="AU1927">
        <f t="shared" si="69"/>
        <v>-1</v>
      </c>
    </row>
    <row r="1928" spans="1:47" x14ac:dyDescent="0.3">
      <c r="A1928">
        <v>909</v>
      </c>
      <c r="B1928">
        <v>28</v>
      </c>
      <c r="C1928">
        <v>-44</v>
      </c>
      <c r="D1928">
        <f t="shared" si="70"/>
        <v>1</v>
      </c>
      <c r="AR1928">
        <v>65</v>
      </c>
      <c r="AS1928">
        <v>-28</v>
      </c>
      <c r="AT1928">
        <v>-156</v>
      </c>
      <c r="AU1928">
        <f t="shared" si="69"/>
        <v>-2</v>
      </c>
    </row>
    <row r="1929" spans="1:47" x14ac:dyDescent="0.3">
      <c r="A1929">
        <v>909</v>
      </c>
      <c r="B1929">
        <v>40</v>
      </c>
      <c r="C1929">
        <v>-20</v>
      </c>
      <c r="D1929">
        <f t="shared" si="70"/>
        <v>0</v>
      </c>
      <c r="AR1929">
        <v>70</v>
      </c>
      <c r="AS1929">
        <v>-24</v>
      </c>
      <c r="AT1929">
        <v>-156</v>
      </c>
      <c r="AU1929">
        <f t="shared" si="69"/>
        <v>5</v>
      </c>
    </row>
    <row r="1930" spans="1:47" x14ac:dyDescent="0.3">
      <c r="A1930">
        <v>910</v>
      </c>
      <c r="B1930">
        <v>40</v>
      </c>
      <c r="C1930">
        <v>-20</v>
      </c>
      <c r="D1930">
        <f t="shared" si="70"/>
        <v>1</v>
      </c>
      <c r="AR1930">
        <v>66</v>
      </c>
      <c r="AS1930">
        <v>-24</v>
      </c>
      <c r="AT1930">
        <v>-148</v>
      </c>
      <c r="AU1930">
        <f t="shared" si="69"/>
        <v>-4</v>
      </c>
    </row>
    <row r="1931" spans="1:47" x14ac:dyDescent="0.3">
      <c r="A1931">
        <v>910</v>
      </c>
      <c r="B1931">
        <v>40</v>
      </c>
      <c r="C1931">
        <v>-20</v>
      </c>
      <c r="D1931">
        <f t="shared" si="70"/>
        <v>0</v>
      </c>
      <c r="AR1931">
        <v>66</v>
      </c>
      <c r="AS1931">
        <v>-24</v>
      </c>
      <c r="AT1931">
        <v>-148</v>
      </c>
      <c r="AU1931">
        <f t="shared" ref="AU1931:AU1994" si="71">AR1931-AR1930</f>
        <v>0</v>
      </c>
    </row>
    <row r="1932" spans="1:47" x14ac:dyDescent="0.3">
      <c r="A1932">
        <v>910</v>
      </c>
      <c r="B1932">
        <v>40</v>
      </c>
      <c r="C1932">
        <v>-20</v>
      </c>
      <c r="D1932">
        <f t="shared" si="70"/>
        <v>0</v>
      </c>
      <c r="AR1932">
        <v>66</v>
      </c>
      <c r="AS1932">
        <v>-24</v>
      </c>
      <c r="AT1932">
        <v>-148</v>
      </c>
      <c r="AU1932">
        <f t="shared" si="71"/>
        <v>0</v>
      </c>
    </row>
    <row r="1933" spans="1:47" x14ac:dyDescent="0.3">
      <c r="A1933">
        <v>912</v>
      </c>
      <c r="B1933">
        <v>40</v>
      </c>
      <c r="C1933">
        <v>-20</v>
      </c>
      <c r="D1933">
        <f t="shared" si="70"/>
        <v>2</v>
      </c>
      <c r="AR1933">
        <v>66</v>
      </c>
      <c r="AS1933">
        <v>-24</v>
      </c>
      <c r="AT1933">
        <v>-148</v>
      </c>
      <c r="AU1933">
        <f t="shared" si="71"/>
        <v>0</v>
      </c>
    </row>
    <row r="1934" spans="1:47" x14ac:dyDescent="0.3">
      <c r="A1934">
        <v>912</v>
      </c>
      <c r="B1934">
        <v>40</v>
      </c>
      <c r="C1934">
        <v>-20</v>
      </c>
      <c r="D1934">
        <f t="shared" si="70"/>
        <v>0</v>
      </c>
      <c r="AR1934">
        <v>65</v>
      </c>
      <c r="AS1934">
        <v>-24</v>
      </c>
      <c r="AT1934">
        <v>-148</v>
      </c>
      <c r="AU1934">
        <f t="shared" si="71"/>
        <v>-1</v>
      </c>
    </row>
    <row r="1935" spans="1:47" x14ac:dyDescent="0.3">
      <c r="A1935">
        <v>912</v>
      </c>
      <c r="B1935">
        <v>40</v>
      </c>
      <c r="C1935">
        <v>-20</v>
      </c>
      <c r="D1935">
        <f t="shared" si="70"/>
        <v>0</v>
      </c>
      <c r="AR1935">
        <v>64</v>
      </c>
      <c r="AS1935">
        <v>-24</v>
      </c>
      <c r="AT1935">
        <v>-148</v>
      </c>
      <c r="AU1935">
        <f t="shared" si="71"/>
        <v>-1</v>
      </c>
    </row>
    <row r="1936" spans="1:47" x14ac:dyDescent="0.3">
      <c r="A1936">
        <v>915</v>
      </c>
      <c r="B1936">
        <v>40</v>
      </c>
      <c r="C1936">
        <v>-20</v>
      </c>
      <c r="D1936">
        <f t="shared" si="70"/>
        <v>3</v>
      </c>
      <c r="AR1936">
        <v>64</v>
      </c>
      <c r="AS1936">
        <v>-24</v>
      </c>
      <c r="AT1936">
        <v>-148</v>
      </c>
      <c r="AU1936">
        <f t="shared" si="71"/>
        <v>0</v>
      </c>
    </row>
    <row r="1937" spans="1:47" x14ac:dyDescent="0.3">
      <c r="A1937">
        <v>916</v>
      </c>
      <c r="B1937">
        <v>40</v>
      </c>
      <c r="C1937">
        <v>-20</v>
      </c>
      <c r="D1937">
        <f t="shared" si="70"/>
        <v>1</v>
      </c>
      <c r="AR1937">
        <v>63</v>
      </c>
      <c r="AS1937">
        <v>-24</v>
      </c>
      <c r="AT1937">
        <v>-148</v>
      </c>
      <c r="AU1937">
        <f t="shared" si="71"/>
        <v>-1</v>
      </c>
    </row>
    <row r="1938" spans="1:47" x14ac:dyDescent="0.3">
      <c r="A1938">
        <v>913</v>
      </c>
      <c r="B1938">
        <v>40</v>
      </c>
      <c r="C1938">
        <v>-20</v>
      </c>
      <c r="D1938">
        <f t="shared" si="70"/>
        <v>-3</v>
      </c>
      <c r="AR1938">
        <v>63</v>
      </c>
      <c r="AS1938">
        <v>-24</v>
      </c>
      <c r="AT1938">
        <v>-148</v>
      </c>
      <c r="AU1938">
        <f t="shared" si="71"/>
        <v>0</v>
      </c>
    </row>
    <row r="1939" spans="1:47" x14ac:dyDescent="0.3">
      <c r="A1939">
        <v>915</v>
      </c>
      <c r="B1939">
        <v>40</v>
      </c>
      <c r="C1939">
        <v>-20</v>
      </c>
      <c r="D1939">
        <f t="shared" si="70"/>
        <v>2</v>
      </c>
      <c r="AR1939">
        <v>64</v>
      </c>
      <c r="AS1939">
        <v>-24</v>
      </c>
      <c r="AT1939">
        <v>-148</v>
      </c>
      <c r="AU1939">
        <f t="shared" si="71"/>
        <v>1</v>
      </c>
    </row>
    <row r="1940" spans="1:47" x14ac:dyDescent="0.3">
      <c r="A1940">
        <v>915</v>
      </c>
      <c r="B1940">
        <v>40</v>
      </c>
      <c r="C1940">
        <v>-20</v>
      </c>
      <c r="D1940">
        <f t="shared" si="70"/>
        <v>0</v>
      </c>
      <c r="AR1940">
        <v>62</v>
      </c>
      <c r="AS1940">
        <v>-24</v>
      </c>
      <c r="AT1940">
        <v>-148</v>
      </c>
      <c r="AU1940">
        <f t="shared" si="71"/>
        <v>-2</v>
      </c>
    </row>
    <row r="1941" spans="1:47" x14ac:dyDescent="0.3">
      <c r="A1941">
        <v>915</v>
      </c>
      <c r="B1941">
        <v>40</v>
      </c>
      <c r="C1941">
        <v>-20</v>
      </c>
      <c r="D1941">
        <f t="shared" si="70"/>
        <v>0</v>
      </c>
      <c r="AR1941">
        <v>62</v>
      </c>
      <c r="AS1941">
        <v>-24</v>
      </c>
      <c r="AT1941">
        <v>-148</v>
      </c>
      <c r="AU1941">
        <f t="shared" si="71"/>
        <v>0</v>
      </c>
    </row>
    <row r="1942" spans="1:47" x14ac:dyDescent="0.3">
      <c r="A1942">
        <v>915</v>
      </c>
      <c r="B1942">
        <v>40</v>
      </c>
      <c r="C1942">
        <v>-20</v>
      </c>
      <c r="D1942">
        <f t="shared" si="70"/>
        <v>0</v>
      </c>
      <c r="AR1942">
        <v>62</v>
      </c>
      <c r="AS1942">
        <v>-24</v>
      </c>
      <c r="AT1942">
        <v>-148</v>
      </c>
      <c r="AU1942">
        <f t="shared" si="71"/>
        <v>0</v>
      </c>
    </row>
    <row r="1943" spans="1:47" x14ac:dyDescent="0.3">
      <c r="A1943">
        <v>916</v>
      </c>
      <c r="B1943">
        <v>40</v>
      </c>
      <c r="C1943">
        <v>-20</v>
      </c>
      <c r="D1943">
        <f t="shared" si="70"/>
        <v>1</v>
      </c>
      <c r="AR1943">
        <v>61</v>
      </c>
      <c r="AS1943">
        <v>-24</v>
      </c>
      <c r="AT1943">
        <v>-148</v>
      </c>
      <c r="AU1943">
        <f t="shared" si="71"/>
        <v>-1</v>
      </c>
    </row>
    <row r="1944" spans="1:47" x14ac:dyDescent="0.3">
      <c r="A1944">
        <v>916</v>
      </c>
      <c r="B1944">
        <v>40</v>
      </c>
      <c r="C1944">
        <v>-20</v>
      </c>
      <c r="D1944">
        <f t="shared" si="70"/>
        <v>0</v>
      </c>
      <c r="AR1944">
        <v>56</v>
      </c>
      <c r="AS1944">
        <v>-24</v>
      </c>
      <c r="AT1944">
        <v>-148</v>
      </c>
      <c r="AU1944">
        <f t="shared" si="71"/>
        <v>-5</v>
      </c>
    </row>
    <row r="1945" spans="1:47" x14ac:dyDescent="0.3">
      <c r="A1945">
        <v>917</v>
      </c>
      <c r="B1945">
        <v>40</v>
      </c>
      <c r="C1945">
        <v>-20</v>
      </c>
      <c r="D1945">
        <f t="shared" si="70"/>
        <v>1</v>
      </c>
      <c r="AR1945">
        <v>56</v>
      </c>
      <c r="AS1945">
        <v>-24</v>
      </c>
      <c r="AT1945">
        <v>-148</v>
      </c>
      <c r="AU1945">
        <f t="shared" si="71"/>
        <v>0</v>
      </c>
    </row>
    <row r="1946" spans="1:47" x14ac:dyDescent="0.3">
      <c r="A1946">
        <v>917</v>
      </c>
      <c r="B1946">
        <v>40</v>
      </c>
      <c r="C1946">
        <v>-20</v>
      </c>
      <c r="D1946">
        <f t="shared" si="70"/>
        <v>0</v>
      </c>
      <c r="AR1946">
        <v>56</v>
      </c>
      <c r="AS1946">
        <v>-24</v>
      </c>
      <c r="AT1946">
        <v>-148</v>
      </c>
      <c r="AU1946">
        <f t="shared" si="71"/>
        <v>0</v>
      </c>
    </row>
    <row r="1947" spans="1:47" x14ac:dyDescent="0.3">
      <c r="A1947">
        <v>917</v>
      </c>
      <c r="B1947">
        <v>40</v>
      </c>
      <c r="C1947">
        <v>-20</v>
      </c>
      <c r="D1947">
        <f t="shared" si="70"/>
        <v>0</v>
      </c>
      <c r="AR1947">
        <v>56</v>
      </c>
      <c r="AS1947">
        <v>-24</v>
      </c>
      <c r="AT1947">
        <v>-148</v>
      </c>
      <c r="AU1947">
        <f t="shared" si="71"/>
        <v>0</v>
      </c>
    </row>
    <row r="1948" spans="1:47" x14ac:dyDescent="0.3">
      <c r="A1948">
        <v>919</v>
      </c>
      <c r="B1948">
        <v>40</v>
      </c>
      <c r="C1948">
        <v>-20</v>
      </c>
      <c r="D1948">
        <f t="shared" si="70"/>
        <v>2</v>
      </c>
      <c r="AR1948">
        <v>56</v>
      </c>
      <c r="AS1948">
        <v>-24</v>
      </c>
      <c r="AT1948">
        <v>-148</v>
      </c>
      <c r="AU1948">
        <f t="shared" si="71"/>
        <v>0</v>
      </c>
    </row>
    <row r="1949" spans="1:47" x14ac:dyDescent="0.3">
      <c r="A1949">
        <v>920</v>
      </c>
      <c r="B1949">
        <v>40</v>
      </c>
      <c r="C1949">
        <v>-20</v>
      </c>
      <c r="D1949">
        <f t="shared" si="70"/>
        <v>1</v>
      </c>
      <c r="AR1949">
        <v>58</v>
      </c>
      <c r="AS1949">
        <v>-24</v>
      </c>
      <c r="AT1949">
        <v>-148</v>
      </c>
      <c r="AU1949">
        <f t="shared" si="71"/>
        <v>2</v>
      </c>
    </row>
    <row r="1950" spans="1:47" x14ac:dyDescent="0.3">
      <c r="A1950">
        <v>920</v>
      </c>
      <c r="B1950">
        <v>40</v>
      </c>
      <c r="C1950">
        <v>-20</v>
      </c>
      <c r="D1950">
        <f t="shared" si="70"/>
        <v>0</v>
      </c>
      <c r="AR1950">
        <v>61</v>
      </c>
      <c r="AS1950">
        <v>-32</v>
      </c>
      <c r="AT1950">
        <v>-164</v>
      </c>
      <c r="AU1950">
        <f t="shared" si="71"/>
        <v>3</v>
      </c>
    </row>
    <row r="1951" spans="1:47" x14ac:dyDescent="0.3">
      <c r="A1951">
        <v>921</v>
      </c>
      <c r="B1951">
        <v>40</v>
      </c>
      <c r="C1951">
        <v>-20</v>
      </c>
      <c r="D1951">
        <f t="shared" si="70"/>
        <v>1</v>
      </c>
      <c r="AR1951">
        <v>61</v>
      </c>
      <c r="AS1951">
        <v>-32</v>
      </c>
      <c r="AT1951">
        <v>-164</v>
      </c>
      <c r="AU1951">
        <f t="shared" si="71"/>
        <v>0</v>
      </c>
    </row>
    <row r="1952" spans="1:47" x14ac:dyDescent="0.3">
      <c r="A1952">
        <v>921</v>
      </c>
      <c r="B1952">
        <v>40</v>
      </c>
      <c r="C1952">
        <v>-20</v>
      </c>
      <c r="D1952">
        <f t="shared" si="70"/>
        <v>0</v>
      </c>
      <c r="AR1952">
        <v>57</v>
      </c>
      <c r="AS1952">
        <v>-32</v>
      </c>
      <c r="AT1952">
        <v>-164</v>
      </c>
      <c r="AU1952">
        <f t="shared" si="71"/>
        <v>-4</v>
      </c>
    </row>
    <row r="1953" spans="1:47" x14ac:dyDescent="0.3">
      <c r="A1953">
        <v>921</v>
      </c>
      <c r="B1953">
        <v>40</v>
      </c>
      <c r="C1953">
        <v>-20</v>
      </c>
      <c r="D1953">
        <f t="shared" si="70"/>
        <v>0</v>
      </c>
      <c r="AR1953">
        <v>56</v>
      </c>
      <c r="AS1953">
        <v>-32</v>
      </c>
      <c r="AT1953">
        <v>-164</v>
      </c>
      <c r="AU1953">
        <f t="shared" si="71"/>
        <v>-1</v>
      </c>
    </row>
    <row r="1954" spans="1:47" x14ac:dyDescent="0.3">
      <c r="A1954">
        <v>922</v>
      </c>
      <c r="B1954">
        <v>40</v>
      </c>
      <c r="C1954">
        <v>-20</v>
      </c>
      <c r="D1954">
        <f t="shared" si="70"/>
        <v>1</v>
      </c>
      <c r="AR1954">
        <v>57</v>
      </c>
      <c r="AS1954">
        <v>-32</v>
      </c>
      <c r="AT1954">
        <v>-164</v>
      </c>
      <c r="AU1954">
        <f t="shared" si="71"/>
        <v>1</v>
      </c>
    </row>
    <row r="1955" spans="1:47" x14ac:dyDescent="0.3">
      <c r="A1955">
        <v>922</v>
      </c>
      <c r="B1955">
        <v>40</v>
      </c>
      <c r="C1955">
        <v>-20</v>
      </c>
      <c r="D1955">
        <f t="shared" si="70"/>
        <v>0</v>
      </c>
      <c r="AR1955">
        <v>57</v>
      </c>
      <c r="AS1955">
        <v>-32</v>
      </c>
      <c r="AT1955">
        <v>-164</v>
      </c>
      <c r="AU1955">
        <f t="shared" si="71"/>
        <v>0</v>
      </c>
    </row>
    <row r="1956" spans="1:47" x14ac:dyDescent="0.3">
      <c r="A1956">
        <v>922</v>
      </c>
      <c r="B1956">
        <v>40</v>
      </c>
      <c r="C1956">
        <v>-20</v>
      </c>
      <c r="D1956">
        <f t="shared" si="70"/>
        <v>0</v>
      </c>
      <c r="AR1956">
        <v>57</v>
      </c>
      <c r="AS1956">
        <v>-32</v>
      </c>
      <c r="AT1956">
        <v>-164</v>
      </c>
      <c r="AU1956">
        <f t="shared" si="71"/>
        <v>0</v>
      </c>
    </row>
    <row r="1957" spans="1:47" x14ac:dyDescent="0.3">
      <c r="A1957">
        <v>922</v>
      </c>
      <c r="B1957">
        <v>40</v>
      </c>
      <c r="C1957">
        <v>-20</v>
      </c>
      <c r="D1957">
        <f t="shared" si="70"/>
        <v>0</v>
      </c>
      <c r="AR1957">
        <v>57</v>
      </c>
      <c r="AS1957">
        <v>-32</v>
      </c>
      <c r="AT1957">
        <v>-164</v>
      </c>
      <c r="AU1957">
        <f t="shared" si="71"/>
        <v>0</v>
      </c>
    </row>
    <row r="1958" spans="1:47" x14ac:dyDescent="0.3">
      <c r="A1958">
        <v>925</v>
      </c>
      <c r="B1958">
        <v>40</v>
      </c>
      <c r="C1958">
        <v>-20</v>
      </c>
      <c r="D1958">
        <f t="shared" si="70"/>
        <v>3</v>
      </c>
      <c r="AR1958">
        <v>57</v>
      </c>
      <c r="AS1958">
        <v>-32</v>
      </c>
      <c r="AT1958">
        <v>-164</v>
      </c>
      <c r="AU1958">
        <f t="shared" si="71"/>
        <v>0</v>
      </c>
    </row>
    <row r="1959" spans="1:47" x14ac:dyDescent="0.3">
      <c r="A1959">
        <v>925</v>
      </c>
      <c r="B1959">
        <v>40</v>
      </c>
      <c r="C1959">
        <v>-20</v>
      </c>
      <c r="D1959">
        <f t="shared" si="70"/>
        <v>0</v>
      </c>
      <c r="AR1959">
        <v>57</v>
      </c>
      <c r="AS1959">
        <v>-32</v>
      </c>
      <c r="AT1959">
        <v>-164</v>
      </c>
      <c r="AU1959">
        <f t="shared" si="71"/>
        <v>0</v>
      </c>
    </row>
    <row r="1960" spans="1:47" x14ac:dyDescent="0.3">
      <c r="A1960">
        <v>925</v>
      </c>
      <c r="B1960">
        <v>40</v>
      </c>
      <c r="C1960">
        <v>-20</v>
      </c>
      <c r="D1960">
        <f t="shared" si="70"/>
        <v>0</v>
      </c>
      <c r="AR1960">
        <v>54</v>
      </c>
      <c r="AS1960">
        <v>-32</v>
      </c>
      <c r="AT1960">
        <v>-164</v>
      </c>
      <c r="AU1960">
        <f t="shared" si="71"/>
        <v>-3</v>
      </c>
    </row>
    <row r="1961" spans="1:47" x14ac:dyDescent="0.3">
      <c r="A1961">
        <v>925</v>
      </c>
      <c r="B1961">
        <v>40</v>
      </c>
      <c r="C1961">
        <v>-20</v>
      </c>
      <c r="D1961">
        <f t="shared" si="70"/>
        <v>0</v>
      </c>
      <c r="AR1961">
        <v>54</v>
      </c>
      <c r="AS1961">
        <v>-32</v>
      </c>
      <c r="AT1961">
        <v>-164</v>
      </c>
      <c r="AU1961">
        <f t="shared" si="71"/>
        <v>0</v>
      </c>
    </row>
    <row r="1962" spans="1:47" x14ac:dyDescent="0.3">
      <c r="A1962">
        <v>927</v>
      </c>
      <c r="B1962">
        <v>40</v>
      </c>
      <c r="C1962">
        <v>-20</v>
      </c>
      <c r="D1962">
        <f t="shared" si="70"/>
        <v>2</v>
      </c>
      <c r="AR1962">
        <v>53</v>
      </c>
      <c r="AS1962">
        <v>-32</v>
      </c>
      <c r="AT1962">
        <v>-164</v>
      </c>
      <c r="AU1962">
        <f t="shared" si="71"/>
        <v>-1</v>
      </c>
    </row>
    <row r="1963" spans="1:47" x14ac:dyDescent="0.3">
      <c r="A1963">
        <v>928</v>
      </c>
      <c r="B1963">
        <v>40</v>
      </c>
      <c r="C1963">
        <v>-20</v>
      </c>
      <c r="D1963">
        <f t="shared" si="70"/>
        <v>1</v>
      </c>
      <c r="AR1963">
        <v>52</v>
      </c>
      <c r="AS1963">
        <v>-32</v>
      </c>
      <c r="AT1963">
        <v>-164</v>
      </c>
      <c r="AU1963">
        <f t="shared" si="71"/>
        <v>-1</v>
      </c>
    </row>
    <row r="1964" spans="1:47" x14ac:dyDescent="0.3">
      <c r="A1964">
        <v>928</v>
      </c>
      <c r="B1964">
        <v>40</v>
      </c>
      <c r="C1964">
        <v>-20</v>
      </c>
      <c r="D1964">
        <f t="shared" si="70"/>
        <v>0</v>
      </c>
      <c r="AR1964">
        <v>53</v>
      </c>
      <c r="AS1964">
        <v>-32</v>
      </c>
      <c r="AT1964">
        <v>-164</v>
      </c>
      <c r="AU1964">
        <f t="shared" si="71"/>
        <v>1</v>
      </c>
    </row>
    <row r="1965" spans="1:47" x14ac:dyDescent="0.3">
      <c r="A1965">
        <v>928</v>
      </c>
      <c r="B1965">
        <v>40</v>
      </c>
      <c r="C1965">
        <v>-20</v>
      </c>
      <c r="D1965">
        <f t="shared" si="70"/>
        <v>0</v>
      </c>
      <c r="AR1965">
        <v>52</v>
      </c>
      <c r="AS1965">
        <v>-32</v>
      </c>
      <c r="AT1965">
        <v>-164</v>
      </c>
      <c r="AU1965">
        <f t="shared" si="71"/>
        <v>-1</v>
      </c>
    </row>
    <row r="1966" spans="1:47" x14ac:dyDescent="0.3">
      <c r="A1966">
        <v>928</v>
      </c>
      <c r="B1966">
        <v>40</v>
      </c>
      <c r="C1966">
        <v>-20</v>
      </c>
      <c r="D1966">
        <f t="shared" si="70"/>
        <v>0</v>
      </c>
      <c r="AR1966">
        <v>53</v>
      </c>
      <c r="AS1966">
        <v>-32</v>
      </c>
      <c r="AT1966">
        <v>-164</v>
      </c>
      <c r="AU1966">
        <f t="shared" si="71"/>
        <v>1</v>
      </c>
    </row>
    <row r="1967" spans="1:47" x14ac:dyDescent="0.3">
      <c r="A1967">
        <v>928</v>
      </c>
      <c r="B1967">
        <v>40</v>
      </c>
      <c r="C1967">
        <v>-20</v>
      </c>
      <c r="D1967">
        <f t="shared" si="70"/>
        <v>0</v>
      </c>
      <c r="AR1967">
        <v>53</v>
      </c>
      <c r="AS1967">
        <v>-32</v>
      </c>
      <c r="AT1967">
        <v>-164</v>
      </c>
      <c r="AU1967">
        <f t="shared" si="71"/>
        <v>0</v>
      </c>
    </row>
    <row r="1968" spans="1:47" x14ac:dyDescent="0.3">
      <c r="A1968">
        <v>928</v>
      </c>
      <c r="B1968">
        <v>40</v>
      </c>
      <c r="C1968">
        <v>-20</v>
      </c>
      <c r="D1968">
        <f t="shared" si="70"/>
        <v>0</v>
      </c>
      <c r="AR1968">
        <v>53</v>
      </c>
      <c r="AS1968">
        <v>-32</v>
      </c>
      <c r="AT1968">
        <v>-164</v>
      </c>
      <c r="AU1968">
        <f t="shared" si="71"/>
        <v>0</v>
      </c>
    </row>
    <row r="1969" spans="1:47" x14ac:dyDescent="0.3">
      <c r="A1969">
        <v>928</v>
      </c>
      <c r="B1969">
        <v>28</v>
      </c>
      <c r="C1969">
        <v>-20</v>
      </c>
      <c r="D1969">
        <f t="shared" si="70"/>
        <v>0</v>
      </c>
      <c r="AR1969">
        <v>47</v>
      </c>
      <c r="AS1969">
        <v>-32</v>
      </c>
      <c r="AT1969">
        <v>-164</v>
      </c>
      <c r="AU1969">
        <f t="shared" si="71"/>
        <v>-6</v>
      </c>
    </row>
    <row r="1970" spans="1:47" x14ac:dyDescent="0.3">
      <c r="A1970">
        <v>930</v>
      </c>
      <c r="B1970">
        <v>28</v>
      </c>
      <c r="C1970">
        <v>-44</v>
      </c>
      <c r="D1970">
        <f t="shared" si="70"/>
        <v>2</v>
      </c>
      <c r="AR1970">
        <v>46</v>
      </c>
      <c r="AS1970">
        <v>-40</v>
      </c>
      <c r="AT1970">
        <v>-180</v>
      </c>
      <c r="AU1970">
        <f t="shared" si="71"/>
        <v>-1</v>
      </c>
    </row>
    <row r="1971" spans="1:47" x14ac:dyDescent="0.3">
      <c r="A1971">
        <v>933</v>
      </c>
      <c r="B1971">
        <v>28</v>
      </c>
      <c r="C1971">
        <v>-44</v>
      </c>
      <c r="D1971">
        <f t="shared" si="70"/>
        <v>3</v>
      </c>
      <c r="AR1971">
        <v>48</v>
      </c>
      <c r="AS1971">
        <v>-40</v>
      </c>
      <c r="AT1971">
        <v>-180</v>
      </c>
      <c r="AU1971">
        <f t="shared" si="71"/>
        <v>2</v>
      </c>
    </row>
    <row r="1972" spans="1:47" x14ac:dyDescent="0.3">
      <c r="A1972">
        <v>931</v>
      </c>
      <c r="B1972">
        <v>28</v>
      </c>
      <c r="C1972">
        <v>-44</v>
      </c>
      <c r="D1972">
        <f t="shared" si="70"/>
        <v>-2</v>
      </c>
      <c r="AR1972">
        <v>48</v>
      </c>
      <c r="AS1972">
        <v>-40</v>
      </c>
      <c r="AT1972">
        <v>-180</v>
      </c>
      <c r="AU1972">
        <f t="shared" si="71"/>
        <v>0</v>
      </c>
    </row>
    <row r="1973" spans="1:47" x14ac:dyDescent="0.3">
      <c r="A1973">
        <v>931</v>
      </c>
      <c r="B1973">
        <v>28</v>
      </c>
      <c r="C1973">
        <v>-44</v>
      </c>
      <c r="D1973">
        <f t="shared" si="70"/>
        <v>0</v>
      </c>
      <c r="AR1973">
        <v>48</v>
      </c>
      <c r="AS1973">
        <v>-40</v>
      </c>
      <c r="AT1973">
        <v>-180</v>
      </c>
      <c r="AU1973">
        <f t="shared" si="71"/>
        <v>0</v>
      </c>
    </row>
    <row r="1974" spans="1:47" x14ac:dyDescent="0.3">
      <c r="A1974">
        <v>931</v>
      </c>
      <c r="B1974">
        <v>28</v>
      </c>
      <c r="C1974">
        <v>-44</v>
      </c>
      <c r="D1974">
        <f t="shared" si="70"/>
        <v>0</v>
      </c>
      <c r="AR1974">
        <v>48</v>
      </c>
      <c r="AS1974">
        <v>-40</v>
      </c>
      <c r="AT1974">
        <v>-180</v>
      </c>
      <c r="AU1974">
        <f t="shared" si="71"/>
        <v>0</v>
      </c>
    </row>
    <row r="1975" spans="1:47" x14ac:dyDescent="0.3">
      <c r="A1975">
        <v>933</v>
      </c>
      <c r="B1975">
        <v>28</v>
      </c>
      <c r="C1975">
        <v>-44</v>
      </c>
      <c r="D1975">
        <f t="shared" si="70"/>
        <v>2</v>
      </c>
      <c r="AR1975">
        <v>48</v>
      </c>
      <c r="AS1975">
        <v>-40</v>
      </c>
      <c r="AT1975">
        <v>-180</v>
      </c>
      <c r="AU1975">
        <f t="shared" si="71"/>
        <v>0</v>
      </c>
    </row>
    <row r="1976" spans="1:47" x14ac:dyDescent="0.3">
      <c r="A1976">
        <v>931</v>
      </c>
      <c r="B1976">
        <v>28</v>
      </c>
      <c r="C1976">
        <v>-44</v>
      </c>
      <c r="D1976">
        <f t="shared" si="70"/>
        <v>-2</v>
      </c>
      <c r="AR1976">
        <v>48</v>
      </c>
      <c r="AS1976">
        <v>-40</v>
      </c>
      <c r="AT1976">
        <v>-180</v>
      </c>
      <c r="AU1976">
        <f t="shared" si="71"/>
        <v>0</v>
      </c>
    </row>
    <row r="1977" spans="1:47" x14ac:dyDescent="0.3">
      <c r="A1977">
        <v>931</v>
      </c>
      <c r="B1977">
        <v>28</v>
      </c>
      <c r="C1977">
        <v>-44</v>
      </c>
      <c r="D1977">
        <f t="shared" si="70"/>
        <v>0</v>
      </c>
      <c r="AR1977">
        <v>48</v>
      </c>
      <c r="AS1977">
        <v>-40</v>
      </c>
      <c r="AT1977">
        <v>-180</v>
      </c>
      <c r="AU1977">
        <f t="shared" si="71"/>
        <v>0</v>
      </c>
    </row>
    <row r="1978" spans="1:47" x14ac:dyDescent="0.3">
      <c r="A1978">
        <v>933</v>
      </c>
      <c r="B1978">
        <v>28</v>
      </c>
      <c r="C1978">
        <v>-44</v>
      </c>
      <c r="D1978">
        <f t="shared" si="70"/>
        <v>2</v>
      </c>
      <c r="AR1978">
        <v>48</v>
      </c>
      <c r="AS1978">
        <v>-40</v>
      </c>
      <c r="AT1978">
        <v>-180</v>
      </c>
      <c r="AU1978">
        <f t="shared" si="71"/>
        <v>0</v>
      </c>
    </row>
    <row r="1979" spans="1:47" x14ac:dyDescent="0.3">
      <c r="A1979">
        <v>933</v>
      </c>
      <c r="B1979">
        <v>28</v>
      </c>
      <c r="C1979">
        <v>-44</v>
      </c>
      <c r="D1979">
        <f t="shared" si="70"/>
        <v>0</v>
      </c>
      <c r="AR1979">
        <v>47</v>
      </c>
      <c r="AS1979">
        <v>-40</v>
      </c>
      <c r="AT1979">
        <v>-180</v>
      </c>
      <c r="AU1979">
        <f t="shared" si="71"/>
        <v>-1</v>
      </c>
    </row>
    <row r="1980" spans="1:47" x14ac:dyDescent="0.3">
      <c r="A1980">
        <v>936</v>
      </c>
      <c r="B1980">
        <v>28</v>
      </c>
      <c r="C1980">
        <v>-44</v>
      </c>
      <c r="D1980">
        <f t="shared" si="70"/>
        <v>3</v>
      </c>
      <c r="AR1980">
        <v>45</v>
      </c>
      <c r="AS1980">
        <v>-40</v>
      </c>
      <c r="AT1980">
        <v>-180</v>
      </c>
      <c r="AU1980">
        <f t="shared" si="71"/>
        <v>-2</v>
      </c>
    </row>
    <row r="1981" spans="1:47" x14ac:dyDescent="0.3">
      <c r="A1981">
        <v>935</v>
      </c>
      <c r="B1981">
        <v>28</v>
      </c>
      <c r="C1981">
        <v>-44</v>
      </c>
      <c r="D1981">
        <f t="shared" si="70"/>
        <v>-1</v>
      </c>
      <c r="AR1981">
        <v>45</v>
      </c>
      <c r="AS1981">
        <v>-40</v>
      </c>
      <c r="AT1981">
        <v>-180</v>
      </c>
      <c r="AU1981">
        <f t="shared" si="71"/>
        <v>0</v>
      </c>
    </row>
    <row r="1982" spans="1:47" x14ac:dyDescent="0.3">
      <c r="A1982">
        <v>936</v>
      </c>
      <c r="B1982">
        <v>28</v>
      </c>
      <c r="C1982">
        <v>-44</v>
      </c>
      <c r="D1982">
        <f t="shared" si="70"/>
        <v>1</v>
      </c>
      <c r="AR1982">
        <v>45</v>
      </c>
      <c r="AS1982">
        <v>-40</v>
      </c>
      <c r="AT1982">
        <v>-180</v>
      </c>
      <c r="AU1982">
        <f t="shared" si="71"/>
        <v>0</v>
      </c>
    </row>
    <row r="1983" spans="1:47" x14ac:dyDescent="0.3">
      <c r="A1983">
        <v>937</v>
      </c>
      <c r="B1983">
        <v>28</v>
      </c>
      <c r="C1983">
        <v>-44</v>
      </c>
      <c r="D1983">
        <f t="shared" si="70"/>
        <v>1</v>
      </c>
      <c r="AR1983">
        <v>45</v>
      </c>
      <c r="AS1983">
        <v>-40</v>
      </c>
      <c r="AT1983">
        <v>-180</v>
      </c>
      <c r="AU1983">
        <f t="shared" si="71"/>
        <v>0</v>
      </c>
    </row>
    <row r="1984" spans="1:47" x14ac:dyDescent="0.3">
      <c r="A1984">
        <v>937</v>
      </c>
      <c r="B1984">
        <v>28</v>
      </c>
      <c r="C1984">
        <v>-44</v>
      </c>
      <c r="D1984">
        <f t="shared" si="70"/>
        <v>0</v>
      </c>
      <c r="AR1984">
        <v>42</v>
      </c>
      <c r="AS1984">
        <v>-40</v>
      </c>
      <c r="AT1984">
        <v>-180</v>
      </c>
      <c r="AU1984">
        <f t="shared" si="71"/>
        <v>-3</v>
      </c>
    </row>
    <row r="1985" spans="1:47" x14ac:dyDescent="0.3">
      <c r="A1985">
        <v>937</v>
      </c>
      <c r="B1985">
        <v>28</v>
      </c>
      <c r="C1985">
        <v>-44</v>
      </c>
      <c r="D1985">
        <f t="shared" si="70"/>
        <v>0</v>
      </c>
      <c r="AR1985">
        <v>42</v>
      </c>
      <c r="AS1985">
        <v>-40</v>
      </c>
      <c r="AT1985">
        <v>-180</v>
      </c>
      <c r="AU1985">
        <f t="shared" si="71"/>
        <v>0</v>
      </c>
    </row>
    <row r="1986" spans="1:47" x14ac:dyDescent="0.3">
      <c r="A1986">
        <v>937</v>
      </c>
      <c r="B1986">
        <v>28</v>
      </c>
      <c r="C1986">
        <v>-44</v>
      </c>
      <c r="D1986">
        <f t="shared" si="70"/>
        <v>0</v>
      </c>
      <c r="AR1986">
        <v>44</v>
      </c>
      <c r="AS1986">
        <v>-40</v>
      </c>
      <c r="AT1986">
        <v>-180</v>
      </c>
      <c r="AU1986">
        <f t="shared" si="71"/>
        <v>2</v>
      </c>
    </row>
    <row r="1987" spans="1:47" x14ac:dyDescent="0.3">
      <c r="A1987">
        <v>937</v>
      </c>
      <c r="B1987">
        <v>28</v>
      </c>
      <c r="C1987">
        <v>-44</v>
      </c>
      <c r="D1987">
        <f t="shared" si="70"/>
        <v>0</v>
      </c>
      <c r="AR1987">
        <v>42</v>
      </c>
      <c r="AS1987">
        <v>-40</v>
      </c>
      <c r="AT1987">
        <v>-180</v>
      </c>
      <c r="AU1987">
        <f t="shared" si="71"/>
        <v>-2</v>
      </c>
    </row>
    <row r="1988" spans="1:47" x14ac:dyDescent="0.3">
      <c r="A1988">
        <v>937</v>
      </c>
      <c r="B1988">
        <v>28</v>
      </c>
      <c r="C1988">
        <v>-44</v>
      </c>
      <c r="D1988">
        <f t="shared" si="70"/>
        <v>0</v>
      </c>
      <c r="AR1988">
        <v>42</v>
      </c>
      <c r="AS1988">
        <v>-40</v>
      </c>
      <c r="AT1988">
        <v>-180</v>
      </c>
      <c r="AU1988">
        <f t="shared" si="71"/>
        <v>0</v>
      </c>
    </row>
    <row r="1989" spans="1:47" x14ac:dyDescent="0.3">
      <c r="A1989">
        <v>937</v>
      </c>
      <c r="B1989">
        <v>28</v>
      </c>
      <c r="C1989">
        <v>-44</v>
      </c>
      <c r="D1989">
        <f t="shared" si="70"/>
        <v>0</v>
      </c>
      <c r="AR1989">
        <v>43</v>
      </c>
      <c r="AS1989">
        <v>-40</v>
      </c>
      <c r="AT1989">
        <v>-180</v>
      </c>
      <c r="AU1989">
        <f t="shared" si="71"/>
        <v>1</v>
      </c>
    </row>
    <row r="1990" spans="1:47" x14ac:dyDescent="0.3">
      <c r="A1990">
        <v>939</v>
      </c>
      <c r="B1990">
        <v>32</v>
      </c>
      <c r="C1990">
        <v>-36</v>
      </c>
      <c r="D1990">
        <f t="shared" si="70"/>
        <v>2</v>
      </c>
      <c r="AR1990">
        <v>42</v>
      </c>
      <c r="AS1990">
        <v>-20</v>
      </c>
      <c r="AT1990">
        <v>-140</v>
      </c>
      <c r="AU1990">
        <f t="shared" si="71"/>
        <v>-1</v>
      </c>
    </row>
    <row r="1991" spans="1:47" x14ac:dyDescent="0.3">
      <c r="A1991">
        <v>939</v>
      </c>
      <c r="B1991">
        <v>32</v>
      </c>
      <c r="C1991">
        <v>-36</v>
      </c>
      <c r="D1991">
        <f t="shared" ref="D1991:D2054" si="72">A1991-A1990</f>
        <v>0</v>
      </c>
      <c r="AR1991">
        <v>42</v>
      </c>
      <c r="AS1991">
        <v>-20</v>
      </c>
      <c r="AT1991">
        <v>-140</v>
      </c>
      <c r="AU1991">
        <f t="shared" si="71"/>
        <v>0</v>
      </c>
    </row>
    <row r="1992" spans="1:47" x14ac:dyDescent="0.3">
      <c r="A1992">
        <v>940</v>
      </c>
      <c r="B1992">
        <v>32</v>
      </c>
      <c r="C1992">
        <v>-36</v>
      </c>
      <c r="D1992">
        <f t="shared" si="72"/>
        <v>1</v>
      </c>
      <c r="AR1992">
        <v>42</v>
      </c>
      <c r="AS1992">
        <v>-20</v>
      </c>
      <c r="AT1992">
        <v>-140</v>
      </c>
      <c r="AU1992">
        <f t="shared" si="71"/>
        <v>0</v>
      </c>
    </row>
    <row r="1993" spans="1:47" x14ac:dyDescent="0.3">
      <c r="A1993">
        <v>940</v>
      </c>
      <c r="B1993">
        <v>32</v>
      </c>
      <c r="C1993">
        <v>-36</v>
      </c>
      <c r="D1993">
        <f t="shared" si="72"/>
        <v>0</v>
      </c>
      <c r="AR1993">
        <v>42</v>
      </c>
      <c r="AS1993">
        <v>-20</v>
      </c>
      <c r="AT1993">
        <v>-140</v>
      </c>
      <c r="AU1993">
        <f t="shared" si="71"/>
        <v>0</v>
      </c>
    </row>
    <row r="1994" spans="1:47" x14ac:dyDescent="0.3">
      <c r="A1994">
        <v>940</v>
      </c>
      <c r="B1994">
        <v>32</v>
      </c>
      <c r="C1994">
        <v>-36</v>
      </c>
      <c r="D1994">
        <f t="shared" si="72"/>
        <v>0</v>
      </c>
      <c r="AR1994">
        <v>40</v>
      </c>
      <c r="AS1994">
        <v>-20</v>
      </c>
      <c r="AT1994">
        <v>-140</v>
      </c>
      <c r="AU1994">
        <f t="shared" si="71"/>
        <v>-2</v>
      </c>
    </row>
    <row r="1995" spans="1:47" x14ac:dyDescent="0.3">
      <c r="A1995">
        <v>940</v>
      </c>
      <c r="B1995">
        <v>32</v>
      </c>
      <c r="C1995">
        <v>-36</v>
      </c>
      <c r="D1995">
        <f t="shared" si="72"/>
        <v>0</v>
      </c>
      <c r="AR1995">
        <v>40</v>
      </c>
      <c r="AS1995">
        <v>-20</v>
      </c>
      <c r="AT1995">
        <v>-140</v>
      </c>
      <c r="AU1995">
        <f t="shared" ref="AU1995:AU2058" si="73">AR1995-AR1994</f>
        <v>0</v>
      </c>
    </row>
    <row r="1996" spans="1:47" x14ac:dyDescent="0.3">
      <c r="A1996">
        <v>946</v>
      </c>
      <c r="B1996">
        <v>32</v>
      </c>
      <c r="C1996">
        <v>-36</v>
      </c>
      <c r="D1996">
        <f t="shared" si="72"/>
        <v>6</v>
      </c>
      <c r="AR1996">
        <v>40</v>
      </c>
      <c r="AS1996">
        <v>-20</v>
      </c>
      <c r="AT1996">
        <v>-140</v>
      </c>
      <c r="AU1996">
        <f t="shared" si="73"/>
        <v>0</v>
      </c>
    </row>
    <row r="1997" spans="1:47" x14ac:dyDescent="0.3">
      <c r="A1997">
        <v>946</v>
      </c>
      <c r="B1997">
        <v>32</v>
      </c>
      <c r="C1997">
        <v>-36</v>
      </c>
      <c r="D1997">
        <f t="shared" si="72"/>
        <v>0</v>
      </c>
      <c r="AR1997">
        <v>40</v>
      </c>
      <c r="AS1997">
        <v>-20</v>
      </c>
      <c r="AT1997">
        <v>-140</v>
      </c>
      <c r="AU1997">
        <f t="shared" si="73"/>
        <v>0</v>
      </c>
    </row>
    <row r="1998" spans="1:47" x14ac:dyDescent="0.3">
      <c r="A1998">
        <v>944</v>
      </c>
      <c r="B1998">
        <v>32</v>
      </c>
      <c r="C1998">
        <v>-36</v>
      </c>
      <c r="D1998">
        <f t="shared" si="72"/>
        <v>-2</v>
      </c>
      <c r="AR1998">
        <v>38</v>
      </c>
      <c r="AS1998">
        <v>-20</v>
      </c>
      <c r="AT1998">
        <v>-140</v>
      </c>
      <c r="AU1998">
        <f t="shared" si="73"/>
        <v>-2</v>
      </c>
    </row>
    <row r="1999" spans="1:47" x14ac:dyDescent="0.3">
      <c r="A1999">
        <v>944</v>
      </c>
      <c r="B1999">
        <v>32</v>
      </c>
      <c r="C1999">
        <v>-36</v>
      </c>
      <c r="D1999">
        <f t="shared" si="72"/>
        <v>0</v>
      </c>
      <c r="AR1999">
        <v>36</v>
      </c>
      <c r="AS1999">
        <v>-20</v>
      </c>
      <c r="AT1999">
        <v>-140</v>
      </c>
      <c r="AU1999">
        <f t="shared" si="73"/>
        <v>-2</v>
      </c>
    </row>
    <row r="2000" spans="1:47" x14ac:dyDescent="0.3">
      <c r="A2000">
        <v>944</v>
      </c>
      <c r="B2000">
        <v>32</v>
      </c>
      <c r="C2000">
        <v>-36</v>
      </c>
      <c r="D2000">
        <f t="shared" si="72"/>
        <v>0</v>
      </c>
      <c r="AR2000">
        <v>41</v>
      </c>
      <c r="AS2000">
        <v>-20</v>
      </c>
      <c r="AT2000">
        <v>-140</v>
      </c>
      <c r="AU2000">
        <f t="shared" si="73"/>
        <v>5</v>
      </c>
    </row>
    <row r="2001" spans="1:47" x14ac:dyDescent="0.3">
      <c r="A2001">
        <v>944</v>
      </c>
      <c r="B2001">
        <v>32</v>
      </c>
      <c r="C2001">
        <v>-36</v>
      </c>
      <c r="D2001">
        <f t="shared" si="72"/>
        <v>0</v>
      </c>
      <c r="AR2001">
        <v>41</v>
      </c>
      <c r="AS2001">
        <v>-20</v>
      </c>
      <c r="AT2001">
        <v>-140</v>
      </c>
      <c r="AU2001">
        <f t="shared" si="73"/>
        <v>0</v>
      </c>
    </row>
    <row r="2002" spans="1:47" x14ac:dyDescent="0.3">
      <c r="A2002">
        <v>944</v>
      </c>
      <c r="B2002">
        <v>32</v>
      </c>
      <c r="C2002">
        <v>-36</v>
      </c>
      <c r="D2002">
        <f t="shared" si="72"/>
        <v>0</v>
      </c>
      <c r="AR2002">
        <v>36</v>
      </c>
      <c r="AS2002">
        <v>-20</v>
      </c>
      <c r="AT2002">
        <v>-140</v>
      </c>
      <c r="AU2002">
        <f t="shared" si="73"/>
        <v>-5</v>
      </c>
    </row>
    <row r="2003" spans="1:47" x14ac:dyDescent="0.3">
      <c r="A2003">
        <v>945</v>
      </c>
      <c r="B2003">
        <v>32</v>
      </c>
      <c r="C2003">
        <v>-36</v>
      </c>
      <c r="D2003">
        <f t="shared" si="72"/>
        <v>1</v>
      </c>
      <c r="AR2003">
        <v>36</v>
      </c>
      <c r="AS2003">
        <v>-20</v>
      </c>
      <c r="AT2003">
        <v>-140</v>
      </c>
      <c r="AU2003">
        <f t="shared" si="73"/>
        <v>0</v>
      </c>
    </row>
    <row r="2004" spans="1:47" x14ac:dyDescent="0.3">
      <c r="A2004">
        <v>946</v>
      </c>
      <c r="B2004">
        <v>32</v>
      </c>
      <c r="C2004">
        <v>-36</v>
      </c>
      <c r="D2004">
        <f t="shared" si="72"/>
        <v>1</v>
      </c>
      <c r="AR2004">
        <v>36</v>
      </c>
      <c r="AS2004">
        <v>-20</v>
      </c>
      <c r="AT2004">
        <v>-140</v>
      </c>
      <c r="AU2004">
        <f t="shared" si="73"/>
        <v>0</v>
      </c>
    </row>
    <row r="2005" spans="1:47" x14ac:dyDescent="0.3">
      <c r="A2005">
        <v>945</v>
      </c>
      <c r="B2005">
        <v>32</v>
      </c>
      <c r="C2005">
        <v>-36</v>
      </c>
      <c r="D2005">
        <f t="shared" si="72"/>
        <v>-1</v>
      </c>
      <c r="AR2005">
        <v>35</v>
      </c>
      <c r="AS2005">
        <v>-20</v>
      </c>
      <c r="AT2005">
        <v>-140</v>
      </c>
      <c r="AU2005">
        <f t="shared" si="73"/>
        <v>-1</v>
      </c>
    </row>
    <row r="2006" spans="1:47" x14ac:dyDescent="0.3">
      <c r="A2006">
        <v>948</v>
      </c>
      <c r="B2006">
        <v>32</v>
      </c>
      <c r="C2006">
        <v>-36</v>
      </c>
      <c r="D2006">
        <f t="shared" si="72"/>
        <v>3</v>
      </c>
      <c r="AR2006">
        <v>35</v>
      </c>
      <c r="AS2006">
        <v>-20</v>
      </c>
      <c r="AT2006">
        <v>-140</v>
      </c>
      <c r="AU2006">
        <f t="shared" si="73"/>
        <v>0</v>
      </c>
    </row>
    <row r="2007" spans="1:47" x14ac:dyDescent="0.3">
      <c r="A2007">
        <v>948</v>
      </c>
      <c r="B2007">
        <v>32</v>
      </c>
      <c r="C2007">
        <v>-36</v>
      </c>
      <c r="D2007">
        <f t="shared" si="72"/>
        <v>0</v>
      </c>
      <c r="AR2007">
        <v>35</v>
      </c>
      <c r="AS2007">
        <v>-20</v>
      </c>
      <c r="AT2007">
        <v>-140</v>
      </c>
      <c r="AU2007">
        <f t="shared" si="73"/>
        <v>0</v>
      </c>
    </row>
    <row r="2008" spans="1:47" x14ac:dyDescent="0.3">
      <c r="A2008">
        <v>951</v>
      </c>
      <c r="B2008">
        <v>32</v>
      </c>
      <c r="C2008">
        <v>-36</v>
      </c>
      <c r="D2008">
        <f t="shared" si="72"/>
        <v>3</v>
      </c>
      <c r="AR2008">
        <v>35</v>
      </c>
      <c r="AS2008">
        <v>-20</v>
      </c>
      <c r="AT2008">
        <v>-140</v>
      </c>
      <c r="AU2008">
        <f t="shared" si="73"/>
        <v>0</v>
      </c>
    </row>
    <row r="2009" spans="1:47" x14ac:dyDescent="0.3">
      <c r="A2009">
        <v>951</v>
      </c>
      <c r="B2009">
        <v>32</v>
      </c>
      <c r="C2009">
        <v>-36</v>
      </c>
      <c r="D2009">
        <f t="shared" si="72"/>
        <v>0</v>
      </c>
      <c r="AR2009">
        <v>33</v>
      </c>
      <c r="AS2009">
        <v>-20</v>
      </c>
      <c r="AT2009">
        <v>-140</v>
      </c>
      <c r="AU2009">
        <f t="shared" si="73"/>
        <v>-2</v>
      </c>
    </row>
    <row r="2010" spans="1:47" x14ac:dyDescent="0.3">
      <c r="A2010">
        <v>951</v>
      </c>
      <c r="B2010">
        <v>48</v>
      </c>
      <c r="C2010">
        <v>-4</v>
      </c>
      <c r="D2010">
        <f t="shared" si="72"/>
        <v>0</v>
      </c>
      <c r="AR2010">
        <v>35</v>
      </c>
      <c r="AS2010">
        <v>-24</v>
      </c>
      <c r="AT2010">
        <v>-148</v>
      </c>
      <c r="AU2010">
        <f t="shared" si="73"/>
        <v>2</v>
      </c>
    </row>
    <row r="2011" spans="1:47" x14ac:dyDescent="0.3">
      <c r="A2011">
        <v>951</v>
      </c>
      <c r="B2011">
        <v>48</v>
      </c>
      <c r="C2011">
        <v>-4</v>
      </c>
      <c r="D2011">
        <f t="shared" si="72"/>
        <v>0</v>
      </c>
      <c r="AR2011">
        <v>30</v>
      </c>
      <c r="AS2011">
        <v>-24</v>
      </c>
      <c r="AT2011">
        <v>-148</v>
      </c>
      <c r="AU2011">
        <f t="shared" si="73"/>
        <v>-5</v>
      </c>
    </row>
    <row r="2012" spans="1:47" x14ac:dyDescent="0.3">
      <c r="A2012">
        <v>954</v>
      </c>
      <c r="B2012">
        <v>48</v>
      </c>
      <c r="C2012">
        <v>-4</v>
      </c>
      <c r="D2012">
        <f t="shared" si="72"/>
        <v>3</v>
      </c>
      <c r="AR2012">
        <v>30</v>
      </c>
      <c r="AS2012">
        <v>-24</v>
      </c>
      <c r="AT2012">
        <v>-148</v>
      </c>
      <c r="AU2012">
        <f t="shared" si="73"/>
        <v>0</v>
      </c>
    </row>
    <row r="2013" spans="1:47" x14ac:dyDescent="0.3">
      <c r="A2013">
        <v>951</v>
      </c>
      <c r="B2013">
        <v>48</v>
      </c>
      <c r="C2013">
        <v>-4</v>
      </c>
      <c r="D2013">
        <f t="shared" si="72"/>
        <v>-3</v>
      </c>
      <c r="AR2013">
        <v>28</v>
      </c>
      <c r="AS2013">
        <v>-24</v>
      </c>
      <c r="AT2013">
        <v>-148</v>
      </c>
      <c r="AU2013">
        <f t="shared" si="73"/>
        <v>-2</v>
      </c>
    </row>
    <row r="2014" spans="1:47" x14ac:dyDescent="0.3">
      <c r="A2014">
        <v>952</v>
      </c>
      <c r="B2014">
        <v>48</v>
      </c>
      <c r="C2014">
        <v>-4</v>
      </c>
      <c r="D2014">
        <f t="shared" si="72"/>
        <v>1</v>
      </c>
      <c r="AR2014">
        <v>28</v>
      </c>
      <c r="AS2014">
        <v>-24</v>
      </c>
      <c r="AT2014">
        <v>-148</v>
      </c>
      <c r="AU2014">
        <f t="shared" si="73"/>
        <v>0</v>
      </c>
    </row>
    <row r="2015" spans="1:47" x14ac:dyDescent="0.3">
      <c r="A2015">
        <v>952</v>
      </c>
      <c r="B2015">
        <v>48</v>
      </c>
      <c r="C2015">
        <v>-4</v>
      </c>
      <c r="D2015">
        <f t="shared" si="72"/>
        <v>0</v>
      </c>
      <c r="AR2015">
        <v>28</v>
      </c>
      <c r="AS2015">
        <v>-24</v>
      </c>
      <c r="AT2015">
        <v>-148</v>
      </c>
      <c r="AU2015">
        <f t="shared" si="73"/>
        <v>0</v>
      </c>
    </row>
    <row r="2016" spans="1:47" x14ac:dyDescent="0.3">
      <c r="A2016">
        <v>952</v>
      </c>
      <c r="B2016">
        <v>48</v>
      </c>
      <c r="C2016">
        <v>-4</v>
      </c>
      <c r="D2016">
        <f t="shared" si="72"/>
        <v>0</v>
      </c>
      <c r="AR2016">
        <v>27</v>
      </c>
      <c r="AS2016">
        <v>-24</v>
      </c>
      <c r="AT2016">
        <v>-148</v>
      </c>
      <c r="AU2016">
        <f t="shared" si="73"/>
        <v>-1</v>
      </c>
    </row>
    <row r="2017" spans="1:47" x14ac:dyDescent="0.3">
      <c r="A2017">
        <v>952</v>
      </c>
      <c r="B2017">
        <v>48</v>
      </c>
      <c r="C2017">
        <v>-4</v>
      </c>
      <c r="D2017">
        <f t="shared" si="72"/>
        <v>0</v>
      </c>
      <c r="AR2017">
        <v>27</v>
      </c>
      <c r="AS2017">
        <v>-24</v>
      </c>
      <c r="AT2017">
        <v>-148</v>
      </c>
      <c r="AU2017">
        <f t="shared" si="73"/>
        <v>0</v>
      </c>
    </row>
    <row r="2018" spans="1:47" x14ac:dyDescent="0.3">
      <c r="A2018">
        <v>952</v>
      </c>
      <c r="B2018">
        <v>48</v>
      </c>
      <c r="C2018">
        <v>-4</v>
      </c>
      <c r="D2018">
        <f t="shared" si="72"/>
        <v>0</v>
      </c>
      <c r="AR2018">
        <v>32</v>
      </c>
      <c r="AS2018">
        <v>-24</v>
      </c>
      <c r="AT2018">
        <v>-148</v>
      </c>
      <c r="AU2018">
        <f t="shared" si="73"/>
        <v>5</v>
      </c>
    </row>
    <row r="2019" spans="1:47" x14ac:dyDescent="0.3">
      <c r="A2019">
        <v>956</v>
      </c>
      <c r="B2019">
        <v>48</v>
      </c>
      <c r="C2019">
        <v>-4</v>
      </c>
      <c r="D2019">
        <f t="shared" si="72"/>
        <v>4</v>
      </c>
      <c r="AR2019">
        <v>27</v>
      </c>
      <c r="AS2019">
        <v>-24</v>
      </c>
      <c r="AT2019">
        <v>-148</v>
      </c>
      <c r="AU2019">
        <f t="shared" si="73"/>
        <v>-5</v>
      </c>
    </row>
    <row r="2020" spans="1:47" x14ac:dyDescent="0.3">
      <c r="A2020">
        <v>953</v>
      </c>
      <c r="B2020">
        <v>48</v>
      </c>
      <c r="C2020">
        <v>-4</v>
      </c>
      <c r="D2020">
        <f t="shared" si="72"/>
        <v>-3</v>
      </c>
      <c r="AR2020">
        <v>27</v>
      </c>
      <c r="AS2020">
        <v>-24</v>
      </c>
      <c r="AT2020">
        <v>-148</v>
      </c>
      <c r="AU2020">
        <f t="shared" si="73"/>
        <v>0</v>
      </c>
    </row>
    <row r="2021" spans="1:47" x14ac:dyDescent="0.3">
      <c r="A2021">
        <v>954</v>
      </c>
      <c r="B2021">
        <v>48</v>
      </c>
      <c r="C2021">
        <v>-4</v>
      </c>
      <c r="D2021">
        <f t="shared" si="72"/>
        <v>1</v>
      </c>
      <c r="AR2021">
        <v>27</v>
      </c>
      <c r="AS2021">
        <v>-24</v>
      </c>
      <c r="AT2021">
        <v>-148</v>
      </c>
      <c r="AU2021">
        <f t="shared" si="73"/>
        <v>0</v>
      </c>
    </row>
    <row r="2022" spans="1:47" x14ac:dyDescent="0.3">
      <c r="A2022">
        <v>955</v>
      </c>
      <c r="B2022">
        <v>48</v>
      </c>
      <c r="C2022">
        <v>-4</v>
      </c>
      <c r="D2022">
        <f t="shared" si="72"/>
        <v>1</v>
      </c>
      <c r="AR2022">
        <v>27</v>
      </c>
      <c r="AS2022">
        <v>-24</v>
      </c>
      <c r="AT2022">
        <v>-148</v>
      </c>
      <c r="AU2022">
        <f t="shared" si="73"/>
        <v>0</v>
      </c>
    </row>
    <row r="2023" spans="1:47" x14ac:dyDescent="0.3">
      <c r="A2023">
        <v>955</v>
      </c>
      <c r="B2023">
        <v>48</v>
      </c>
      <c r="C2023">
        <v>-4</v>
      </c>
      <c r="D2023">
        <f t="shared" si="72"/>
        <v>0</v>
      </c>
      <c r="AR2023">
        <v>26</v>
      </c>
      <c r="AS2023">
        <v>-24</v>
      </c>
      <c r="AT2023">
        <v>-148</v>
      </c>
      <c r="AU2023">
        <f t="shared" si="73"/>
        <v>-1</v>
      </c>
    </row>
    <row r="2024" spans="1:47" x14ac:dyDescent="0.3">
      <c r="A2024">
        <v>955</v>
      </c>
      <c r="B2024">
        <v>48</v>
      </c>
      <c r="C2024">
        <v>-4</v>
      </c>
      <c r="D2024">
        <f t="shared" si="72"/>
        <v>0</v>
      </c>
      <c r="AR2024">
        <v>26</v>
      </c>
      <c r="AS2024">
        <v>-24</v>
      </c>
      <c r="AT2024">
        <v>-148</v>
      </c>
      <c r="AU2024">
        <f t="shared" si="73"/>
        <v>0</v>
      </c>
    </row>
    <row r="2025" spans="1:47" x14ac:dyDescent="0.3">
      <c r="A2025">
        <v>957</v>
      </c>
      <c r="B2025">
        <v>48</v>
      </c>
      <c r="C2025">
        <v>-4</v>
      </c>
      <c r="D2025">
        <f t="shared" si="72"/>
        <v>2</v>
      </c>
      <c r="AR2025">
        <v>26</v>
      </c>
      <c r="AS2025">
        <v>-24</v>
      </c>
      <c r="AT2025">
        <v>-148</v>
      </c>
      <c r="AU2025">
        <f t="shared" si="73"/>
        <v>0</v>
      </c>
    </row>
    <row r="2026" spans="1:47" x14ac:dyDescent="0.3">
      <c r="A2026">
        <v>955</v>
      </c>
      <c r="B2026">
        <v>48</v>
      </c>
      <c r="C2026">
        <v>-4</v>
      </c>
      <c r="D2026">
        <f t="shared" si="72"/>
        <v>-2</v>
      </c>
      <c r="AR2026">
        <v>26</v>
      </c>
      <c r="AS2026">
        <v>-24</v>
      </c>
      <c r="AT2026">
        <v>-148</v>
      </c>
      <c r="AU2026">
        <f t="shared" si="73"/>
        <v>0</v>
      </c>
    </row>
    <row r="2027" spans="1:47" x14ac:dyDescent="0.3">
      <c r="A2027">
        <v>955</v>
      </c>
      <c r="B2027">
        <v>48</v>
      </c>
      <c r="C2027">
        <v>-4</v>
      </c>
      <c r="D2027">
        <f t="shared" si="72"/>
        <v>0</v>
      </c>
      <c r="AR2027">
        <v>26</v>
      </c>
      <c r="AS2027">
        <v>-24</v>
      </c>
      <c r="AT2027">
        <v>-148</v>
      </c>
      <c r="AU2027">
        <f t="shared" si="73"/>
        <v>0</v>
      </c>
    </row>
    <row r="2028" spans="1:47" x14ac:dyDescent="0.3">
      <c r="A2028">
        <v>956</v>
      </c>
      <c r="B2028">
        <v>48</v>
      </c>
      <c r="C2028">
        <v>-4</v>
      </c>
      <c r="D2028">
        <f t="shared" si="72"/>
        <v>1</v>
      </c>
      <c r="AR2028">
        <v>25</v>
      </c>
      <c r="AS2028">
        <v>-24</v>
      </c>
      <c r="AT2028">
        <v>-148</v>
      </c>
      <c r="AU2028">
        <f t="shared" si="73"/>
        <v>-1</v>
      </c>
    </row>
    <row r="2029" spans="1:47" x14ac:dyDescent="0.3">
      <c r="A2029">
        <v>956</v>
      </c>
      <c r="B2029">
        <v>48</v>
      </c>
      <c r="C2029">
        <v>-4</v>
      </c>
      <c r="D2029">
        <f t="shared" si="72"/>
        <v>0</v>
      </c>
      <c r="AR2029">
        <v>25</v>
      </c>
      <c r="AS2029">
        <v>-24</v>
      </c>
      <c r="AT2029">
        <v>-148</v>
      </c>
      <c r="AU2029">
        <f t="shared" si="73"/>
        <v>0</v>
      </c>
    </row>
    <row r="2030" spans="1:47" x14ac:dyDescent="0.3">
      <c r="A2030">
        <v>958</v>
      </c>
      <c r="B2030">
        <v>28</v>
      </c>
      <c r="C2030">
        <v>-4</v>
      </c>
      <c r="D2030">
        <f t="shared" si="72"/>
        <v>2</v>
      </c>
      <c r="AR2030">
        <v>24</v>
      </c>
      <c r="AS2030">
        <v>-40</v>
      </c>
      <c r="AT2030">
        <v>-148</v>
      </c>
      <c r="AU2030">
        <f t="shared" si="73"/>
        <v>-1</v>
      </c>
    </row>
    <row r="2031" spans="1:47" x14ac:dyDescent="0.3">
      <c r="A2031">
        <v>958</v>
      </c>
      <c r="B2031">
        <v>28</v>
      </c>
      <c r="C2031">
        <v>-44</v>
      </c>
      <c r="D2031">
        <f t="shared" si="72"/>
        <v>0</v>
      </c>
      <c r="AR2031">
        <v>24</v>
      </c>
      <c r="AS2031">
        <v>-40</v>
      </c>
      <c r="AT2031">
        <v>-180</v>
      </c>
      <c r="AU2031">
        <f t="shared" si="73"/>
        <v>0</v>
      </c>
    </row>
    <row r="2032" spans="1:47" x14ac:dyDescent="0.3">
      <c r="A2032">
        <v>958</v>
      </c>
      <c r="B2032">
        <v>28</v>
      </c>
      <c r="C2032">
        <v>-44</v>
      </c>
      <c r="D2032">
        <f t="shared" si="72"/>
        <v>0</v>
      </c>
      <c r="AR2032">
        <v>23</v>
      </c>
      <c r="AS2032">
        <v>-40</v>
      </c>
      <c r="AT2032">
        <v>-180</v>
      </c>
      <c r="AU2032">
        <f t="shared" si="73"/>
        <v>-1</v>
      </c>
    </row>
    <row r="2033" spans="1:47" x14ac:dyDescent="0.3">
      <c r="A2033">
        <v>963</v>
      </c>
      <c r="B2033">
        <v>28</v>
      </c>
      <c r="C2033">
        <v>-44</v>
      </c>
      <c r="D2033">
        <f t="shared" si="72"/>
        <v>5</v>
      </c>
      <c r="AR2033">
        <v>24</v>
      </c>
      <c r="AS2033">
        <v>-40</v>
      </c>
      <c r="AT2033">
        <v>-180</v>
      </c>
      <c r="AU2033">
        <f t="shared" si="73"/>
        <v>1</v>
      </c>
    </row>
    <row r="2034" spans="1:47" x14ac:dyDescent="0.3">
      <c r="A2034">
        <v>961</v>
      </c>
      <c r="B2034">
        <v>28</v>
      </c>
      <c r="C2034">
        <v>-44</v>
      </c>
      <c r="D2034">
        <f t="shared" si="72"/>
        <v>-2</v>
      </c>
      <c r="AR2034">
        <v>21</v>
      </c>
      <c r="AS2034">
        <v>-40</v>
      </c>
      <c r="AT2034">
        <v>-180</v>
      </c>
      <c r="AU2034">
        <f t="shared" si="73"/>
        <v>-3</v>
      </c>
    </row>
    <row r="2035" spans="1:47" x14ac:dyDescent="0.3">
      <c r="A2035">
        <v>962</v>
      </c>
      <c r="B2035">
        <v>28</v>
      </c>
      <c r="C2035">
        <v>-44</v>
      </c>
      <c r="D2035">
        <f t="shared" si="72"/>
        <v>1</v>
      </c>
      <c r="AR2035">
        <v>21</v>
      </c>
      <c r="AS2035">
        <v>-40</v>
      </c>
      <c r="AT2035">
        <v>-180</v>
      </c>
      <c r="AU2035">
        <f t="shared" si="73"/>
        <v>0</v>
      </c>
    </row>
    <row r="2036" spans="1:47" x14ac:dyDescent="0.3">
      <c r="A2036">
        <v>962</v>
      </c>
      <c r="B2036">
        <v>28</v>
      </c>
      <c r="C2036">
        <v>-44</v>
      </c>
      <c r="D2036">
        <f t="shared" si="72"/>
        <v>0</v>
      </c>
      <c r="AR2036">
        <v>21</v>
      </c>
      <c r="AS2036">
        <v>-40</v>
      </c>
      <c r="AT2036">
        <v>-180</v>
      </c>
      <c r="AU2036">
        <f t="shared" si="73"/>
        <v>0</v>
      </c>
    </row>
    <row r="2037" spans="1:47" x14ac:dyDescent="0.3">
      <c r="A2037">
        <v>963</v>
      </c>
      <c r="B2037">
        <v>28</v>
      </c>
      <c r="C2037">
        <v>-44</v>
      </c>
      <c r="D2037">
        <f t="shared" si="72"/>
        <v>1</v>
      </c>
      <c r="AR2037">
        <v>21</v>
      </c>
      <c r="AS2037">
        <v>-40</v>
      </c>
      <c r="AT2037">
        <v>-180</v>
      </c>
      <c r="AU2037">
        <f t="shared" si="73"/>
        <v>0</v>
      </c>
    </row>
    <row r="2038" spans="1:47" x14ac:dyDescent="0.3">
      <c r="A2038">
        <v>963</v>
      </c>
      <c r="B2038">
        <v>28</v>
      </c>
      <c r="C2038">
        <v>-44</v>
      </c>
      <c r="D2038">
        <f t="shared" si="72"/>
        <v>0</v>
      </c>
      <c r="AR2038">
        <v>18</v>
      </c>
      <c r="AS2038">
        <v>-40</v>
      </c>
      <c r="AT2038">
        <v>-180</v>
      </c>
      <c r="AU2038">
        <f t="shared" si="73"/>
        <v>-3</v>
      </c>
    </row>
    <row r="2039" spans="1:47" x14ac:dyDescent="0.3">
      <c r="A2039">
        <v>963</v>
      </c>
      <c r="B2039">
        <v>28</v>
      </c>
      <c r="C2039">
        <v>-44</v>
      </c>
      <c r="D2039">
        <f t="shared" si="72"/>
        <v>0</v>
      </c>
      <c r="AR2039">
        <v>18</v>
      </c>
      <c r="AS2039">
        <v>-40</v>
      </c>
      <c r="AT2039">
        <v>-180</v>
      </c>
      <c r="AU2039">
        <f t="shared" si="73"/>
        <v>0</v>
      </c>
    </row>
    <row r="2040" spans="1:47" x14ac:dyDescent="0.3">
      <c r="A2040">
        <v>964</v>
      </c>
      <c r="B2040">
        <v>28</v>
      </c>
      <c r="C2040">
        <v>-44</v>
      </c>
      <c r="D2040">
        <f t="shared" si="72"/>
        <v>1</v>
      </c>
      <c r="AR2040">
        <v>23</v>
      </c>
      <c r="AS2040">
        <v>-40</v>
      </c>
      <c r="AT2040">
        <v>-180</v>
      </c>
      <c r="AU2040">
        <f t="shared" si="73"/>
        <v>5</v>
      </c>
    </row>
    <row r="2041" spans="1:47" x14ac:dyDescent="0.3">
      <c r="A2041">
        <v>962</v>
      </c>
      <c r="B2041">
        <v>28</v>
      </c>
      <c r="C2041">
        <v>-44</v>
      </c>
      <c r="D2041">
        <f t="shared" si="72"/>
        <v>-2</v>
      </c>
      <c r="AR2041">
        <v>18</v>
      </c>
      <c r="AS2041">
        <v>-40</v>
      </c>
      <c r="AT2041">
        <v>-180</v>
      </c>
      <c r="AU2041">
        <f t="shared" si="73"/>
        <v>-5</v>
      </c>
    </row>
    <row r="2042" spans="1:47" x14ac:dyDescent="0.3">
      <c r="A2042">
        <v>965</v>
      </c>
      <c r="B2042">
        <v>28</v>
      </c>
      <c r="C2042">
        <v>-44</v>
      </c>
      <c r="D2042">
        <f t="shared" si="72"/>
        <v>3</v>
      </c>
      <c r="AR2042">
        <v>18</v>
      </c>
      <c r="AS2042">
        <v>-40</v>
      </c>
      <c r="AT2042">
        <v>-180</v>
      </c>
      <c r="AU2042">
        <f t="shared" si="73"/>
        <v>0</v>
      </c>
    </row>
    <row r="2043" spans="1:47" x14ac:dyDescent="0.3">
      <c r="A2043">
        <v>964</v>
      </c>
      <c r="B2043">
        <v>28</v>
      </c>
      <c r="C2043">
        <v>-44</v>
      </c>
      <c r="D2043">
        <f t="shared" si="72"/>
        <v>-1</v>
      </c>
      <c r="AR2043">
        <v>20</v>
      </c>
      <c r="AS2043">
        <v>-40</v>
      </c>
      <c r="AT2043">
        <v>-180</v>
      </c>
      <c r="AU2043">
        <f t="shared" si="73"/>
        <v>2</v>
      </c>
    </row>
    <row r="2044" spans="1:47" x14ac:dyDescent="0.3">
      <c r="A2044">
        <v>965</v>
      </c>
      <c r="B2044">
        <v>28</v>
      </c>
      <c r="C2044">
        <v>-44</v>
      </c>
      <c r="D2044">
        <f t="shared" si="72"/>
        <v>1</v>
      </c>
      <c r="AR2044">
        <v>18</v>
      </c>
      <c r="AS2044">
        <v>-40</v>
      </c>
      <c r="AT2044">
        <v>-180</v>
      </c>
      <c r="AU2044">
        <f t="shared" si="73"/>
        <v>-2</v>
      </c>
    </row>
    <row r="2045" spans="1:47" x14ac:dyDescent="0.3">
      <c r="A2045">
        <v>965</v>
      </c>
      <c r="B2045">
        <v>28</v>
      </c>
      <c r="C2045">
        <v>-44</v>
      </c>
      <c r="D2045">
        <f t="shared" si="72"/>
        <v>0</v>
      </c>
      <c r="AR2045">
        <v>17</v>
      </c>
      <c r="AS2045">
        <v>-40</v>
      </c>
      <c r="AT2045">
        <v>-180</v>
      </c>
      <c r="AU2045">
        <f t="shared" si="73"/>
        <v>-1</v>
      </c>
    </row>
    <row r="2046" spans="1:47" x14ac:dyDescent="0.3">
      <c r="A2046">
        <v>965</v>
      </c>
      <c r="B2046">
        <v>28</v>
      </c>
      <c r="C2046">
        <v>-44</v>
      </c>
      <c r="D2046">
        <f t="shared" si="72"/>
        <v>0</v>
      </c>
      <c r="AR2046">
        <v>17</v>
      </c>
      <c r="AS2046">
        <v>-40</v>
      </c>
      <c r="AT2046">
        <v>-180</v>
      </c>
      <c r="AU2046">
        <f t="shared" si="73"/>
        <v>0</v>
      </c>
    </row>
    <row r="2047" spans="1:47" x14ac:dyDescent="0.3">
      <c r="A2047">
        <v>967</v>
      </c>
      <c r="B2047">
        <v>28</v>
      </c>
      <c r="C2047">
        <v>-44</v>
      </c>
      <c r="D2047">
        <f t="shared" si="72"/>
        <v>2</v>
      </c>
      <c r="AR2047">
        <v>17</v>
      </c>
      <c r="AS2047">
        <v>-40</v>
      </c>
      <c r="AT2047">
        <v>-180</v>
      </c>
      <c r="AU2047">
        <f t="shared" si="73"/>
        <v>0</v>
      </c>
    </row>
    <row r="2048" spans="1:47" x14ac:dyDescent="0.3">
      <c r="A2048">
        <v>967</v>
      </c>
      <c r="B2048">
        <v>28</v>
      </c>
      <c r="C2048">
        <v>-44</v>
      </c>
      <c r="D2048">
        <f t="shared" si="72"/>
        <v>0</v>
      </c>
      <c r="AR2048">
        <v>17</v>
      </c>
      <c r="AS2048">
        <v>-40</v>
      </c>
      <c r="AT2048">
        <v>-180</v>
      </c>
      <c r="AU2048">
        <f t="shared" si="73"/>
        <v>0</v>
      </c>
    </row>
    <row r="2049" spans="1:47" x14ac:dyDescent="0.3">
      <c r="A2049">
        <v>967</v>
      </c>
      <c r="B2049">
        <v>28</v>
      </c>
      <c r="C2049">
        <v>-44</v>
      </c>
      <c r="D2049">
        <f t="shared" si="72"/>
        <v>0</v>
      </c>
      <c r="AR2049">
        <v>12</v>
      </c>
      <c r="AS2049">
        <v>-40</v>
      </c>
      <c r="AT2049">
        <v>-180</v>
      </c>
      <c r="AU2049">
        <f t="shared" si="73"/>
        <v>-5</v>
      </c>
    </row>
    <row r="2050" spans="1:47" x14ac:dyDescent="0.3">
      <c r="A2050">
        <v>967</v>
      </c>
      <c r="B2050">
        <v>40</v>
      </c>
      <c r="C2050">
        <v>-44</v>
      </c>
      <c r="D2050">
        <f t="shared" si="72"/>
        <v>0</v>
      </c>
      <c r="AR2050">
        <v>12</v>
      </c>
      <c r="AS2050">
        <v>-44</v>
      </c>
      <c r="AT2050">
        <v>-180</v>
      </c>
      <c r="AU2050">
        <f t="shared" si="73"/>
        <v>0</v>
      </c>
    </row>
    <row r="2051" spans="1:47" x14ac:dyDescent="0.3">
      <c r="A2051">
        <v>970</v>
      </c>
      <c r="B2051">
        <v>40</v>
      </c>
      <c r="C2051">
        <v>-20</v>
      </c>
      <c r="D2051">
        <f t="shared" si="72"/>
        <v>3</v>
      </c>
      <c r="AR2051">
        <v>12</v>
      </c>
      <c r="AS2051">
        <v>-44</v>
      </c>
      <c r="AT2051">
        <v>-188</v>
      </c>
      <c r="AU2051">
        <f t="shared" si="73"/>
        <v>0</v>
      </c>
    </row>
    <row r="2052" spans="1:47" x14ac:dyDescent="0.3">
      <c r="A2052">
        <v>970</v>
      </c>
      <c r="B2052">
        <v>40</v>
      </c>
      <c r="C2052">
        <v>-20</v>
      </c>
      <c r="D2052">
        <f t="shared" si="72"/>
        <v>0</v>
      </c>
      <c r="AR2052">
        <v>11</v>
      </c>
      <c r="AS2052">
        <v>-44</v>
      </c>
      <c r="AT2052">
        <v>-188</v>
      </c>
      <c r="AU2052">
        <f t="shared" si="73"/>
        <v>-1</v>
      </c>
    </row>
    <row r="2053" spans="1:47" x14ac:dyDescent="0.3">
      <c r="A2053">
        <v>973</v>
      </c>
      <c r="B2053">
        <v>40</v>
      </c>
      <c r="C2053">
        <v>-20</v>
      </c>
      <c r="D2053">
        <f t="shared" si="72"/>
        <v>3</v>
      </c>
      <c r="AR2053">
        <v>16</v>
      </c>
      <c r="AS2053">
        <v>-44</v>
      </c>
      <c r="AT2053">
        <v>-188</v>
      </c>
      <c r="AU2053">
        <f t="shared" si="73"/>
        <v>5</v>
      </c>
    </row>
    <row r="2054" spans="1:47" x14ac:dyDescent="0.3">
      <c r="A2054">
        <v>973</v>
      </c>
      <c r="B2054">
        <v>40</v>
      </c>
      <c r="C2054">
        <v>-20</v>
      </c>
      <c r="D2054">
        <f t="shared" si="72"/>
        <v>0</v>
      </c>
      <c r="AR2054">
        <v>16</v>
      </c>
      <c r="AS2054">
        <v>-44</v>
      </c>
      <c r="AT2054">
        <v>-188</v>
      </c>
      <c r="AU2054">
        <f t="shared" si="73"/>
        <v>0</v>
      </c>
    </row>
    <row r="2055" spans="1:47" x14ac:dyDescent="0.3">
      <c r="A2055">
        <v>971</v>
      </c>
      <c r="B2055">
        <v>40</v>
      </c>
      <c r="C2055">
        <v>-20</v>
      </c>
      <c r="D2055">
        <f t="shared" ref="D2055:D2118" si="74">A2055-A2054</f>
        <v>-2</v>
      </c>
      <c r="AR2055">
        <v>16</v>
      </c>
      <c r="AS2055">
        <v>-44</v>
      </c>
      <c r="AT2055">
        <v>-188</v>
      </c>
      <c r="AU2055">
        <f t="shared" si="73"/>
        <v>0</v>
      </c>
    </row>
    <row r="2056" spans="1:47" x14ac:dyDescent="0.3">
      <c r="A2056">
        <v>971</v>
      </c>
      <c r="B2056">
        <v>40</v>
      </c>
      <c r="C2056">
        <v>-20</v>
      </c>
      <c r="D2056">
        <f t="shared" si="74"/>
        <v>0</v>
      </c>
      <c r="AR2056">
        <v>14</v>
      </c>
      <c r="AS2056">
        <v>-44</v>
      </c>
      <c r="AT2056">
        <v>-188</v>
      </c>
      <c r="AU2056">
        <f t="shared" si="73"/>
        <v>-2</v>
      </c>
    </row>
    <row r="2057" spans="1:47" x14ac:dyDescent="0.3">
      <c r="A2057">
        <v>971</v>
      </c>
      <c r="B2057">
        <v>40</v>
      </c>
      <c r="C2057">
        <v>-20</v>
      </c>
      <c r="D2057">
        <f t="shared" si="74"/>
        <v>0</v>
      </c>
      <c r="AR2057">
        <v>12</v>
      </c>
      <c r="AS2057">
        <v>-44</v>
      </c>
      <c r="AT2057">
        <v>-188</v>
      </c>
      <c r="AU2057">
        <f t="shared" si="73"/>
        <v>-2</v>
      </c>
    </row>
    <row r="2058" spans="1:47" x14ac:dyDescent="0.3">
      <c r="A2058">
        <v>972</v>
      </c>
      <c r="B2058">
        <v>40</v>
      </c>
      <c r="C2058">
        <v>-20</v>
      </c>
      <c r="D2058">
        <f t="shared" si="74"/>
        <v>1</v>
      </c>
      <c r="AR2058">
        <v>12</v>
      </c>
      <c r="AS2058">
        <v>-44</v>
      </c>
      <c r="AT2058">
        <v>-188</v>
      </c>
      <c r="AU2058">
        <f t="shared" si="73"/>
        <v>0</v>
      </c>
    </row>
    <row r="2059" spans="1:47" x14ac:dyDescent="0.3">
      <c r="A2059">
        <v>972</v>
      </c>
      <c r="B2059">
        <v>40</v>
      </c>
      <c r="C2059">
        <v>-20</v>
      </c>
      <c r="D2059">
        <f t="shared" si="74"/>
        <v>0</v>
      </c>
      <c r="AR2059">
        <v>11</v>
      </c>
      <c r="AS2059">
        <v>-44</v>
      </c>
      <c r="AT2059">
        <v>-188</v>
      </c>
      <c r="AU2059">
        <f t="shared" ref="AU2059:AU2061" si="75">AR2059-AR2058</f>
        <v>-1</v>
      </c>
    </row>
    <row r="2060" spans="1:47" x14ac:dyDescent="0.3">
      <c r="A2060">
        <v>972</v>
      </c>
      <c r="B2060">
        <v>40</v>
      </c>
      <c r="C2060">
        <v>-20</v>
      </c>
      <c r="D2060">
        <f t="shared" si="74"/>
        <v>0</v>
      </c>
      <c r="AR2060">
        <v>11</v>
      </c>
      <c r="AS2060">
        <v>-44</v>
      </c>
      <c r="AT2060">
        <v>-188</v>
      </c>
      <c r="AU2060">
        <f t="shared" si="75"/>
        <v>0</v>
      </c>
    </row>
    <row r="2061" spans="1:47" x14ac:dyDescent="0.3">
      <c r="A2061">
        <v>973</v>
      </c>
      <c r="B2061">
        <v>40</v>
      </c>
      <c r="C2061">
        <v>-20</v>
      </c>
      <c r="D2061">
        <f t="shared" si="74"/>
        <v>1</v>
      </c>
      <c r="AR2061">
        <v>14</v>
      </c>
      <c r="AS2061">
        <v>-44</v>
      </c>
      <c r="AT2061">
        <v>-188</v>
      </c>
      <c r="AU2061">
        <f t="shared" si="75"/>
        <v>3</v>
      </c>
    </row>
    <row r="2062" spans="1:47" x14ac:dyDescent="0.3">
      <c r="A2062">
        <v>972</v>
      </c>
      <c r="B2062">
        <v>40</v>
      </c>
      <c r="C2062">
        <v>-20</v>
      </c>
      <c r="D2062">
        <f t="shared" si="74"/>
        <v>-1</v>
      </c>
    </row>
    <row r="2063" spans="1:47" x14ac:dyDescent="0.3">
      <c r="A2063">
        <v>971</v>
      </c>
      <c r="B2063">
        <v>40</v>
      </c>
      <c r="C2063">
        <v>-20</v>
      </c>
      <c r="D2063">
        <f t="shared" si="74"/>
        <v>-1</v>
      </c>
    </row>
    <row r="2064" spans="1:47" x14ac:dyDescent="0.3">
      <c r="A2064">
        <v>974</v>
      </c>
      <c r="B2064">
        <v>40</v>
      </c>
      <c r="C2064">
        <v>-20</v>
      </c>
      <c r="D2064">
        <f t="shared" si="74"/>
        <v>3</v>
      </c>
    </row>
    <row r="2065" spans="1:4" x14ac:dyDescent="0.3">
      <c r="A2065">
        <v>974</v>
      </c>
      <c r="B2065">
        <v>40</v>
      </c>
      <c r="C2065">
        <v>-20</v>
      </c>
      <c r="D2065">
        <f t="shared" si="74"/>
        <v>0</v>
      </c>
    </row>
    <row r="2066" spans="1:4" x14ac:dyDescent="0.3">
      <c r="A2066">
        <v>976</v>
      </c>
      <c r="B2066">
        <v>40</v>
      </c>
      <c r="C2066">
        <v>-20</v>
      </c>
      <c r="D2066">
        <f t="shared" si="74"/>
        <v>2</v>
      </c>
    </row>
    <row r="2067" spans="1:4" x14ac:dyDescent="0.3">
      <c r="A2067">
        <v>978</v>
      </c>
      <c r="B2067">
        <v>40</v>
      </c>
      <c r="C2067">
        <v>-20</v>
      </c>
      <c r="D2067">
        <f t="shared" si="74"/>
        <v>2</v>
      </c>
    </row>
    <row r="2068" spans="1:4" x14ac:dyDescent="0.3">
      <c r="A2068">
        <v>978</v>
      </c>
      <c r="B2068">
        <v>40</v>
      </c>
      <c r="C2068">
        <v>-20</v>
      </c>
      <c r="D2068">
        <f t="shared" si="74"/>
        <v>0</v>
      </c>
    </row>
    <row r="2069" spans="1:4" x14ac:dyDescent="0.3">
      <c r="A2069">
        <v>978</v>
      </c>
      <c r="B2069">
        <v>40</v>
      </c>
      <c r="C2069">
        <v>-20</v>
      </c>
      <c r="D2069">
        <f t="shared" si="74"/>
        <v>0</v>
      </c>
    </row>
    <row r="2070" spans="1:4" x14ac:dyDescent="0.3">
      <c r="A2070">
        <v>982</v>
      </c>
      <c r="B2070">
        <v>40</v>
      </c>
      <c r="C2070">
        <v>-20</v>
      </c>
      <c r="D2070">
        <f t="shared" si="74"/>
        <v>4</v>
      </c>
    </row>
    <row r="2071" spans="1:4" x14ac:dyDescent="0.3">
      <c r="A2071">
        <v>982</v>
      </c>
      <c r="B2071">
        <v>44</v>
      </c>
      <c r="C2071">
        <v>-12</v>
      </c>
      <c r="D2071">
        <f t="shared" si="74"/>
        <v>0</v>
      </c>
    </row>
    <row r="2072" spans="1:4" x14ac:dyDescent="0.3">
      <c r="A2072">
        <v>982</v>
      </c>
      <c r="B2072">
        <v>44</v>
      </c>
      <c r="C2072">
        <v>-12</v>
      </c>
      <c r="D2072">
        <f t="shared" si="74"/>
        <v>0</v>
      </c>
    </row>
    <row r="2073" spans="1:4" x14ac:dyDescent="0.3">
      <c r="A2073">
        <v>980</v>
      </c>
      <c r="B2073">
        <v>44</v>
      </c>
      <c r="C2073">
        <v>-12</v>
      </c>
      <c r="D2073">
        <f t="shared" si="74"/>
        <v>-2</v>
      </c>
    </row>
    <row r="2074" spans="1:4" x14ac:dyDescent="0.3">
      <c r="A2074">
        <v>978</v>
      </c>
      <c r="B2074">
        <v>44</v>
      </c>
      <c r="C2074">
        <v>-12</v>
      </c>
      <c r="D2074">
        <f t="shared" si="74"/>
        <v>-2</v>
      </c>
    </row>
    <row r="2075" spans="1:4" x14ac:dyDescent="0.3">
      <c r="A2075">
        <v>978</v>
      </c>
      <c r="B2075">
        <v>44</v>
      </c>
      <c r="C2075">
        <v>-12</v>
      </c>
      <c r="D2075">
        <f t="shared" si="74"/>
        <v>0</v>
      </c>
    </row>
    <row r="2076" spans="1:4" x14ac:dyDescent="0.3">
      <c r="A2076">
        <v>980</v>
      </c>
      <c r="B2076">
        <v>44</v>
      </c>
      <c r="C2076">
        <v>-12</v>
      </c>
      <c r="D2076">
        <f t="shared" si="74"/>
        <v>2</v>
      </c>
    </row>
    <row r="2077" spans="1:4" x14ac:dyDescent="0.3">
      <c r="A2077">
        <v>980</v>
      </c>
      <c r="B2077">
        <v>44</v>
      </c>
      <c r="C2077">
        <v>-12</v>
      </c>
      <c r="D2077">
        <f t="shared" si="74"/>
        <v>0</v>
      </c>
    </row>
    <row r="2078" spans="1:4" x14ac:dyDescent="0.3">
      <c r="A2078">
        <v>980</v>
      </c>
      <c r="B2078">
        <v>44</v>
      </c>
      <c r="C2078">
        <v>-12</v>
      </c>
      <c r="D2078">
        <f t="shared" si="74"/>
        <v>0</v>
      </c>
    </row>
    <row r="2079" spans="1:4" x14ac:dyDescent="0.3">
      <c r="A2079">
        <v>980</v>
      </c>
      <c r="B2079">
        <v>44</v>
      </c>
      <c r="C2079">
        <v>-12</v>
      </c>
      <c r="D2079">
        <f t="shared" si="74"/>
        <v>0</v>
      </c>
    </row>
    <row r="2080" spans="1:4" x14ac:dyDescent="0.3">
      <c r="A2080">
        <v>980</v>
      </c>
      <c r="B2080">
        <v>44</v>
      </c>
      <c r="C2080">
        <v>-12</v>
      </c>
      <c r="D2080">
        <f t="shared" si="74"/>
        <v>0</v>
      </c>
    </row>
    <row r="2081" spans="1:4" x14ac:dyDescent="0.3">
      <c r="A2081">
        <v>980</v>
      </c>
      <c r="B2081">
        <v>44</v>
      </c>
      <c r="C2081">
        <v>-12</v>
      </c>
      <c r="D2081">
        <f t="shared" si="74"/>
        <v>0</v>
      </c>
    </row>
    <row r="2082" spans="1:4" x14ac:dyDescent="0.3">
      <c r="A2082">
        <v>980</v>
      </c>
      <c r="B2082">
        <v>44</v>
      </c>
      <c r="C2082">
        <v>-12</v>
      </c>
      <c r="D2082">
        <f t="shared" si="74"/>
        <v>0</v>
      </c>
    </row>
    <row r="2083" spans="1:4" x14ac:dyDescent="0.3">
      <c r="A2083">
        <v>980</v>
      </c>
      <c r="B2083">
        <v>44</v>
      </c>
      <c r="C2083">
        <v>-12</v>
      </c>
      <c r="D2083">
        <f t="shared" si="74"/>
        <v>0</v>
      </c>
    </row>
    <row r="2084" spans="1:4" x14ac:dyDescent="0.3">
      <c r="A2084">
        <v>980</v>
      </c>
      <c r="B2084">
        <v>44</v>
      </c>
      <c r="C2084">
        <v>-12</v>
      </c>
      <c r="D2084">
        <f t="shared" si="74"/>
        <v>0</v>
      </c>
    </row>
    <row r="2085" spans="1:4" x14ac:dyDescent="0.3">
      <c r="A2085">
        <v>980</v>
      </c>
      <c r="B2085">
        <v>44</v>
      </c>
      <c r="C2085">
        <v>-12</v>
      </c>
      <c r="D2085">
        <f t="shared" si="74"/>
        <v>0</v>
      </c>
    </row>
    <row r="2086" spans="1:4" x14ac:dyDescent="0.3">
      <c r="A2086">
        <v>985</v>
      </c>
      <c r="B2086">
        <v>44</v>
      </c>
      <c r="C2086">
        <v>-12</v>
      </c>
      <c r="D2086">
        <f t="shared" si="74"/>
        <v>5</v>
      </c>
    </row>
    <row r="2087" spans="1:4" x14ac:dyDescent="0.3">
      <c r="A2087">
        <v>985</v>
      </c>
      <c r="B2087">
        <v>44</v>
      </c>
      <c r="C2087">
        <v>-12</v>
      </c>
      <c r="D2087">
        <f t="shared" si="74"/>
        <v>0</v>
      </c>
    </row>
    <row r="2088" spans="1:4" x14ac:dyDescent="0.3">
      <c r="A2088">
        <v>985</v>
      </c>
      <c r="B2088">
        <v>44</v>
      </c>
      <c r="C2088">
        <v>-12</v>
      </c>
      <c r="D2088">
        <f t="shared" si="74"/>
        <v>0</v>
      </c>
    </row>
    <row r="2089" spans="1:4" x14ac:dyDescent="0.3">
      <c r="A2089">
        <v>985</v>
      </c>
      <c r="B2089">
        <v>44</v>
      </c>
      <c r="C2089">
        <v>-12</v>
      </c>
      <c r="D2089">
        <f t="shared" si="74"/>
        <v>0</v>
      </c>
    </row>
    <row r="2090" spans="1:4" x14ac:dyDescent="0.3">
      <c r="A2090">
        <v>988</v>
      </c>
      <c r="B2090">
        <v>44</v>
      </c>
      <c r="C2090">
        <v>-12</v>
      </c>
      <c r="D2090">
        <f t="shared" si="74"/>
        <v>3</v>
      </c>
    </row>
    <row r="2091" spans="1:4" x14ac:dyDescent="0.3">
      <c r="A2091">
        <v>987</v>
      </c>
      <c r="B2091">
        <v>16</v>
      </c>
      <c r="C2091">
        <v>-68</v>
      </c>
      <c r="D2091">
        <f t="shared" si="74"/>
        <v>-1</v>
      </c>
    </row>
    <row r="2092" spans="1:4" x14ac:dyDescent="0.3">
      <c r="A2092">
        <v>988</v>
      </c>
      <c r="B2092">
        <v>16</v>
      </c>
      <c r="C2092">
        <v>-68</v>
      </c>
      <c r="D2092">
        <f t="shared" si="74"/>
        <v>1</v>
      </c>
    </row>
    <row r="2093" spans="1:4" x14ac:dyDescent="0.3">
      <c r="A2093">
        <v>988</v>
      </c>
      <c r="B2093">
        <v>16</v>
      </c>
      <c r="C2093">
        <v>-68</v>
      </c>
      <c r="D2093">
        <f t="shared" si="74"/>
        <v>0</v>
      </c>
    </row>
    <row r="2094" spans="1:4" x14ac:dyDescent="0.3">
      <c r="A2094">
        <v>988</v>
      </c>
      <c r="B2094">
        <v>16</v>
      </c>
      <c r="C2094">
        <v>-68</v>
      </c>
      <c r="D2094">
        <f t="shared" si="74"/>
        <v>0</v>
      </c>
    </row>
    <row r="2095" spans="1:4" x14ac:dyDescent="0.3">
      <c r="A2095">
        <v>988</v>
      </c>
      <c r="B2095">
        <v>16</v>
      </c>
      <c r="C2095">
        <v>-68</v>
      </c>
      <c r="D2095">
        <f t="shared" si="74"/>
        <v>0</v>
      </c>
    </row>
    <row r="2096" spans="1:4" x14ac:dyDescent="0.3">
      <c r="A2096">
        <v>990</v>
      </c>
      <c r="B2096">
        <v>16</v>
      </c>
      <c r="C2096">
        <v>-68</v>
      </c>
      <c r="D2096">
        <f t="shared" si="74"/>
        <v>2</v>
      </c>
    </row>
    <row r="2097" spans="1:4" x14ac:dyDescent="0.3">
      <c r="A2097">
        <v>991</v>
      </c>
      <c r="B2097">
        <v>16</v>
      </c>
      <c r="C2097">
        <v>-68</v>
      </c>
      <c r="D2097">
        <f t="shared" si="74"/>
        <v>1</v>
      </c>
    </row>
    <row r="2098" spans="1:4" x14ac:dyDescent="0.3">
      <c r="A2098">
        <v>993</v>
      </c>
      <c r="B2098">
        <v>16</v>
      </c>
      <c r="C2098">
        <v>-68</v>
      </c>
      <c r="D2098">
        <f t="shared" si="74"/>
        <v>2</v>
      </c>
    </row>
    <row r="2099" spans="1:4" x14ac:dyDescent="0.3">
      <c r="A2099">
        <v>989</v>
      </c>
      <c r="B2099">
        <v>16</v>
      </c>
      <c r="C2099">
        <v>-68</v>
      </c>
      <c r="D2099">
        <f t="shared" si="74"/>
        <v>-4</v>
      </c>
    </row>
    <row r="2100" spans="1:4" x14ac:dyDescent="0.3">
      <c r="A2100">
        <v>989</v>
      </c>
      <c r="B2100">
        <v>16</v>
      </c>
      <c r="C2100">
        <v>-68</v>
      </c>
      <c r="D2100">
        <f t="shared" si="74"/>
        <v>0</v>
      </c>
    </row>
    <row r="2101" spans="1:4" x14ac:dyDescent="0.3">
      <c r="A2101">
        <v>989</v>
      </c>
      <c r="B2101">
        <v>16</v>
      </c>
      <c r="C2101">
        <v>-68</v>
      </c>
      <c r="D2101">
        <f t="shared" si="74"/>
        <v>0</v>
      </c>
    </row>
    <row r="2102" spans="1:4" x14ac:dyDescent="0.3">
      <c r="A2102">
        <v>993</v>
      </c>
      <c r="B2102">
        <v>16</v>
      </c>
      <c r="C2102">
        <v>-68</v>
      </c>
      <c r="D2102">
        <f t="shared" si="74"/>
        <v>4</v>
      </c>
    </row>
    <row r="2103" spans="1:4" x14ac:dyDescent="0.3">
      <c r="A2103">
        <v>992</v>
      </c>
      <c r="B2103">
        <v>16</v>
      </c>
      <c r="C2103">
        <v>-68</v>
      </c>
      <c r="D2103">
        <f t="shared" si="74"/>
        <v>-1</v>
      </c>
    </row>
    <row r="2104" spans="1:4" x14ac:dyDescent="0.3">
      <c r="A2104">
        <v>992</v>
      </c>
      <c r="B2104">
        <v>16</v>
      </c>
      <c r="C2104">
        <v>-68</v>
      </c>
      <c r="D2104">
        <f t="shared" si="74"/>
        <v>0</v>
      </c>
    </row>
    <row r="2105" spans="1:4" x14ac:dyDescent="0.3">
      <c r="A2105">
        <v>994</v>
      </c>
      <c r="B2105">
        <v>16</v>
      </c>
      <c r="C2105">
        <v>-68</v>
      </c>
      <c r="D2105">
        <f t="shared" si="74"/>
        <v>2</v>
      </c>
    </row>
    <row r="2106" spans="1:4" x14ac:dyDescent="0.3">
      <c r="A2106">
        <v>996</v>
      </c>
      <c r="B2106">
        <v>16</v>
      </c>
      <c r="C2106">
        <v>-68</v>
      </c>
      <c r="D2106">
        <f t="shared" si="74"/>
        <v>2</v>
      </c>
    </row>
    <row r="2107" spans="1:4" x14ac:dyDescent="0.3">
      <c r="A2107">
        <v>996</v>
      </c>
      <c r="B2107">
        <v>16</v>
      </c>
      <c r="C2107">
        <v>-68</v>
      </c>
      <c r="D2107">
        <f t="shared" si="74"/>
        <v>0</v>
      </c>
    </row>
    <row r="2108" spans="1:4" x14ac:dyDescent="0.3">
      <c r="A2108">
        <v>998</v>
      </c>
      <c r="B2108">
        <v>16</v>
      </c>
      <c r="C2108">
        <v>-68</v>
      </c>
      <c r="D2108">
        <f t="shared" si="74"/>
        <v>2</v>
      </c>
    </row>
    <row r="2109" spans="1:4" x14ac:dyDescent="0.3">
      <c r="A2109">
        <v>994</v>
      </c>
      <c r="B2109">
        <v>16</v>
      </c>
      <c r="C2109">
        <v>-68</v>
      </c>
      <c r="D2109">
        <f t="shared" si="74"/>
        <v>-4</v>
      </c>
    </row>
    <row r="2110" spans="1:4" x14ac:dyDescent="0.3">
      <c r="A2110">
        <v>997</v>
      </c>
      <c r="B2110">
        <v>16</v>
      </c>
      <c r="C2110">
        <v>-68</v>
      </c>
      <c r="D2110">
        <f t="shared" si="74"/>
        <v>3</v>
      </c>
    </row>
    <row r="2111" spans="1:4" x14ac:dyDescent="0.3">
      <c r="A2111">
        <v>997</v>
      </c>
      <c r="B2111">
        <v>36</v>
      </c>
      <c r="C2111">
        <v>-28</v>
      </c>
      <c r="D2111">
        <f t="shared" si="74"/>
        <v>0</v>
      </c>
    </row>
    <row r="2112" spans="1:4" x14ac:dyDescent="0.3">
      <c r="A2112">
        <v>997</v>
      </c>
      <c r="B2112">
        <v>36</v>
      </c>
      <c r="C2112">
        <v>-28</v>
      </c>
      <c r="D2112">
        <f t="shared" si="74"/>
        <v>0</v>
      </c>
    </row>
    <row r="2113" spans="1:4" x14ac:dyDescent="0.3">
      <c r="A2113">
        <v>997</v>
      </c>
      <c r="B2113">
        <v>36</v>
      </c>
      <c r="C2113">
        <v>-28</v>
      </c>
      <c r="D2113">
        <f t="shared" si="74"/>
        <v>0</v>
      </c>
    </row>
    <row r="2114" spans="1:4" x14ac:dyDescent="0.3">
      <c r="A2114">
        <v>997</v>
      </c>
      <c r="B2114">
        <v>36</v>
      </c>
      <c r="C2114">
        <v>-28</v>
      </c>
      <c r="D2114">
        <f t="shared" si="74"/>
        <v>0</v>
      </c>
    </row>
    <row r="2115" spans="1:4" x14ac:dyDescent="0.3">
      <c r="A2115">
        <v>999</v>
      </c>
      <c r="B2115">
        <v>36</v>
      </c>
      <c r="C2115">
        <v>-28</v>
      </c>
      <c r="D2115">
        <f t="shared" si="74"/>
        <v>2</v>
      </c>
    </row>
    <row r="2116" spans="1:4" x14ac:dyDescent="0.3">
      <c r="A2116">
        <v>999</v>
      </c>
      <c r="B2116">
        <v>36</v>
      </c>
      <c r="C2116">
        <v>-28</v>
      </c>
      <c r="D2116">
        <f t="shared" si="74"/>
        <v>0</v>
      </c>
    </row>
    <row r="2117" spans="1:4" x14ac:dyDescent="0.3">
      <c r="A2117">
        <v>999</v>
      </c>
      <c r="B2117">
        <v>36</v>
      </c>
      <c r="C2117">
        <v>-28</v>
      </c>
      <c r="D2117">
        <f t="shared" si="74"/>
        <v>0</v>
      </c>
    </row>
    <row r="2118" spans="1:4" x14ac:dyDescent="0.3">
      <c r="A2118">
        <v>999</v>
      </c>
      <c r="B2118">
        <v>36</v>
      </c>
      <c r="C2118">
        <v>-28</v>
      </c>
      <c r="D2118">
        <f t="shared" si="74"/>
        <v>0</v>
      </c>
    </row>
    <row r="2119" spans="1:4" x14ac:dyDescent="0.3">
      <c r="A2119">
        <v>1001</v>
      </c>
      <c r="B2119">
        <v>36</v>
      </c>
      <c r="C2119">
        <v>-28</v>
      </c>
      <c r="D2119">
        <f t="shared" ref="D2119:D2141" si="76">A2119-A2118</f>
        <v>2</v>
      </c>
    </row>
    <row r="2120" spans="1:4" x14ac:dyDescent="0.3">
      <c r="A2120">
        <v>1001</v>
      </c>
      <c r="B2120">
        <v>36</v>
      </c>
      <c r="C2120">
        <v>-28</v>
      </c>
      <c r="D2120">
        <f t="shared" si="76"/>
        <v>0</v>
      </c>
    </row>
    <row r="2121" spans="1:4" x14ac:dyDescent="0.3">
      <c r="A2121">
        <v>1001</v>
      </c>
      <c r="B2121">
        <v>36</v>
      </c>
      <c r="C2121">
        <v>-28</v>
      </c>
      <c r="D2121">
        <f t="shared" si="76"/>
        <v>0</v>
      </c>
    </row>
    <row r="2122" spans="1:4" x14ac:dyDescent="0.3">
      <c r="A2122">
        <v>1001</v>
      </c>
      <c r="B2122">
        <v>36</v>
      </c>
      <c r="C2122">
        <v>-28</v>
      </c>
      <c r="D2122">
        <f t="shared" si="76"/>
        <v>0</v>
      </c>
    </row>
    <row r="2123" spans="1:4" x14ac:dyDescent="0.3">
      <c r="A2123">
        <v>1001</v>
      </c>
      <c r="B2123">
        <v>36</v>
      </c>
      <c r="C2123">
        <v>-28</v>
      </c>
      <c r="D2123">
        <f t="shared" si="76"/>
        <v>0</v>
      </c>
    </row>
    <row r="2124" spans="1:4" x14ac:dyDescent="0.3">
      <c r="A2124">
        <v>1001</v>
      </c>
      <c r="B2124">
        <v>36</v>
      </c>
      <c r="C2124">
        <v>-28</v>
      </c>
      <c r="D2124">
        <f t="shared" si="76"/>
        <v>0</v>
      </c>
    </row>
    <row r="2125" spans="1:4" x14ac:dyDescent="0.3">
      <c r="A2125">
        <v>1003</v>
      </c>
      <c r="B2125">
        <v>36</v>
      </c>
      <c r="C2125">
        <v>-28</v>
      </c>
      <c r="D2125">
        <f t="shared" si="76"/>
        <v>2</v>
      </c>
    </row>
    <row r="2126" spans="1:4" x14ac:dyDescent="0.3">
      <c r="A2126">
        <v>1006</v>
      </c>
      <c r="B2126">
        <v>36</v>
      </c>
      <c r="C2126">
        <v>-28</v>
      </c>
      <c r="D2126">
        <f t="shared" si="76"/>
        <v>3</v>
      </c>
    </row>
    <row r="2127" spans="1:4" x14ac:dyDescent="0.3">
      <c r="A2127">
        <v>1003</v>
      </c>
      <c r="B2127">
        <v>36</v>
      </c>
      <c r="C2127">
        <v>-28</v>
      </c>
      <c r="D2127">
        <f t="shared" si="76"/>
        <v>-3</v>
      </c>
    </row>
    <row r="2128" spans="1:4" x14ac:dyDescent="0.3">
      <c r="A2128">
        <v>1003</v>
      </c>
      <c r="B2128">
        <v>36</v>
      </c>
      <c r="C2128">
        <v>-28</v>
      </c>
      <c r="D2128">
        <f t="shared" si="76"/>
        <v>0</v>
      </c>
    </row>
    <row r="2129" spans="1:4" x14ac:dyDescent="0.3">
      <c r="A2129">
        <v>1006</v>
      </c>
      <c r="B2129">
        <v>36</v>
      </c>
      <c r="C2129">
        <v>-28</v>
      </c>
      <c r="D2129">
        <f t="shared" si="76"/>
        <v>3</v>
      </c>
    </row>
    <row r="2130" spans="1:4" x14ac:dyDescent="0.3">
      <c r="A2130">
        <v>1006</v>
      </c>
      <c r="B2130">
        <v>36</v>
      </c>
      <c r="C2130">
        <v>-28</v>
      </c>
      <c r="D2130">
        <f t="shared" si="76"/>
        <v>0</v>
      </c>
    </row>
    <row r="2131" spans="1:4" x14ac:dyDescent="0.3">
      <c r="A2131">
        <v>1008</v>
      </c>
      <c r="B2131">
        <v>36</v>
      </c>
      <c r="C2131">
        <v>-28</v>
      </c>
      <c r="D2131">
        <f t="shared" si="76"/>
        <v>2</v>
      </c>
    </row>
    <row r="2132" spans="1:4" x14ac:dyDescent="0.3">
      <c r="A2132">
        <v>1008</v>
      </c>
      <c r="B2132">
        <v>36</v>
      </c>
      <c r="C2132">
        <v>-28</v>
      </c>
      <c r="D2132">
        <f t="shared" si="76"/>
        <v>0</v>
      </c>
    </row>
    <row r="2133" spans="1:4" x14ac:dyDescent="0.3">
      <c r="A2133">
        <v>1009</v>
      </c>
      <c r="B2133">
        <v>36</v>
      </c>
      <c r="C2133">
        <v>-28</v>
      </c>
      <c r="D2133">
        <f t="shared" si="76"/>
        <v>1</v>
      </c>
    </row>
    <row r="2134" spans="1:4" x14ac:dyDescent="0.3">
      <c r="A2134">
        <v>1009</v>
      </c>
      <c r="B2134">
        <v>36</v>
      </c>
      <c r="C2134">
        <v>-28</v>
      </c>
      <c r="D2134">
        <f t="shared" si="76"/>
        <v>0</v>
      </c>
    </row>
    <row r="2135" spans="1:4" x14ac:dyDescent="0.3">
      <c r="A2135">
        <v>1010</v>
      </c>
      <c r="B2135">
        <v>36</v>
      </c>
      <c r="C2135">
        <v>-28</v>
      </c>
      <c r="D2135">
        <f t="shared" si="76"/>
        <v>1</v>
      </c>
    </row>
    <row r="2136" spans="1:4" x14ac:dyDescent="0.3">
      <c r="A2136">
        <v>1007</v>
      </c>
      <c r="B2136">
        <v>36</v>
      </c>
      <c r="C2136">
        <v>-28</v>
      </c>
      <c r="D2136">
        <f t="shared" si="76"/>
        <v>-3</v>
      </c>
    </row>
    <row r="2137" spans="1:4" x14ac:dyDescent="0.3">
      <c r="A2137">
        <v>1008</v>
      </c>
      <c r="B2137">
        <v>36</v>
      </c>
      <c r="C2137">
        <v>-28</v>
      </c>
      <c r="D2137">
        <f t="shared" si="76"/>
        <v>1</v>
      </c>
    </row>
    <row r="2138" spans="1:4" x14ac:dyDescent="0.3">
      <c r="A2138">
        <v>1010</v>
      </c>
      <c r="B2138">
        <v>36</v>
      </c>
      <c r="C2138">
        <v>-28</v>
      </c>
      <c r="D2138">
        <f t="shared" si="76"/>
        <v>2</v>
      </c>
    </row>
    <row r="2139" spans="1:4" x14ac:dyDescent="0.3">
      <c r="A2139">
        <v>1010</v>
      </c>
      <c r="B2139">
        <v>36</v>
      </c>
      <c r="C2139">
        <v>-28</v>
      </c>
      <c r="D2139">
        <f t="shared" si="76"/>
        <v>0</v>
      </c>
    </row>
    <row r="2140" spans="1:4" x14ac:dyDescent="0.3">
      <c r="A2140">
        <v>1010</v>
      </c>
      <c r="B2140">
        <v>36</v>
      </c>
      <c r="C2140">
        <v>-28</v>
      </c>
      <c r="D2140">
        <f t="shared" si="76"/>
        <v>0</v>
      </c>
    </row>
    <row r="2141" spans="1:4" x14ac:dyDescent="0.3">
      <c r="A2141">
        <v>1010</v>
      </c>
      <c r="B2141">
        <v>36</v>
      </c>
      <c r="C2141">
        <v>-28</v>
      </c>
      <c r="D2141">
        <f t="shared" si="76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922D4-4AB9-4A32-8B85-57D8DF16B81B}">
  <dimension ref="A1:CE1341"/>
  <sheetViews>
    <sheetView topLeftCell="Z1" zoomScale="80" zoomScaleNormal="80" workbookViewId="0">
      <selection activeCell="AS1" sqref="AS1:AX2"/>
    </sheetView>
  </sheetViews>
  <sheetFormatPr defaultRowHeight="14.4" x14ac:dyDescent="0.3"/>
  <cols>
    <col min="69" max="69" width="15" customWidth="1"/>
  </cols>
  <sheetData>
    <row r="1" spans="1:83" x14ac:dyDescent="0.3">
      <c r="A1" t="s">
        <v>23</v>
      </c>
      <c r="B1">
        <v>100</v>
      </c>
      <c r="M1" t="s">
        <v>23</v>
      </c>
      <c r="N1">
        <v>200</v>
      </c>
      <c r="Y1" t="s">
        <v>23</v>
      </c>
      <c r="Z1">
        <v>300</v>
      </c>
      <c r="AA1" t="s">
        <v>26</v>
      </c>
      <c r="AS1" t="s">
        <v>23</v>
      </c>
      <c r="AT1">
        <v>-300</v>
      </c>
      <c r="AU1" t="s">
        <v>26</v>
      </c>
    </row>
    <row r="2" spans="1:83" x14ac:dyDescent="0.3">
      <c r="A2" t="s">
        <v>16</v>
      </c>
      <c r="B2" t="s">
        <v>17</v>
      </c>
      <c r="C2" t="s">
        <v>18</v>
      </c>
      <c r="D2" t="s">
        <v>25</v>
      </c>
      <c r="E2" t="s">
        <v>21</v>
      </c>
      <c r="F2" t="s">
        <v>22</v>
      </c>
      <c r="M2" t="s">
        <v>16</v>
      </c>
      <c r="N2" t="s">
        <v>17</v>
      </c>
      <c r="O2" t="s">
        <v>18</v>
      </c>
      <c r="P2" t="s">
        <v>25</v>
      </c>
      <c r="Q2" t="s">
        <v>21</v>
      </c>
      <c r="R2" t="s">
        <v>22</v>
      </c>
      <c r="Y2" t="s">
        <v>16</v>
      </c>
      <c r="Z2" t="s">
        <v>17</v>
      </c>
      <c r="AA2" t="s">
        <v>18</v>
      </c>
      <c r="AB2" t="s">
        <v>25</v>
      </c>
      <c r="AC2" t="s">
        <v>21</v>
      </c>
      <c r="AD2" t="s">
        <v>22</v>
      </c>
      <c r="AS2" t="s">
        <v>16</v>
      </c>
      <c r="AT2" t="s">
        <v>17</v>
      </c>
      <c r="AU2" t="s">
        <v>18</v>
      </c>
      <c r="AV2" t="s">
        <v>25</v>
      </c>
      <c r="AW2" t="s">
        <v>21</v>
      </c>
      <c r="AX2" t="s">
        <v>22</v>
      </c>
      <c r="BL2" t="s">
        <v>28</v>
      </c>
      <c r="BM2" t="s">
        <v>29</v>
      </c>
      <c r="BN2" t="s">
        <v>25</v>
      </c>
      <c r="BO2" t="s">
        <v>30</v>
      </c>
      <c r="BP2" t="s">
        <v>31</v>
      </c>
      <c r="BQ2" t="s">
        <v>7</v>
      </c>
    </row>
    <row r="3" spans="1:83" x14ac:dyDescent="0.3">
      <c r="A3">
        <v>62</v>
      </c>
      <c r="B3">
        <v>44</v>
      </c>
      <c r="C3">
        <v>-12</v>
      </c>
      <c r="D3">
        <v>91</v>
      </c>
      <c r="M3">
        <v>124</v>
      </c>
      <c r="N3">
        <v>100</v>
      </c>
      <c r="O3">
        <v>0</v>
      </c>
      <c r="P3">
        <v>100</v>
      </c>
      <c r="Y3">
        <v>50</v>
      </c>
      <c r="Z3">
        <v>168</v>
      </c>
      <c r="AA3">
        <v>36</v>
      </c>
      <c r="AB3">
        <v>96</v>
      </c>
      <c r="AS3">
        <v>940</v>
      </c>
      <c r="AT3">
        <v>-172</v>
      </c>
      <c r="AU3">
        <v>-644</v>
      </c>
      <c r="AV3">
        <v>-100</v>
      </c>
      <c r="BL3">
        <v>100</v>
      </c>
      <c r="BM3">
        <v>-100</v>
      </c>
      <c r="BN3">
        <v>93</v>
      </c>
      <c r="BO3">
        <v>0.2</v>
      </c>
      <c r="BP3">
        <v>20</v>
      </c>
      <c r="BQ3">
        <f>BO3*0.03*9.81</f>
        <v>5.8860000000000003E-2</v>
      </c>
    </row>
    <row r="4" spans="1:83" x14ac:dyDescent="0.3">
      <c r="A4">
        <v>62</v>
      </c>
      <c r="B4">
        <v>44</v>
      </c>
      <c r="C4">
        <v>-12</v>
      </c>
      <c r="D4">
        <v>90</v>
      </c>
      <c r="M4">
        <v>125</v>
      </c>
      <c r="N4">
        <v>100</v>
      </c>
      <c r="O4">
        <v>0</v>
      </c>
      <c r="P4">
        <v>97</v>
      </c>
      <c r="Y4">
        <v>52</v>
      </c>
      <c r="Z4">
        <v>168</v>
      </c>
      <c r="AA4">
        <v>36</v>
      </c>
      <c r="AB4">
        <v>96</v>
      </c>
      <c r="AS4">
        <v>939</v>
      </c>
      <c r="AT4">
        <v>-172</v>
      </c>
      <c r="AU4">
        <v>-644</v>
      </c>
      <c r="AV4">
        <v>-97</v>
      </c>
      <c r="BL4">
        <v>200</v>
      </c>
      <c r="BM4">
        <v>-200</v>
      </c>
      <c r="BN4">
        <v>120</v>
      </c>
      <c r="BO4">
        <v>0.69</v>
      </c>
      <c r="BQ4">
        <f t="shared" ref="BQ4:BQ13" si="0">BO4*0.03*9.81</f>
        <v>0.20306699999999997</v>
      </c>
    </row>
    <row r="5" spans="1:83" x14ac:dyDescent="0.3">
      <c r="A5">
        <v>63</v>
      </c>
      <c r="B5">
        <v>44</v>
      </c>
      <c r="C5">
        <v>-12</v>
      </c>
      <c r="D5">
        <v>91</v>
      </c>
      <c r="M5">
        <v>127</v>
      </c>
      <c r="N5">
        <v>100</v>
      </c>
      <c r="O5">
        <v>0</v>
      </c>
      <c r="P5">
        <v>97</v>
      </c>
      <c r="Y5">
        <v>55</v>
      </c>
      <c r="Z5">
        <v>168</v>
      </c>
      <c r="AA5">
        <v>36</v>
      </c>
      <c r="AB5">
        <v>100</v>
      </c>
      <c r="AS5">
        <v>935</v>
      </c>
      <c r="AT5">
        <v>-172</v>
      </c>
      <c r="AU5">
        <v>-644</v>
      </c>
      <c r="AV5">
        <v>-97</v>
      </c>
      <c r="BL5">
        <v>300</v>
      </c>
      <c r="BM5">
        <v>-300</v>
      </c>
      <c r="BN5">
        <v>165</v>
      </c>
      <c r="BO5">
        <v>1.19</v>
      </c>
      <c r="BQ5">
        <f t="shared" si="0"/>
        <v>0.350217</v>
      </c>
    </row>
    <row r="6" spans="1:83" x14ac:dyDescent="0.3">
      <c r="A6">
        <v>64</v>
      </c>
      <c r="B6">
        <v>44</v>
      </c>
      <c r="C6">
        <v>-12</v>
      </c>
      <c r="D6">
        <v>92</v>
      </c>
      <c r="M6">
        <v>128</v>
      </c>
      <c r="N6">
        <v>108</v>
      </c>
      <c r="O6">
        <v>16</v>
      </c>
      <c r="P6">
        <v>99</v>
      </c>
      <c r="Y6">
        <v>57</v>
      </c>
      <c r="Z6">
        <v>168</v>
      </c>
      <c r="AA6">
        <v>36</v>
      </c>
      <c r="AB6">
        <v>97</v>
      </c>
      <c r="AS6">
        <v>931</v>
      </c>
      <c r="AT6">
        <v>-168</v>
      </c>
      <c r="AU6">
        <v>-636</v>
      </c>
      <c r="AV6">
        <v>-98</v>
      </c>
      <c r="BL6">
        <v>400</v>
      </c>
      <c r="BM6">
        <v>-400</v>
      </c>
      <c r="BN6">
        <v>220</v>
      </c>
      <c r="BO6">
        <v>1.64</v>
      </c>
      <c r="BQ6">
        <f t="shared" si="0"/>
        <v>0.48265199999999997</v>
      </c>
    </row>
    <row r="7" spans="1:83" x14ac:dyDescent="0.3">
      <c r="A7">
        <v>64</v>
      </c>
      <c r="B7">
        <v>44</v>
      </c>
      <c r="C7">
        <v>-12</v>
      </c>
      <c r="D7">
        <v>90</v>
      </c>
      <c r="M7">
        <v>132</v>
      </c>
      <c r="N7">
        <v>108</v>
      </c>
      <c r="O7">
        <v>16</v>
      </c>
      <c r="P7">
        <v>97</v>
      </c>
      <c r="Y7">
        <v>56</v>
      </c>
      <c r="Z7">
        <v>168</v>
      </c>
      <c r="AA7">
        <v>36</v>
      </c>
      <c r="AB7">
        <v>98</v>
      </c>
      <c r="AS7">
        <v>929</v>
      </c>
      <c r="AT7">
        <v>-168</v>
      </c>
      <c r="AU7">
        <v>-636</v>
      </c>
      <c r="AV7">
        <v>-99</v>
      </c>
      <c r="BL7">
        <v>500</v>
      </c>
      <c r="BM7">
        <v>-500</v>
      </c>
      <c r="BN7">
        <v>290</v>
      </c>
      <c r="BO7">
        <v>2</v>
      </c>
      <c r="BQ7">
        <f t="shared" si="0"/>
        <v>0.58860000000000001</v>
      </c>
    </row>
    <row r="8" spans="1:83" x14ac:dyDescent="0.3">
      <c r="A8">
        <v>66</v>
      </c>
      <c r="B8">
        <v>44</v>
      </c>
      <c r="C8">
        <v>-12</v>
      </c>
      <c r="D8">
        <v>89</v>
      </c>
      <c r="M8">
        <v>132</v>
      </c>
      <c r="N8">
        <v>108</v>
      </c>
      <c r="O8">
        <v>16</v>
      </c>
      <c r="P8">
        <v>95</v>
      </c>
      <c r="Y8">
        <v>63</v>
      </c>
      <c r="Z8">
        <v>168</v>
      </c>
      <c r="AA8">
        <v>36</v>
      </c>
      <c r="AB8">
        <v>100</v>
      </c>
      <c r="AS8">
        <v>926</v>
      </c>
      <c r="AT8">
        <v>-168</v>
      </c>
      <c r="AU8">
        <v>-636</v>
      </c>
      <c r="AV8">
        <v>-97</v>
      </c>
      <c r="BL8">
        <v>600</v>
      </c>
      <c r="BM8">
        <v>-600</v>
      </c>
      <c r="BN8">
        <v>380</v>
      </c>
      <c r="BO8">
        <v>2.4</v>
      </c>
      <c r="BQ8">
        <f t="shared" si="0"/>
        <v>0.70631999999999995</v>
      </c>
    </row>
    <row r="9" spans="1:83" x14ac:dyDescent="0.3">
      <c r="A9">
        <v>66</v>
      </c>
      <c r="B9">
        <v>44</v>
      </c>
      <c r="C9">
        <v>-12</v>
      </c>
      <c r="D9">
        <v>91</v>
      </c>
      <c r="M9">
        <v>134</v>
      </c>
      <c r="N9">
        <v>108</v>
      </c>
      <c r="O9">
        <v>16</v>
      </c>
      <c r="P9">
        <v>98</v>
      </c>
      <c r="Y9">
        <v>67</v>
      </c>
      <c r="Z9">
        <v>168</v>
      </c>
      <c r="AA9">
        <v>36</v>
      </c>
      <c r="AB9">
        <v>96</v>
      </c>
      <c r="AS9">
        <v>922</v>
      </c>
      <c r="AT9">
        <v>-168</v>
      </c>
      <c r="AU9">
        <v>-636</v>
      </c>
      <c r="AV9">
        <v>-98</v>
      </c>
      <c r="BL9">
        <v>700</v>
      </c>
      <c r="BM9">
        <v>-700</v>
      </c>
      <c r="BN9">
        <v>450</v>
      </c>
      <c r="BO9">
        <v>2.79</v>
      </c>
      <c r="BQ9">
        <f t="shared" si="0"/>
        <v>0.82109699999999997</v>
      </c>
    </row>
    <row r="10" spans="1:83" x14ac:dyDescent="0.3">
      <c r="A10">
        <v>67</v>
      </c>
      <c r="B10">
        <v>44</v>
      </c>
      <c r="C10">
        <v>-12</v>
      </c>
      <c r="D10">
        <v>92</v>
      </c>
      <c r="M10">
        <v>138</v>
      </c>
      <c r="N10">
        <v>108</v>
      </c>
      <c r="O10">
        <v>16</v>
      </c>
      <c r="P10">
        <v>95</v>
      </c>
      <c r="Y10">
        <v>70</v>
      </c>
      <c r="Z10">
        <v>168</v>
      </c>
      <c r="AA10">
        <v>36</v>
      </c>
      <c r="AB10">
        <v>102</v>
      </c>
      <c r="AS10">
        <v>921</v>
      </c>
      <c r="AT10">
        <v>-168</v>
      </c>
      <c r="AU10">
        <v>-636</v>
      </c>
      <c r="AV10">
        <v>-97</v>
      </c>
      <c r="BL10">
        <v>800</v>
      </c>
      <c r="BM10">
        <v>-800</v>
      </c>
      <c r="BN10">
        <v>570</v>
      </c>
      <c r="BO10">
        <v>2.9</v>
      </c>
      <c r="BQ10">
        <f t="shared" si="0"/>
        <v>0.85346999999999995</v>
      </c>
    </row>
    <row r="11" spans="1:83" x14ac:dyDescent="0.3">
      <c r="A11">
        <v>67</v>
      </c>
      <c r="B11">
        <v>40</v>
      </c>
      <c r="C11">
        <v>-20</v>
      </c>
      <c r="D11">
        <v>91</v>
      </c>
      <c r="M11">
        <v>138</v>
      </c>
      <c r="N11">
        <v>108</v>
      </c>
      <c r="O11">
        <v>16</v>
      </c>
      <c r="P11">
        <v>97</v>
      </c>
      <c r="Y11">
        <v>71</v>
      </c>
      <c r="Z11">
        <v>168</v>
      </c>
      <c r="AA11">
        <v>36</v>
      </c>
      <c r="AB11">
        <v>97</v>
      </c>
      <c r="AS11">
        <v>918</v>
      </c>
      <c r="AT11">
        <v>-168</v>
      </c>
      <c r="AU11">
        <v>-636</v>
      </c>
      <c r="AV11">
        <v>-94</v>
      </c>
      <c r="BL11">
        <v>900</v>
      </c>
      <c r="BM11">
        <v>-900</v>
      </c>
      <c r="BN11">
        <v>670</v>
      </c>
      <c r="BO11">
        <v>3.16</v>
      </c>
      <c r="BQ11">
        <f t="shared" si="0"/>
        <v>0.92998800000000004</v>
      </c>
    </row>
    <row r="12" spans="1:83" x14ac:dyDescent="0.3">
      <c r="A12">
        <v>71</v>
      </c>
      <c r="B12">
        <v>40</v>
      </c>
      <c r="C12">
        <v>-20</v>
      </c>
      <c r="D12">
        <v>90</v>
      </c>
      <c r="M12">
        <v>141</v>
      </c>
      <c r="N12">
        <v>108</v>
      </c>
      <c r="O12">
        <v>16</v>
      </c>
      <c r="P12">
        <v>98</v>
      </c>
      <c r="Y12">
        <v>76</v>
      </c>
      <c r="Z12">
        <v>168</v>
      </c>
      <c r="AA12">
        <v>36</v>
      </c>
      <c r="AB12">
        <v>103</v>
      </c>
      <c r="AS12">
        <v>913</v>
      </c>
      <c r="AT12">
        <v>-168</v>
      </c>
      <c r="AU12">
        <v>-636</v>
      </c>
      <c r="AV12">
        <v>-99</v>
      </c>
      <c r="BL12">
        <v>1023</v>
      </c>
      <c r="BM12">
        <v>-1023</v>
      </c>
      <c r="BN12">
        <v>860</v>
      </c>
      <c r="BO12">
        <v>4.0999999999999996</v>
      </c>
      <c r="BQ12">
        <f t="shared" si="0"/>
        <v>1.2066299999999999</v>
      </c>
    </row>
    <row r="13" spans="1:83" x14ac:dyDescent="0.3">
      <c r="A13">
        <v>70</v>
      </c>
      <c r="B13">
        <v>40</v>
      </c>
      <c r="C13">
        <v>-20</v>
      </c>
      <c r="D13">
        <v>85</v>
      </c>
      <c r="M13">
        <v>142</v>
      </c>
      <c r="N13">
        <v>108</v>
      </c>
      <c r="O13">
        <v>16</v>
      </c>
      <c r="P13">
        <v>97</v>
      </c>
      <c r="Y13">
        <v>76</v>
      </c>
      <c r="Z13">
        <v>168</v>
      </c>
      <c r="AA13">
        <v>36</v>
      </c>
      <c r="AB13">
        <v>95</v>
      </c>
      <c r="AS13">
        <v>911</v>
      </c>
      <c r="AT13">
        <v>-168</v>
      </c>
      <c r="AU13">
        <v>-636</v>
      </c>
      <c r="AV13">
        <v>-96</v>
      </c>
      <c r="BO13">
        <v>3.4</v>
      </c>
      <c r="BQ13">
        <f t="shared" si="0"/>
        <v>1.0006200000000001</v>
      </c>
      <c r="CE13" t="s">
        <v>27</v>
      </c>
    </row>
    <row r="14" spans="1:83" x14ac:dyDescent="0.3">
      <c r="A14">
        <v>70</v>
      </c>
      <c r="B14">
        <v>40</v>
      </c>
      <c r="C14">
        <v>-20</v>
      </c>
      <c r="D14">
        <v>94</v>
      </c>
      <c r="M14">
        <v>144</v>
      </c>
      <c r="N14">
        <v>108</v>
      </c>
      <c r="O14">
        <v>16</v>
      </c>
      <c r="P14">
        <v>96</v>
      </c>
      <c r="Y14">
        <v>80</v>
      </c>
      <c r="Z14">
        <v>168</v>
      </c>
      <c r="AA14">
        <v>36</v>
      </c>
      <c r="AB14">
        <v>98</v>
      </c>
      <c r="AS14">
        <v>908</v>
      </c>
      <c r="AT14">
        <v>-168</v>
      </c>
      <c r="AU14">
        <v>-636</v>
      </c>
      <c r="AV14">
        <v>-95</v>
      </c>
    </row>
    <row r="15" spans="1:83" x14ac:dyDescent="0.3">
      <c r="A15">
        <v>67</v>
      </c>
      <c r="B15">
        <v>40</v>
      </c>
      <c r="C15">
        <v>-20</v>
      </c>
      <c r="D15">
        <v>91</v>
      </c>
      <c r="M15">
        <v>145</v>
      </c>
      <c r="N15">
        <v>108</v>
      </c>
      <c r="O15">
        <v>16</v>
      </c>
      <c r="P15">
        <v>97</v>
      </c>
      <c r="Y15">
        <v>81</v>
      </c>
      <c r="Z15">
        <v>168</v>
      </c>
      <c r="AA15">
        <v>36</v>
      </c>
      <c r="AB15">
        <v>99</v>
      </c>
      <c r="AS15">
        <v>904</v>
      </c>
      <c r="AT15">
        <v>-168</v>
      </c>
      <c r="AU15">
        <v>-636</v>
      </c>
      <c r="AV15">
        <v>-98</v>
      </c>
    </row>
    <row r="16" spans="1:83" x14ac:dyDescent="0.3">
      <c r="A16">
        <v>71</v>
      </c>
      <c r="B16">
        <v>40</v>
      </c>
      <c r="C16">
        <v>-20</v>
      </c>
      <c r="D16">
        <v>90</v>
      </c>
      <c r="M16">
        <v>147</v>
      </c>
      <c r="N16">
        <v>108</v>
      </c>
      <c r="O16">
        <v>16</v>
      </c>
      <c r="P16">
        <v>96</v>
      </c>
      <c r="Y16">
        <v>86</v>
      </c>
      <c r="Z16">
        <v>168</v>
      </c>
      <c r="AA16">
        <v>36</v>
      </c>
      <c r="AB16">
        <v>100</v>
      </c>
      <c r="AS16">
        <v>903</v>
      </c>
      <c r="AT16">
        <v>-168</v>
      </c>
      <c r="AU16">
        <v>-636</v>
      </c>
      <c r="AV16">
        <v>-94</v>
      </c>
    </row>
    <row r="17" spans="1:48" x14ac:dyDescent="0.3">
      <c r="A17">
        <v>71</v>
      </c>
      <c r="B17">
        <v>40</v>
      </c>
      <c r="C17">
        <v>-20</v>
      </c>
      <c r="D17">
        <v>91</v>
      </c>
      <c r="M17">
        <v>149</v>
      </c>
      <c r="N17">
        <v>108</v>
      </c>
      <c r="O17">
        <v>16</v>
      </c>
      <c r="P17">
        <v>97</v>
      </c>
      <c r="Y17">
        <v>87</v>
      </c>
      <c r="Z17">
        <v>168</v>
      </c>
      <c r="AA17">
        <v>36</v>
      </c>
      <c r="AB17">
        <v>97</v>
      </c>
      <c r="AS17">
        <v>901</v>
      </c>
      <c r="AT17">
        <v>-168</v>
      </c>
      <c r="AU17">
        <v>-636</v>
      </c>
      <c r="AV17">
        <v>-97</v>
      </c>
    </row>
    <row r="18" spans="1:48" x14ac:dyDescent="0.3">
      <c r="A18">
        <v>76</v>
      </c>
      <c r="B18">
        <v>40</v>
      </c>
      <c r="C18">
        <v>-20</v>
      </c>
      <c r="D18">
        <v>91</v>
      </c>
      <c r="M18">
        <v>151</v>
      </c>
      <c r="N18">
        <v>108</v>
      </c>
      <c r="O18">
        <v>16</v>
      </c>
      <c r="P18">
        <v>94</v>
      </c>
      <c r="Y18">
        <v>90</v>
      </c>
      <c r="Z18">
        <v>168</v>
      </c>
      <c r="AA18">
        <v>36</v>
      </c>
      <c r="AB18">
        <v>97</v>
      </c>
      <c r="AS18">
        <v>895</v>
      </c>
      <c r="AT18">
        <v>-168</v>
      </c>
      <c r="AU18">
        <v>-636</v>
      </c>
      <c r="AV18">
        <v>-99</v>
      </c>
    </row>
    <row r="19" spans="1:48" x14ac:dyDescent="0.3">
      <c r="A19">
        <v>76</v>
      </c>
      <c r="B19">
        <v>40</v>
      </c>
      <c r="C19">
        <v>-20</v>
      </c>
      <c r="D19">
        <v>89</v>
      </c>
      <c r="M19">
        <v>154</v>
      </c>
      <c r="N19">
        <v>108</v>
      </c>
      <c r="O19">
        <v>16</v>
      </c>
      <c r="P19">
        <v>97</v>
      </c>
      <c r="Y19">
        <v>92</v>
      </c>
      <c r="Z19">
        <v>168</v>
      </c>
      <c r="AA19">
        <v>36</v>
      </c>
      <c r="AB19">
        <v>95</v>
      </c>
      <c r="AS19">
        <v>893</v>
      </c>
      <c r="AT19">
        <v>-168</v>
      </c>
      <c r="AU19">
        <v>-636</v>
      </c>
      <c r="AV19">
        <v>-94</v>
      </c>
    </row>
    <row r="20" spans="1:48" x14ac:dyDescent="0.3">
      <c r="A20">
        <v>72</v>
      </c>
      <c r="B20">
        <v>40</v>
      </c>
      <c r="C20">
        <v>-20</v>
      </c>
      <c r="D20">
        <v>90</v>
      </c>
      <c r="M20">
        <v>152</v>
      </c>
      <c r="N20">
        <v>108</v>
      </c>
      <c r="O20">
        <v>16</v>
      </c>
      <c r="P20">
        <v>97</v>
      </c>
      <c r="Y20">
        <v>92</v>
      </c>
      <c r="Z20">
        <v>152</v>
      </c>
      <c r="AA20">
        <v>4</v>
      </c>
      <c r="AB20">
        <v>97</v>
      </c>
      <c r="AS20">
        <v>889</v>
      </c>
      <c r="AT20">
        <v>-168</v>
      </c>
      <c r="AU20">
        <v>-636</v>
      </c>
      <c r="AV20">
        <v>-97</v>
      </c>
    </row>
    <row r="21" spans="1:48" x14ac:dyDescent="0.3">
      <c r="A21">
        <v>74</v>
      </c>
      <c r="B21">
        <v>40</v>
      </c>
      <c r="C21">
        <v>-20</v>
      </c>
      <c r="D21">
        <v>92</v>
      </c>
      <c r="M21">
        <v>154</v>
      </c>
      <c r="N21">
        <v>108</v>
      </c>
      <c r="O21">
        <v>16</v>
      </c>
      <c r="P21">
        <v>98</v>
      </c>
      <c r="Y21">
        <v>96</v>
      </c>
      <c r="Z21">
        <v>152</v>
      </c>
      <c r="AA21">
        <v>4</v>
      </c>
      <c r="AB21">
        <v>97</v>
      </c>
      <c r="AS21">
        <v>886</v>
      </c>
      <c r="AT21">
        <v>-168</v>
      </c>
      <c r="AU21">
        <v>-636</v>
      </c>
      <c r="AV21">
        <v>-97</v>
      </c>
    </row>
    <row r="22" spans="1:48" x14ac:dyDescent="0.3">
      <c r="A22">
        <v>75</v>
      </c>
      <c r="B22">
        <v>40</v>
      </c>
      <c r="C22">
        <v>-20</v>
      </c>
      <c r="D22">
        <v>93</v>
      </c>
      <c r="M22">
        <v>154</v>
      </c>
      <c r="N22">
        <v>108</v>
      </c>
      <c r="O22">
        <v>16</v>
      </c>
      <c r="P22">
        <v>94</v>
      </c>
      <c r="Y22">
        <v>101</v>
      </c>
      <c r="Z22">
        <v>152</v>
      </c>
      <c r="AA22">
        <v>4</v>
      </c>
      <c r="AB22">
        <v>98</v>
      </c>
      <c r="AS22">
        <v>885</v>
      </c>
      <c r="AT22">
        <v>-164</v>
      </c>
      <c r="AU22">
        <v>-628</v>
      </c>
      <c r="AV22">
        <v>-96</v>
      </c>
    </row>
    <row r="23" spans="1:48" x14ac:dyDescent="0.3">
      <c r="A23">
        <v>75</v>
      </c>
      <c r="B23">
        <v>40</v>
      </c>
      <c r="C23">
        <v>-20</v>
      </c>
      <c r="D23">
        <v>91</v>
      </c>
      <c r="M23">
        <v>157</v>
      </c>
      <c r="N23">
        <v>100</v>
      </c>
      <c r="O23">
        <v>0</v>
      </c>
      <c r="P23">
        <v>99</v>
      </c>
      <c r="Y23">
        <v>101</v>
      </c>
      <c r="Z23">
        <v>152</v>
      </c>
      <c r="AA23">
        <v>4</v>
      </c>
      <c r="AB23">
        <v>99</v>
      </c>
      <c r="AS23">
        <v>883</v>
      </c>
      <c r="AT23">
        <v>-164</v>
      </c>
      <c r="AU23">
        <v>-628</v>
      </c>
      <c r="AV23">
        <v>-100</v>
      </c>
    </row>
    <row r="24" spans="1:48" x14ac:dyDescent="0.3">
      <c r="A24">
        <v>75</v>
      </c>
      <c r="B24">
        <v>40</v>
      </c>
      <c r="C24">
        <v>-20</v>
      </c>
      <c r="D24">
        <v>92</v>
      </c>
      <c r="M24">
        <v>161</v>
      </c>
      <c r="N24">
        <v>100</v>
      </c>
      <c r="O24">
        <v>0</v>
      </c>
      <c r="P24">
        <v>96</v>
      </c>
      <c r="Y24">
        <v>105</v>
      </c>
      <c r="Z24">
        <v>152</v>
      </c>
      <c r="AA24">
        <v>4</v>
      </c>
      <c r="AB24">
        <v>95</v>
      </c>
      <c r="AS24">
        <v>883</v>
      </c>
      <c r="AT24">
        <v>-164</v>
      </c>
      <c r="AU24">
        <v>-628</v>
      </c>
      <c r="AV24">
        <v>-98</v>
      </c>
    </row>
    <row r="25" spans="1:48" x14ac:dyDescent="0.3">
      <c r="A25">
        <v>75</v>
      </c>
      <c r="B25">
        <v>40</v>
      </c>
      <c r="C25">
        <v>-20</v>
      </c>
      <c r="D25">
        <v>90</v>
      </c>
      <c r="M25">
        <v>163</v>
      </c>
      <c r="N25">
        <v>100</v>
      </c>
      <c r="O25">
        <v>0</v>
      </c>
      <c r="P25">
        <v>96</v>
      </c>
      <c r="Y25">
        <v>107</v>
      </c>
      <c r="Z25">
        <v>152</v>
      </c>
      <c r="AA25">
        <v>4</v>
      </c>
      <c r="AB25">
        <v>100</v>
      </c>
      <c r="AS25">
        <v>876</v>
      </c>
      <c r="AT25">
        <v>-164</v>
      </c>
      <c r="AU25">
        <v>-628</v>
      </c>
      <c r="AV25">
        <v>-97</v>
      </c>
    </row>
    <row r="26" spans="1:48" x14ac:dyDescent="0.3">
      <c r="A26">
        <v>77</v>
      </c>
      <c r="B26">
        <v>40</v>
      </c>
      <c r="C26">
        <v>-20</v>
      </c>
      <c r="D26">
        <v>90</v>
      </c>
      <c r="M26">
        <v>165</v>
      </c>
      <c r="N26">
        <v>100</v>
      </c>
      <c r="O26">
        <v>0</v>
      </c>
      <c r="P26">
        <v>96</v>
      </c>
      <c r="Y26">
        <v>113</v>
      </c>
      <c r="Z26">
        <v>152</v>
      </c>
      <c r="AA26">
        <v>4</v>
      </c>
      <c r="AB26">
        <v>97</v>
      </c>
      <c r="AS26">
        <v>874</v>
      </c>
      <c r="AT26">
        <v>-164</v>
      </c>
      <c r="AU26">
        <v>-628</v>
      </c>
      <c r="AV26">
        <v>-95</v>
      </c>
    </row>
    <row r="27" spans="1:48" x14ac:dyDescent="0.3">
      <c r="A27">
        <v>77</v>
      </c>
      <c r="B27">
        <v>40</v>
      </c>
      <c r="C27">
        <v>-20</v>
      </c>
      <c r="D27">
        <v>92</v>
      </c>
      <c r="M27">
        <v>165</v>
      </c>
      <c r="N27">
        <v>100</v>
      </c>
      <c r="O27">
        <v>0</v>
      </c>
      <c r="P27">
        <v>98</v>
      </c>
      <c r="Y27">
        <v>115</v>
      </c>
      <c r="Z27">
        <v>152</v>
      </c>
      <c r="AA27">
        <v>4</v>
      </c>
      <c r="AB27">
        <v>95</v>
      </c>
      <c r="AS27">
        <v>874</v>
      </c>
      <c r="AT27">
        <v>-164</v>
      </c>
      <c r="AU27">
        <v>-628</v>
      </c>
      <c r="AV27">
        <v>-98</v>
      </c>
    </row>
    <row r="28" spans="1:48" x14ac:dyDescent="0.3">
      <c r="A28">
        <v>77</v>
      </c>
      <c r="B28">
        <v>36</v>
      </c>
      <c r="C28">
        <v>-20</v>
      </c>
      <c r="D28">
        <v>91</v>
      </c>
      <c r="M28">
        <v>169</v>
      </c>
      <c r="N28">
        <v>100</v>
      </c>
      <c r="O28">
        <v>0</v>
      </c>
      <c r="P28">
        <v>97</v>
      </c>
      <c r="Y28">
        <v>116</v>
      </c>
      <c r="Z28">
        <v>152</v>
      </c>
      <c r="AA28">
        <v>4</v>
      </c>
      <c r="AB28">
        <v>96</v>
      </c>
      <c r="AS28">
        <v>867</v>
      </c>
      <c r="AT28">
        <v>-164</v>
      </c>
      <c r="AU28">
        <v>-628</v>
      </c>
      <c r="AV28">
        <v>-100</v>
      </c>
    </row>
    <row r="29" spans="1:48" x14ac:dyDescent="0.3">
      <c r="A29">
        <v>78</v>
      </c>
      <c r="B29">
        <v>36</v>
      </c>
      <c r="C29">
        <v>-28</v>
      </c>
      <c r="D29">
        <v>90</v>
      </c>
      <c r="M29">
        <v>171</v>
      </c>
      <c r="N29">
        <v>100</v>
      </c>
      <c r="O29">
        <v>0</v>
      </c>
      <c r="P29">
        <v>97</v>
      </c>
      <c r="Y29">
        <v>118</v>
      </c>
      <c r="Z29">
        <v>152</v>
      </c>
      <c r="AA29">
        <v>4</v>
      </c>
      <c r="AB29">
        <v>96</v>
      </c>
      <c r="AS29">
        <v>865</v>
      </c>
      <c r="AT29">
        <v>-164</v>
      </c>
      <c r="AU29">
        <v>-628</v>
      </c>
      <c r="AV29">
        <v>-98</v>
      </c>
    </row>
    <row r="30" spans="1:48" x14ac:dyDescent="0.3">
      <c r="A30">
        <v>78</v>
      </c>
      <c r="B30">
        <v>36</v>
      </c>
      <c r="C30">
        <v>-28</v>
      </c>
      <c r="D30">
        <v>90</v>
      </c>
      <c r="M30">
        <v>173</v>
      </c>
      <c r="N30">
        <v>100</v>
      </c>
      <c r="O30">
        <v>0</v>
      </c>
      <c r="P30">
        <v>97</v>
      </c>
      <c r="Y30">
        <v>118</v>
      </c>
      <c r="Z30">
        <v>152</v>
      </c>
      <c r="AA30">
        <v>4</v>
      </c>
      <c r="AB30">
        <v>96</v>
      </c>
      <c r="AS30">
        <v>861</v>
      </c>
      <c r="AT30">
        <v>-164</v>
      </c>
      <c r="AU30">
        <v>-628</v>
      </c>
      <c r="AV30">
        <v>-99</v>
      </c>
    </row>
    <row r="31" spans="1:48" x14ac:dyDescent="0.3">
      <c r="A31">
        <v>78</v>
      </c>
      <c r="B31">
        <v>36</v>
      </c>
      <c r="C31">
        <v>-28</v>
      </c>
      <c r="D31">
        <v>92</v>
      </c>
      <c r="M31">
        <v>171</v>
      </c>
      <c r="N31">
        <v>100</v>
      </c>
      <c r="O31">
        <v>0</v>
      </c>
      <c r="P31">
        <v>96</v>
      </c>
      <c r="Y31">
        <v>125</v>
      </c>
      <c r="Z31">
        <v>152</v>
      </c>
      <c r="AA31">
        <v>4</v>
      </c>
      <c r="AB31">
        <v>99</v>
      </c>
      <c r="AS31">
        <v>858</v>
      </c>
      <c r="AT31">
        <v>-164</v>
      </c>
      <c r="AU31">
        <v>-628</v>
      </c>
      <c r="AV31">
        <v>-96</v>
      </c>
    </row>
    <row r="32" spans="1:48" x14ac:dyDescent="0.3">
      <c r="A32">
        <v>81</v>
      </c>
      <c r="B32">
        <v>36</v>
      </c>
      <c r="C32">
        <v>-28</v>
      </c>
      <c r="D32">
        <v>91</v>
      </c>
      <c r="M32">
        <v>176</v>
      </c>
      <c r="N32">
        <v>100</v>
      </c>
      <c r="O32">
        <v>0</v>
      </c>
      <c r="P32">
        <v>96</v>
      </c>
      <c r="Y32">
        <v>130</v>
      </c>
      <c r="Z32">
        <v>152</v>
      </c>
      <c r="AA32">
        <v>4</v>
      </c>
      <c r="AB32">
        <v>98</v>
      </c>
      <c r="AS32">
        <v>855</v>
      </c>
      <c r="AT32">
        <v>-164</v>
      </c>
      <c r="AU32">
        <v>-628</v>
      </c>
      <c r="AV32">
        <v>-99</v>
      </c>
    </row>
    <row r="33" spans="1:48" x14ac:dyDescent="0.3">
      <c r="A33">
        <v>81</v>
      </c>
      <c r="B33">
        <v>36</v>
      </c>
      <c r="C33">
        <v>-28</v>
      </c>
      <c r="D33">
        <v>90</v>
      </c>
      <c r="M33">
        <v>176</v>
      </c>
      <c r="N33">
        <v>100</v>
      </c>
      <c r="O33">
        <v>0</v>
      </c>
      <c r="P33">
        <v>96</v>
      </c>
      <c r="Y33">
        <v>132</v>
      </c>
      <c r="Z33">
        <v>152</v>
      </c>
      <c r="AA33">
        <v>4</v>
      </c>
      <c r="AB33">
        <v>96</v>
      </c>
      <c r="AS33">
        <v>853</v>
      </c>
      <c r="AT33">
        <v>-164</v>
      </c>
      <c r="AU33">
        <v>-628</v>
      </c>
      <c r="AV33">
        <v>-97</v>
      </c>
    </row>
    <row r="34" spans="1:48" x14ac:dyDescent="0.3">
      <c r="A34">
        <v>83</v>
      </c>
      <c r="B34">
        <v>36</v>
      </c>
      <c r="C34">
        <v>-28</v>
      </c>
      <c r="D34">
        <v>90</v>
      </c>
      <c r="M34">
        <v>179</v>
      </c>
      <c r="N34">
        <v>100</v>
      </c>
      <c r="O34">
        <v>0</v>
      </c>
      <c r="P34">
        <v>96</v>
      </c>
      <c r="Y34">
        <v>135</v>
      </c>
      <c r="Z34">
        <v>152</v>
      </c>
      <c r="AA34">
        <v>4</v>
      </c>
      <c r="AB34">
        <v>94</v>
      </c>
      <c r="AS34">
        <v>848</v>
      </c>
      <c r="AT34">
        <v>-164</v>
      </c>
      <c r="AU34">
        <v>-628</v>
      </c>
      <c r="AV34">
        <v>-99</v>
      </c>
    </row>
    <row r="35" spans="1:48" x14ac:dyDescent="0.3">
      <c r="A35">
        <v>83</v>
      </c>
      <c r="B35">
        <v>36</v>
      </c>
      <c r="C35">
        <v>-28</v>
      </c>
      <c r="D35">
        <v>95</v>
      </c>
      <c r="M35">
        <v>180</v>
      </c>
      <c r="N35">
        <v>100</v>
      </c>
      <c r="O35">
        <v>0</v>
      </c>
      <c r="P35">
        <v>95</v>
      </c>
      <c r="Y35">
        <v>137</v>
      </c>
      <c r="Z35">
        <v>152</v>
      </c>
      <c r="AA35">
        <v>4</v>
      </c>
      <c r="AB35">
        <v>100</v>
      </c>
      <c r="AS35">
        <v>846</v>
      </c>
      <c r="AT35">
        <v>-164</v>
      </c>
      <c r="AU35">
        <v>-628</v>
      </c>
      <c r="AV35">
        <v>-97</v>
      </c>
    </row>
    <row r="36" spans="1:48" x14ac:dyDescent="0.3">
      <c r="A36">
        <v>82</v>
      </c>
      <c r="B36">
        <v>36</v>
      </c>
      <c r="C36">
        <v>-28</v>
      </c>
      <c r="D36">
        <v>90</v>
      </c>
      <c r="M36">
        <v>182</v>
      </c>
      <c r="N36">
        <v>100</v>
      </c>
      <c r="O36">
        <v>0</v>
      </c>
      <c r="P36">
        <v>98</v>
      </c>
      <c r="Y36">
        <v>140</v>
      </c>
      <c r="Z36">
        <v>152</v>
      </c>
      <c r="AA36">
        <v>4</v>
      </c>
      <c r="AB36">
        <v>99</v>
      </c>
      <c r="AS36">
        <v>847</v>
      </c>
      <c r="AT36">
        <v>-164</v>
      </c>
      <c r="AU36">
        <v>-628</v>
      </c>
      <c r="AV36">
        <v>-96</v>
      </c>
    </row>
    <row r="37" spans="1:48" x14ac:dyDescent="0.3">
      <c r="A37">
        <v>85</v>
      </c>
      <c r="B37">
        <v>36</v>
      </c>
      <c r="C37">
        <v>-28</v>
      </c>
      <c r="D37">
        <v>89</v>
      </c>
      <c r="M37">
        <v>184</v>
      </c>
      <c r="N37">
        <v>100</v>
      </c>
      <c r="O37">
        <v>0</v>
      </c>
      <c r="P37">
        <v>95</v>
      </c>
      <c r="Y37">
        <v>144</v>
      </c>
      <c r="Z37">
        <v>180</v>
      </c>
      <c r="AA37">
        <v>60</v>
      </c>
      <c r="AB37">
        <v>101</v>
      </c>
      <c r="AS37">
        <v>843</v>
      </c>
      <c r="AT37">
        <v>-164</v>
      </c>
      <c r="AU37">
        <v>-628</v>
      </c>
      <c r="AV37">
        <v>-98</v>
      </c>
    </row>
    <row r="38" spans="1:48" x14ac:dyDescent="0.3">
      <c r="A38">
        <v>86</v>
      </c>
      <c r="B38">
        <v>36</v>
      </c>
      <c r="C38">
        <v>-28</v>
      </c>
      <c r="D38">
        <v>86</v>
      </c>
      <c r="M38">
        <v>186</v>
      </c>
      <c r="N38">
        <v>100</v>
      </c>
      <c r="O38">
        <v>0</v>
      </c>
      <c r="P38">
        <v>95</v>
      </c>
      <c r="Y38">
        <v>145</v>
      </c>
      <c r="Z38">
        <v>180</v>
      </c>
      <c r="AA38">
        <v>60</v>
      </c>
      <c r="AB38">
        <v>100</v>
      </c>
      <c r="AS38">
        <v>838</v>
      </c>
      <c r="AT38">
        <v>-164</v>
      </c>
      <c r="AU38">
        <v>-628</v>
      </c>
      <c r="AV38">
        <v>-93</v>
      </c>
    </row>
    <row r="39" spans="1:48" x14ac:dyDescent="0.3">
      <c r="A39">
        <v>85</v>
      </c>
      <c r="B39">
        <v>36</v>
      </c>
      <c r="C39">
        <v>-28</v>
      </c>
      <c r="D39">
        <v>91</v>
      </c>
      <c r="M39">
        <v>189</v>
      </c>
      <c r="N39">
        <v>100</v>
      </c>
      <c r="O39">
        <v>0</v>
      </c>
      <c r="P39">
        <v>95</v>
      </c>
      <c r="Y39">
        <v>149</v>
      </c>
      <c r="Z39">
        <v>180</v>
      </c>
      <c r="AA39">
        <v>60</v>
      </c>
      <c r="AB39">
        <v>98</v>
      </c>
      <c r="AS39">
        <v>834</v>
      </c>
      <c r="AT39">
        <v>-164</v>
      </c>
      <c r="AU39">
        <v>-628</v>
      </c>
      <c r="AV39">
        <v>-103</v>
      </c>
    </row>
    <row r="40" spans="1:48" x14ac:dyDescent="0.3">
      <c r="A40">
        <v>86</v>
      </c>
      <c r="B40">
        <v>36</v>
      </c>
      <c r="C40">
        <v>-28</v>
      </c>
      <c r="D40">
        <v>93</v>
      </c>
      <c r="M40">
        <v>189</v>
      </c>
      <c r="N40">
        <v>120</v>
      </c>
      <c r="O40">
        <v>40</v>
      </c>
      <c r="P40">
        <v>93</v>
      </c>
      <c r="Y40">
        <v>151</v>
      </c>
      <c r="Z40">
        <v>180</v>
      </c>
      <c r="AA40">
        <v>60</v>
      </c>
      <c r="AB40">
        <v>100</v>
      </c>
      <c r="AS40">
        <v>833</v>
      </c>
      <c r="AT40">
        <v>-164</v>
      </c>
      <c r="AU40">
        <v>-628</v>
      </c>
      <c r="AV40">
        <v>-95</v>
      </c>
    </row>
    <row r="41" spans="1:48" x14ac:dyDescent="0.3">
      <c r="A41">
        <v>88</v>
      </c>
      <c r="B41">
        <v>36</v>
      </c>
      <c r="C41">
        <v>-28</v>
      </c>
      <c r="D41">
        <v>89</v>
      </c>
      <c r="M41">
        <v>193</v>
      </c>
      <c r="N41">
        <v>120</v>
      </c>
      <c r="O41">
        <v>40</v>
      </c>
      <c r="P41">
        <v>93</v>
      </c>
      <c r="Y41">
        <v>156</v>
      </c>
      <c r="Z41">
        <v>180</v>
      </c>
      <c r="AA41">
        <v>60</v>
      </c>
      <c r="AB41">
        <v>100</v>
      </c>
      <c r="AS41">
        <v>827</v>
      </c>
      <c r="AT41">
        <v>-164</v>
      </c>
      <c r="AU41">
        <v>-628</v>
      </c>
      <c r="AV41">
        <v>-97</v>
      </c>
    </row>
    <row r="42" spans="1:48" x14ac:dyDescent="0.3">
      <c r="A42">
        <v>88</v>
      </c>
      <c r="B42">
        <v>36</v>
      </c>
      <c r="C42">
        <v>-28</v>
      </c>
      <c r="D42">
        <v>89</v>
      </c>
      <c r="M42">
        <v>194</v>
      </c>
      <c r="N42">
        <v>120</v>
      </c>
      <c r="O42">
        <v>40</v>
      </c>
      <c r="P42">
        <v>97</v>
      </c>
      <c r="Y42">
        <v>157</v>
      </c>
      <c r="Z42">
        <v>180</v>
      </c>
      <c r="AA42">
        <v>60</v>
      </c>
      <c r="AB42">
        <v>98</v>
      </c>
      <c r="AS42">
        <v>826</v>
      </c>
      <c r="AT42">
        <v>-164</v>
      </c>
      <c r="AU42">
        <v>-628</v>
      </c>
      <c r="AV42">
        <v>-99</v>
      </c>
    </row>
    <row r="43" spans="1:48" x14ac:dyDescent="0.3">
      <c r="A43">
        <v>88</v>
      </c>
      <c r="B43">
        <v>36</v>
      </c>
      <c r="C43">
        <v>-28</v>
      </c>
      <c r="D43">
        <v>91</v>
      </c>
      <c r="M43">
        <v>193</v>
      </c>
      <c r="N43">
        <v>120</v>
      </c>
      <c r="O43">
        <v>40</v>
      </c>
      <c r="P43">
        <v>95</v>
      </c>
      <c r="Y43">
        <v>159</v>
      </c>
      <c r="Z43">
        <v>180</v>
      </c>
      <c r="AA43">
        <v>60</v>
      </c>
      <c r="AB43">
        <v>99</v>
      </c>
      <c r="AS43">
        <v>824</v>
      </c>
      <c r="AT43">
        <v>-164</v>
      </c>
      <c r="AU43">
        <v>-628</v>
      </c>
      <c r="AV43">
        <v>-99</v>
      </c>
    </row>
    <row r="44" spans="1:48" x14ac:dyDescent="0.3">
      <c r="A44">
        <v>87</v>
      </c>
      <c r="B44">
        <v>36</v>
      </c>
      <c r="C44">
        <v>-28</v>
      </c>
      <c r="D44">
        <v>91</v>
      </c>
      <c r="M44">
        <v>196</v>
      </c>
      <c r="N44">
        <v>120</v>
      </c>
      <c r="O44">
        <v>40</v>
      </c>
      <c r="P44">
        <v>95</v>
      </c>
      <c r="Y44">
        <v>162</v>
      </c>
      <c r="Z44">
        <v>180</v>
      </c>
      <c r="AA44">
        <v>60</v>
      </c>
      <c r="AB44">
        <v>99</v>
      </c>
      <c r="AS44">
        <v>821</v>
      </c>
      <c r="AT44">
        <v>-164</v>
      </c>
      <c r="AU44">
        <v>-628</v>
      </c>
      <c r="AV44">
        <v>-96</v>
      </c>
    </row>
    <row r="45" spans="1:48" x14ac:dyDescent="0.3">
      <c r="A45">
        <v>90</v>
      </c>
      <c r="B45">
        <v>44</v>
      </c>
      <c r="C45">
        <v>-28</v>
      </c>
      <c r="D45">
        <v>89</v>
      </c>
      <c r="M45">
        <v>199</v>
      </c>
      <c r="N45">
        <v>120</v>
      </c>
      <c r="O45">
        <v>40</v>
      </c>
      <c r="P45">
        <v>91</v>
      </c>
      <c r="Y45">
        <v>166</v>
      </c>
      <c r="Z45">
        <v>180</v>
      </c>
      <c r="AA45">
        <v>60</v>
      </c>
      <c r="AB45">
        <v>94</v>
      </c>
      <c r="AS45">
        <v>816</v>
      </c>
      <c r="AT45">
        <v>-164</v>
      </c>
      <c r="AU45">
        <v>-628</v>
      </c>
      <c r="AV45">
        <v>-101</v>
      </c>
    </row>
    <row r="46" spans="1:48" x14ac:dyDescent="0.3">
      <c r="A46">
        <v>92</v>
      </c>
      <c r="B46">
        <v>44</v>
      </c>
      <c r="C46">
        <v>-12</v>
      </c>
      <c r="D46">
        <v>91</v>
      </c>
      <c r="M46">
        <v>201</v>
      </c>
      <c r="N46">
        <v>120</v>
      </c>
      <c r="O46">
        <v>40</v>
      </c>
      <c r="P46">
        <v>98</v>
      </c>
      <c r="Y46">
        <v>166</v>
      </c>
      <c r="Z46">
        <v>180</v>
      </c>
      <c r="AA46">
        <v>60</v>
      </c>
      <c r="AB46">
        <v>98</v>
      </c>
      <c r="AS46">
        <v>815</v>
      </c>
      <c r="AT46">
        <v>-164</v>
      </c>
      <c r="AU46">
        <v>-628</v>
      </c>
      <c r="AV46">
        <v>-96</v>
      </c>
    </row>
    <row r="47" spans="1:48" x14ac:dyDescent="0.3">
      <c r="A47">
        <v>90</v>
      </c>
      <c r="B47">
        <v>44</v>
      </c>
      <c r="C47">
        <v>-12</v>
      </c>
      <c r="D47">
        <v>92</v>
      </c>
      <c r="M47">
        <v>204</v>
      </c>
      <c r="N47">
        <v>120</v>
      </c>
      <c r="O47">
        <v>40</v>
      </c>
      <c r="P47">
        <v>95</v>
      </c>
      <c r="Y47">
        <v>171</v>
      </c>
      <c r="Z47">
        <v>180</v>
      </c>
      <c r="AA47">
        <v>60</v>
      </c>
      <c r="AB47">
        <v>99</v>
      </c>
      <c r="AS47">
        <v>809</v>
      </c>
      <c r="AT47">
        <v>-164</v>
      </c>
      <c r="AU47">
        <v>-628</v>
      </c>
      <c r="AV47">
        <v>-98</v>
      </c>
    </row>
    <row r="48" spans="1:48" x14ac:dyDescent="0.3">
      <c r="A48">
        <v>94</v>
      </c>
      <c r="B48">
        <v>44</v>
      </c>
      <c r="C48">
        <v>-12</v>
      </c>
      <c r="D48">
        <v>91</v>
      </c>
      <c r="M48">
        <v>203</v>
      </c>
      <c r="N48">
        <v>120</v>
      </c>
      <c r="O48">
        <v>40</v>
      </c>
      <c r="P48">
        <v>95</v>
      </c>
      <c r="Y48">
        <v>173</v>
      </c>
      <c r="Z48">
        <v>180</v>
      </c>
      <c r="AA48">
        <v>60</v>
      </c>
      <c r="AB48">
        <v>100</v>
      </c>
      <c r="AS48">
        <v>808</v>
      </c>
      <c r="AT48">
        <v>-164</v>
      </c>
      <c r="AU48">
        <v>-628</v>
      </c>
      <c r="AV48">
        <v>-99</v>
      </c>
    </row>
    <row r="49" spans="1:48" x14ac:dyDescent="0.3">
      <c r="A49">
        <v>94</v>
      </c>
      <c r="B49">
        <v>44</v>
      </c>
      <c r="C49">
        <v>-12</v>
      </c>
      <c r="D49">
        <v>89</v>
      </c>
      <c r="M49">
        <v>205</v>
      </c>
      <c r="N49">
        <v>120</v>
      </c>
      <c r="O49">
        <v>40</v>
      </c>
      <c r="P49">
        <v>91</v>
      </c>
      <c r="Y49">
        <v>176</v>
      </c>
      <c r="Z49">
        <v>180</v>
      </c>
      <c r="AA49">
        <v>60</v>
      </c>
      <c r="AB49">
        <v>98</v>
      </c>
      <c r="AS49">
        <v>806</v>
      </c>
      <c r="AT49">
        <v>-164</v>
      </c>
      <c r="AU49">
        <v>-628</v>
      </c>
      <c r="AV49">
        <v>-96</v>
      </c>
    </row>
    <row r="50" spans="1:48" x14ac:dyDescent="0.3">
      <c r="A50">
        <v>95</v>
      </c>
      <c r="B50">
        <v>44</v>
      </c>
      <c r="C50">
        <v>-12</v>
      </c>
      <c r="D50">
        <v>92</v>
      </c>
      <c r="M50">
        <v>210</v>
      </c>
      <c r="N50">
        <v>120</v>
      </c>
      <c r="O50">
        <v>40</v>
      </c>
      <c r="P50">
        <v>96</v>
      </c>
      <c r="Y50">
        <v>179</v>
      </c>
      <c r="Z50">
        <v>180</v>
      </c>
      <c r="AA50">
        <v>60</v>
      </c>
      <c r="AB50">
        <v>97</v>
      </c>
      <c r="AS50">
        <v>801</v>
      </c>
      <c r="AT50">
        <v>-164</v>
      </c>
      <c r="AU50">
        <v>-628</v>
      </c>
      <c r="AV50">
        <v>-98</v>
      </c>
    </row>
    <row r="51" spans="1:48" x14ac:dyDescent="0.3">
      <c r="A51">
        <v>94</v>
      </c>
      <c r="B51">
        <v>44</v>
      </c>
      <c r="C51">
        <v>-12</v>
      </c>
      <c r="D51">
        <v>91</v>
      </c>
      <c r="M51">
        <v>210</v>
      </c>
      <c r="N51">
        <v>120</v>
      </c>
      <c r="O51">
        <v>40</v>
      </c>
      <c r="P51">
        <v>97</v>
      </c>
      <c r="Y51">
        <v>180</v>
      </c>
      <c r="Z51">
        <v>180</v>
      </c>
      <c r="AA51">
        <v>60</v>
      </c>
      <c r="AB51">
        <v>97</v>
      </c>
      <c r="AS51">
        <v>799</v>
      </c>
      <c r="AT51">
        <v>-164</v>
      </c>
      <c r="AU51">
        <v>-628</v>
      </c>
      <c r="AV51">
        <v>-100</v>
      </c>
    </row>
    <row r="52" spans="1:48" x14ac:dyDescent="0.3">
      <c r="A52">
        <v>95</v>
      </c>
      <c r="B52">
        <v>44</v>
      </c>
      <c r="C52">
        <v>-12</v>
      </c>
      <c r="D52">
        <v>90</v>
      </c>
      <c r="M52">
        <v>213</v>
      </c>
      <c r="N52">
        <v>120</v>
      </c>
      <c r="O52">
        <v>40</v>
      </c>
      <c r="P52">
        <v>94</v>
      </c>
      <c r="Y52">
        <v>185</v>
      </c>
      <c r="Z52">
        <v>180</v>
      </c>
      <c r="AA52">
        <v>60</v>
      </c>
      <c r="AB52">
        <v>98</v>
      </c>
      <c r="AS52">
        <v>797</v>
      </c>
      <c r="AT52">
        <v>-164</v>
      </c>
      <c r="AU52">
        <v>-628</v>
      </c>
      <c r="AV52">
        <v>-97</v>
      </c>
    </row>
    <row r="53" spans="1:48" x14ac:dyDescent="0.3">
      <c r="A53">
        <v>95</v>
      </c>
      <c r="B53">
        <v>44</v>
      </c>
      <c r="C53">
        <v>-12</v>
      </c>
      <c r="D53">
        <v>90</v>
      </c>
      <c r="M53">
        <v>213</v>
      </c>
      <c r="N53">
        <v>120</v>
      </c>
      <c r="O53">
        <v>40</v>
      </c>
      <c r="P53">
        <v>95</v>
      </c>
      <c r="Y53">
        <v>189</v>
      </c>
      <c r="Z53">
        <v>180</v>
      </c>
      <c r="AA53">
        <v>60</v>
      </c>
      <c r="AB53">
        <v>100</v>
      </c>
      <c r="AS53">
        <v>795</v>
      </c>
      <c r="AT53">
        <v>-164</v>
      </c>
      <c r="AU53">
        <v>-628</v>
      </c>
      <c r="AV53">
        <v>-99</v>
      </c>
    </row>
    <row r="54" spans="1:48" x14ac:dyDescent="0.3">
      <c r="A54">
        <v>95</v>
      </c>
      <c r="B54">
        <v>44</v>
      </c>
      <c r="C54">
        <v>-12</v>
      </c>
      <c r="D54">
        <v>92</v>
      </c>
      <c r="M54">
        <v>215</v>
      </c>
      <c r="N54">
        <v>120</v>
      </c>
      <c r="O54">
        <v>40</v>
      </c>
      <c r="P54">
        <v>94</v>
      </c>
      <c r="Y54">
        <v>191</v>
      </c>
      <c r="Z54">
        <v>180</v>
      </c>
      <c r="AA54">
        <v>60</v>
      </c>
      <c r="AB54">
        <v>95</v>
      </c>
      <c r="AS54">
        <v>794</v>
      </c>
      <c r="AT54">
        <v>-180</v>
      </c>
      <c r="AU54">
        <v>-660</v>
      </c>
      <c r="AV54">
        <v>-96</v>
      </c>
    </row>
    <row r="55" spans="1:48" x14ac:dyDescent="0.3">
      <c r="A55">
        <v>97</v>
      </c>
      <c r="B55">
        <v>44</v>
      </c>
      <c r="C55">
        <v>-12</v>
      </c>
      <c r="D55">
        <v>91</v>
      </c>
      <c r="M55">
        <v>216</v>
      </c>
      <c r="N55">
        <v>120</v>
      </c>
      <c r="O55">
        <v>40</v>
      </c>
      <c r="P55">
        <v>95</v>
      </c>
      <c r="Y55">
        <v>195</v>
      </c>
      <c r="Z55">
        <v>180</v>
      </c>
      <c r="AA55">
        <v>60</v>
      </c>
      <c r="AB55">
        <v>98</v>
      </c>
      <c r="AS55">
        <v>789</v>
      </c>
      <c r="AT55">
        <v>-180</v>
      </c>
      <c r="AU55">
        <v>-660</v>
      </c>
      <c r="AV55">
        <v>-98</v>
      </c>
    </row>
    <row r="56" spans="1:48" x14ac:dyDescent="0.3">
      <c r="A56">
        <v>97</v>
      </c>
      <c r="B56">
        <v>44</v>
      </c>
      <c r="C56">
        <v>-12</v>
      </c>
      <c r="D56">
        <v>89</v>
      </c>
      <c r="M56">
        <v>220</v>
      </c>
      <c r="N56">
        <v>120</v>
      </c>
      <c r="O56">
        <v>40</v>
      </c>
      <c r="P56">
        <v>95</v>
      </c>
      <c r="Y56">
        <v>196</v>
      </c>
      <c r="Z56">
        <v>180</v>
      </c>
      <c r="AA56">
        <v>60</v>
      </c>
      <c r="AB56">
        <v>96</v>
      </c>
      <c r="AS56">
        <v>783</v>
      </c>
      <c r="AT56">
        <v>-180</v>
      </c>
      <c r="AU56">
        <v>-660</v>
      </c>
      <c r="AV56">
        <v>-99</v>
      </c>
    </row>
    <row r="57" spans="1:48" x14ac:dyDescent="0.3">
      <c r="A57">
        <v>96</v>
      </c>
      <c r="B57">
        <v>44</v>
      </c>
      <c r="C57">
        <v>-12</v>
      </c>
      <c r="D57">
        <v>89</v>
      </c>
      <c r="M57">
        <v>219</v>
      </c>
      <c r="N57">
        <v>112</v>
      </c>
      <c r="O57">
        <v>24</v>
      </c>
      <c r="P57">
        <v>95</v>
      </c>
      <c r="Y57">
        <v>201</v>
      </c>
      <c r="Z57">
        <v>180</v>
      </c>
      <c r="AA57">
        <v>60</v>
      </c>
      <c r="AB57">
        <v>96</v>
      </c>
      <c r="AS57">
        <v>783</v>
      </c>
      <c r="AT57">
        <v>-180</v>
      </c>
      <c r="AU57">
        <v>-660</v>
      </c>
      <c r="AV57">
        <v>-97</v>
      </c>
    </row>
    <row r="58" spans="1:48" x14ac:dyDescent="0.3">
      <c r="A58">
        <v>98</v>
      </c>
      <c r="B58">
        <v>44</v>
      </c>
      <c r="C58">
        <v>-12</v>
      </c>
      <c r="D58">
        <v>92</v>
      </c>
      <c r="M58">
        <v>221</v>
      </c>
      <c r="N58">
        <v>112</v>
      </c>
      <c r="O58">
        <v>24</v>
      </c>
      <c r="P58">
        <v>97</v>
      </c>
      <c r="Y58">
        <v>203</v>
      </c>
      <c r="Z58">
        <v>180</v>
      </c>
      <c r="AA58">
        <v>60</v>
      </c>
      <c r="AB58">
        <v>101</v>
      </c>
      <c r="AS58">
        <v>779</v>
      </c>
      <c r="AT58">
        <v>-180</v>
      </c>
      <c r="AU58">
        <v>-660</v>
      </c>
      <c r="AV58">
        <v>-98</v>
      </c>
    </row>
    <row r="59" spans="1:48" x14ac:dyDescent="0.3">
      <c r="A59">
        <v>98</v>
      </c>
      <c r="B59">
        <v>44</v>
      </c>
      <c r="C59">
        <v>-12</v>
      </c>
      <c r="D59">
        <v>89</v>
      </c>
      <c r="M59">
        <v>223</v>
      </c>
      <c r="N59">
        <v>112</v>
      </c>
      <c r="O59">
        <v>24</v>
      </c>
      <c r="P59">
        <v>97</v>
      </c>
      <c r="Y59">
        <v>204</v>
      </c>
      <c r="Z59">
        <v>180</v>
      </c>
      <c r="AA59">
        <v>60</v>
      </c>
      <c r="AB59">
        <v>95</v>
      </c>
      <c r="AS59">
        <v>775</v>
      </c>
      <c r="AT59">
        <v>-180</v>
      </c>
      <c r="AU59">
        <v>-660</v>
      </c>
      <c r="AV59">
        <v>-100</v>
      </c>
    </row>
    <row r="60" spans="1:48" x14ac:dyDescent="0.3">
      <c r="A60">
        <v>98</v>
      </c>
      <c r="B60">
        <v>44</v>
      </c>
      <c r="C60">
        <v>-12</v>
      </c>
      <c r="D60">
        <v>95</v>
      </c>
      <c r="M60">
        <v>227</v>
      </c>
      <c r="N60">
        <v>112</v>
      </c>
      <c r="O60">
        <v>24</v>
      </c>
      <c r="P60">
        <v>94</v>
      </c>
      <c r="Y60">
        <v>207</v>
      </c>
      <c r="Z60">
        <v>180</v>
      </c>
      <c r="AA60">
        <v>60</v>
      </c>
      <c r="AB60">
        <v>100</v>
      </c>
      <c r="AS60">
        <v>774</v>
      </c>
      <c r="AT60">
        <v>-180</v>
      </c>
      <c r="AU60">
        <v>-660</v>
      </c>
      <c r="AV60">
        <v>-95</v>
      </c>
    </row>
    <row r="61" spans="1:48" x14ac:dyDescent="0.3">
      <c r="A61">
        <v>100</v>
      </c>
      <c r="B61">
        <v>44</v>
      </c>
      <c r="C61">
        <v>-12</v>
      </c>
      <c r="D61">
        <v>91</v>
      </c>
      <c r="M61">
        <v>229</v>
      </c>
      <c r="N61">
        <v>112</v>
      </c>
      <c r="O61">
        <v>24</v>
      </c>
      <c r="P61">
        <v>97</v>
      </c>
      <c r="Y61">
        <v>211</v>
      </c>
      <c r="Z61">
        <v>180</v>
      </c>
      <c r="AA61">
        <v>60</v>
      </c>
      <c r="AB61">
        <v>98</v>
      </c>
      <c r="AS61">
        <v>770</v>
      </c>
      <c r="AT61">
        <v>-180</v>
      </c>
      <c r="AU61">
        <v>-660</v>
      </c>
      <c r="AV61">
        <v>-99</v>
      </c>
    </row>
    <row r="62" spans="1:48" x14ac:dyDescent="0.3">
      <c r="A62">
        <v>103</v>
      </c>
      <c r="B62">
        <v>44</v>
      </c>
      <c r="C62">
        <v>-12</v>
      </c>
      <c r="D62">
        <v>91</v>
      </c>
      <c r="M62">
        <v>231</v>
      </c>
      <c r="N62">
        <v>112</v>
      </c>
      <c r="O62">
        <v>24</v>
      </c>
      <c r="P62">
        <v>97</v>
      </c>
      <c r="Y62">
        <v>213</v>
      </c>
      <c r="Z62">
        <v>180</v>
      </c>
      <c r="AA62">
        <v>60</v>
      </c>
      <c r="AB62">
        <v>97</v>
      </c>
      <c r="AS62">
        <v>765</v>
      </c>
      <c r="AT62">
        <v>-180</v>
      </c>
      <c r="AU62">
        <v>-660</v>
      </c>
      <c r="AV62">
        <v>-101</v>
      </c>
    </row>
    <row r="63" spans="1:48" x14ac:dyDescent="0.3">
      <c r="A63">
        <v>103</v>
      </c>
      <c r="B63">
        <v>48</v>
      </c>
      <c r="C63">
        <v>-4</v>
      </c>
      <c r="D63">
        <v>90</v>
      </c>
      <c r="M63">
        <v>230</v>
      </c>
      <c r="N63">
        <v>112</v>
      </c>
      <c r="O63">
        <v>24</v>
      </c>
      <c r="P63">
        <v>97</v>
      </c>
      <c r="Y63">
        <v>218</v>
      </c>
      <c r="Z63">
        <v>180</v>
      </c>
      <c r="AA63">
        <v>60</v>
      </c>
      <c r="AB63">
        <v>97</v>
      </c>
      <c r="AS63">
        <v>764</v>
      </c>
      <c r="AT63">
        <v>-180</v>
      </c>
      <c r="AU63">
        <v>-660</v>
      </c>
      <c r="AV63">
        <v>-98</v>
      </c>
    </row>
    <row r="64" spans="1:48" x14ac:dyDescent="0.3">
      <c r="A64">
        <v>103</v>
      </c>
      <c r="B64">
        <v>48</v>
      </c>
      <c r="C64">
        <v>-4</v>
      </c>
      <c r="D64">
        <v>89</v>
      </c>
      <c r="M64">
        <v>232</v>
      </c>
      <c r="N64">
        <v>112</v>
      </c>
      <c r="O64">
        <v>24</v>
      </c>
      <c r="P64">
        <v>96</v>
      </c>
      <c r="Y64">
        <v>220</v>
      </c>
      <c r="Z64">
        <v>180</v>
      </c>
      <c r="AA64">
        <v>60</v>
      </c>
      <c r="AB64">
        <v>96</v>
      </c>
      <c r="AS64">
        <v>761</v>
      </c>
      <c r="AT64">
        <v>-180</v>
      </c>
      <c r="AU64">
        <v>-660</v>
      </c>
      <c r="AV64">
        <v>-99</v>
      </c>
    </row>
    <row r="65" spans="1:48" x14ac:dyDescent="0.3">
      <c r="A65">
        <v>103</v>
      </c>
      <c r="B65">
        <v>48</v>
      </c>
      <c r="C65">
        <v>-4</v>
      </c>
      <c r="D65">
        <v>91</v>
      </c>
      <c r="M65">
        <v>234</v>
      </c>
      <c r="N65">
        <v>112</v>
      </c>
      <c r="O65">
        <v>24</v>
      </c>
      <c r="P65">
        <v>97</v>
      </c>
      <c r="Y65">
        <v>224</v>
      </c>
      <c r="Z65">
        <v>180</v>
      </c>
      <c r="AA65">
        <v>60</v>
      </c>
      <c r="AB65">
        <v>97</v>
      </c>
      <c r="AS65">
        <v>756</v>
      </c>
      <c r="AT65">
        <v>-180</v>
      </c>
      <c r="AU65">
        <v>-660</v>
      </c>
      <c r="AV65">
        <v>-94</v>
      </c>
    </row>
    <row r="66" spans="1:48" x14ac:dyDescent="0.3">
      <c r="A66">
        <v>104</v>
      </c>
      <c r="B66">
        <v>48</v>
      </c>
      <c r="C66">
        <v>-4</v>
      </c>
      <c r="D66">
        <v>91</v>
      </c>
      <c r="M66">
        <v>236</v>
      </c>
      <c r="N66">
        <v>112</v>
      </c>
      <c r="O66">
        <v>24</v>
      </c>
      <c r="P66">
        <v>95</v>
      </c>
      <c r="Y66">
        <v>224</v>
      </c>
      <c r="Z66">
        <v>180</v>
      </c>
      <c r="AA66">
        <v>60</v>
      </c>
      <c r="AB66">
        <v>100</v>
      </c>
      <c r="AS66">
        <v>755</v>
      </c>
      <c r="AT66">
        <v>-180</v>
      </c>
      <c r="AU66">
        <v>-660</v>
      </c>
      <c r="AV66">
        <v>-97</v>
      </c>
    </row>
    <row r="67" spans="1:48" x14ac:dyDescent="0.3">
      <c r="A67">
        <v>104</v>
      </c>
      <c r="B67">
        <v>48</v>
      </c>
      <c r="C67">
        <v>-4</v>
      </c>
      <c r="D67">
        <v>89</v>
      </c>
      <c r="M67">
        <v>240</v>
      </c>
      <c r="N67">
        <v>112</v>
      </c>
      <c r="O67">
        <v>24</v>
      </c>
      <c r="P67">
        <v>95</v>
      </c>
      <c r="Y67">
        <v>229</v>
      </c>
      <c r="Z67">
        <v>180</v>
      </c>
      <c r="AA67">
        <v>60</v>
      </c>
      <c r="AB67">
        <v>95</v>
      </c>
      <c r="AS67">
        <v>752</v>
      </c>
      <c r="AT67">
        <v>-180</v>
      </c>
      <c r="AU67">
        <v>-660</v>
      </c>
      <c r="AV67">
        <v>-99</v>
      </c>
    </row>
    <row r="68" spans="1:48" x14ac:dyDescent="0.3">
      <c r="A68">
        <v>105</v>
      </c>
      <c r="B68">
        <v>48</v>
      </c>
      <c r="C68">
        <v>-4</v>
      </c>
      <c r="D68">
        <v>89</v>
      </c>
      <c r="M68">
        <v>240</v>
      </c>
      <c r="N68">
        <v>112</v>
      </c>
      <c r="O68">
        <v>24</v>
      </c>
      <c r="P68">
        <v>95</v>
      </c>
      <c r="Y68">
        <v>231</v>
      </c>
      <c r="Z68">
        <v>180</v>
      </c>
      <c r="AA68">
        <v>60</v>
      </c>
      <c r="AB68">
        <v>98</v>
      </c>
      <c r="AS68">
        <v>750</v>
      </c>
      <c r="AT68">
        <v>-180</v>
      </c>
      <c r="AU68">
        <v>-660</v>
      </c>
      <c r="AV68">
        <v>-94</v>
      </c>
    </row>
    <row r="69" spans="1:48" x14ac:dyDescent="0.3">
      <c r="A69">
        <v>106</v>
      </c>
      <c r="B69">
        <v>48</v>
      </c>
      <c r="C69">
        <v>-4</v>
      </c>
      <c r="D69">
        <v>90</v>
      </c>
      <c r="M69">
        <v>243</v>
      </c>
      <c r="N69">
        <v>112</v>
      </c>
      <c r="O69">
        <v>24</v>
      </c>
      <c r="P69">
        <v>96</v>
      </c>
      <c r="Y69">
        <v>236</v>
      </c>
      <c r="Z69">
        <v>180</v>
      </c>
      <c r="AA69">
        <v>60</v>
      </c>
      <c r="AB69">
        <v>95</v>
      </c>
      <c r="AS69">
        <v>745</v>
      </c>
      <c r="AT69">
        <v>-180</v>
      </c>
      <c r="AU69">
        <v>-660</v>
      </c>
      <c r="AV69">
        <v>-98</v>
      </c>
    </row>
    <row r="70" spans="1:48" x14ac:dyDescent="0.3">
      <c r="A70">
        <v>106</v>
      </c>
      <c r="B70">
        <v>48</v>
      </c>
      <c r="C70">
        <v>-4</v>
      </c>
      <c r="D70">
        <v>92</v>
      </c>
      <c r="M70">
        <v>243</v>
      </c>
      <c r="N70">
        <v>112</v>
      </c>
      <c r="O70">
        <v>24</v>
      </c>
      <c r="P70">
        <v>97</v>
      </c>
      <c r="Y70">
        <v>238</v>
      </c>
      <c r="Z70">
        <v>180</v>
      </c>
      <c r="AA70">
        <v>60</v>
      </c>
      <c r="AB70">
        <v>97</v>
      </c>
      <c r="AS70">
        <v>745</v>
      </c>
      <c r="AT70">
        <v>-168</v>
      </c>
      <c r="AU70">
        <v>-636</v>
      </c>
      <c r="AV70">
        <v>-97</v>
      </c>
    </row>
    <row r="71" spans="1:48" x14ac:dyDescent="0.3">
      <c r="A71">
        <v>107</v>
      </c>
      <c r="B71">
        <v>48</v>
      </c>
      <c r="C71">
        <v>-4</v>
      </c>
      <c r="D71">
        <v>91</v>
      </c>
      <c r="M71">
        <v>243</v>
      </c>
      <c r="N71">
        <v>112</v>
      </c>
      <c r="O71">
        <v>24</v>
      </c>
      <c r="P71">
        <v>96</v>
      </c>
      <c r="Y71">
        <v>240</v>
      </c>
      <c r="Z71">
        <v>164</v>
      </c>
      <c r="AA71">
        <v>28</v>
      </c>
      <c r="AB71">
        <v>99</v>
      </c>
      <c r="AS71">
        <v>741</v>
      </c>
      <c r="AT71">
        <v>-168</v>
      </c>
      <c r="AU71">
        <v>-636</v>
      </c>
      <c r="AV71">
        <v>-96</v>
      </c>
    </row>
    <row r="72" spans="1:48" x14ac:dyDescent="0.3">
      <c r="A72">
        <v>108</v>
      </c>
      <c r="B72">
        <v>48</v>
      </c>
      <c r="C72">
        <v>-4</v>
      </c>
      <c r="D72">
        <v>89</v>
      </c>
      <c r="M72">
        <v>247</v>
      </c>
      <c r="N72">
        <v>112</v>
      </c>
      <c r="O72">
        <v>24</v>
      </c>
      <c r="P72">
        <v>93</v>
      </c>
      <c r="Y72">
        <v>242</v>
      </c>
      <c r="Z72">
        <v>164</v>
      </c>
      <c r="AA72">
        <v>28</v>
      </c>
      <c r="AB72">
        <v>96</v>
      </c>
      <c r="AS72">
        <v>738</v>
      </c>
      <c r="AT72">
        <v>-168</v>
      </c>
      <c r="AU72">
        <v>-636</v>
      </c>
      <c r="AV72">
        <v>-97</v>
      </c>
    </row>
    <row r="73" spans="1:48" x14ac:dyDescent="0.3">
      <c r="A73">
        <v>108</v>
      </c>
      <c r="B73">
        <v>48</v>
      </c>
      <c r="C73">
        <v>-4</v>
      </c>
      <c r="D73">
        <v>90</v>
      </c>
      <c r="M73">
        <v>249</v>
      </c>
      <c r="N73">
        <v>112</v>
      </c>
      <c r="O73">
        <v>24</v>
      </c>
      <c r="P73">
        <v>97</v>
      </c>
      <c r="Y73">
        <v>243</v>
      </c>
      <c r="Z73">
        <v>164</v>
      </c>
      <c r="AA73">
        <v>28</v>
      </c>
      <c r="AB73">
        <v>97</v>
      </c>
      <c r="AS73">
        <v>735</v>
      </c>
      <c r="AT73">
        <v>-168</v>
      </c>
      <c r="AU73">
        <v>-636</v>
      </c>
      <c r="AV73">
        <v>-96</v>
      </c>
    </row>
    <row r="74" spans="1:48" x14ac:dyDescent="0.3">
      <c r="A74">
        <v>111</v>
      </c>
      <c r="B74">
        <v>48</v>
      </c>
      <c r="C74">
        <v>-4</v>
      </c>
      <c r="D74">
        <v>91</v>
      </c>
      <c r="M74">
        <v>251</v>
      </c>
      <c r="N74">
        <v>108</v>
      </c>
      <c r="O74">
        <v>16</v>
      </c>
      <c r="P74">
        <v>96</v>
      </c>
      <c r="Y74">
        <v>248</v>
      </c>
      <c r="Z74">
        <v>164</v>
      </c>
      <c r="AA74">
        <v>28</v>
      </c>
      <c r="AB74">
        <v>98</v>
      </c>
      <c r="AS74">
        <v>732</v>
      </c>
      <c r="AT74">
        <v>-168</v>
      </c>
      <c r="AU74">
        <v>-636</v>
      </c>
      <c r="AV74">
        <v>-95</v>
      </c>
    </row>
    <row r="75" spans="1:48" x14ac:dyDescent="0.3">
      <c r="A75">
        <v>111</v>
      </c>
      <c r="B75">
        <v>48</v>
      </c>
      <c r="C75">
        <v>-4</v>
      </c>
      <c r="D75">
        <v>92</v>
      </c>
      <c r="M75">
        <v>252</v>
      </c>
      <c r="N75">
        <v>108</v>
      </c>
      <c r="O75">
        <v>16</v>
      </c>
      <c r="P75">
        <v>100</v>
      </c>
      <c r="Y75">
        <v>250</v>
      </c>
      <c r="Z75">
        <v>164</v>
      </c>
      <c r="AA75">
        <v>28</v>
      </c>
      <c r="AB75">
        <v>95</v>
      </c>
      <c r="AS75">
        <v>730</v>
      </c>
      <c r="AT75">
        <v>-168</v>
      </c>
      <c r="AU75">
        <v>-636</v>
      </c>
      <c r="AV75">
        <v>-98</v>
      </c>
    </row>
    <row r="76" spans="1:48" x14ac:dyDescent="0.3">
      <c r="A76">
        <v>113</v>
      </c>
      <c r="B76">
        <v>48</v>
      </c>
      <c r="C76">
        <v>-4</v>
      </c>
      <c r="D76">
        <v>89</v>
      </c>
      <c r="M76">
        <v>256</v>
      </c>
      <c r="N76">
        <v>108</v>
      </c>
      <c r="O76">
        <v>16</v>
      </c>
      <c r="P76">
        <v>93</v>
      </c>
      <c r="Y76">
        <v>255</v>
      </c>
      <c r="Z76">
        <v>164</v>
      </c>
      <c r="AA76">
        <v>28</v>
      </c>
      <c r="AB76">
        <v>100</v>
      </c>
      <c r="AS76">
        <v>727</v>
      </c>
      <c r="AT76">
        <v>-168</v>
      </c>
      <c r="AU76">
        <v>-636</v>
      </c>
      <c r="AV76">
        <v>-96</v>
      </c>
    </row>
    <row r="77" spans="1:48" x14ac:dyDescent="0.3">
      <c r="A77">
        <v>113</v>
      </c>
      <c r="B77">
        <v>48</v>
      </c>
      <c r="C77">
        <v>-4</v>
      </c>
      <c r="D77">
        <v>90</v>
      </c>
      <c r="M77">
        <v>258</v>
      </c>
      <c r="N77">
        <v>108</v>
      </c>
      <c r="O77">
        <v>16</v>
      </c>
      <c r="P77">
        <v>96</v>
      </c>
      <c r="Y77">
        <v>257</v>
      </c>
      <c r="Z77">
        <v>164</v>
      </c>
      <c r="AA77">
        <v>28</v>
      </c>
      <c r="AB77">
        <v>96</v>
      </c>
      <c r="AS77">
        <v>726</v>
      </c>
      <c r="AT77">
        <v>-168</v>
      </c>
      <c r="AU77">
        <v>-636</v>
      </c>
      <c r="AV77">
        <v>-95</v>
      </c>
    </row>
    <row r="78" spans="1:48" x14ac:dyDescent="0.3">
      <c r="A78">
        <v>115</v>
      </c>
      <c r="B78">
        <v>48</v>
      </c>
      <c r="C78">
        <v>-4</v>
      </c>
      <c r="D78">
        <v>91</v>
      </c>
      <c r="M78">
        <v>257</v>
      </c>
      <c r="N78">
        <v>108</v>
      </c>
      <c r="O78">
        <v>16</v>
      </c>
      <c r="P78">
        <v>96</v>
      </c>
      <c r="Y78">
        <v>260</v>
      </c>
      <c r="Z78">
        <v>164</v>
      </c>
      <c r="AA78">
        <v>28</v>
      </c>
      <c r="AB78">
        <v>98</v>
      </c>
      <c r="AS78">
        <v>723</v>
      </c>
      <c r="AT78">
        <v>-168</v>
      </c>
      <c r="AU78">
        <v>-636</v>
      </c>
      <c r="AV78">
        <v>-100</v>
      </c>
    </row>
    <row r="79" spans="1:48" x14ac:dyDescent="0.3">
      <c r="A79">
        <v>114</v>
      </c>
      <c r="B79">
        <v>48</v>
      </c>
      <c r="C79">
        <v>-4</v>
      </c>
      <c r="D79">
        <v>92</v>
      </c>
      <c r="M79">
        <v>259</v>
      </c>
      <c r="N79">
        <v>108</v>
      </c>
      <c r="O79">
        <v>16</v>
      </c>
      <c r="P79">
        <v>96</v>
      </c>
      <c r="Y79">
        <v>264</v>
      </c>
      <c r="Z79">
        <v>164</v>
      </c>
      <c r="AA79">
        <v>28</v>
      </c>
      <c r="AB79">
        <v>97</v>
      </c>
      <c r="AS79">
        <v>720</v>
      </c>
      <c r="AT79">
        <v>-168</v>
      </c>
      <c r="AU79">
        <v>-636</v>
      </c>
      <c r="AV79">
        <v>-92</v>
      </c>
    </row>
    <row r="80" spans="1:48" x14ac:dyDescent="0.3">
      <c r="A80">
        <v>114</v>
      </c>
      <c r="B80">
        <v>40</v>
      </c>
      <c r="C80">
        <v>-20</v>
      </c>
      <c r="D80">
        <v>90</v>
      </c>
      <c r="M80">
        <v>261</v>
      </c>
      <c r="N80">
        <v>108</v>
      </c>
      <c r="O80">
        <v>16</v>
      </c>
      <c r="P80">
        <v>95</v>
      </c>
      <c r="Y80">
        <v>265</v>
      </c>
      <c r="Z80">
        <v>164</v>
      </c>
      <c r="AA80">
        <v>28</v>
      </c>
      <c r="AB80">
        <v>96</v>
      </c>
      <c r="AS80">
        <v>714</v>
      </c>
      <c r="AT80">
        <v>-168</v>
      </c>
      <c r="AU80">
        <v>-636</v>
      </c>
      <c r="AV80">
        <v>-102</v>
      </c>
    </row>
    <row r="81" spans="1:48" x14ac:dyDescent="0.3">
      <c r="A81">
        <v>113</v>
      </c>
      <c r="B81">
        <v>40</v>
      </c>
      <c r="C81">
        <v>-20</v>
      </c>
      <c r="D81">
        <v>90</v>
      </c>
      <c r="M81">
        <v>264</v>
      </c>
      <c r="N81">
        <v>108</v>
      </c>
      <c r="O81">
        <v>16</v>
      </c>
      <c r="P81">
        <v>96</v>
      </c>
      <c r="Y81">
        <v>269</v>
      </c>
      <c r="Z81">
        <v>164</v>
      </c>
      <c r="AA81">
        <v>28</v>
      </c>
      <c r="AB81">
        <v>96</v>
      </c>
      <c r="AS81">
        <v>712</v>
      </c>
      <c r="AT81">
        <v>-168</v>
      </c>
      <c r="AU81">
        <v>-636</v>
      </c>
      <c r="AV81">
        <v>-98</v>
      </c>
    </row>
    <row r="82" spans="1:48" x14ac:dyDescent="0.3">
      <c r="A82">
        <v>113</v>
      </c>
      <c r="B82">
        <v>40</v>
      </c>
      <c r="C82">
        <v>-20</v>
      </c>
      <c r="D82">
        <v>85</v>
      </c>
      <c r="M82">
        <v>266</v>
      </c>
      <c r="N82">
        <v>108</v>
      </c>
      <c r="O82">
        <v>16</v>
      </c>
      <c r="P82">
        <v>98</v>
      </c>
      <c r="Y82">
        <v>272</v>
      </c>
      <c r="Z82">
        <v>164</v>
      </c>
      <c r="AA82">
        <v>28</v>
      </c>
      <c r="AB82">
        <v>96</v>
      </c>
      <c r="AS82">
        <v>711</v>
      </c>
      <c r="AT82">
        <v>-168</v>
      </c>
      <c r="AU82">
        <v>-636</v>
      </c>
      <c r="AV82">
        <v>-99</v>
      </c>
    </row>
    <row r="83" spans="1:48" x14ac:dyDescent="0.3">
      <c r="A83">
        <v>117</v>
      </c>
      <c r="B83">
        <v>40</v>
      </c>
      <c r="C83">
        <v>-20</v>
      </c>
      <c r="D83">
        <v>94</v>
      </c>
      <c r="M83">
        <v>267</v>
      </c>
      <c r="N83">
        <v>108</v>
      </c>
      <c r="O83">
        <v>16</v>
      </c>
      <c r="P83">
        <v>95</v>
      </c>
      <c r="Y83">
        <v>276</v>
      </c>
      <c r="Z83">
        <v>164</v>
      </c>
      <c r="AA83">
        <v>28</v>
      </c>
      <c r="AB83">
        <v>97</v>
      </c>
      <c r="AS83">
        <v>706</v>
      </c>
      <c r="AT83">
        <v>-168</v>
      </c>
      <c r="AU83">
        <v>-636</v>
      </c>
      <c r="AV83">
        <v>-97</v>
      </c>
    </row>
    <row r="84" spans="1:48" x14ac:dyDescent="0.3">
      <c r="A84">
        <v>118</v>
      </c>
      <c r="B84">
        <v>40</v>
      </c>
      <c r="C84">
        <v>-20</v>
      </c>
      <c r="D84">
        <v>92</v>
      </c>
      <c r="M84">
        <v>269</v>
      </c>
      <c r="N84">
        <v>108</v>
      </c>
      <c r="O84">
        <v>16</v>
      </c>
      <c r="P84">
        <v>94</v>
      </c>
      <c r="Y84">
        <v>277</v>
      </c>
      <c r="Z84">
        <v>164</v>
      </c>
      <c r="AA84">
        <v>28</v>
      </c>
      <c r="AB84">
        <v>97</v>
      </c>
      <c r="AS84">
        <v>704</v>
      </c>
      <c r="AT84">
        <v>-168</v>
      </c>
      <c r="AU84">
        <v>-636</v>
      </c>
      <c r="AV84">
        <v>-97</v>
      </c>
    </row>
    <row r="85" spans="1:48" x14ac:dyDescent="0.3">
      <c r="A85">
        <v>116</v>
      </c>
      <c r="B85">
        <v>40</v>
      </c>
      <c r="C85">
        <v>-20</v>
      </c>
      <c r="D85">
        <v>90</v>
      </c>
      <c r="M85">
        <v>272</v>
      </c>
      <c r="N85">
        <v>108</v>
      </c>
      <c r="O85">
        <v>16</v>
      </c>
      <c r="P85">
        <v>97</v>
      </c>
      <c r="Y85">
        <v>279</v>
      </c>
      <c r="Z85">
        <v>164</v>
      </c>
      <c r="AA85">
        <v>28</v>
      </c>
      <c r="AB85">
        <v>96</v>
      </c>
      <c r="AS85">
        <v>700</v>
      </c>
      <c r="AT85">
        <v>-168</v>
      </c>
      <c r="AU85">
        <v>-636</v>
      </c>
      <c r="AV85">
        <v>-99</v>
      </c>
    </row>
    <row r="86" spans="1:48" x14ac:dyDescent="0.3">
      <c r="A86">
        <v>121</v>
      </c>
      <c r="B86">
        <v>40</v>
      </c>
      <c r="C86">
        <v>-20</v>
      </c>
      <c r="D86">
        <v>90</v>
      </c>
      <c r="M86">
        <v>274</v>
      </c>
      <c r="N86">
        <v>108</v>
      </c>
      <c r="O86">
        <v>16</v>
      </c>
      <c r="P86">
        <v>96</v>
      </c>
      <c r="Y86">
        <v>283</v>
      </c>
      <c r="Z86">
        <v>164</v>
      </c>
      <c r="AA86">
        <v>28</v>
      </c>
      <c r="AB86">
        <v>97</v>
      </c>
      <c r="AS86">
        <v>698</v>
      </c>
      <c r="AT86">
        <v>-160</v>
      </c>
      <c r="AU86">
        <v>-620</v>
      </c>
      <c r="AV86">
        <v>-99</v>
      </c>
    </row>
    <row r="87" spans="1:48" x14ac:dyDescent="0.3">
      <c r="A87">
        <v>118</v>
      </c>
      <c r="B87">
        <v>40</v>
      </c>
      <c r="C87">
        <v>-20</v>
      </c>
      <c r="D87">
        <v>91</v>
      </c>
      <c r="M87">
        <v>273</v>
      </c>
      <c r="N87">
        <v>108</v>
      </c>
      <c r="O87">
        <v>16</v>
      </c>
      <c r="P87">
        <v>96</v>
      </c>
      <c r="Y87">
        <v>285</v>
      </c>
      <c r="Z87">
        <v>164</v>
      </c>
      <c r="AA87">
        <v>28</v>
      </c>
      <c r="AB87">
        <v>98</v>
      </c>
      <c r="AS87">
        <v>695</v>
      </c>
      <c r="AT87">
        <v>-160</v>
      </c>
      <c r="AU87">
        <v>-620</v>
      </c>
      <c r="AV87">
        <v>-98</v>
      </c>
    </row>
    <row r="88" spans="1:48" x14ac:dyDescent="0.3">
      <c r="A88">
        <v>120</v>
      </c>
      <c r="B88">
        <v>40</v>
      </c>
      <c r="C88">
        <v>-20</v>
      </c>
      <c r="D88">
        <v>90</v>
      </c>
      <c r="M88">
        <v>275</v>
      </c>
      <c r="N88">
        <v>108</v>
      </c>
      <c r="O88">
        <v>16</v>
      </c>
      <c r="P88">
        <v>98</v>
      </c>
      <c r="Y88">
        <v>288</v>
      </c>
      <c r="Z88">
        <v>172</v>
      </c>
      <c r="AA88">
        <v>44</v>
      </c>
      <c r="AB88">
        <v>94</v>
      </c>
      <c r="AS88">
        <v>692</v>
      </c>
      <c r="AT88">
        <v>-160</v>
      </c>
      <c r="AU88">
        <v>-620</v>
      </c>
      <c r="AV88">
        <v>-98</v>
      </c>
    </row>
    <row r="89" spans="1:48" x14ac:dyDescent="0.3">
      <c r="A89">
        <v>118</v>
      </c>
      <c r="B89">
        <v>40</v>
      </c>
      <c r="C89">
        <v>-20</v>
      </c>
      <c r="D89">
        <v>90</v>
      </c>
      <c r="M89">
        <v>277</v>
      </c>
      <c r="N89">
        <v>108</v>
      </c>
      <c r="O89">
        <v>16</v>
      </c>
      <c r="P89">
        <v>96</v>
      </c>
      <c r="Y89">
        <v>292</v>
      </c>
      <c r="Z89">
        <v>172</v>
      </c>
      <c r="AA89">
        <v>44</v>
      </c>
      <c r="AB89">
        <v>96</v>
      </c>
      <c r="AS89">
        <v>689</v>
      </c>
      <c r="AT89">
        <v>-160</v>
      </c>
      <c r="AU89">
        <v>-620</v>
      </c>
      <c r="AV89">
        <v>-98</v>
      </c>
    </row>
    <row r="90" spans="1:48" x14ac:dyDescent="0.3">
      <c r="A90">
        <v>118</v>
      </c>
      <c r="B90">
        <v>40</v>
      </c>
      <c r="C90">
        <v>-20</v>
      </c>
      <c r="D90">
        <v>93</v>
      </c>
      <c r="M90">
        <v>279</v>
      </c>
      <c r="N90">
        <v>108</v>
      </c>
      <c r="O90">
        <v>16</v>
      </c>
      <c r="P90">
        <v>97</v>
      </c>
      <c r="Y90">
        <v>294</v>
      </c>
      <c r="Z90">
        <v>172</v>
      </c>
      <c r="AA90">
        <v>44</v>
      </c>
      <c r="AB90">
        <v>98</v>
      </c>
      <c r="AS90">
        <v>684</v>
      </c>
      <c r="AT90">
        <v>-160</v>
      </c>
      <c r="AU90">
        <v>-620</v>
      </c>
      <c r="AV90">
        <v>-99</v>
      </c>
    </row>
    <row r="91" spans="1:48" x14ac:dyDescent="0.3">
      <c r="A91">
        <v>123</v>
      </c>
      <c r="B91">
        <v>40</v>
      </c>
      <c r="C91">
        <v>-20</v>
      </c>
      <c r="D91">
        <v>91</v>
      </c>
      <c r="M91">
        <v>279</v>
      </c>
      <c r="N91">
        <v>104</v>
      </c>
      <c r="O91">
        <v>8</v>
      </c>
      <c r="P91">
        <v>96</v>
      </c>
      <c r="Y91">
        <v>296</v>
      </c>
      <c r="Z91">
        <v>172</v>
      </c>
      <c r="AA91">
        <v>44</v>
      </c>
      <c r="AB91">
        <v>94</v>
      </c>
      <c r="AS91">
        <v>683</v>
      </c>
      <c r="AT91">
        <v>-160</v>
      </c>
      <c r="AU91">
        <v>-620</v>
      </c>
      <c r="AV91">
        <v>-96</v>
      </c>
    </row>
    <row r="92" spans="1:48" x14ac:dyDescent="0.3">
      <c r="A92">
        <v>123</v>
      </c>
      <c r="B92">
        <v>40</v>
      </c>
      <c r="C92">
        <v>-20</v>
      </c>
      <c r="D92">
        <v>90</v>
      </c>
      <c r="M92">
        <v>284</v>
      </c>
      <c r="N92">
        <v>104</v>
      </c>
      <c r="O92">
        <v>8</v>
      </c>
      <c r="P92">
        <v>98</v>
      </c>
      <c r="Y92">
        <v>299</v>
      </c>
      <c r="Z92">
        <v>172</v>
      </c>
      <c r="AA92">
        <v>44</v>
      </c>
      <c r="AB92">
        <v>98</v>
      </c>
      <c r="AS92">
        <v>681</v>
      </c>
      <c r="AT92">
        <v>-160</v>
      </c>
      <c r="AU92">
        <v>-620</v>
      </c>
      <c r="AV92">
        <v>-100</v>
      </c>
    </row>
    <row r="93" spans="1:48" x14ac:dyDescent="0.3">
      <c r="A93">
        <v>121</v>
      </c>
      <c r="B93">
        <v>40</v>
      </c>
      <c r="C93">
        <v>-20</v>
      </c>
      <c r="D93">
        <v>88</v>
      </c>
      <c r="M93">
        <v>285</v>
      </c>
      <c r="N93">
        <v>104</v>
      </c>
      <c r="O93">
        <v>8</v>
      </c>
      <c r="P93">
        <v>96</v>
      </c>
      <c r="Y93">
        <v>303</v>
      </c>
      <c r="Z93">
        <v>172</v>
      </c>
      <c r="AA93">
        <v>44</v>
      </c>
      <c r="AB93">
        <v>96</v>
      </c>
      <c r="AS93">
        <v>676</v>
      </c>
      <c r="AT93">
        <v>-160</v>
      </c>
      <c r="AU93">
        <v>-620</v>
      </c>
      <c r="AV93">
        <v>-98</v>
      </c>
    </row>
    <row r="94" spans="1:48" x14ac:dyDescent="0.3">
      <c r="A94">
        <v>124</v>
      </c>
      <c r="B94">
        <v>40</v>
      </c>
      <c r="C94">
        <v>-20</v>
      </c>
      <c r="D94">
        <v>92</v>
      </c>
      <c r="M94">
        <v>286</v>
      </c>
      <c r="N94">
        <v>104</v>
      </c>
      <c r="O94">
        <v>8</v>
      </c>
      <c r="P94">
        <v>95</v>
      </c>
      <c r="Y94">
        <v>305</v>
      </c>
      <c r="Z94">
        <v>172</v>
      </c>
      <c r="AA94">
        <v>44</v>
      </c>
      <c r="AB94">
        <v>98</v>
      </c>
      <c r="AS94">
        <v>673</v>
      </c>
      <c r="AT94">
        <v>-160</v>
      </c>
      <c r="AU94">
        <v>-620</v>
      </c>
      <c r="AV94">
        <v>-97</v>
      </c>
    </row>
    <row r="95" spans="1:48" x14ac:dyDescent="0.3">
      <c r="A95">
        <v>124</v>
      </c>
      <c r="B95">
        <v>40</v>
      </c>
      <c r="C95">
        <v>-20</v>
      </c>
      <c r="D95">
        <v>91</v>
      </c>
      <c r="M95">
        <v>288</v>
      </c>
      <c r="N95">
        <v>104</v>
      </c>
      <c r="O95">
        <v>8</v>
      </c>
      <c r="P95">
        <v>96</v>
      </c>
      <c r="Y95">
        <v>305</v>
      </c>
      <c r="Z95">
        <v>172</v>
      </c>
      <c r="AA95">
        <v>44</v>
      </c>
      <c r="AB95">
        <v>95</v>
      </c>
      <c r="AS95">
        <v>673</v>
      </c>
      <c r="AT95">
        <v>-160</v>
      </c>
      <c r="AU95">
        <v>-620</v>
      </c>
      <c r="AV95">
        <v>-101</v>
      </c>
    </row>
    <row r="96" spans="1:48" x14ac:dyDescent="0.3">
      <c r="A96">
        <v>126</v>
      </c>
      <c r="B96">
        <v>40</v>
      </c>
      <c r="C96">
        <v>-20</v>
      </c>
      <c r="D96">
        <v>91</v>
      </c>
      <c r="M96">
        <v>290</v>
      </c>
      <c r="N96">
        <v>104</v>
      </c>
      <c r="O96">
        <v>8</v>
      </c>
      <c r="P96">
        <v>95</v>
      </c>
      <c r="Y96">
        <v>311</v>
      </c>
      <c r="Z96">
        <v>172</v>
      </c>
      <c r="AA96">
        <v>44</v>
      </c>
      <c r="AB96">
        <v>96</v>
      </c>
      <c r="AS96">
        <v>668</v>
      </c>
      <c r="AT96">
        <v>-160</v>
      </c>
      <c r="AU96">
        <v>-620</v>
      </c>
      <c r="AV96">
        <v>-97</v>
      </c>
    </row>
    <row r="97" spans="1:48" x14ac:dyDescent="0.3">
      <c r="A97">
        <v>125</v>
      </c>
      <c r="B97">
        <v>40</v>
      </c>
      <c r="C97">
        <v>-20</v>
      </c>
      <c r="D97">
        <v>91</v>
      </c>
      <c r="M97">
        <v>292</v>
      </c>
      <c r="N97">
        <v>104</v>
      </c>
      <c r="O97">
        <v>8</v>
      </c>
      <c r="P97">
        <v>95</v>
      </c>
      <c r="Y97">
        <v>313</v>
      </c>
      <c r="Z97">
        <v>172</v>
      </c>
      <c r="AA97">
        <v>44</v>
      </c>
      <c r="AB97">
        <v>96</v>
      </c>
      <c r="AS97">
        <v>668</v>
      </c>
      <c r="AT97">
        <v>-160</v>
      </c>
      <c r="AU97">
        <v>-620</v>
      </c>
      <c r="AV97">
        <v>-99</v>
      </c>
    </row>
    <row r="98" spans="1:48" x14ac:dyDescent="0.3">
      <c r="A98">
        <v>126</v>
      </c>
      <c r="B98">
        <v>40</v>
      </c>
      <c r="C98">
        <v>-20</v>
      </c>
      <c r="D98">
        <v>91</v>
      </c>
      <c r="M98">
        <v>294</v>
      </c>
      <c r="N98">
        <v>104</v>
      </c>
      <c r="O98">
        <v>8</v>
      </c>
      <c r="P98">
        <v>98</v>
      </c>
      <c r="Y98">
        <v>315</v>
      </c>
      <c r="Z98">
        <v>172</v>
      </c>
      <c r="AA98">
        <v>44</v>
      </c>
      <c r="AB98">
        <v>96</v>
      </c>
      <c r="AS98">
        <v>664</v>
      </c>
      <c r="AT98">
        <v>-160</v>
      </c>
      <c r="AU98">
        <v>-620</v>
      </c>
      <c r="AV98">
        <v>-100</v>
      </c>
    </row>
    <row r="99" spans="1:48" x14ac:dyDescent="0.3">
      <c r="A99">
        <v>127</v>
      </c>
      <c r="B99">
        <v>40</v>
      </c>
      <c r="C99">
        <v>-20</v>
      </c>
      <c r="D99">
        <v>89</v>
      </c>
      <c r="M99">
        <v>296</v>
      </c>
      <c r="N99">
        <v>104</v>
      </c>
      <c r="O99">
        <v>8</v>
      </c>
      <c r="P99">
        <v>96</v>
      </c>
      <c r="Y99">
        <v>319</v>
      </c>
      <c r="Z99">
        <v>172</v>
      </c>
      <c r="AA99">
        <v>44</v>
      </c>
      <c r="AB99">
        <v>95</v>
      </c>
      <c r="AS99">
        <v>660</v>
      </c>
      <c r="AT99">
        <v>-160</v>
      </c>
      <c r="AU99">
        <v>-620</v>
      </c>
      <c r="AV99">
        <v>-97</v>
      </c>
    </row>
    <row r="100" spans="1:48" x14ac:dyDescent="0.3">
      <c r="A100">
        <v>128</v>
      </c>
      <c r="B100">
        <v>40</v>
      </c>
      <c r="C100">
        <v>-20</v>
      </c>
      <c r="D100">
        <v>91</v>
      </c>
      <c r="M100">
        <v>297</v>
      </c>
      <c r="N100">
        <v>104</v>
      </c>
      <c r="O100">
        <v>8</v>
      </c>
      <c r="P100">
        <v>96</v>
      </c>
      <c r="Y100">
        <v>321</v>
      </c>
      <c r="Z100">
        <v>172</v>
      </c>
      <c r="AA100">
        <v>44</v>
      </c>
      <c r="AB100">
        <v>97</v>
      </c>
      <c r="AS100">
        <v>655</v>
      </c>
      <c r="AT100">
        <v>-160</v>
      </c>
      <c r="AU100">
        <v>-620</v>
      </c>
      <c r="AV100">
        <v>-100</v>
      </c>
    </row>
    <row r="101" spans="1:48" x14ac:dyDescent="0.3">
      <c r="A101">
        <v>130</v>
      </c>
      <c r="B101">
        <v>40</v>
      </c>
      <c r="C101">
        <v>-20</v>
      </c>
      <c r="D101">
        <v>92</v>
      </c>
      <c r="M101">
        <v>296</v>
      </c>
      <c r="N101">
        <v>104</v>
      </c>
      <c r="O101">
        <v>8</v>
      </c>
      <c r="P101">
        <v>94</v>
      </c>
      <c r="Y101">
        <v>323</v>
      </c>
      <c r="Z101">
        <v>172</v>
      </c>
      <c r="AA101">
        <v>44</v>
      </c>
      <c r="AB101">
        <v>92</v>
      </c>
      <c r="AS101">
        <v>653</v>
      </c>
      <c r="AT101">
        <v>-160</v>
      </c>
      <c r="AU101">
        <v>-620</v>
      </c>
      <c r="AV101">
        <v>-97</v>
      </c>
    </row>
    <row r="102" spans="1:48" x14ac:dyDescent="0.3">
      <c r="A102">
        <v>130</v>
      </c>
      <c r="B102">
        <v>40</v>
      </c>
      <c r="C102">
        <v>-20</v>
      </c>
      <c r="D102">
        <v>92</v>
      </c>
      <c r="M102">
        <v>302</v>
      </c>
      <c r="N102">
        <v>104</v>
      </c>
      <c r="O102">
        <v>8</v>
      </c>
      <c r="P102">
        <v>100</v>
      </c>
      <c r="Y102">
        <v>327</v>
      </c>
      <c r="Z102">
        <v>172</v>
      </c>
      <c r="AA102">
        <v>44</v>
      </c>
      <c r="AB102">
        <v>96</v>
      </c>
      <c r="AS102">
        <v>652</v>
      </c>
      <c r="AT102">
        <v>-164</v>
      </c>
      <c r="AU102">
        <v>-628</v>
      </c>
      <c r="AV102">
        <v>-102</v>
      </c>
    </row>
    <row r="103" spans="1:48" x14ac:dyDescent="0.3">
      <c r="A103">
        <v>130</v>
      </c>
      <c r="B103">
        <v>40</v>
      </c>
      <c r="C103">
        <v>-20</v>
      </c>
      <c r="D103">
        <v>89</v>
      </c>
      <c r="M103">
        <v>302</v>
      </c>
      <c r="N103">
        <v>104</v>
      </c>
      <c r="O103">
        <v>8</v>
      </c>
      <c r="P103">
        <v>91</v>
      </c>
      <c r="Y103">
        <v>330</v>
      </c>
      <c r="Z103">
        <v>172</v>
      </c>
      <c r="AA103">
        <v>44</v>
      </c>
      <c r="AB103">
        <v>98</v>
      </c>
      <c r="AS103">
        <v>647</v>
      </c>
      <c r="AT103">
        <v>-164</v>
      </c>
      <c r="AU103">
        <v>-628</v>
      </c>
      <c r="AV103">
        <v>-100</v>
      </c>
    </row>
    <row r="104" spans="1:48" x14ac:dyDescent="0.3">
      <c r="A104">
        <v>131</v>
      </c>
      <c r="B104">
        <v>40</v>
      </c>
      <c r="C104">
        <v>-20</v>
      </c>
      <c r="D104">
        <v>90</v>
      </c>
      <c r="M104">
        <v>304</v>
      </c>
      <c r="N104">
        <v>104</v>
      </c>
      <c r="O104">
        <v>8</v>
      </c>
      <c r="P104">
        <v>97</v>
      </c>
      <c r="Y104">
        <v>333</v>
      </c>
      <c r="Z104">
        <v>172</v>
      </c>
      <c r="AA104">
        <v>44</v>
      </c>
      <c r="AB104">
        <v>98</v>
      </c>
      <c r="AS104">
        <v>645</v>
      </c>
      <c r="AT104">
        <v>-164</v>
      </c>
      <c r="AU104">
        <v>-628</v>
      </c>
      <c r="AV104">
        <v>-96</v>
      </c>
    </row>
    <row r="105" spans="1:48" x14ac:dyDescent="0.3">
      <c r="A105">
        <v>131</v>
      </c>
      <c r="B105">
        <v>40</v>
      </c>
      <c r="C105">
        <v>-20</v>
      </c>
      <c r="D105">
        <v>91</v>
      </c>
      <c r="M105">
        <v>305</v>
      </c>
      <c r="N105">
        <v>104</v>
      </c>
      <c r="O105">
        <v>8</v>
      </c>
      <c r="P105">
        <v>97</v>
      </c>
      <c r="Y105">
        <v>335</v>
      </c>
      <c r="Z105">
        <v>172</v>
      </c>
      <c r="AA105">
        <v>44</v>
      </c>
      <c r="AB105">
        <v>98</v>
      </c>
      <c r="AS105">
        <v>641</v>
      </c>
      <c r="AT105">
        <v>-164</v>
      </c>
      <c r="AU105">
        <v>-628</v>
      </c>
      <c r="AV105">
        <v>-98</v>
      </c>
    </row>
    <row r="106" spans="1:48" x14ac:dyDescent="0.3">
      <c r="A106">
        <v>132</v>
      </c>
      <c r="B106">
        <v>40</v>
      </c>
      <c r="C106">
        <v>-20</v>
      </c>
      <c r="D106">
        <v>92</v>
      </c>
      <c r="M106">
        <v>308</v>
      </c>
      <c r="N106">
        <v>104</v>
      </c>
      <c r="O106">
        <v>8</v>
      </c>
      <c r="P106">
        <v>97</v>
      </c>
      <c r="Y106">
        <v>337</v>
      </c>
      <c r="Z106">
        <v>172</v>
      </c>
      <c r="AA106">
        <v>44</v>
      </c>
      <c r="AB106">
        <v>96</v>
      </c>
      <c r="AS106">
        <v>639</v>
      </c>
      <c r="AT106">
        <v>-164</v>
      </c>
      <c r="AU106">
        <v>-628</v>
      </c>
      <c r="AV106">
        <v>-99</v>
      </c>
    </row>
    <row r="107" spans="1:48" x14ac:dyDescent="0.3">
      <c r="A107">
        <v>132</v>
      </c>
      <c r="B107">
        <v>40</v>
      </c>
      <c r="C107">
        <v>-20</v>
      </c>
      <c r="D107">
        <v>90</v>
      </c>
      <c r="M107">
        <v>311</v>
      </c>
      <c r="N107">
        <v>104</v>
      </c>
      <c r="O107">
        <v>8</v>
      </c>
      <c r="P107">
        <v>94</v>
      </c>
      <c r="Y107">
        <v>339</v>
      </c>
      <c r="Z107">
        <v>172</v>
      </c>
      <c r="AA107">
        <v>44</v>
      </c>
      <c r="AB107">
        <v>97</v>
      </c>
      <c r="AS107">
        <v>635</v>
      </c>
      <c r="AT107">
        <v>-164</v>
      </c>
      <c r="AU107">
        <v>-628</v>
      </c>
      <c r="AV107">
        <v>-99</v>
      </c>
    </row>
    <row r="108" spans="1:48" x14ac:dyDescent="0.3">
      <c r="A108">
        <v>132</v>
      </c>
      <c r="B108">
        <v>40</v>
      </c>
      <c r="C108">
        <v>-20</v>
      </c>
      <c r="D108">
        <v>96</v>
      </c>
      <c r="M108">
        <v>309</v>
      </c>
      <c r="N108">
        <v>104</v>
      </c>
      <c r="O108">
        <v>8</v>
      </c>
      <c r="P108">
        <v>94</v>
      </c>
      <c r="Y108">
        <v>343</v>
      </c>
      <c r="Z108">
        <v>172</v>
      </c>
      <c r="AA108">
        <v>44</v>
      </c>
      <c r="AB108">
        <v>96</v>
      </c>
      <c r="AS108">
        <v>632</v>
      </c>
      <c r="AT108">
        <v>-164</v>
      </c>
      <c r="AU108">
        <v>-628</v>
      </c>
      <c r="AV108">
        <v>-99</v>
      </c>
    </row>
    <row r="109" spans="1:48" x14ac:dyDescent="0.3">
      <c r="A109">
        <v>134</v>
      </c>
      <c r="B109">
        <v>40</v>
      </c>
      <c r="C109">
        <v>-20</v>
      </c>
      <c r="D109">
        <v>88</v>
      </c>
      <c r="M109">
        <v>311</v>
      </c>
      <c r="N109">
        <v>104</v>
      </c>
      <c r="O109">
        <v>8</v>
      </c>
      <c r="P109">
        <v>98</v>
      </c>
      <c r="Y109">
        <v>345</v>
      </c>
      <c r="Z109">
        <v>172</v>
      </c>
      <c r="AA109">
        <v>44</v>
      </c>
      <c r="AB109">
        <v>93</v>
      </c>
      <c r="AS109">
        <v>630</v>
      </c>
      <c r="AT109">
        <v>-164</v>
      </c>
      <c r="AU109">
        <v>-628</v>
      </c>
      <c r="AV109">
        <v>-97</v>
      </c>
    </row>
    <row r="110" spans="1:48" x14ac:dyDescent="0.3">
      <c r="A110">
        <v>136</v>
      </c>
      <c r="B110">
        <v>40</v>
      </c>
      <c r="C110">
        <v>-20</v>
      </c>
      <c r="D110">
        <v>91</v>
      </c>
      <c r="M110">
        <v>313</v>
      </c>
      <c r="N110">
        <v>104</v>
      </c>
      <c r="O110">
        <v>8</v>
      </c>
      <c r="P110">
        <v>95</v>
      </c>
      <c r="Y110">
        <v>349</v>
      </c>
      <c r="Z110">
        <v>172</v>
      </c>
      <c r="AA110">
        <v>44</v>
      </c>
      <c r="AB110">
        <v>96</v>
      </c>
      <c r="AS110">
        <v>627</v>
      </c>
      <c r="AT110">
        <v>-164</v>
      </c>
      <c r="AU110">
        <v>-628</v>
      </c>
      <c r="AV110">
        <v>-100</v>
      </c>
    </row>
    <row r="111" spans="1:48" x14ac:dyDescent="0.3">
      <c r="A111">
        <v>134</v>
      </c>
      <c r="B111">
        <v>40</v>
      </c>
      <c r="C111">
        <v>-20</v>
      </c>
      <c r="D111">
        <v>90</v>
      </c>
      <c r="M111">
        <v>317</v>
      </c>
      <c r="N111">
        <v>104</v>
      </c>
      <c r="O111">
        <v>8</v>
      </c>
      <c r="P111">
        <v>94</v>
      </c>
      <c r="Y111">
        <v>350</v>
      </c>
      <c r="Z111">
        <v>172</v>
      </c>
      <c r="AA111">
        <v>44</v>
      </c>
      <c r="AB111">
        <v>99</v>
      </c>
      <c r="AS111">
        <v>624</v>
      </c>
      <c r="AT111">
        <v>-164</v>
      </c>
      <c r="AU111">
        <v>-628</v>
      </c>
      <c r="AV111">
        <v>-97</v>
      </c>
    </row>
    <row r="112" spans="1:48" x14ac:dyDescent="0.3">
      <c r="A112">
        <v>134</v>
      </c>
      <c r="B112">
        <v>40</v>
      </c>
      <c r="C112">
        <v>-20</v>
      </c>
      <c r="D112">
        <v>89</v>
      </c>
      <c r="M112">
        <v>317</v>
      </c>
      <c r="N112">
        <v>104</v>
      </c>
      <c r="O112">
        <v>8</v>
      </c>
      <c r="P112">
        <v>96</v>
      </c>
      <c r="Y112">
        <v>353</v>
      </c>
      <c r="Z112">
        <v>172</v>
      </c>
      <c r="AA112">
        <v>44</v>
      </c>
      <c r="AB112">
        <v>98</v>
      </c>
      <c r="AS112">
        <v>621</v>
      </c>
      <c r="AT112">
        <v>-164</v>
      </c>
      <c r="AU112">
        <v>-628</v>
      </c>
      <c r="AV112">
        <v>-98</v>
      </c>
    </row>
    <row r="113" spans="1:48" x14ac:dyDescent="0.3">
      <c r="A113">
        <v>135</v>
      </c>
      <c r="B113">
        <v>40</v>
      </c>
      <c r="C113">
        <v>-20</v>
      </c>
      <c r="D113">
        <v>91</v>
      </c>
      <c r="M113">
        <v>320</v>
      </c>
      <c r="N113">
        <v>104</v>
      </c>
      <c r="O113">
        <v>8</v>
      </c>
      <c r="P113">
        <v>96</v>
      </c>
      <c r="Y113">
        <v>357</v>
      </c>
      <c r="Z113">
        <v>172</v>
      </c>
      <c r="AA113">
        <v>44</v>
      </c>
      <c r="AB113">
        <v>96</v>
      </c>
      <c r="AS113">
        <v>618</v>
      </c>
      <c r="AT113">
        <v>-164</v>
      </c>
      <c r="AU113">
        <v>-628</v>
      </c>
      <c r="AV113">
        <v>-100</v>
      </c>
    </row>
    <row r="114" spans="1:48" x14ac:dyDescent="0.3">
      <c r="A114">
        <v>135</v>
      </c>
      <c r="B114">
        <v>36</v>
      </c>
      <c r="C114">
        <v>-28</v>
      </c>
      <c r="D114">
        <v>92</v>
      </c>
      <c r="M114">
        <v>321</v>
      </c>
      <c r="N114">
        <v>104</v>
      </c>
      <c r="O114">
        <v>8</v>
      </c>
      <c r="P114">
        <v>95</v>
      </c>
      <c r="Y114">
        <v>359</v>
      </c>
      <c r="Z114">
        <v>172</v>
      </c>
      <c r="AA114">
        <v>44</v>
      </c>
      <c r="AB114">
        <v>99</v>
      </c>
      <c r="AS114">
        <v>614</v>
      </c>
      <c r="AT114">
        <v>-164</v>
      </c>
      <c r="AU114">
        <v>-628</v>
      </c>
      <c r="AV114">
        <v>-98</v>
      </c>
    </row>
    <row r="115" spans="1:48" x14ac:dyDescent="0.3">
      <c r="A115">
        <v>135</v>
      </c>
      <c r="B115">
        <v>36</v>
      </c>
      <c r="C115">
        <v>-28</v>
      </c>
      <c r="D115">
        <v>91</v>
      </c>
      <c r="M115">
        <v>323</v>
      </c>
      <c r="N115">
        <v>104</v>
      </c>
      <c r="O115">
        <v>8</v>
      </c>
      <c r="P115">
        <v>96</v>
      </c>
      <c r="Y115">
        <v>364</v>
      </c>
      <c r="Z115">
        <v>172</v>
      </c>
      <c r="AA115">
        <v>44</v>
      </c>
      <c r="AB115">
        <v>97</v>
      </c>
      <c r="AS115">
        <v>612</v>
      </c>
      <c r="AT115">
        <v>-164</v>
      </c>
      <c r="AU115">
        <v>-628</v>
      </c>
      <c r="AV115">
        <v>-101</v>
      </c>
    </row>
    <row r="116" spans="1:48" x14ac:dyDescent="0.3">
      <c r="A116">
        <v>141</v>
      </c>
      <c r="B116">
        <v>36</v>
      </c>
      <c r="C116">
        <v>-28</v>
      </c>
      <c r="D116">
        <v>88</v>
      </c>
      <c r="M116">
        <v>324</v>
      </c>
      <c r="N116">
        <v>104</v>
      </c>
      <c r="O116">
        <v>8</v>
      </c>
      <c r="P116">
        <v>95</v>
      </c>
      <c r="Y116">
        <v>365</v>
      </c>
      <c r="Z116">
        <v>172</v>
      </c>
      <c r="AA116">
        <v>44</v>
      </c>
      <c r="AB116">
        <v>96</v>
      </c>
      <c r="AS116">
        <v>609</v>
      </c>
      <c r="AT116">
        <v>-164</v>
      </c>
      <c r="AU116">
        <v>-628</v>
      </c>
      <c r="AV116">
        <v>-100</v>
      </c>
    </row>
    <row r="117" spans="1:48" x14ac:dyDescent="0.3">
      <c r="A117">
        <v>141</v>
      </c>
      <c r="B117">
        <v>36</v>
      </c>
      <c r="C117">
        <v>-28</v>
      </c>
      <c r="D117">
        <v>89</v>
      </c>
      <c r="M117">
        <v>327</v>
      </c>
      <c r="N117">
        <v>104</v>
      </c>
      <c r="O117">
        <v>8</v>
      </c>
      <c r="P117">
        <v>93</v>
      </c>
      <c r="Y117">
        <v>368</v>
      </c>
      <c r="Z117">
        <v>172</v>
      </c>
      <c r="AA117">
        <v>44</v>
      </c>
      <c r="AB117">
        <v>97</v>
      </c>
      <c r="AS117">
        <v>608</v>
      </c>
      <c r="AT117">
        <v>-164</v>
      </c>
      <c r="AU117">
        <v>-628</v>
      </c>
      <c r="AV117">
        <v>-101</v>
      </c>
    </row>
    <row r="118" spans="1:48" x14ac:dyDescent="0.3">
      <c r="A118">
        <v>142</v>
      </c>
      <c r="B118">
        <v>36</v>
      </c>
      <c r="C118">
        <v>-28</v>
      </c>
      <c r="D118">
        <v>92</v>
      </c>
      <c r="M118">
        <v>328</v>
      </c>
      <c r="N118">
        <v>104</v>
      </c>
      <c r="O118">
        <v>8</v>
      </c>
      <c r="P118">
        <v>94</v>
      </c>
      <c r="Y118">
        <v>370</v>
      </c>
      <c r="Z118">
        <v>172</v>
      </c>
      <c r="AA118">
        <v>44</v>
      </c>
      <c r="AB118">
        <v>94</v>
      </c>
      <c r="AS118">
        <v>604</v>
      </c>
      <c r="AT118">
        <v>-160</v>
      </c>
      <c r="AU118">
        <v>-620</v>
      </c>
      <c r="AV118">
        <v>-95</v>
      </c>
    </row>
    <row r="119" spans="1:48" x14ac:dyDescent="0.3">
      <c r="A119">
        <v>142</v>
      </c>
      <c r="B119">
        <v>36</v>
      </c>
      <c r="C119">
        <v>-28</v>
      </c>
      <c r="D119">
        <v>90</v>
      </c>
      <c r="M119">
        <v>330</v>
      </c>
      <c r="N119">
        <v>104</v>
      </c>
      <c r="O119">
        <v>8</v>
      </c>
      <c r="P119">
        <v>94</v>
      </c>
      <c r="Y119">
        <v>374</v>
      </c>
      <c r="Z119">
        <v>172</v>
      </c>
      <c r="AA119">
        <v>44</v>
      </c>
      <c r="AB119">
        <v>98</v>
      </c>
      <c r="AS119">
        <v>600</v>
      </c>
      <c r="AT119">
        <v>-160</v>
      </c>
      <c r="AU119">
        <v>-620</v>
      </c>
      <c r="AV119">
        <v>-99</v>
      </c>
    </row>
    <row r="120" spans="1:48" x14ac:dyDescent="0.3">
      <c r="A120">
        <v>142</v>
      </c>
      <c r="B120">
        <v>36</v>
      </c>
      <c r="C120">
        <v>-28</v>
      </c>
      <c r="D120">
        <v>90</v>
      </c>
      <c r="M120">
        <v>332</v>
      </c>
      <c r="N120">
        <v>104</v>
      </c>
      <c r="O120">
        <v>8</v>
      </c>
      <c r="P120">
        <v>95</v>
      </c>
      <c r="Y120">
        <v>376</v>
      </c>
      <c r="Z120">
        <v>172</v>
      </c>
      <c r="AA120">
        <v>44</v>
      </c>
      <c r="AB120">
        <v>94</v>
      </c>
      <c r="AS120">
        <v>598</v>
      </c>
      <c r="AT120">
        <v>-160</v>
      </c>
      <c r="AU120">
        <v>-620</v>
      </c>
      <c r="AV120">
        <v>-100</v>
      </c>
    </row>
    <row r="121" spans="1:48" x14ac:dyDescent="0.3">
      <c r="A121">
        <v>143</v>
      </c>
      <c r="B121">
        <v>36</v>
      </c>
      <c r="C121">
        <v>-28</v>
      </c>
      <c r="D121">
        <v>90</v>
      </c>
      <c r="M121">
        <v>334</v>
      </c>
      <c r="N121">
        <v>104</v>
      </c>
      <c r="O121">
        <v>8</v>
      </c>
      <c r="P121">
        <v>96</v>
      </c>
      <c r="Y121">
        <v>378</v>
      </c>
      <c r="Z121">
        <v>172</v>
      </c>
      <c r="AA121">
        <v>44</v>
      </c>
      <c r="AB121">
        <v>97</v>
      </c>
      <c r="AS121">
        <v>594</v>
      </c>
      <c r="AT121">
        <v>-160</v>
      </c>
      <c r="AU121">
        <v>-620</v>
      </c>
      <c r="AV121">
        <v>-99</v>
      </c>
    </row>
    <row r="122" spans="1:48" x14ac:dyDescent="0.3">
      <c r="A122">
        <v>143</v>
      </c>
      <c r="B122">
        <v>36</v>
      </c>
      <c r="C122">
        <v>-28</v>
      </c>
      <c r="D122">
        <v>92</v>
      </c>
      <c r="M122">
        <v>333</v>
      </c>
      <c r="N122">
        <v>104</v>
      </c>
      <c r="O122">
        <v>8</v>
      </c>
      <c r="P122">
        <v>96</v>
      </c>
      <c r="Y122">
        <v>381</v>
      </c>
      <c r="Z122">
        <v>168</v>
      </c>
      <c r="AA122">
        <v>36</v>
      </c>
      <c r="AB122">
        <v>97</v>
      </c>
      <c r="AS122">
        <v>592</v>
      </c>
      <c r="AT122">
        <v>-160</v>
      </c>
      <c r="AU122">
        <v>-620</v>
      </c>
      <c r="AV122">
        <v>-98</v>
      </c>
    </row>
    <row r="123" spans="1:48" x14ac:dyDescent="0.3">
      <c r="A123">
        <v>144</v>
      </c>
      <c r="B123">
        <v>36</v>
      </c>
      <c r="C123">
        <v>-28</v>
      </c>
      <c r="D123">
        <v>91</v>
      </c>
      <c r="M123">
        <v>336</v>
      </c>
      <c r="N123">
        <v>104</v>
      </c>
      <c r="O123">
        <v>8</v>
      </c>
      <c r="P123">
        <v>96</v>
      </c>
      <c r="Y123">
        <v>385</v>
      </c>
      <c r="Z123">
        <v>168</v>
      </c>
      <c r="AA123">
        <v>36</v>
      </c>
      <c r="AB123">
        <v>98</v>
      </c>
      <c r="AS123">
        <v>590</v>
      </c>
      <c r="AT123">
        <v>-160</v>
      </c>
      <c r="AU123">
        <v>-620</v>
      </c>
      <c r="AV123">
        <v>-99</v>
      </c>
    </row>
    <row r="124" spans="1:48" x14ac:dyDescent="0.3">
      <c r="A124">
        <v>145</v>
      </c>
      <c r="B124">
        <v>36</v>
      </c>
      <c r="C124">
        <v>-28</v>
      </c>
      <c r="D124">
        <v>90</v>
      </c>
      <c r="M124">
        <v>338</v>
      </c>
      <c r="N124">
        <v>104</v>
      </c>
      <c r="O124">
        <v>8</v>
      </c>
      <c r="P124">
        <v>93</v>
      </c>
      <c r="Y124">
        <v>387</v>
      </c>
      <c r="Z124">
        <v>168</v>
      </c>
      <c r="AA124">
        <v>36</v>
      </c>
      <c r="AB124">
        <v>98</v>
      </c>
      <c r="AS124">
        <v>587</v>
      </c>
      <c r="AT124">
        <v>-160</v>
      </c>
      <c r="AU124">
        <v>-620</v>
      </c>
      <c r="AV124">
        <v>-98</v>
      </c>
    </row>
    <row r="125" spans="1:48" x14ac:dyDescent="0.3">
      <c r="A125">
        <v>146</v>
      </c>
      <c r="B125">
        <v>36</v>
      </c>
      <c r="C125">
        <v>-28</v>
      </c>
      <c r="D125">
        <v>89</v>
      </c>
      <c r="M125">
        <v>339</v>
      </c>
      <c r="N125">
        <v>112</v>
      </c>
      <c r="O125">
        <v>24</v>
      </c>
      <c r="P125">
        <v>97</v>
      </c>
      <c r="Y125">
        <v>390</v>
      </c>
      <c r="Z125">
        <v>168</v>
      </c>
      <c r="AA125">
        <v>36</v>
      </c>
      <c r="AB125">
        <v>99</v>
      </c>
      <c r="AS125">
        <v>586</v>
      </c>
      <c r="AT125">
        <v>-160</v>
      </c>
      <c r="AU125">
        <v>-620</v>
      </c>
      <c r="AV125">
        <v>-100</v>
      </c>
    </row>
    <row r="126" spans="1:48" x14ac:dyDescent="0.3">
      <c r="A126">
        <v>146</v>
      </c>
      <c r="B126">
        <v>36</v>
      </c>
      <c r="C126">
        <v>-28</v>
      </c>
      <c r="D126">
        <v>91</v>
      </c>
      <c r="M126">
        <v>342</v>
      </c>
      <c r="N126">
        <v>112</v>
      </c>
      <c r="O126">
        <v>24</v>
      </c>
      <c r="P126">
        <v>93</v>
      </c>
      <c r="Y126">
        <v>392</v>
      </c>
      <c r="Z126">
        <v>168</v>
      </c>
      <c r="AA126">
        <v>36</v>
      </c>
      <c r="AB126">
        <v>95</v>
      </c>
      <c r="AS126">
        <v>582</v>
      </c>
      <c r="AT126">
        <v>-160</v>
      </c>
      <c r="AU126">
        <v>-620</v>
      </c>
      <c r="AV126">
        <v>-96</v>
      </c>
    </row>
    <row r="127" spans="1:48" x14ac:dyDescent="0.3">
      <c r="A127">
        <v>147</v>
      </c>
      <c r="B127">
        <v>36</v>
      </c>
      <c r="C127">
        <v>-28</v>
      </c>
      <c r="D127">
        <v>91</v>
      </c>
      <c r="M127">
        <v>343</v>
      </c>
      <c r="N127">
        <v>112</v>
      </c>
      <c r="O127">
        <v>24</v>
      </c>
      <c r="P127">
        <v>97</v>
      </c>
      <c r="Y127">
        <v>396</v>
      </c>
      <c r="Z127">
        <v>168</v>
      </c>
      <c r="AA127">
        <v>36</v>
      </c>
      <c r="AB127">
        <v>99</v>
      </c>
      <c r="AS127">
        <v>580</v>
      </c>
      <c r="AT127">
        <v>-160</v>
      </c>
      <c r="AU127">
        <v>-620</v>
      </c>
      <c r="AV127">
        <v>-101</v>
      </c>
    </row>
    <row r="128" spans="1:48" x14ac:dyDescent="0.3">
      <c r="A128">
        <v>149</v>
      </c>
      <c r="B128">
        <v>36</v>
      </c>
      <c r="C128">
        <v>-28</v>
      </c>
      <c r="D128">
        <v>91</v>
      </c>
      <c r="M128">
        <v>345</v>
      </c>
      <c r="N128">
        <v>112</v>
      </c>
      <c r="O128">
        <v>24</v>
      </c>
      <c r="P128">
        <v>91</v>
      </c>
      <c r="Y128">
        <v>398</v>
      </c>
      <c r="Z128">
        <v>168</v>
      </c>
      <c r="AA128">
        <v>36</v>
      </c>
      <c r="AB128">
        <v>96</v>
      </c>
      <c r="AS128">
        <v>578</v>
      </c>
      <c r="AT128">
        <v>-160</v>
      </c>
      <c r="AU128">
        <v>-620</v>
      </c>
      <c r="AV128">
        <v>-95</v>
      </c>
    </row>
    <row r="129" spans="1:48" x14ac:dyDescent="0.3">
      <c r="A129">
        <v>149</v>
      </c>
      <c r="B129">
        <v>36</v>
      </c>
      <c r="C129">
        <v>-28</v>
      </c>
      <c r="D129">
        <v>90</v>
      </c>
      <c r="M129">
        <v>346</v>
      </c>
      <c r="N129">
        <v>112</v>
      </c>
      <c r="O129">
        <v>24</v>
      </c>
      <c r="P129">
        <v>98</v>
      </c>
      <c r="Y129">
        <v>401</v>
      </c>
      <c r="Z129">
        <v>168</v>
      </c>
      <c r="AA129">
        <v>36</v>
      </c>
      <c r="AB129">
        <v>99</v>
      </c>
      <c r="AS129">
        <v>573</v>
      </c>
      <c r="AT129">
        <v>-160</v>
      </c>
      <c r="AU129">
        <v>-620</v>
      </c>
      <c r="AV129">
        <v>-97</v>
      </c>
    </row>
    <row r="130" spans="1:48" x14ac:dyDescent="0.3">
      <c r="A130">
        <v>150</v>
      </c>
      <c r="B130">
        <v>36</v>
      </c>
      <c r="C130">
        <v>-28</v>
      </c>
      <c r="D130">
        <v>91</v>
      </c>
      <c r="M130">
        <v>348</v>
      </c>
      <c r="N130">
        <v>112</v>
      </c>
      <c r="O130">
        <v>24</v>
      </c>
      <c r="P130">
        <v>95</v>
      </c>
      <c r="Y130">
        <v>403</v>
      </c>
      <c r="Z130">
        <v>168</v>
      </c>
      <c r="AA130">
        <v>36</v>
      </c>
      <c r="AB130">
        <v>100</v>
      </c>
      <c r="AS130">
        <v>571</v>
      </c>
      <c r="AT130">
        <v>-160</v>
      </c>
      <c r="AU130">
        <v>-620</v>
      </c>
      <c r="AV130">
        <v>-100</v>
      </c>
    </row>
    <row r="131" spans="1:48" x14ac:dyDescent="0.3">
      <c r="A131">
        <v>151</v>
      </c>
      <c r="B131">
        <v>56</v>
      </c>
      <c r="C131">
        <v>12</v>
      </c>
      <c r="D131">
        <v>91</v>
      </c>
      <c r="M131">
        <v>348</v>
      </c>
      <c r="N131">
        <v>112</v>
      </c>
      <c r="O131">
        <v>24</v>
      </c>
      <c r="P131">
        <v>94</v>
      </c>
      <c r="Y131">
        <v>407</v>
      </c>
      <c r="Z131">
        <v>168</v>
      </c>
      <c r="AA131">
        <v>36</v>
      </c>
      <c r="AB131">
        <v>99</v>
      </c>
      <c r="AS131">
        <v>568</v>
      </c>
      <c r="AT131">
        <v>-160</v>
      </c>
      <c r="AU131">
        <v>-620</v>
      </c>
      <c r="AV131">
        <v>-97</v>
      </c>
    </row>
    <row r="132" spans="1:48" x14ac:dyDescent="0.3">
      <c r="A132">
        <v>150</v>
      </c>
      <c r="B132">
        <v>56</v>
      </c>
      <c r="C132">
        <v>12</v>
      </c>
      <c r="D132">
        <v>92</v>
      </c>
      <c r="M132">
        <v>353</v>
      </c>
      <c r="N132">
        <v>112</v>
      </c>
      <c r="O132">
        <v>24</v>
      </c>
      <c r="P132">
        <v>93</v>
      </c>
      <c r="Y132">
        <v>409</v>
      </c>
      <c r="Z132">
        <v>168</v>
      </c>
      <c r="AA132">
        <v>36</v>
      </c>
      <c r="AB132">
        <v>95</v>
      </c>
      <c r="AS132">
        <v>565</v>
      </c>
      <c r="AT132">
        <v>-160</v>
      </c>
      <c r="AU132">
        <v>-620</v>
      </c>
      <c r="AV132">
        <v>-99</v>
      </c>
    </row>
    <row r="133" spans="1:48" x14ac:dyDescent="0.3">
      <c r="A133">
        <v>150</v>
      </c>
      <c r="B133">
        <v>56</v>
      </c>
      <c r="C133">
        <v>12</v>
      </c>
      <c r="D133">
        <v>90</v>
      </c>
      <c r="M133">
        <v>354</v>
      </c>
      <c r="N133">
        <v>112</v>
      </c>
      <c r="O133">
        <v>24</v>
      </c>
      <c r="P133">
        <v>94</v>
      </c>
      <c r="Y133">
        <v>412</v>
      </c>
      <c r="Z133">
        <v>168</v>
      </c>
      <c r="AA133">
        <v>36</v>
      </c>
      <c r="AB133">
        <v>103</v>
      </c>
      <c r="AS133">
        <v>563</v>
      </c>
      <c r="AT133">
        <v>-160</v>
      </c>
      <c r="AU133">
        <v>-620</v>
      </c>
      <c r="AV133">
        <v>-97</v>
      </c>
    </row>
    <row r="134" spans="1:48" x14ac:dyDescent="0.3">
      <c r="A134">
        <v>152</v>
      </c>
      <c r="B134">
        <v>56</v>
      </c>
      <c r="C134">
        <v>12</v>
      </c>
      <c r="D134">
        <v>90</v>
      </c>
      <c r="M134">
        <v>356</v>
      </c>
      <c r="N134">
        <v>112</v>
      </c>
      <c r="O134">
        <v>24</v>
      </c>
      <c r="P134">
        <v>94</v>
      </c>
      <c r="Y134">
        <v>415</v>
      </c>
      <c r="Z134">
        <v>168</v>
      </c>
      <c r="AA134">
        <v>36</v>
      </c>
      <c r="AB134">
        <v>98</v>
      </c>
      <c r="AS134">
        <v>561</v>
      </c>
      <c r="AT134">
        <v>-164</v>
      </c>
      <c r="AU134">
        <v>-628</v>
      </c>
      <c r="AV134">
        <v>-101</v>
      </c>
    </row>
    <row r="135" spans="1:48" x14ac:dyDescent="0.3">
      <c r="A135">
        <v>154</v>
      </c>
      <c r="B135">
        <v>56</v>
      </c>
      <c r="C135">
        <v>12</v>
      </c>
      <c r="D135">
        <v>86</v>
      </c>
      <c r="M135">
        <v>357</v>
      </c>
      <c r="N135">
        <v>112</v>
      </c>
      <c r="O135">
        <v>24</v>
      </c>
      <c r="P135">
        <v>96</v>
      </c>
      <c r="Y135">
        <v>416</v>
      </c>
      <c r="Z135">
        <v>168</v>
      </c>
      <c r="AA135">
        <v>36</v>
      </c>
      <c r="AB135">
        <v>98</v>
      </c>
      <c r="AS135">
        <v>557</v>
      </c>
      <c r="AT135">
        <v>-164</v>
      </c>
      <c r="AU135">
        <v>-628</v>
      </c>
      <c r="AV135">
        <v>-101</v>
      </c>
    </row>
    <row r="136" spans="1:48" x14ac:dyDescent="0.3">
      <c r="A136">
        <v>154</v>
      </c>
      <c r="B136">
        <v>56</v>
      </c>
      <c r="C136">
        <v>12</v>
      </c>
      <c r="D136">
        <v>94</v>
      </c>
      <c r="M136">
        <v>359</v>
      </c>
      <c r="N136">
        <v>112</v>
      </c>
      <c r="O136">
        <v>24</v>
      </c>
      <c r="P136">
        <v>94</v>
      </c>
      <c r="Y136">
        <v>420</v>
      </c>
      <c r="Z136">
        <v>168</v>
      </c>
      <c r="AA136">
        <v>36</v>
      </c>
      <c r="AB136">
        <v>100</v>
      </c>
      <c r="AS136">
        <v>554</v>
      </c>
      <c r="AT136">
        <v>-164</v>
      </c>
      <c r="AU136">
        <v>-628</v>
      </c>
      <c r="AV136">
        <v>-99</v>
      </c>
    </row>
    <row r="137" spans="1:48" x14ac:dyDescent="0.3">
      <c r="A137">
        <v>155</v>
      </c>
      <c r="B137">
        <v>56</v>
      </c>
      <c r="C137">
        <v>12</v>
      </c>
      <c r="D137">
        <v>91</v>
      </c>
      <c r="M137">
        <v>361</v>
      </c>
      <c r="N137">
        <v>112</v>
      </c>
      <c r="O137">
        <v>24</v>
      </c>
      <c r="P137">
        <v>92</v>
      </c>
      <c r="Y137">
        <v>420</v>
      </c>
      <c r="Z137">
        <v>168</v>
      </c>
      <c r="AA137">
        <v>36</v>
      </c>
      <c r="AB137">
        <v>98</v>
      </c>
      <c r="AS137">
        <v>551</v>
      </c>
      <c r="AT137">
        <v>-164</v>
      </c>
      <c r="AU137">
        <v>-628</v>
      </c>
      <c r="AV137">
        <v>-102</v>
      </c>
    </row>
    <row r="138" spans="1:48" x14ac:dyDescent="0.3">
      <c r="A138">
        <v>156</v>
      </c>
      <c r="B138">
        <v>56</v>
      </c>
      <c r="C138">
        <v>12</v>
      </c>
      <c r="D138">
        <v>89</v>
      </c>
      <c r="M138">
        <v>363</v>
      </c>
      <c r="N138">
        <v>112</v>
      </c>
      <c r="O138">
        <v>24</v>
      </c>
      <c r="P138">
        <v>94</v>
      </c>
      <c r="Y138">
        <v>425</v>
      </c>
      <c r="Z138">
        <v>168</v>
      </c>
      <c r="AA138">
        <v>36</v>
      </c>
      <c r="AB138">
        <v>99</v>
      </c>
      <c r="AS138">
        <v>549</v>
      </c>
      <c r="AT138">
        <v>-164</v>
      </c>
      <c r="AU138">
        <v>-628</v>
      </c>
      <c r="AV138">
        <v>-100</v>
      </c>
    </row>
    <row r="139" spans="1:48" x14ac:dyDescent="0.3">
      <c r="A139">
        <v>154</v>
      </c>
      <c r="B139">
        <v>56</v>
      </c>
      <c r="C139">
        <v>12</v>
      </c>
      <c r="D139">
        <v>91</v>
      </c>
      <c r="M139">
        <v>364</v>
      </c>
      <c r="N139">
        <v>112</v>
      </c>
      <c r="O139">
        <v>24</v>
      </c>
      <c r="P139">
        <v>97</v>
      </c>
      <c r="Y139">
        <v>427</v>
      </c>
      <c r="Z139">
        <v>164</v>
      </c>
      <c r="AA139">
        <v>28</v>
      </c>
      <c r="AB139">
        <v>97</v>
      </c>
      <c r="AS139">
        <v>545</v>
      </c>
      <c r="AT139">
        <v>-164</v>
      </c>
      <c r="AU139">
        <v>-628</v>
      </c>
      <c r="AV139">
        <v>-102</v>
      </c>
    </row>
    <row r="140" spans="1:48" x14ac:dyDescent="0.3">
      <c r="A140">
        <v>156</v>
      </c>
      <c r="B140">
        <v>56</v>
      </c>
      <c r="C140">
        <v>12</v>
      </c>
      <c r="D140">
        <v>92</v>
      </c>
      <c r="M140">
        <v>366</v>
      </c>
      <c r="N140">
        <v>112</v>
      </c>
      <c r="O140">
        <v>24</v>
      </c>
      <c r="P140">
        <v>91</v>
      </c>
      <c r="Y140">
        <v>429</v>
      </c>
      <c r="Z140">
        <v>164</v>
      </c>
      <c r="AA140">
        <v>28</v>
      </c>
      <c r="AB140">
        <v>97</v>
      </c>
      <c r="AS140">
        <v>543</v>
      </c>
      <c r="AT140">
        <v>-164</v>
      </c>
      <c r="AU140">
        <v>-628</v>
      </c>
      <c r="AV140">
        <v>-98</v>
      </c>
    </row>
    <row r="141" spans="1:48" x14ac:dyDescent="0.3">
      <c r="A141">
        <v>156</v>
      </c>
      <c r="B141">
        <v>56</v>
      </c>
      <c r="C141">
        <v>12</v>
      </c>
      <c r="D141">
        <v>92</v>
      </c>
      <c r="M141">
        <v>368</v>
      </c>
      <c r="N141">
        <v>112</v>
      </c>
      <c r="O141">
        <v>24</v>
      </c>
      <c r="P141">
        <v>95</v>
      </c>
      <c r="Y141">
        <v>433</v>
      </c>
      <c r="Z141">
        <v>164</v>
      </c>
      <c r="AA141">
        <v>28</v>
      </c>
      <c r="AB141">
        <v>99</v>
      </c>
      <c r="AS141">
        <v>540</v>
      </c>
      <c r="AT141">
        <v>-164</v>
      </c>
      <c r="AU141">
        <v>-628</v>
      </c>
      <c r="AV141">
        <v>-101</v>
      </c>
    </row>
    <row r="142" spans="1:48" x14ac:dyDescent="0.3">
      <c r="A142">
        <v>157</v>
      </c>
      <c r="B142">
        <v>56</v>
      </c>
      <c r="C142">
        <v>12</v>
      </c>
      <c r="D142">
        <v>89</v>
      </c>
      <c r="M142">
        <v>370</v>
      </c>
      <c r="N142">
        <v>112</v>
      </c>
      <c r="O142">
        <v>24</v>
      </c>
      <c r="P142">
        <v>94</v>
      </c>
      <c r="Y142">
        <v>435</v>
      </c>
      <c r="Z142">
        <v>164</v>
      </c>
      <c r="AA142">
        <v>28</v>
      </c>
      <c r="AB142">
        <v>96</v>
      </c>
      <c r="AS142">
        <v>538</v>
      </c>
      <c r="AT142">
        <v>-164</v>
      </c>
      <c r="AU142">
        <v>-628</v>
      </c>
      <c r="AV142">
        <v>-100</v>
      </c>
    </row>
    <row r="143" spans="1:48" x14ac:dyDescent="0.3">
      <c r="A143">
        <v>159</v>
      </c>
      <c r="B143">
        <v>56</v>
      </c>
      <c r="C143">
        <v>12</v>
      </c>
      <c r="D143">
        <v>90</v>
      </c>
      <c r="M143">
        <v>370</v>
      </c>
      <c r="N143">
        <v>112</v>
      </c>
      <c r="O143">
        <v>24</v>
      </c>
      <c r="P143">
        <v>97</v>
      </c>
      <c r="Y143">
        <v>439</v>
      </c>
      <c r="Z143">
        <v>164</v>
      </c>
      <c r="AA143">
        <v>28</v>
      </c>
      <c r="AB143">
        <v>98</v>
      </c>
      <c r="AS143">
        <v>534</v>
      </c>
      <c r="AT143">
        <v>-164</v>
      </c>
      <c r="AU143">
        <v>-628</v>
      </c>
      <c r="AV143">
        <v>-102</v>
      </c>
    </row>
    <row r="144" spans="1:48" x14ac:dyDescent="0.3">
      <c r="A144">
        <v>159</v>
      </c>
      <c r="B144">
        <v>56</v>
      </c>
      <c r="C144">
        <v>12</v>
      </c>
      <c r="D144">
        <v>93</v>
      </c>
      <c r="M144">
        <v>372</v>
      </c>
      <c r="N144">
        <v>112</v>
      </c>
      <c r="O144">
        <v>24</v>
      </c>
      <c r="P144">
        <v>95</v>
      </c>
      <c r="Y144">
        <v>441</v>
      </c>
      <c r="Z144">
        <v>164</v>
      </c>
      <c r="AA144">
        <v>28</v>
      </c>
      <c r="AB144">
        <v>97</v>
      </c>
      <c r="AS144">
        <v>530</v>
      </c>
      <c r="AT144">
        <v>-164</v>
      </c>
      <c r="AU144">
        <v>-628</v>
      </c>
      <c r="AV144">
        <v>-97</v>
      </c>
    </row>
    <row r="145" spans="1:48" x14ac:dyDescent="0.3">
      <c r="A145">
        <v>160</v>
      </c>
      <c r="B145">
        <v>56</v>
      </c>
      <c r="C145">
        <v>12</v>
      </c>
      <c r="D145">
        <v>91</v>
      </c>
      <c r="M145">
        <v>375</v>
      </c>
      <c r="N145">
        <v>112</v>
      </c>
      <c r="O145">
        <v>24</v>
      </c>
      <c r="P145">
        <v>96</v>
      </c>
      <c r="Y145">
        <v>443</v>
      </c>
      <c r="Z145">
        <v>164</v>
      </c>
      <c r="AA145">
        <v>28</v>
      </c>
      <c r="AB145">
        <v>97</v>
      </c>
      <c r="AS145">
        <v>528</v>
      </c>
      <c r="AT145">
        <v>-164</v>
      </c>
      <c r="AU145">
        <v>-628</v>
      </c>
      <c r="AV145">
        <v>-101</v>
      </c>
    </row>
    <row r="146" spans="1:48" x14ac:dyDescent="0.3">
      <c r="A146">
        <v>160</v>
      </c>
      <c r="B146">
        <v>56</v>
      </c>
      <c r="C146">
        <v>12</v>
      </c>
      <c r="D146">
        <v>90</v>
      </c>
      <c r="M146">
        <v>376</v>
      </c>
      <c r="N146">
        <v>112</v>
      </c>
      <c r="O146">
        <v>24</v>
      </c>
      <c r="P146">
        <v>96</v>
      </c>
      <c r="Y146">
        <v>446</v>
      </c>
      <c r="Z146">
        <v>164</v>
      </c>
      <c r="AA146">
        <v>28</v>
      </c>
      <c r="AB146">
        <v>99</v>
      </c>
      <c r="AS146">
        <v>524</v>
      </c>
      <c r="AT146">
        <v>-164</v>
      </c>
      <c r="AU146">
        <v>-628</v>
      </c>
      <c r="AV146">
        <v>-99</v>
      </c>
    </row>
    <row r="147" spans="1:48" x14ac:dyDescent="0.3">
      <c r="A147">
        <v>161</v>
      </c>
      <c r="B147">
        <v>56</v>
      </c>
      <c r="C147">
        <v>12</v>
      </c>
      <c r="D147">
        <v>91</v>
      </c>
      <c r="M147">
        <v>378</v>
      </c>
      <c r="N147">
        <v>112</v>
      </c>
      <c r="O147">
        <v>24</v>
      </c>
      <c r="P147">
        <v>96</v>
      </c>
      <c r="Y147">
        <v>448</v>
      </c>
      <c r="Z147">
        <v>164</v>
      </c>
      <c r="AA147">
        <v>28</v>
      </c>
      <c r="AB147">
        <v>102</v>
      </c>
      <c r="AS147">
        <v>522</v>
      </c>
      <c r="AT147">
        <v>-164</v>
      </c>
      <c r="AU147">
        <v>-628</v>
      </c>
      <c r="AV147">
        <v>-98</v>
      </c>
    </row>
    <row r="148" spans="1:48" x14ac:dyDescent="0.3">
      <c r="A148">
        <v>162</v>
      </c>
      <c r="B148">
        <v>40</v>
      </c>
      <c r="C148">
        <v>-20</v>
      </c>
      <c r="D148">
        <v>91</v>
      </c>
      <c r="M148">
        <v>380</v>
      </c>
      <c r="N148">
        <v>112</v>
      </c>
      <c r="O148">
        <v>24</v>
      </c>
      <c r="P148">
        <v>97</v>
      </c>
      <c r="Y148">
        <v>451</v>
      </c>
      <c r="Z148">
        <v>164</v>
      </c>
      <c r="AA148">
        <v>28</v>
      </c>
      <c r="AB148">
        <v>99</v>
      </c>
      <c r="AS148">
        <v>520</v>
      </c>
      <c r="AT148">
        <v>-164</v>
      </c>
      <c r="AU148">
        <v>-628</v>
      </c>
      <c r="AV148">
        <v>-101</v>
      </c>
    </row>
    <row r="149" spans="1:48" x14ac:dyDescent="0.3">
      <c r="A149">
        <v>162</v>
      </c>
      <c r="B149">
        <v>40</v>
      </c>
      <c r="C149">
        <v>-20</v>
      </c>
      <c r="D149">
        <v>90</v>
      </c>
      <c r="M149">
        <v>381</v>
      </c>
      <c r="N149">
        <v>112</v>
      </c>
      <c r="O149">
        <v>24</v>
      </c>
      <c r="P149">
        <v>97</v>
      </c>
      <c r="Y149">
        <v>453</v>
      </c>
      <c r="Z149">
        <v>164</v>
      </c>
      <c r="AA149">
        <v>28</v>
      </c>
      <c r="AB149">
        <v>97</v>
      </c>
      <c r="AS149">
        <v>516</v>
      </c>
      <c r="AT149">
        <v>-164</v>
      </c>
      <c r="AU149">
        <v>-628</v>
      </c>
      <c r="AV149">
        <v>-99</v>
      </c>
    </row>
    <row r="150" spans="1:48" x14ac:dyDescent="0.3">
      <c r="A150">
        <v>162</v>
      </c>
      <c r="B150">
        <v>40</v>
      </c>
      <c r="C150">
        <v>-20</v>
      </c>
      <c r="D150">
        <v>92</v>
      </c>
      <c r="M150">
        <v>383</v>
      </c>
      <c r="N150">
        <v>112</v>
      </c>
      <c r="O150">
        <v>24</v>
      </c>
      <c r="P150">
        <v>96</v>
      </c>
      <c r="Y150">
        <v>456</v>
      </c>
      <c r="Z150">
        <v>164</v>
      </c>
      <c r="AA150">
        <v>28</v>
      </c>
      <c r="AB150">
        <v>100</v>
      </c>
      <c r="AS150">
        <v>513</v>
      </c>
      <c r="AT150">
        <v>-176</v>
      </c>
      <c r="AU150">
        <v>-652</v>
      </c>
      <c r="AV150">
        <v>-99</v>
      </c>
    </row>
    <row r="151" spans="1:48" x14ac:dyDescent="0.3">
      <c r="A151">
        <v>164</v>
      </c>
      <c r="B151">
        <v>40</v>
      </c>
      <c r="C151">
        <v>-20</v>
      </c>
      <c r="D151">
        <v>92</v>
      </c>
      <c r="M151">
        <v>385</v>
      </c>
      <c r="N151">
        <v>112</v>
      </c>
      <c r="O151">
        <v>24</v>
      </c>
      <c r="P151">
        <v>98</v>
      </c>
      <c r="Y151">
        <v>459</v>
      </c>
      <c r="Z151">
        <v>164</v>
      </c>
      <c r="AA151">
        <v>28</v>
      </c>
      <c r="AB151">
        <v>98</v>
      </c>
      <c r="AS151">
        <v>511</v>
      </c>
      <c r="AT151">
        <v>-176</v>
      </c>
      <c r="AU151">
        <v>-652</v>
      </c>
      <c r="AV151">
        <v>-99</v>
      </c>
    </row>
    <row r="152" spans="1:48" x14ac:dyDescent="0.3">
      <c r="A152">
        <v>164</v>
      </c>
      <c r="B152">
        <v>40</v>
      </c>
      <c r="C152">
        <v>-20</v>
      </c>
      <c r="D152">
        <v>90</v>
      </c>
      <c r="M152">
        <v>387</v>
      </c>
      <c r="N152">
        <v>112</v>
      </c>
      <c r="O152">
        <v>24</v>
      </c>
      <c r="P152">
        <v>96</v>
      </c>
      <c r="Y152">
        <v>461</v>
      </c>
      <c r="Z152">
        <v>164</v>
      </c>
      <c r="AA152">
        <v>28</v>
      </c>
      <c r="AB152">
        <v>100</v>
      </c>
      <c r="AS152">
        <v>508</v>
      </c>
      <c r="AT152">
        <v>-176</v>
      </c>
      <c r="AU152">
        <v>-652</v>
      </c>
      <c r="AV152">
        <v>-101</v>
      </c>
    </row>
    <row r="153" spans="1:48" x14ac:dyDescent="0.3">
      <c r="A153">
        <v>163</v>
      </c>
      <c r="B153">
        <v>40</v>
      </c>
      <c r="C153">
        <v>-20</v>
      </c>
      <c r="D153">
        <v>91</v>
      </c>
      <c r="M153">
        <v>388</v>
      </c>
      <c r="N153">
        <v>112</v>
      </c>
      <c r="O153">
        <v>24</v>
      </c>
      <c r="P153">
        <v>97</v>
      </c>
      <c r="Y153">
        <v>464</v>
      </c>
      <c r="Z153">
        <v>164</v>
      </c>
      <c r="AA153">
        <v>28</v>
      </c>
      <c r="AB153">
        <v>97</v>
      </c>
      <c r="AS153">
        <v>505</v>
      </c>
      <c r="AT153">
        <v>-176</v>
      </c>
      <c r="AU153">
        <v>-652</v>
      </c>
      <c r="AV153">
        <v>-101</v>
      </c>
    </row>
    <row r="154" spans="1:48" x14ac:dyDescent="0.3">
      <c r="A154">
        <v>163</v>
      </c>
      <c r="B154">
        <v>40</v>
      </c>
      <c r="C154">
        <v>-20</v>
      </c>
      <c r="D154">
        <v>92</v>
      </c>
      <c r="M154">
        <v>388</v>
      </c>
      <c r="N154">
        <v>112</v>
      </c>
      <c r="O154">
        <v>24</v>
      </c>
      <c r="P154">
        <v>96</v>
      </c>
      <c r="Y154">
        <v>466</v>
      </c>
      <c r="Z154">
        <v>164</v>
      </c>
      <c r="AA154">
        <v>28</v>
      </c>
      <c r="AB154">
        <v>98</v>
      </c>
      <c r="AS154">
        <v>501</v>
      </c>
      <c r="AT154">
        <v>-176</v>
      </c>
      <c r="AU154">
        <v>-652</v>
      </c>
      <c r="AV154">
        <v>-98</v>
      </c>
    </row>
    <row r="155" spans="1:48" x14ac:dyDescent="0.3">
      <c r="A155">
        <v>164</v>
      </c>
      <c r="B155">
        <v>40</v>
      </c>
      <c r="C155">
        <v>-20</v>
      </c>
      <c r="D155">
        <v>92</v>
      </c>
      <c r="M155">
        <v>390</v>
      </c>
      <c r="N155">
        <v>112</v>
      </c>
      <c r="O155">
        <v>24</v>
      </c>
      <c r="P155">
        <v>97</v>
      </c>
      <c r="Y155">
        <v>469</v>
      </c>
      <c r="Z155">
        <v>168</v>
      </c>
      <c r="AA155">
        <v>28</v>
      </c>
      <c r="AB155">
        <v>99</v>
      </c>
      <c r="AS155">
        <v>499</v>
      </c>
      <c r="AT155">
        <v>-176</v>
      </c>
      <c r="AU155">
        <v>-652</v>
      </c>
      <c r="AV155">
        <v>-101</v>
      </c>
    </row>
    <row r="156" spans="1:48" x14ac:dyDescent="0.3">
      <c r="A156">
        <v>167</v>
      </c>
      <c r="B156">
        <v>40</v>
      </c>
      <c r="C156">
        <v>-20</v>
      </c>
      <c r="D156">
        <v>90</v>
      </c>
      <c r="M156">
        <v>392</v>
      </c>
      <c r="N156">
        <v>112</v>
      </c>
      <c r="O156">
        <v>24</v>
      </c>
      <c r="P156">
        <v>96</v>
      </c>
      <c r="Y156">
        <v>473</v>
      </c>
      <c r="Z156">
        <v>168</v>
      </c>
      <c r="AA156">
        <v>36</v>
      </c>
      <c r="AB156">
        <v>98</v>
      </c>
      <c r="AS156">
        <v>495</v>
      </c>
      <c r="AT156">
        <v>-176</v>
      </c>
      <c r="AU156">
        <v>-652</v>
      </c>
      <c r="AV156">
        <v>-101</v>
      </c>
    </row>
    <row r="157" spans="1:48" x14ac:dyDescent="0.3">
      <c r="A157">
        <v>167</v>
      </c>
      <c r="B157">
        <v>40</v>
      </c>
      <c r="C157">
        <v>-20</v>
      </c>
      <c r="D157">
        <v>91</v>
      </c>
      <c r="M157">
        <v>394</v>
      </c>
      <c r="N157">
        <v>112</v>
      </c>
      <c r="O157">
        <v>24</v>
      </c>
      <c r="P157">
        <v>97</v>
      </c>
      <c r="Y157">
        <v>475</v>
      </c>
      <c r="Z157">
        <v>168</v>
      </c>
      <c r="AA157">
        <v>36</v>
      </c>
      <c r="AB157">
        <v>99</v>
      </c>
      <c r="AS157">
        <v>493</v>
      </c>
      <c r="AT157">
        <v>-176</v>
      </c>
      <c r="AU157">
        <v>-652</v>
      </c>
      <c r="AV157">
        <v>-97</v>
      </c>
    </row>
    <row r="158" spans="1:48" x14ac:dyDescent="0.3">
      <c r="A158">
        <v>167</v>
      </c>
      <c r="B158">
        <v>40</v>
      </c>
      <c r="C158">
        <v>-20</v>
      </c>
      <c r="D158">
        <v>93</v>
      </c>
      <c r="M158">
        <v>397</v>
      </c>
      <c r="N158">
        <v>112</v>
      </c>
      <c r="O158">
        <v>24</v>
      </c>
      <c r="P158">
        <v>97</v>
      </c>
      <c r="Y158">
        <v>477</v>
      </c>
      <c r="Z158">
        <v>168</v>
      </c>
      <c r="AA158">
        <v>36</v>
      </c>
      <c r="AB158">
        <v>99</v>
      </c>
      <c r="AS158">
        <v>490</v>
      </c>
      <c r="AT158">
        <v>-176</v>
      </c>
      <c r="AU158">
        <v>-652</v>
      </c>
      <c r="AV158">
        <v>-105</v>
      </c>
    </row>
    <row r="159" spans="1:48" x14ac:dyDescent="0.3">
      <c r="A159">
        <v>167</v>
      </c>
      <c r="B159">
        <v>40</v>
      </c>
      <c r="C159">
        <v>-20</v>
      </c>
      <c r="D159">
        <v>90</v>
      </c>
      <c r="M159">
        <v>398</v>
      </c>
      <c r="N159">
        <v>100</v>
      </c>
      <c r="O159">
        <v>0</v>
      </c>
      <c r="P159">
        <v>99</v>
      </c>
      <c r="Y159">
        <v>480</v>
      </c>
      <c r="Z159">
        <v>168</v>
      </c>
      <c r="AA159">
        <v>36</v>
      </c>
      <c r="AB159">
        <v>97</v>
      </c>
      <c r="AS159">
        <v>488</v>
      </c>
      <c r="AT159">
        <v>-176</v>
      </c>
      <c r="AU159">
        <v>-652</v>
      </c>
      <c r="AV159">
        <v>-99</v>
      </c>
    </row>
    <row r="160" spans="1:48" x14ac:dyDescent="0.3">
      <c r="A160">
        <v>170</v>
      </c>
      <c r="B160">
        <v>40</v>
      </c>
      <c r="C160">
        <v>-20</v>
      </c>
      <c r="D160">
        <v>94</v>
      </c>
      <c r="M160">
        <v>400</v>
      </c>
      <c r="N160">
        <v>100</v>
      </c>
      <c r="O160">
        <v>0</v>
      </c>
      <c r="P160">
        <v>92</v>
      </c>
      <c r="Y160">
        <v>483</v>
      </c>
      <c r="Z160">
        <v>168</v>
      </c>
      <c r="AA160">
        <v>36</v>
      </c>
      <c r="AB160">
        <v>99</v>
      </c>
      <c r="AS160">
        <v>484</v>
      </c>
      <c r="AT160">
        <v>-176</v>
      </c>
      <c r="AU160">
        <v>-652</v>
      </c>
      <c r="AV160">
        <v>-102</v>
      </c>
    </row>
    <row r="161" spans="1:48" x14ac:dyDescent="0.3">
      <c r="A161">
        <v>170</v>
      </c>
      <c r="B161">
        <v>40</v>
      </c>
      <c r="C161">
        <v>-20</v>
      </c>
      <c r="D161">
        <v>86</v>
      </c>
      <c r="M161">
        <v>401</v>
      </c>
      <c r="N161">
        <v>100</v>
      </c>
      <c r="O161">
        <v>0</v>
      </c>
      <c r="P161">
        <v>100</v>
      </c>
      <c r="Y161">
        <v>486</v>
      </c>
      <c r="Z161">
        <v>168</v>
      </c>
      <c r="AA161">
        <v>36</v>
      </c>
      <c r="AB161">
        <v>101</v>
      </c>
      <c r="AS161">
        <v>481</v>
      </c>
      <c r="AT161">
        <v>-176</v>
      </c>
      <c r="AU161">
        <v>-652</v>
      </c>
      <c r="AV161">
        <v>-98</v>
      </c>
    </row>
    <row r="162" spans="1:48" x14ac:dyDescent="0.3">
      <c r="A162">
        <v>172</v>
      </c>
      <c r="B162">
        <v>40</v>
      </c>
      <c r="C162">
        <v>-20</v>
      </c>
      <c r="D162">
        <v>94</v>
      </c>
      <c r="M162">
        <v>402</v>
      </c>
      <c r="N162">
        <v>100</v>
      </c>
      <c r="O162">
        <v>0</v>
      </c>
      <c r="P162">
        <v>98</v>
      </c>
      <c r="Y162">
        <v>489</v>
      </c>
      <c r="Z162">
        <v>168</v>
      </c>
      <c r="AA162">
        <v>36</v>
      </c>
      <c r="AB162">
        <v>100</v>
      </c>
      <c r="AS162">
        <v>478</v>
      </c>
      <c r="AT162">
        <v>-176</v>
      </c>
      <c r="AU162">
        <v>-652</v>
      </c>
      <c r="AV162">
        <v>-101</v>
      </c>
    </row>
    <row r="163" spans="1:48" x14ac:dyDescent="0.3">
      <c r="A163">
        <v>172</v>
      </c>
      <c r="B163">
        <v>40</v>
      </c>
      <c r="C163">
        <v>-20</v>
      </c>
      <c r="D163">
        <v>91</v>
      </c>
      <c r="M163">
        <v>405</v>
      </c>
      <c r="N163">
        <v>100</v>
      </c>
      <c r="O163">
        <v>0</v>
      </c>
      <c r="P163">
        <v>97</v>
      </c>
      <c r="Y163">
        <v>492</v>
      </c>
      <c r="Z163">
        <v>168</v>
      </c>
      <c r="AA163">
        <v>36</v>
      </c>
      <c r="AB163">
        <v>98</v>
      </c>
      <c r="AS163">
        <v>476</v>
      </c>
      <c r="AT163">
        <v>-176</v>
      </c>
      <c r="AU163">
        <v>-652</v>
      </c>
      <c r="AV163">
        <v>-100</v>
      </c>
    </row>
    <row r="164" spans="1:48" x14ac:dyDescent="0.3">
      <c r="A164">
        <v>171</v>
      </c>
      <c r="B164">
        <v>40</v>
      </c>
      <c r="C164">
        <v>-20</v>
      </c>
      <c r="D164">
        <v>90</v>
      </c>
      <c r="M164">
        <v>407</v>
      </c>
      <c r="N164">
        <v>100</v>
      </c>
      <c r="O164">
        <v>0</v>
      </c>
      <c r="P164">
        <v>95</v>
      </c>
      <c r="Y164">
        <v>494</v>
      </c>
      <c r="Z164">
        <v>168</v>
      </c>
      <c r="AA164">
        <v>36</v>
      </c>
      <c r="AB164">
        <v>101</v>
      </c>
      <c r="AS164">
        <v>473</v>
      </c>
      <c r="AT164">
        <v>-176</v>
      </c>
      <c r="AU164">
        <v>-652</v>
      </c>
      <c r="AV164">
        <v>-102</v>
      </c>
    </row>
    <row r="165" spans="1:48" x14ac:dyDescent="0.3">
      <c r="A165">
        <v>171</v>
      </c>
      <c r="B165">
        <v>32</v>
      </c>
      <c r="C165">
        <v>-36</v>
      </c>
      <c r="D165">
        <v>92</v>
      </c>
      <c r="M165">
        <v>409</v>
      </c>
      <c r="N165">
        <v>100</v>
      </c>
      <c r="O165">
        <v>0</v>
      </c>
      <c r="P165">
        <v>98</v>
      </c>
      <c r="Y165">
        <v>497</v>
      </c>
      <c r="Z165">
        <v>168</v>
      </c>
      <c r="AA165">
        <v>36</v>
      </c>
      <c r="AB165">
        <v>101</v>
      </c>
      <c r="AS165">
        <v>469</v>
      </c>
      <c r="AT165">
        <v>-176</v>
      </c>
      <c r="AU165">
        <v>-652</v>
      </c>
      <c r="AV165">
        <v>-97</v>
      </c>
    </row>
    <row r="166" spans="1:48" x14ac:dyDescent="0.3">
      <c r="A166">
        <v>174</v>
      </c>
      <c r="B166">
        <v>32</v>
      </c>
      <c r="C166">
        <v>-36</v>
      </c>
      <c r="D166">
        <v>91</v>
      </c>
      <c r="M166">
        <v>410</v>
      </c>
      <c r="N166">
        <v>100</v>
      </c>
      <c r="O166">
        <v>0</v>
      </c>
      <c r="P166">
        <v>98</v>
      </c>
      <c r="Y166">
        <v>499</v>
      </c>
      <c r="Z166">
        <v>168</v>
      </c>
      <c r="AA166">
        <v>36</v>
      </c>
      <c r="AB166">
        <v>103</v>
      </c>
      <c r="AS166">
        <v>467</v>
      </c>
      <c r="AT166">
        <v>-172</v>
      </c>
      <c r="AU166">
        <v>-644</v>
      </c>
      <c r="AV166">
        <v>-99</v>
      </c>
    </row>
    <row r="167" spans="1:48" x14ac:dyDescent="0.3">
      <c r="A167">
        <v>175</v>
      </c>
      <c r="B167">
        <v>32</v>
      </c>
      <c r="C167">
        <v>-36</v>
      </c>
      <c r="D167">
        <v>91</v>
      </c>
      <c r="M167">
        <v>411</v>
      </c>
      <c r="N167">
        <v>100</v>
      </c>
      <c r="O167">
        <v>0</v>
      </c>
      <c r="P167">
        <v>97</v>
      </c>
      <c r="Y167">
        <v>502</v>
      </c>
      <c r="Z167">
        <v>168</v>
      </c>
      <c r="AA167">
        <v>36</v>
      </c>
      <c r="AB167">
        <v>101</v>
      </c>
      <c r="AS167">
        <v>464</v>
      </c>
      <c r="AT167">
        <v>-172</v>
      </c>
      <c r="AU167">
        <v>-644</v>
      </c>
      <c r="AV167">
        <v>-101</v>
      </c>
    </row>
    <row r="168" spans="1:48" x14ac:dyDescent="0.3">
      <c r="A168">
        <v>175</v>
      </c>
      <c r="B168">
        <v>32</v>
      </c>
      <c r="C168">
        <v>-36</v>
      </c>
      <c r="D168">
        <v>90</v>
      </c>
      <c r="M168">
        <v>413</v>
      </c>
      <c r="N168">
        <v>100</v>
      </c>
      <c r="O168">
        <v>0</v>
      </c>
      <c r="P168">
        <v>96</v>
      </c>
      <c r="Y168">
        <v>505</v>
      </c>
      <c r="Z168">
        <v>168</v>
      </c>
      <c r="AA168">
        <v>36</v>
      </c>
      <c r="AB168">
        <v>101</v>
      </c>
      <c r="AS168">
        <v>462</v>
      </c>
      <c r="AT168">
        <v>-172</v>
      </c>
      <c r="AU168">
        <v>-644</v>
      </c>
      <c r="AV168">
        <v>-98</v>
      </c>
    </row>
    <row r="169" spans="1:48" x14ac:dyDescent="0.3">
      <c r="A169">
        <v>174</v>
      </c>
      <c r="B169">
        <v>32</v>
      </c>
      <c r="C169">
        <v>-36</v>
      </c>
      <c r="D169">
        <v>91</v>
      </c>
      <c r="M169">
        <v>414</v>
      </c>
      <c r="N169">
        <v>100</v>
      </c>
      <c r="O169">
        <v>0</v>
      </c>
      <c r="P169">
        <v>94</v>
      </c>
      <c r="Y169">
        <v>508</v>
      </c>
      <c r="Z169">
        <v>168</v>
      </c>
      <c r="AA169">
        <v>36</v>
      </c>
      <c r="AB169">
        <v>103</v>
      </c>
      <c r="AS169">
        <v>460</v>
      </c>
      <c r="AT169">
        <v>-172</v>
      </c>
      <c r="AU169">
        <v>-644</v>
      </c>
      <c r="AV169">
        <v>-100</v>
      </c>
    </row>
    <row r="170" spans="1:48" x14ac:dyDescent="0.3">
      <c r="A170">
        <v>175</v>
      </c>
      <c r="B170">
        <v>32</v>
      </c>
      <c r="C170">
        <v>-36</v>
      </c>
      <c r="D170">
        <v>89</v>
      </c>
      <c r="M170">
        <v>416</v>
      </c>
      <c r="N170">
        <v>100</v>
      </c>
      <c r="O170">
        <v>0</v>
      </c>
      <c r="P170">
        <v>97</v>
      </c>
      <c r="Y170">
        <v>510</v>
      </c>
      <c r="Z170">
        <v>168</v>
      </c>
      <c r="AA170">
        <v>36</v>
      </c>
      <c r="AB170">
        <v>99</v>
      </c>
      <c r="AS170">
        <v>457</v>
      </c>
      <c r="AT170">
        <v>-172</v>
      </c>
      <c r="AU170">
        <v>-644</v>
      </c>
      <c r="AV170">
        <v>-101</v>
      </c>
    </row>
    <row r="171" spans="1:48" x14ac:dyDescent="0.3">
      <c r="A171">
        <v>177</v>
      </c>
      <c r="B171">
        <v>32</v>
      </c>
      <c r="C171">
        <v>-36</v>
      </c>
      <c r="D171">
        <v>91</v>
      </c>
      <c r="M171">
        <v>416</v>
      </c>
      <c r="N171">
        <v>100</v>
      </c>
      <c r="O171">
        <v>0</v>
      </c>
      <c r="P171">
        <v>96</v>
      </c>
      <c r="Y171">
        <v>511</v>
      </c>
      <c r="Z171">
        <v>168</v>
      </c>
      <c r="AA171">
        <v>36</v>
      </c>
      <c r="AB171">
        <v>104</v>
      </c>
      <c r="AS171">
        <v>455</v>
      </c>
      <c r="AT171">
        <v>-172</v>
      </c>
      <c r="AU171">
        <v>-644</v>
      </c>
      <c r="AV171">
        <v>-103</v>
      </c>
    </row>
    <row r="172" spans="1:48" x14ac:dyDescent="0.3">
      <c r="A172">
        <v>177</v>
      </c>
      <c r="B172">
        <v>32</v>
      </c>
      <c r="C172">
        <v>-36</v>
      </c>
      <c r="D172">
        <v>90</v>
      </c>
      <c r="M172">
        <v>418</v>
      </c>
      <c r="N172">
        <v>100</v>
      </c>
      <c r="O172">
        <v>0</v>
      </c>
      <c r="P172">
        <v>97</v>
      </c>
      <c r="Y172">
        <v>515</v>
      </c>
      <c r="Z172">
        <v>168</v>
      </c>
      <c r="AA172">
        <v>36</v>
      </c>
      <c r="AB172">
        <v>105</v>
      </c>
      <c r="AS172">
        <v>451</v>
      </c>
      <c r="AT172">
        <v>-172</v>
      </c>
      <c r="AU172">
        <v>-644</v>
      </c>
      <c r="AV172">
        <v>-101</v>
      </c>
    </row>
    <row r="173" spans="1:48" x14ac:dyDescent="0.3">
      <c r="A173">
        <v>179</v>
      </c>
      <c r="B173">
        <v>32</v>
      </c>
      <c r="C173">
        <v>-36</v>
      </c>
      <c r="D173">
        <v>90</v>
      </c>
      <c r="M173">
        <v>420</v>
      </c>
      <c r="N173">
        <v>100</v>
      </c>
      <c r="O173">
        <v>0</v>
      </c>
      <c r="P173">
        <v>98</v>
      </c>
      <c r="Y173">
        <v>516</v>
      </c>
      <c r="Z173">
        <v>168</v>
      </c>
      <c r="AA173">
        <v>36</v>
      </c>
      <c r="AB173">
        <v>103</v>
      </c>
      <c r="AS173">
        <v>447</v>
      </c>
      <c r="AT173">
        <v>-172</v>
      </c>
      <c r="AU173">
        <v>-644</v>
      </c>
      <c r="AV173">
        <v>-100</v>
      </c>
    </row>
    <row r="174" spans="1:48" x14ac:dyDescent="0.3">
      <c r="A174">
        <v>180</v>
      </c>
      <c r="B174">
        <v>32</v>
      </c>
      <c r="C174">
        <v>-36</v>
      </c>
      <c r="D174">
        <v>89</v>
      </c>
      <c r="M174">
        <v>421</v>
      </c>
      <c r="N174">
        <v>100</v>
      </c>
      <c r="O174">
        <v>0</v>
      </c>
      <c r="P174">
        <v>97</v>
      </c>
      <c r="Y174">
        <v>520</v>
      </c>
      <c r="Z174">
        <v>168</v>
      </c>
      <c r="AA174">
        <v>36</v>
      </c>
      <c r="AB174">
        <v>111</v>
      </c>
      <c r="AS174">
        <v>445</v>
      </c>
      <c r="AT174">
        <v>-172</v>
      </c>
      <c r="AU174">
        <v>-644</v>
      </c>
      <c r="AV174">
        <v>-100</v>
      </c>
    </row>
    <row r="175" spans="1:48" x14ac:dyDescent="0.3">
      <c r="A175">
        <v>180</v>
      </c>
      <c r="B175">
        <v>32</v>
      </c>
      <c r="C175">
        <v>-36</v>
      </c>
      <c r="D175">
        <v>93</v>
      </c>
      <c r="M175">
        <v>424</v>
      </c>
      <c r="N175">
        <v>100</v>
      </c>
      <c r="O175">
        <v>0</v>
      </c>
      <c r="P175">
        <v>97</v>
      </c>
      <c r="Y175">
        <v>522</v>
      </c>
      <c r="Z175">
        <v>168</v>
      </c>
      <c r="AA175">
        <v>36</v>
      </c>
      <c r="AB175">
        <v>100</v>
      </c>
      <c r="AS175">
        <v>443</v>
      </c>
      <c r="AT175">
        <v>-172</v>
      </c>
      <c r="AU175">
        <v>-644</v>
      </c>
      <c r="AV175">
        <v>-98</v>
      </c>
    </row>
    <row r="176" spans="1:48" x14ac:dyDescent="0.3">
      <c r="A176">
        <v>181</v>
      </c>
      <c r="B176">
        <v>32</v>
      </c>
      <c r="C176">
        <v>-36</v>
      </c>
      <c r="D176">
        <v>91</v>
      </c>
      <c r="M176">
        <v>426</v>
      </c>
      <c r="N176">
        <v>100</v>
      </c>
      <c r="O176">
        <v>0</v>
      </c>
      <c r="P176">
        <v>98</v>
      </c>
      <c r="Y176">
        <v>524</v>
      </c>
      <c r="Z176">
        <v>168</v>
      </c>
      <c r="AA176">
        <v>36</v>
      </c>
      <c r="AB176">
        <v>105</v>
      </c>
      <c r="AS176">
        <v>441</v>
      </c>
      <c r="AT176">
        <v>-172</v>
      </c>
      <c r="AU176">
        <v>-644</v>
      </c>
      <c r="AV176">
        <v>-102</v>
      </c>
    </row>
    <row r="177" spans="1:48" x14ac:dyDescent="0.3">
      <c r="A177">
        <v>182</v>
      </c>
      <c r="B177">
        <v>32</v>
      </c>
      <c r="C177">
        <v>-36</v>
      </c>
      <c r="D177">
        <v>91</v>
      </c>
      <c r="M177">
        <v>428</v>
      </c>
      <c r="N177">
        <v>100</v>
      </c>
      <c r="O177">
        <v>0</v>
      </c>
      <c r="P177">
        <v>95</v>
      </c>
      <c r="Y177">
        <v>527</v>
      </c>
      <c r="Z177">
        <v>168</v>
      </c>
      <c r="AA177">
        <v>36</v>
      </c>
      <c r="AB177">
        <v>108</v>
      </c>
      <c r="AS177">
        <v>437</v>
      </c>
      <c r="AT177">
        <v>-172</v>
      </c>
      <c r="AU177">
        <v>-644</v>
      </c>
      <c r="AV177">
        <v>-98</v>
      </c>
    </row>
    <row r="178" spans="1:48" x14ac:dyDescent="0.3">
      <c r="A178">
        <v>182</v>
      </c>
      <c r="B178">
        <v>32</v>
      </c>
      <c r="C178">
        <v>-36</v>
      </c>
      <c r="D178">
        <v>89</v>
      </c>
      <c r="M178">
        <v>429</v>
      </c>
      <c r="N178">
        <v>100</v>
      </c>
      <c r="O178">
        <v>0</v>
      </c>
      <c r="P178">
        <v>96</v>
      </c>
      <c r="Y178">
        <v>529</v>
      </c>
      <c r="Z178">
        <v>168</v>
      </c>
      <c r="AA178">
        <v>36</v>
      </c>
      <c r="AB178">
        <v>109</v>
      </c>
      <c r="AS178">
        <v>433</v>
      </c>
      <c r="AT178">
        <v>-172</v>
      </c>
      <c r="AU178">
        <v>-644</v>
      </c>
      <c r="AV178">
        <v>-100</v>
      </c>
    </row>
    <row r="179" spans="1:48" x14ac:dyDescent="0.3">
      <c r="A179">
        <v>183</v>
      </c>
      <c r="B179">
        <v>32</v>
      </c>
      <c r="C179">
        <v>-36</v>
      </c>
      <c r="D179">
        <v>91</v>
      </c>
      <c r="M179">
        <v>431</v>
      </c>
      <c r="N179">
        <v>100</v>
      </c>
      <c r="O179">
        <v>0</v>
      </c>
      <c r="P179">
        <v>93</v>
      </c>
      <c r="Y179">
        <v>533</v>
      </c>
      <c r="Z179">
        <v>168</v>
      </c>
      <c r="AA179">
        <v>36</v>
      </c>
      <c r="AB179">
        <v>109</v>
      </c>
      <c r="AS179">
        <v>431</v>
      </c>
      <c r="AT179">
        <v>-172</v>
      </c>
      <c r="AU179">
        <v>-644</v>
      </c>
      <c r="AV179">
        <v>-96</v>
      </c>
    </row>
    <row r="180" spans="1:48" x14ac:dyDescent="0.3">
      <c r="A180">
        <v>184</v>
      </c>
      <c r="B180">
        <v>32</v>
      </c>
      <c r="C180">
        <v>-36</v>
      </c>
      <c r="D180">
        <v>93</v>
      </c>
      <c r="M180">
        <v>432</v>
      </c>
      <c r="N180">
        <v>100</v>
      </c>
      <c r="O180">
        <v>0</v>
      </c>
      <c r="P180">
        <v>96</v>
      </c>
      <c r="Y180">
        <v>535</v>
      </c>
      <c r="Z180">
        <v>168</v>
      </c>
      <c r="AA180">
        <v>36</v>
      </c>
      <c r="AB180">
        <v>109</v>
      </c>
      <c r="AS180">
        <v>429</v>
      </c>
      <c r="AT180">
        <v>-172</v>
      </c>
      <c r="AU180">
        <v>-644</v>
      </c>
      <c r="AV180">
        <v>-99</v>
      </c>
    </row>
    <row r="181" spans="1:48" x14ac:dyDescent="0.3">
      <c r="A181">
        <v>184</v>
      </c>
      <c r="B181">
        <v>32</v>
      </c>
      <c r="C181">
        <v>-36</v>
      </c>
      <c r="D181">
        <v>91</v>
      </c>
      <c r="M181">
        <v>433</v>
      </c>
      <c r="N181">
        <v>100</v>
      </c>
      <c r="O181">
        <v>0</v>
      </c>
      <c r="P181">
        <v>97</v>
      </c>
      <c r="Y181">
        <v>538</v>
      </c>
      <c r="Z181">
        <v>168</v>
      </c>
      <c r="AA181">
        <v>36</v>
      </c>
      <c r="AB181">
        <v>114</v>
      </c>
      <c r="AS181">
        <v>426</v>
      </c>
      <c r="AT181">
        <v>-172</v>
      </c>
      <c r="AU181">
        <v>-644</v>
      </c>
      <c r="AV181">
        <v>-101</v>
      </c>
    </row>
    <row r="182" spans="1:48" x14ac:dyDescent="0.3">
      <c r="A182">
        <v>185</v>
      </c>
      <c r="B182">
        <v>48</v>
      </c>
      <c r="C182">
        <v>-4</v>
      </c>
      <c r="D182">
        <v>90</v>
      </c>
      <c r="M182">
        <v>435</v>
      </c>
      <c r="N182">
        <v>100</v>
      </c>
      <c r="O182">
        <v>0</v>
      </c>
      <c r="P182">
        <v>97</v>
      </c>
      <c r="Y182">
        <v>540</v>
      </c>
      <c r="Z182">
        <v>168</v>
      </c>
      <c r="AA182">
        <v>36</v>
      </c>
      <c r="AB182">
        <v>111</v>
      </c>
      <c r="AS182">
        <v>424</v>
      </c>
      <c r="AT182">
        <v>-164</v>
      </c>
      <c r="AU182">
        <v>-628</v>
      </c>
      <c r="AV182">
        <v>-99</v>
      </c>
    </row>
    <row r="183" spans="1:48" x14ac:dyDescent="0.3">
      <c r="A183">
        <v>185</v>
      </c>
      <c r="B183">
        <v>48</v>
      </c>
      <c r="C183">
        <v>-4</v>
      </c>
      <c r="D183">
        <v>90</v>
      </c>
      <c r="M183">
        <v>437</v>
      </c>
      <c r="N183">
        <v>100</v>
      </c>
      <c r="O183">
        <v>0</v>
      </c>
      <c r="P183">
        <v>95</v>
      </c>
      <c r="Y183">
        <v>542</v>
      </c>
      <c r="Z183">
        <v>168</v>
      </c>
      <c r="AA183">
        <v>36</v>
      </c>
      <c r="AB183">
        <v>111</v>
      </c>
      <c r="AS183">
        <v>421</v>
      </c>
      <c r="AT183">
        <v>-164</v>
      </c>
      <c r="AU183">
        <v>-628</v>
      </c>
      <c r="AV183">
        <v>-98</v>
      </c>
    </row>
    <row r="184" spans="1:48" x14ac:dyDescent="0.3">
      <c r="A184">
        <v>184</v>
      </c>
      <c r="B184">
        <v>48</v>
      </c>
      <c r="C184">
        <v>-4</v>
      </c>
      <c r="D184">
        <v>91</v>
      </c>
      <c r="M184">
        <v>440</v>
      </c>
      <c r="N184">
        <v>100</v>
      </c>
      <c r="O184">
        <v>0</v>
      </c>
      <c r="P184">
        <v>97</v>
      </c>
      <c r="Y184">
        <v>544</v>
      </c>
      <c r="Z184">
        <v>168</v>
      </c>
      <c r="AA184">
        <v>36</v>
      </c>
      <c r="AB184">
        <v>113</v>
      </c>
      <c r="AS184">
        <v>417</v>
      </c>
      <c r="AT184">
        <v>-164</v>
      </c>
      <c r="AU184">
        <v>-628</v>
      </c>
      <c r="AV184">
        <v>-96</v>
      </c>
    </row>
    <row r="185" spans="1:48" x14ac:dyDescent="0.3">
      <c r="A185">
        <v>187</v>
      </c>
      <c r="B185">
        <v>48</v>
      </c>
      <c r="C185">
        <v>-4</v>
      </c>
      <c r="D185">
        <v>93</v>
      </c>
      <c r="M185">
        <v>441</v>
      </c>
      <c r="N185">
        <v>100</v>
      </c>
      <c r="O185">
        <v>0</v>
      </c>
      <c r="P185">
        <v>95</v>
      </c>
      <c r="Y185">
        <v>547</v>
      </c>
      <c r="Z185">
        <v>168</v>
      </c>
      <c r="AA185">
        <v>36</v>
      </c>
      <c r="AB185">
        <v>117</v>
      </c>
      <c r="AS185">
        <v>415</v>
      </c>
      <c r="AT185">
        <v>-164</v>
      </c>
      <c r="AU185">
        <v>-628</v>
      </c>
      <c r="AV185">
        <v>-98</v>
      </c>
    </row>
    <row r="186" spans="1:48" x14ac:dyDescent="0.3">
      <c r="A186">
        <v>187</v>
      </c>
      <c r="B186">
        <v>48</v>
      </c>
      <c r="C186">
        <v>-4</v>
      </c>
      <c r="D186">
        <v>91</v>
      </c>
      <c r="M186">
        <v>442</v>
      </c>
      <c r="N186">
        <v>100</v>
      </c>
      <c r="O186">
        <v>0</v>
      </c>
      <c r="P186">
        <v>100</v>
      </c>
      <c r="Y186">
        <v>549</v>
      </c>
      <c r="Z186">
        <v>168</v>
      </c>
      <c r="AA186">
        <v>36</v>
      </c>
      <c r="AB186">
        <v>116</v>
      </c>
      <c r="AS186">
        <v>414</v>
      </c>
      <c r="AT186">
        <v>-164</v>
      </c>
      <c r="AU186">
        <v>-628</v>
      </c>
      <c r="AV186">
        <v>-97</v>
      </c>
    </row>
    <row r="187" spans="1:48" x14ac:dyDescent="0.3">
      <c r="A187">
        <v>187</v>
      </c>
      <c r="B187">
        <v>48</v>
      </c>
      <c r="C187">
        <v>-4</v>
      </c>
      <c r="D187">
        <v>90</v>
      </c>
      <c r="M187">
        <v>444</v>
      </c>
      <c r="N187">
        <v>100</v>
      </c>
      <c r="O187">
        <v>0</v>
      </c>
      <c r="P187">
        <v>89</v>
      </c>
      <c r="Y187">
        <v>551</v>
      </c>
      <c r="Z187">
        <v>168</v>
      </c>
      <c r="AA187">
        <v>36</v>
      </c>
      <c r="AB187">
        <v>117</v>
      </c>
      <c r="AS187">
        <v>410</v>
      </c>
      <c r="AT187">
        <v>-164</v>
      </c>
      <c r="AU187">
        <v>-628</v>
      </c>
      <c r="AV187">
        <v>-98</v>
      </c>
    </row>
    <row r="188" spans="1:48" x14ac:dyDescent="0.3">
      <c r="A188">
        <v>190</v>
      </c>
      <c r="B188">
        <v>48</v>
      </c>
      <c r="C188">
        <v>-4</v>
      </c>
      <c r="D188">
        <v>90</v>
      </c>
      <c r="M188">
        <v>446</v>
      </c>
      <c r="N188">
        <v>100</v>
      </c>
      <c r="O188">
        <v>0</v>
      </c>
      <c r="P188">
        <v>96</v>
      </c>
      <c r="Y188">
        <v>553</v>
      </c>
      <c r="Z188">
        <v>168</v>
      </c>
      <c r="AA188">
        <v>36</v>
      </c>
      <c r="AB188">
        <v>120</v>
      </c>
      <c r="AS188">
        <v>408</v>
      </c>
      <c r="AT188">
        <v>-164</v>
      </c>
      <c r="AU188">
        <v>-628</v>
      </c>
      <c r="AV188">
        <v>-101</v>
      </c>
    </row>
    <row r="189" spans="1:48" x14ac:dyDescent="0.3">
      <c r="A189">
        <v>190</v>
      </c>
      <c r="B189">
        <v>48</v>
      </c>
      <c r="C189">
        <v>-4</v>
      </c>
      <c r="D189">
        <v>91</v>
      </c>
      <c r="M189">
        <v>447</v>
      </c>
      <c r="N189">
        <v>100</v>
      </c>
      <c r="O189">
        <v>0</v>
      </c>
      <c r="P189">
        <v>97</v>
      </c>
      <c r="Y189">
        <v>555</v>
      </c>
      <c r="Z189">
        <v>144</v>
      </c>
      <c r="AA189">
        <v>-12</v>
      </c>
      <c r="AB189">
        <v>121</v>
      </c>
      <c r="AS189">
        <v>405</v>
      </c>
      <c r="AT189">
        <v>-164</v>
      </c>
      <c r="AU189">
        <v>-628</v>
      </c>
      <c r="AV189">
        <v>-101</v>
      </c>
    </row>
    <row r="190" spans="1:48" x14ac:dyDescent="0.3">
      <c r="A190">
        <v>190</v>
      </c>
      <c r="B190">
        <v>48</v>
      </c>
      <c r="C190">
        <v>-4</v>
      </c>
      <c r="D190">
        <v>90</v>
      </c>
      <c r="M190">
        <v>449</v>
      </c>
      <c r="N190">
        <v>100</v>
      </c>
      <c r="O190">
        <v>0</v>
      </c>
      <c r="P190">
        <v>95</v>
      </c>
      <c r="Y190">
        <v>557</v>
      </c>
      <c r="Z190">
        <v>144</v>
      </c>
      <c r="AA190">
        <v>-12</v>
      </c>
      <c r="AB190">
        <v>120</v>
      </c>
      <c r="AS190">
        <v>402</v>
      </c>
      <c r="AT190">
        <v>-164</v>
      </c>
      <c r="AU190">
        <v>-628</v>
      </c>
      <c r="AV190">
        <v>-103</v>
      </c>
    </row>
    <row r="191" spans="1:48" x14ac:dyDescent="0.3">
      <c r="A191">
        <v>192</v>
      </c>
      <c r="B191">
        <v>48</v>
      </c>
      <c r="C191">
        <v>-4</v>
      </c>
      <c r="D191">
        <v>90</v>
      </c>
      <c r="M191">
        <v>451</v>
      </c>
      <c r="N191">
        <v>100</v>
      </c>
      <c r="O191">
        <v>0</v>
      </c>
      <c r="P191">
        <v>97</v>
      </c>
      <c r="Y191">
        <v>558</v>
      </c>
      <c r="Z191">
        <v>144</v>
      </c>
      <c r="AA191">
        <v>-12</v>
      </c>
      <c r="AB191">
        <v>122</v>
      </c>
      <c r="AS191">
        <v>399</v>
      </c>
      <c r="AT191">
        <v>-164</v>
      </c>
      <c r="AU191">
        <v>-628</v>
      </c>
      <c r="AV191">
        <v>-103</v>
      </c>
    </row>
    <row r="192" spans="1:48" x14ac:dyDescent="0.3">
      <c r="A192">
        <v>192</v>
      </c>
      <c r="B192">
        <v>48</v>
      </c>
      <c r="C192">
        <v>-4</v>
      </c>
      <c r="D192">
        <v>85</v>
      </c>
      <c r="M192">
        <v>453</v>
      </c>
      <c r="N192">
        <v>100</v>
      </c>
      <c r="O192">
        <v>0</v>
      </c>
      <c r="P192">
        <v>97</v>
      </c>
      <c r="Y192">
        <v>561</v>
      </c>
      <c r="Z192">
        <v>144</v>
      </c>
      <c r="AA192">
        <v>-12</v>
      </c>
      <c r="AB192">
        <v>121</v>
      </c>
      <c r="AS192">
        <v>397</v>
      </c>
      <c r="AT192">
        <v>-164</v>
      </c>
      <c r="AU192">
        <v>-628</v>
      </c>
      <c r="AV192">
        <v>-101</v>
      </c>
    </row>
    <row r="193" spans="1:48" x14ac:dyDescent="0.3">
      <c r="A193">
        <v>193</v>
      </c>
      <c r="B193">
        <v>48</v>
      </c>
      <c r="C193">
        <v>-4</v>
      </c>
      <c r="D193">
        <v>95</v>
      </c>
      <c r="M193">
        <v>455</v>
      </c>
      <c r="N193">
        <v>108</v>
      </c>
      <c r="O193">
        <v>16</v>
      </c>
      <c r="P193">
        <v>98</v>
      </c>
      <c r="Y193">
        <v>563</v>
      </c>
      <c r="Z193">
        <v>144</v>
      </c>
      <c r="AA193">
        <v>-12</v>
      </c>
      <c r="AB193">
        <v>126</v>
      </c>
      <c r="AS193">
        <v>393</v>
      </c>
      <c r="AT193">
        <v>-164</v>
      </c>
      <c r="AU193">
        <v>-628</v>
      </c>
      <c r="AV193">
        <v>-105</v>
      </c>
    </row>
    <row r="194" spans="1:48" x14ac:dyDescent="0.3">
      <c r="A194">
        <v>194</v>
      </c>
      <c r="B194">
        <v>48</v>
      </c>
      <c r="C194">
        <v>-4</v>
      </c>
      <c r="D194">
        <v>92</v>
      </c>
      <c r="M194">
        <v>456</v>
      </c>
      <c r="N194">
        <v>108</v>
      </c>
      <c r="O194">
        <v>16</v>
      </c>
      <c r="P194">
        <v>98</v>
      </c>
      <c r="Y194">
        <v>564</v>
      </c>
      <c r="Z194">
        <v>144</v>
      </c>
      <c r="AA194">
        <v>-12</v>
      </c>
      <c r="AB194">
        <v>124</v>
      </c>
      <c r="AS194">
        <v>391</v>
      </c>
      <c r="AT194">
        <v>-164</v>
      </c>
      <c r="AU194">
        <v>-628</v>
      </c>
      <c r="AV194">
        <v>-106</v>
      </c>
    </row>
    <row r="195" spans="1:48" x14ac:dyDescent="0.3">
      <c r="A195">
        <v>195</v>
      </c>
      <c r="B195">
        <v>48</v>
      </c>
      <c r="C195">
        <v>-4</v>
      </c>
      <c r="D195">
        <v>90</v>
      </c>
      <c r="M195">
        <v>457</v>
      </c>
      <c r="N195">
        <v>108</v>
      </c>
      <c r="O195">
        <v>16</v>
      </c>
      <c r="P195">
        <v>98</v>
      </c>
      <c r="Y195">
        <v>567</v>
      </c>
      <c r="Z195">
        <v>144</v>
      </c>
      <c r="AA195">
        <v>-12</v>
      </c>
      <c r="AB195">
        <v>129</v>
      </c>
      <c r="AS195">
        <v>389</v>
      </c>
      <c r="AT195">
        <v>-164</v>
      </c>
      <c r="AU195">
        <v>-628</v>
      </c>
      <c r="AV195">
        <v>-106</v>
      </c>
    </row>
    <row r="196" spans="1:48" x14ac:dyDescent="0.3">
      <c r="A196">
        <v>195</v>
      </c>
      <c r="B196">
        <v>48</v>
      </c>
      <c r="C196">
        <v>-4</v>
      </c>
      <c r="D196">
        <v>89</v>
      </c>
      <c r="M196">
        <v>459</v>
      </c>
      <c r="N196">
        <v>108</v>
      </c>
      <c r="O196">
        <v>16</v>
      </c>
      <c r="P196">
        <v>97</v>
      </c>
      <c r="Y196">
        <v>567</v>
      </c>
      <c r="Z196">
        <v>144</v>
      </c>
      <c r="AA196">
        <v>-12</v>
      </c>
      <c r="AB196">
        <v>128</v>
      </c>
      <c r="AS196">
        <v>387</v>
      </c>
      <c r="AT196">
        <v>-164</v>
      </c>
      <c r="AU196">
        <v>-628</v>
      </c>
      <c r="AV196">
        <v>-105</v>
      </c>
    </row>
    <row r="197" spans="1:48" x14ac:dyDescent="0.3">
      <c r="A197">
        <v>197</v>
      </c>
      <c r="B197">
        <v>48</v>
      </c>
      <c r="C197">
        <v>-4</v>
      </c>
      <c r="D197">
        <v>90</v>
      </c>
      <c r="M197">
        <v>460</v>
      </c>
      <c r="N197">
        <v>108</v>
      </c>
      <c r="O197">
        <v>16</v>
      </c>
      <c r="P197">
        <v>97</v>
      </c>
      <c r="Y197">
        <v>569</v>
      </c>
      <c r="Z197">
        <v>144</v>
      </c>
      <c r="AA197">
        <v>-12</v>
      </c>
      <c r="AB197">
        <v>135</v>
      </c>
      <c r="AS197">
        <v>383</v>
      </c>
      <c r="AT197">
        <v>-164</v>
      </c>
      <c r="AU197">
        <v>-628</v>
      </c>
      <c r="AV197">
        <v>-111</v>
      </c>
    </row>
    <row r="198" spans="1:48" x14ac:dyDescent="0.3">
      <c r="A198">
        <v>196</v>
      </c>
      <c r="B198">
        <v>48</v>
      </c>
      <c r="C198">
        <v>-4</v>
      </c>
      <c r="D198">
        <v>91</v>
      </c>
      <c r="M198">
        <v>462</v>
      </c>
      <c r="N198">
        <v>108</v>
      </c>
      <c r="O198">
        <v>16</v>
      </c>
      <c r="P198">
        <v>93</v>
      </c>
      <c r="Y198">
        <v>571</v>
      </c>
      <c r="Z198">
        <v>144</v>
      </c>
      <c r="AA198">
        <v>-12</v>
      </c>
      <c r="AB198">
        <v>128</v>
      </c>
      <c r="AS198">
        <v>380</v>
      </c>
      <c r="AT198">
        <v>-156</v>
      </c>
      <c r="AU198">
        <v>-612</v>
      </c>
      <c r="AV198">
        <v>-106</v>
      </c>
    </row>
    <row r="199" spans="1:48" x14ac:dyDescent="0.3">
      <c r="A199">
        <v>201</v>
      </c>
      <c r="B199">
        <v>44</v>
      </c>
      <c r="C199">
        <v>-12</v>
      </c>
      <c r="D199">
        <v>89</v>
      </c>
      <c r="M199">
        <v>464</v>
      </c>
      <c r="N199">
        <v>108</v>
      </c>
      <c r="O199">
        <v>16</v>
      </c>
      <c r="P199">
        <v>97</v>
      </c>
      <c r="Y199">
        <v>572</v>
      </c>
      <c r="Z199">
        <v>144</v>
      </c>
      <c r="AA199">
        <v>-12</v>
      </c>
      <c r="AB199">
        <v>134</v>
      </c>
      <c r="AS199">
        <v>379</v>
      </c>
      <c r="AT199">
        <v>-156</v>
      </c>
      <c r="AU199">
        <v>-612</v>
      </c>
      <c r="AV199">
        <v>-112</v>
      </c>
    </row>
    <row r="200" spans="1:48" x14ac:dyDescent="0.3">
      <c r="A200">
        <v>201</v>
      </c>
      <c r="B200">
        <v>44</v>
      </c>
      <c r="C200">
        <v>-12</v>
      </c>
      <c r="D200">
        <v>89</v>
      </c>
      <c r="M200">
        <v>465</v>
      </c>
      <c r="N200">
        <v>108</v>
      </c>
      <c r="O200">
        <v>16</v>
      </c>
      <c r="P200">
        <v>97</v>
      </c>
      <c r="Y200">
        <v>575</v>
      </c>
      <c r="Z200">
        <v>144</v>
      </c>
      <c r="AA200">
        <v>-12</v>
      </c>
      <c r="AB200">
        <v>135</v>
      </c>
      <c r="AS200">
        <v>378</v>
      </c>
      <c r="AT200">
        <v>-156</v>
      </c>
      <c r="AU200">
        <v>-612</v>
      </c>
      <c r="AV200">
        <v>-111</v>
      </c>
    </row>
    <row r="201" spans="1:48" x14ac:dyDescent="0.3">
      <c r="A201">
        <v>200</v>
      </c>
      <c r="B201">
        <v>44</v>
      </c>
      <c r="C201">
        <v>-12</v>
      </c>
      <c r="D201">
        <v>90</v>
      </c>
      <c r="M201">
        <v>467</v>
      </c>
      <c r="N201">
        <v>108</v>
      </c>
      <c r="O201">
        <v>16</v>
      </c>
      <c r="P201">
        <v>97</v>
      </c>
      <c r="Y201">
        <v>576</v>
      </c>
      <c r="Z201">
        <v>144</v>
      </c>
      <c r="AA201">
        <v>-12</v>
      </c>
      <c r="AB201">
        <v>135</v>
      </c>
      <c r="AS201">
        <v>372</v>
      </c>
      <c r="AT201">
        <v>-156</v>
      </c>
      <c r="AU201">
        <v>-612</v>
      </c>
      <c r="AV201">
        <v>-111</v>
      </c>
    </row>
    <row r="202" spans="1:48" x14ac:dyDescent="0.3">
      <c r="A202">
        <v>200</v>
      </c>
      <c r="B202">
        <v>44</v>
      </c>
      <c r="C202">
        <v>-12</v>
      </c>
      <c r="D202">
        <v>93</v>
      </c>
      <c r="M202">
        <v>469</v>
      </c>
      <c r="N202">
        <v>108</v>
      </c>
      <c r="O202">
        <v>16</v>
      </c>
      <c r="P202">
        <v>94</v>
      </c>
      <c r="Y202">
        <v>577</v>
      </c>
      <c r="Z202">
        <v>144</v>
      </c>
      <c r="AA202">
        <v>-12</v>
      </c>
      <c r="AB202">
        <v>137</v>
      </c>
      <c r="AS202">
        <v>372</v>
      </c>
      <c r="AT202">
        <v>-156</v>
      </c>
      <c r="AU202">
        <v>-612</v>
      </c>
      <c r="AV202">
        <v>-112</v>
      </c>
    </row>
    <row r="203" spans="1:48" x14ac:dyDescent="0.3">
      <c r="A203">
        <v>201</v>
      </c>
      <c r="B203">
        <v>44</v>
      </c>
      <c r="C203">
        <v>-12</v>
      </c>
      <c r="D203">
        <v>92</v>
      </c>
      <c r="M203">
        <v>471</v>
      </c>
      <c r="N203">
        <v>108</v>
      </c>
      <c r="O203">
        <v>16</v>
      </c>
      <c r="P203">
        <v>94</v>
      </c>
      <c r="Y203">
        <v>579</v>
      </c>
      <c r="Z203">
        <v>144</v>
      </c>
      <c r="AA203">
        <v>-12</v>
      </c>
      <c r="AB203">
        <v>141</v>
      </c>
      <c r="AS203">
        <v>369</v>
      </c>
      <c r="AT203">
        <v>-156</v>
      </c>
      <c r="AU203">
        <v>-612</v>
      </c>
      <c r="AV203">
        <v>-115</v>
      </c>
    </row>
    <row r="204" spans="1:48" x14ac:dyDescent="0.3">
      <c r="A204">
        <v>202</v>
      </c>
      <c r="B204">
        <v>44</v>
      </c>
      <c r="C204">
        <v>-12</v>
      </c>
      <c r="D204">
        <v>90</v>
      </c>
      <c r="M204">
        <v>473</v>
      </c>
      <c r="N204">
        <v>108</v>
      </c>
      <c r="O204">
        <v>16</v>
      </c>
      <c r="P204">
        <v>94</v>
      </c>
      <c r="Y204">
        <v>580</v>
      </c>
      <c r="Z204">
        <v>144</v>
      </c>
      <c r="AA204">
        <v>-12</v>
      </c>
      <c r="AB204">
        <v>142</v>
      </c>
      <c r="AS204">
        <v>368</v>
      </c>
      <c r="AT204">
        <v>-156</v>
      </c>
      <c r="AU204">
        <v>-612</v>
      </c>
      <c r="AV204">
        <v>-116</v>
      </c>
    </row>
    <row r="205" spans="1:48" x14ac:dyDescent="0.3">
      <c r="A205">
        <v>203</v>
      </c>
      <c r="B205">
        <v>44</v>
      </c>
      <c r="C205">
        <v>-12</v>
      </c>
      <c r="D205">
        <v>89</v>
      </c>
      <c r="M205">
        <v>474</v>
      </c>
      <c r="N205">
        <v>108</v>
      </c>
      <c r="O205">
        <v>16</v>
      </c>
      <c r="P205">
        <v>93</v>
      </c>
      <c r="Y205">
        <v>582</v>
      </c>
      <c r="Z205">
        <v>108</v>
      </c>
      <c r="AA205">
        <v>-12</v>
      </c>
      <c r="AB205">
        <v>141</v>
      </c>
      <c r="AS205">
        <v>365</v>
      </c>
      <c r="AT205">
        <v>-156</v>
      </c>
      <c r="AU205">
        <v>-612</v>
      </c>
      <c r="AV205">
        <v>-118</v>
      </c>
    </row>
    <row r="206" spans="1:48" x14ac:dyDescent="0.3">
      <c r="A206">
        <v>203</v>
      </c>
      <c r="B206">
        <v>44</v>
      </c>
      <c r="C206">
        <v>-12</v>
      </c>
      <c r="D206">
        <v>91</v>
      </c>
      <c r="M206">
        <v>476</v>
      </c>
      <c r="N206">
        <v>108</v>
      </c>
      <c r="O206">
        <v>16</v>
      </c>
      <c r="P206">
        <v>94</v>
      </c>
      <c r="Y206">
        <v>582</v>
      </c>
      <c r="Z206">
        <v>108</v>
      </c>
      <c r="AA206">
        <v>-84</v>
      </c>
      <c r="AB206">
        <v>138</v>
      </c>
      <c r="AS206">
        <v>364</v>
      </c>
      <c r="AT206">
        <v>-156</v>
      </c>
      <c r="AU206">
        <v>-612</v>
      </c>
      <c r="AV206">
        <v>-118</v>
      </c>
    </row>
    <row r="207" spans="1:48" x14ac:dyDescent="0.3">
      <c r="A207">
        <v>204</v>
      </c>
      <c r="B207">
        <v>44</v>
      </c>
      <c r="C207">
        <v>-12</v>
      </c>
      <c r="D207">
        <v>91</v>
      </c>
      <c r="M207">
        <v>477</v>
      </c>
      <c r="N207">
        <v>108</v>
      </c>
      <c r="O207">
        <v>16</v>
      </c>
      <c r="P207">
        <v>96</v>
      </c>
      <c r="Y207">
        <v>584</v>
      </c>
      <c r="Z207">
        <v>108</v>
      </c>
      <c r="AA207">
        <v>-84</v>
      </c>
      <c r="AB207">
        <v>139</v>
      </c>
      <c r="AS207">
        <v>361</v>
      </c>
      <c r="AT207">
        <v>-156</v>
      </c>
      <c r="AU207">
        <v>-612</v>
      </c>
      <c r="AV207">
        <v>-121</v>
      </c>
    </row>
    <row r="208" spans="1:48" x14ac:dyDescent="0.3">
      <c r="A208">
        <v>204</v>
      </c>
      <c r="B208">
        <v>44</v>
      </c>
      <c r="C208">
        <v>-12</v>
      </c>
      <c r="D208">
        <v>91</v>
      </c>
      <c r="M208">
        <v>480</v>
      </c>
      <c r="N208">
        <v>108</v>
      </c>
      <c r="O208">
        <v>16</v>
      </c>
      <c r="P208">
        <v>94</v>
      </c>
      <c r="Y208">
        <v>584</v>
      </c>
      <c r="Z208">
        <v>108</v>
      </c>
      <c r="AA208">
        <v>-84</v>
      </c>
      <c r="AB208">
        <v>145</v>
      </c>
      <c r="AS208">
        <v>359</v>
      </c>
      <c r="AT208">
        <v>-156</v>
      </c>
      <c r="AU208">
        <v>-612</v>
      </c>
      <c r="AV208">
        <v>-123</v>
      </c>
    </row>
    <row r="209" spans="1:48" x14ac:dyDescent="0.3">
      <c r="A209">
        <v>206</v>
      </c>
      <c r="B209">
        <v>44</v>
      </c>
      <c r="C209">
        <v>-12</v>
      </c>
      <c r="D209">
        <v>90</v>
      </c>
      <c r="M209">
        <v>481</v>
      </c>
      <c r="N209">
        <v>108</v>
      </c>
      <c r="O209">
        <v>16</v>
      </c>
      <c r="P209">
        <v>94</v>
      </c>
      <c r="Y209">
        <v>587</v>
      </c>
      <c r="Z209">
        <v>108</v>
      </c>
      <c r="AA209">
        <v>-84</v>
      </c>
      <c r="AB209">
        <v>147</v>
      </c>
      <c r="AS209">
        <v>357</v>
      </c>
      <c r="AT209">
        <v>-156</v>
      </c>
      <c r="AU209">
        <v>-612</v>
      </c>
      <c r="AV209">
        <v>-123</v>
      </c>
    </row>
    <row r="210" spans="1:48" x14ac:dyDescent="0.3">
      <c r="A210">
        <v>209</v>
      </c>
      <c r="B210">
        <v>44</v>
      </c>
      <c r="C210">
        <v>-12</v>
      </c>
      <c r="D210">
        <v>91</v>
      </c>
      <c r="M210">
        <v>482</v>
      </c>
      <c r="N210">
        <v>104</v>
      </c>
      <c r="O210">
        <v>8</v>
      </c>
      <c r="P210">
        <v>92</v>
      </c>
      <c r="Y210">
        <v>587</v>
      </c>
      <c r="Z210">
        <v>108</v>
      </c>
      <c r="AA210">
        <v>-84</v>
      </c>
      <c r="AB210">
        <v>145</v>
      </c>
      <c r="AS210">
        <v>355</v>
      </c>
      <c r="AT210">
        <v>-156</v>
      </c>
      <c r="AU210">
        <v>-612</v>
      </c>
      <c r="AV210">
        <v>-127</v>
      </c>
    </row>
    <row r="211" spans="1:48" x14ac:dyDescent="0.3">
      <c r="A211">
        <v>207</v>
      </c>
      <c r="B211">
        <v>44</v>
      </c>
      <c r="C211">
        <v>-12</v>
      </c>
      <c r="D211">
        <v>92</v>
      </c>
      <c r="M211">
        <v>484</v>
      </c>
      <c r="N211">
        <v>104</v>
      </c>
      <c r="O211">
        <v>8</v>
      </c>
      <c r="P211">
        <v>95</v>
      </c>
      <c r="Y211">
        <v>590</v>
      </c>
      <c r="Z211">
        <v>108</v>
      </c>
      <c r="AA211">
        <v>-84</v>
      </c>
      <c r="AB211">
        <v>143</v>
      </c>
      <c r="AS211">
        <v>353</v>
      </c>
      <c r="AT211">
        <v>-156</v>
      </c>
      <c r="AU211">
        <v>-612</v>
      </c>
      <c r="AV211">
        <v>-128</v>
      </c>
    </row>
    <row r="212" spans="1:48" x14ac:dyDescent="0.3">
      <c r="A212">
        <v>205</v>
      </c>
      <c r="B212">
        <v>44</v>
      </c>
      <c r="C212">
        <v>-12</v>
      </c>
      <c r="D212">
        <v>92</v>
      </c>
      <c r="M212">
        <v>486</v>
      </c>
      <c r="N212">
        <v>104</v>
      </c>
      <c r="O212">
        <v>8</v>
      </c>
      <c r="P212">
        <v>97</v>
      </c>
      <c r="Y212">
        <v>590</v>
      </c>
      <c r="Z212">
        <v>108</v>
      </c>
      <c r="AA212">
        <v>-84</v>
      </c>
      <c r="AB212">
        <v>150</v>
      </c>
      <c r="AS212">
        <v>352</v>
      </c>
      <c r="AT212">
        <v>-156</v>
      </c>
      <c r="AU212">
        <v>-612</v>
      </c>
      <c r="AV212">
        <v>-131</v>
      </c>
    </row>
    <row r="213" spans="1:48" x14ac:dyDescent="0.3">
      <c r="A213">
        <v>206</v>
      </c>
      <c r="B213">
        <v>44</v>
      </c>
      <c r="C213">
        <v>-12</v>
      </c>
      <c r="D213">
        <v>89</v>
      </c>
      <c r="M213">
        <v>488</v>
      </c>
      <c r="N213">
        <v>104</v>
      </c>
      <c r="O213">
        <v>8</v>
      </c>
      <c r="P213">
        <v>93</v>
      </c>
      <c r="Y213">
        <v>592</v>
      </c>
      <c r="Z213">
        <v>108</v>
      </c>
      <c r="AA213">
        <v>-84</v>
      </c>
      <c r="AB213">
        <v>146</v>
      </c>
      <c r="AS213">
        <v>348</v>
      </c>
      <c r="AT213">
        <v>-156</v>
      </c>
      <c r="AU213">
        <v>-612</v>
      </c>
      <c r="AV213">
        <v>-135</v>
      </c>
    </row>
    <row r="214" spans="1:48" x14ac:dyDescent="0.3">
      <c r="A214">
        <v>206</v>
      </c>
      <c r="B214">
        <v>44</v>
      </c>
      <c r="C214">
        <v>-12</v>
      </c>
      <c r="D214">
        <v>90</v>
      </c>
      <c r="M214">
        <v>490</v>
      </c>
      <c r="N214">
        <v>104</v>
      </c>
      <c r="O214">
        <v>8</v>
      </c>
      <c r="P214">
        <v>94</v>
      </c>
      <c r="Y214">
        <v>592</v>
      </c>
      <c r="Z214">
        <v>108</v>
      </c>
      <c r="AA214">
        <v>-84</v>
      </c>
      <c r="AB214">
        <v>156</v>
      </c>
      <c r="AS214">
        <v>348</v>
      </c>
      <c r="AT214">
        <v>-124</v>
      </c>
      <c r="AU214">
        <v>-548</v>
      </c>
      <c r="AV214">
        <v>-129</v>
      </c>
    </row>
    <row r="215" spans="1:48" x14ac:dyDescent="0.3">
      <c r="A215">
        <v>210</v>
      </c>
      <c r="B215">
        <v>44</v>
      </c>
      <c r="C215">
        <v>-12</v>
      </c>
      <c r="D215">
        <v>91</v>
      </c>
      <c r="M215">
        <v>492</v>
      </c>
      <c r="N215">
        <v>104</v>
      </c>
      <c r="O215">
        <v>8</v>
      </c>
      <c r="P215">
        <v>94</v>
      </c>
      <c r="Y215">
        <v>594</v>
      </c>
      <c r="Z215">
        <v>108</v>
      </c>
      <c r="AA215">
        <v>-84</v>
      </c>
      <c r="AB215">
        <v>154</v>
      </c>
      <c r="AS215">
        <v>346</v>
      </c>
      <c r="AT215">
        <v>-124</v>
      </c>
      <c r="AU215">
        <v>-548</v>
      </c>
      <c r="AV215">
        <v>-138</v>
      </c>
    </row>
    <row r="216" spans="1:48" x14ac:dyDescent="0.3">
      <c r="A216">
        <v>211</v>
      </c>
      <c r="B216">
        <v>52</v>
      </c>
      <c r="C216">
        <v>4</v>
      </c>
      <c r="D216">
        <v>91</v>
      </c>
      <c r="M216">
        <v>493</v>
      </c>
      <c r="N216">
        <v>104</v>
      </c>
      <c r="O216">
        <v>8</v>
      </c>
      <c r="P216">
        <v>93</v>
      </c>
      <c r="Y216">
        <v>595</v>
      </c>
      <c r="Z216">
        <v>108</v>
      </c>
      <c r="AA216">
        <v>-84</v>
      </c>
      <c r="AB216">
        <v>157</v>
      </c>
      <c r="AS216">
        <v>345</v>
      </c>
      <c r="AT216">
        <v>-124</v>
      </c>
      <c r="AU216">
        <v>-548</v>
      </c>
      <c r="AV216">
        <v>-139</v>
      </c>
    </row>
    <row r="217" spans="1:48" x14ac:dyDescent="0.3">
      <c r="A217">
        <v>212</v>
      </c>
      <c r="B217">
        <v>52</v>
      </c>
      <c r="C217">
        <v>4</v>
      </c>
      <c r="D217">
        <v>88</v>
      </c>
      <c r="M217">
        <v>495</v>
      </c>
      <c r="N217">
        <v>104</v>
      </c>
      <c r="O217">
        <v>8</v>
      </c>
      <c r="P217">
        <v>95</v>
      </c>
      <c r="Y217">
        <v>595</v>
      </c>
      <c r="Z217">
        <v>108</v>
      </c>
      <c r="AA217">
        <v>-84</v>
      </c>
      <c r="AB217">
        <v>161</v>
      </c>
      <c r="AS217">
        <v>345</v>
      </c>
      <c r="AT217">
        <v>-124</v>
      </c>
      <c r="AU217">
        <v>-548</v>
      </c>
      <c r="AV217">
        <v>-140</v>
      </c>
    </row>
    <row r="218" spans="1:48" x14ac:dyDescent="0.3">
      <c r="A218">
        <v>211</v>
      </c>
      <c r="B218">
        <v>52</v>
      </c>
      <c r="C218">
        <v>4</v>
      </c>
      <c r="D218">
        <v>91</v>
      </c>
      <c r="M218">
        <v>496</v>
      </c>
      <c r="N218">
        <v>104</v>
      </c>
      <c r="O218">
        <v>8</v>
      </c>
      <c r="P218">
        <v>90</v>
      </c>
      <c r="Y218">
        <v>597</v>
      </c>
      <c r="Z218">
        <v>108</v>
      </c>
      <c r="AA218">
        <v>-84</v>
      </c>
      <c r="AB218">
        <v>156</v>
      </c>
      <c r="AS218">
        <v>343</v>
      </c>
      <c r="AT218">
        <v>-124</v>
      </c>
      <c r="AU218">
        <v>-548</v>
      </c>
      <c r="AV218">
        <v>-140</v>
      </c>
    </row>
    <row r="219" spans="1:48" x14ac:dyDescent="0.3">
      <c r="A219">
        <v>212</v>
      </c>
      <c r="B219">
        <v>52</v>
      </c>
      <c r="C219">
        <v>4</v>
      </c>
      <c r="D219">
        <v>96</v>
      </c>
      <c r="M219">
        <v>499</v>
      </c>
      <c r="N219">
        <v>104</v>
      </c>
      <c r="O219">
        <v>8</v>
      </c>
      <c r="P219">
        <v>98</v>
      </c>
      <c r="Y219">
        <v>597</v>
      </c>
      <c r="Z219">
        <v>108</v>
      </c>
      <c r="AA219">
        <v>-84</v>
      </c>
      <c r="AB219">
        <v>163</v>
      </c>
      <c r="AS219">
        <v>341</v>
      </c>
      <c r="AT219">
        <v>-124</v>
      </c>
      <c r="AU219">
        <v>-548</v>
      </c>
      <c r="AV219">
        <v>-141</v>
      </c>
    </row>
    <row r="220" spans="1:48" x14ac:dyDescent="0.3">
      <c r="A220">
        <v>213</v>
      </c>
      <c r="B220">
        <v>52</v>
      </c>
      <c r="C220">
        <v>4</v>
      </c>
      <c r="D220">
        <v>89</v>
      </c>
      <c r="M220">
        <v>500</v>
      </c>
      <c r="N220">
        <v>104</v>
      </c>
      <c r="O220">
        <v>8</v>
      </c>
      <c r="P220">
        <v>94</v>
      </c>
      <c r="Y220">
        <v>599</v>
      </c>
      <c r="Z220">
        <v>108</v>
      </c>
      <c r="AA220">
        <v>-84</v>
      </c>
      <c r="AB220">
        <v>161</v>
      </c>
      <c r="AS220">
        <v>339</v>
      </c>
      <c r="AT220">
        <v>-124</v>
      </c>
      <c r="AU220">
        <v>-548</v>
      </c>
      <c r="AV220">
        <v>-136</v>
      </c>
    </row>
    <row r="221" spans="1:48" x14ac:dyDescent="0.3">
      <c r="A221">
        <v>213</v>
      </c>
      <c r="B221">
        <v>52</v>
      </c>
      <c r="C221">
        <v>4</v>
      </c>
      <c r="D221">
        <v>89</v>
      </c>
      <c r="M221">
        <v>502</v>
      </c>
      <c r="N221">
        <v>104</v>
      </c>
      <c r="O221">
        <v>8</v>
      </c>
      <c r="P221">
        <v>94</v>
      </c>
      <c r="Y221">
        <v>599</v>
      </c>
      <c r="Z221">
        <v>108</v>
      </c>
      <c r="AA221">
        <v>-84</v>
      </c>
      <c r="AB221">
        <v>165</v>
      </c>
      <c r="AS221">
        <v>338</v>
      </c>
      <c r="AT221">
        <v>-124</v>
      </c>
      <c r="AU221">
        <v>-548</v>
      </c>
      <c r="AV221">
        <v>-150</v>
      </c>
    </row>
    <row r="222" spans="1:48" x14ac:dyDescent="0.3">
      <c r="A222">
        <v>214</v>
      </c>
      <c r="B222">
        <v>52</v>
      </c>
      <c r="C222">
        <v>4</v>
      </c>
      <c r="D222">
        <v>91</v>
      </c>
      <c r="M222">
        <v>504</v>
      </c>
      <c r="N222">
        <v>104</v>
      </c>
      <c r="O222">
        <v>8</v>
      </c>
      <c r="P222">
        <v>95</v>
      </c>
      <c r="Y222">
        <v>600</v>
      </c>
      <c r="Z222">
        <v>64</v>
      </c>
      <c r="AA222">
        <v>-172</v>
      </c>
      <c r="AB222">
        <v>166</v>
      </c>
      <c r="AS222">
        <v>336</v>
      </c>
      <c r="AT222">
        <v>-124</v>
      </c>
      <c r="AU222">
        <v>-548</v>
      </c>
      <c r="AV222">
        <v>-148</v>
      </c>
    </row>
    <row r="223" spans="1:48" x14ac:dyDescent="0.3">
      <c r="A223">
        <v>215</v>
      </c>
      <c r="B223">
        <v>52</v>
      </c>
      <c r="C223">
        <v>4</v>
      </c>
      <c r="D223">
        <v>89</v>
      </c>
      <c r="M223">
        <v>505</v>
      </c>
      <c r="N223">
        <v>104</v>
      </c>
      <c r="O223">
        <v>8</v>
      </c>
      <c r="P223">
        <v>93</v>
      </c>
      <c r="Y223">
        <v>600</v>
      </c>
      <c r="Z223">
        <v>64</v>
      </c>
      <c r="AA223">
        <v>-172</v>
      </c>
      <c r="AB223">
        <v>168</v>
      </c>
      <c r="AS223">
        <v>336</v>
      </c>
      <c r="AT223">
        <v>-124</v>
      </c>
      <c r="AU223">
        <v>-548</v>
      </c>
      <c r="AV223">
        <v>-147</v>
      </c>
    </row>
    <row r="224" spans="1:48" x14ac:dyDescent="0.3">
      <c r="A224">
        <v>215</v>
      </c>
      <c r="B224">
        <v>52</v>
      </c>
      <c r="C224">
        <v>4</v>
      </c>
      <c r="D224">
        <v>89</v>
      </c>
      <c r="M224">
        <v>507</v>
      </c>
      <c r="N224">
        <v>104</v>
      </c>
      <c r="O224">
        <v>8</v>
      </c>
      <c r="P224">
        <v>93</v>
      </c>
      <c r="Y224">
        <v>601</v>
      </c>
      <c r="Z224">
        <v>64</v>
      </c>
      <c r="AA224">
        <v>-172</v>
      </c>
      <c r="AB224">
        <v>170</v>
      </c>
      <c r="AS224">
        <v>334</v>
      </c>
      <c r="AT224">
        <v>-124</v>
      </c>
      <c r="AU224">
        <v>-548</v>
      </c>
      <c r="AV224">
        <v>-143</v>
      </c>
    </row>
    <row r="225" spans="1:48" x14ac:dyDescent="0.3">
      <c r="A225">
        <v>215</v>
      </c>
      <c r="B225">
        <v>52</v>
      </c>
      <c r="C225">
        <v>4</v>
      </c>
      <c r="D225">
        <v>88</v>
      </c>
      <c r="M225">
        <v>509</v>
      </c>
      <c r="N225">
        <v>104</v>
      </c>
      <c r="O225">
        <v>8</v>
      </c>
      <c r="P225">
        <v>93</v>
      </c>
      <c r="Y225">
        <v>603</v>
      </c>
      <c r="Z225">
        <v>64</v>
      </c>
      <c r="AA225">
        <v>-172</v>
      </c>
      <c r="AB225">
        <v>171</v>
      </c>
      <c r="AS225">
        <v>333</v>
      </c>
      <c r="AT225">
        <v>-124</v>
      </c>
      <c r="AU225">
        <v>-548</v>
      </c>
      <c r="AV225">
        <v>-151</v>
      </c>
    </row>
    <row r="226" spans="1:48" x14ac:dyDescent="0.3">
      <c r="A226">
        <v>218</v>
      </c>
      <c r="B226">
        <v>52</v>
      </c>
      <c r="C226">
        <v>4</v>
      </c>
      <c r="D226">
        <v>89</v>
      </c>
      <c r="M226">
        <v>511</v>
      </c>
      <c r="N226">
        <v>104</v>
      </c>
      <c r="O226">
        <v>8</v>
      </c>
      <c r="P226">
        <v>96</v>
      </c>
      <c r="Y226">
        <v>603</v>
      </c>
      <c r="Z226">
        <v>64</v>
      </c>
      <c r="AA226">
        <v>-172</v>
      </c>
      <c r="AB226">
        <v>172</v>
      </c>
      <c r="AS226">
        <v>333</v>
      </c>
      <c r="AT226">
        <v>-124</v>
      </c>
      <c r="AU226">
        <v>-548</v>
      </c>
      <c r="AV226">
        <v>-152</v>
      </c>
    </row>
    <row r="227" spans="1:48" x14ac:dyDescent="0.3">
      <c r="A227">
        <v>215</v>
      </c>
      <c r="B227">
        <v>52</v>
      </c>
      <c r="C227">
        <v>4</v>
      </c>
      <c r="D227">
        <v>88</v>
      </c>
      <c r="M227">
        <v>512</v>
      </c>
      <c r="N227">
        <v>112</v>
      </c>
      <c r="O227">
        <v>24</v>
      </c>
      <c r="P227">
        <v>96</v>
      </c>
      <c r="Y227">
        <v>604</v>
      </c>
      <c r="Z227">
        <v>64</v>
      </c>
      <c r="AA227">
        <v>-172</v>
      </c>
      <c r="AB227">
        <v>173</v>
      </c>
      <c r="AS227">
        <v>331</v>
      </c>
      <c r="AT227">
        <v>-124</v>
      </c>
      <c r="AU227">
        <v>-548</v>
      </c>
      <c r="AV227">
        <v>-159</v>
      </c>
    </row>
    <row r="228" spans="1:48" x14ac:dyDescent="0.3">
      <c r="A228">
        <v>220</v>
      </c>
      <c r="B228">
        <v>52</v>
      </c>
      <c r="C228">
        <v>4</v>
      </c>
      <c r="D228">
        <v>91</v>
      </c>
      <c r="M228">
        <v>514</v>
      </c>
      <c r="N228">
        <v>112</v>
      </c>
      <c r="O228">
        <v>24</v>
      </c>
      <c r="P228">
        <v>94</v>
      </c>
      <c r="Y228">
        <v>604</v>
      </c>
      <c r="Z228">
        <v>64</v>
      </c>
      <c r="AA228">
        <v>-172</v>
      </c>
      <c r="AB228">
        <v>182</v>
      </c>
      <c r="AS228">
        <v>330</v>
      </c>
      <c r="AT228">
        <v>-124</v>
      </c>
      <c r="AU228">
        <v>-548</v>
      </c>
      <c r="AV228">
        <v>-157</v>
      </c>
    </row>
    <row r="229" spans="1:48" x14ac:dyDescent="0.3">
      <c r="A229">
        <v>220</v>
      </c>
      <c r="B229">
        <v>52</v>
      </c>
      <c r="C229">
        <v>4</v>
      </c>
      <c r="D229">
        <v>90</v>
      </c>
      <c r="M229">
        <v>515</v>
      </c>
      <c r="N229">
        <v>112</v>
      </c>
      <c r="O229">
        <v>24</v>
      </c>
      <c r="P229">
        <v>92</v>
      </c>
      <c r="Y229">
        <v>606</v>
      </c>
      <c r="Z229">
        <v>64</v>
      </c>
      <c r="AA229">
        <v>-172</v>
      </c>
      <c r="AB229">
        <v>177</v>
      </c>
      <c r="AS229">
        <v>330</v>
      </c>
      <c r="AT229">
        <v>-124</v>
      </c>
      <c r="AU229">
        <v>-548</v>
      </c>
      <c r="AV229">
        <v>-160</v>
      </c>
    </row>
    <row r="230" spans="1:48" x14ac:dyDescent="0.3">
      <c r="A230">
        <v>221</v>
      </c>
      <c r="B230">
        <v>52</v>
      </c>
      <c r="C230">
        <v>4</v>
      </c>
      <c r="D230">
        <v>90</v>
      </c>
      <c r="M230">
        <v>517</v>
      </c>
      <c r="N230">
        <v>112</v>
      </c>
      <c r="O230">
        <v>24</v>
      </c>
      <c r="P230">
        <v>94</v>
      </c>
      <c r="Y230">
        <v>605</v>
      </c>
      <c r="Z230">
        <v>64</v>
      </c>
      <c r="AA230">
        <v>-172</v>
      </c>
      <c r="AB230">
        <v>176</v>
      </c>
      <c r="AS230">
        <v>328</v>
      </c>
      <c r="AT230">
        <v>-76</v>
      </c>
      <c r="AU230">
        <v>-452</v>
      </c>
      <c r="AV230">
        <v>-161</v>
      </c>
    </row>
    <row r="231" spans="1:48" x14ac:dyDescent="0.3">
      <c r="A231">
        <v>220</v>
      </c>
      <c r="B231">
        <v>52</v>
      </c>
      <c r="C231">
        <v>4</v>
      </c>
      <c r="D231">
        <v>90</v>
      </c>
      <c r="M231">
        <v>520</v>
      </c>
      <c r="N231">
        <v>112</v>
      </c>
      <c r="O231">
        <v>24</v>
      </c>
      <c r="P231">
        <v>96</v>
      </c>
      <c r="Y231">
        <v>605</v>
      </c>
      <c r="Z231">
        <v>64</v>
      </c>
      <c r="AA231">
        <v>-172</v>
      </c>
      <c r="AB231">
        <v>179</v>
      </c>
      <c r="AS231">
        <v>327</v>
      </c>
      <c r="AT231">
        <v>-76</v>
      </c>
      <c r="AU231">
        <v>-452</v>
      </c>
      <c r="AV231">
        <v>-164</v>
      </c>
    </row>
    <row r="232" spans="1:48" x14ac:dyDescent="0.3">
      <c r="A232">
        <v>221</v>
      </c>
      <c r="B232">
        <v>52</v>
      </c>
      <c r="C232">
        <v>4</v>
      </c>
      <c r="D232">
        <v>91</v>
      </c>
      <c r="M232">
        <v>522</v>
      </c>
      <c r="N232">
        <v>112</v>
      </c>
      <c r="O232">
        <v>24</v>
      </c>
      <c r="P232">
        <v>94</v>
      </c>
      <c r="Y232">
        <v>605</v>
      </c>
      <c r="Z232">
        <v>64</v>
      </c>
      <c r="AA232">
        <v>-172</v>
      </c>
      <c r="AB232">
        <v>177</v>
      </c>
      <c r="AS232">
        <v>326</v>
      </c>
      <c r="AT232">
        <v>-76</v>
      </c>
      <c r="AU232">
        <v>-452</v>
      </c>
      <c r="AV232">
        <v>-160</v>
      </c>
    </row>
    <row r="233" spans="1:48" x14ac:dyDescent="0.3">
      <c r="A233">
        <v>222</v>
      </c>
      <c r="B233">
        <v>40</v>
      </c>
      <c r="C233">
        <v>4</v>
      </c>
      <c r="D233">
        <v>89</v>
      </c>
      <c r="M233">
        <v>523</v>
      </c>
      <c r="N233">
        <v>112</v>
      </c>
      <c r="O233">
        <v>24</v>
      </c>
      <c r="P233">
        <v>94</v>
      </c>
      <c r="Y233">
        <v>607</v>
      </c>
      <c r="Z233">
        <v>64</v>
      </c>
      <c r="AA233">
        <v>-172</v>
      </c>
      <c r="AB233">
        <v>186</v>
      </c>
      <c r="AS233">
        <v>325</v>
      </c>
      <c r="AT233">
        <v>-76</v>
      </c>
      <c r="AU233">
        <v>-452</v>
      </c>
      <c r="AV233">
        <v>-158</v>
      </c>
    </row>
    <row r="234" spans="1:48" x14ac:dyDescent="0.3">
      <c r="A234">
        <v>223</v>
      </c>
      <c r="B234">
        <v>40</v>
      </c>
      <c r="C234">
        <v>-20</v>
      </c>
      <c r="D234">
        <v>89</v>
      </c>
      <c r="M234">
        <v>524</v>
      </c>
      <c r="N234">
        <v>112</v>
      </c>
      <c r="O234">
        <v>24</v>
      </c>
      <c r="P234">
        <v>94</v>
      </c>
      <c r="Y234">
        <v>608</v>
      </c>
      <c r="Z234">
        <v>64</v>
      </c>
      <c r="AA234">
        <v>-172</v>
      </c>
      <c r="AB234">
        <v>183</v>
      </c>
      <c r="AS234">
        <v>324</v>
      </c>
      <c r="AT234">
        <v>-76</v>
      </c>
      <c r="AU234">
        <v>-452</v>
      </c>
      <c r="AV234">
        <v>-162</v>
      </c>
    </row>
    <row r="235" spans="1:48" x14ac:dyDescent="0.3">
      <c r="A235">
        <v>223</v>
      </c>
      <c r="B235">
        <v>40</v>
      </c>
      <c r="C235">
        <v>-20</v>
      </c>
      <c r="D235">
        <v>90</v>
      </c>
      <c r="M235">
        <v>527</v>
      </c>
      <c r="N235">
        <v>112</v>
      </c>
      <c r="O235">
        <v>24</v>
      </c>
      <c r="P235">
        <v>93</v>
      </c>
      <c r="Y235">
        <v>608</v>
      </c>
      <c r="Z235">
        <v>64</v>
      </c>
      <c r="AA235">
        <v>-172</v>
      </c>
      <c r="AB235">
        <v>183</v>
      </c>
      <c r="AS235">
        <v>322</v>
      </c>
      <c r="AT235">
        <v>-76</v>
      </c>
      <c r="AU235">
        <v>-452</v>
      </c>
      <c r="AV235">
        <v>-163</v>
      </c>
    </row>
    <row r="236" spans="1:48" x14ac:dyDescent="0.3">
      <c r="A236">
        <v>224</v>
      </c>
      <c r="B236">
        <v>40</v>
      </c>
      <c r="C236">
        <v>-20</v>
      </c>
      <c r="D236">
        <v>94</v>
      </c>
      <c r="M236">
        <v>528</v>
      </c>
      <c r="N236">
        <v>112</v>
      </c>
      <c r="O236">
        <v>24</v>
      </c>
      <c r="P236">
        <v>95</v>
      </c>
      <c r="Y236">
        <v>607</v>
      </c>
      <c r="Z236">
        <v>64</v>
      </c>
      <c r="AA236">
        <v>-172</v>
      </c>
      <c r="AB236">
        <v>186</v>
      </c>
      <c r="AS236">
        <v>322</v>
      </c>
      <c r="AT236">
        <v>-76</v>
      </c>
      <c r="AU236">
        <v>-452</v>
      </c>
      <c r="AV236">
        <v>-169</v>
      </c>
    </row>
    <row r="237" spans="1:48" x14ac:dyDescent="0.3">
      <c r="A237">
        <v>225</v>
      </c>
      <c r="B237">
        <v>40</v>
      </c>
      <c r="C237">
        <v>-20</v>
      </c>
      <c r="D237">
        <v>88</v>
      </c>
      <c r="M237">
        <v>530</v>
      </c>
      <c r="N237">
        <v>112</v>
      </c>
      <c r="O237">
        <v>24</v>
      </c>
      <c r="P237">
        <v>95</v>
      </c>
      <c r="Y237">
        <v>607</v>
      </c>
      <c r="Z237">
        <v>64</v>
      </c>
      <c r="AA237">
        <v>-172</v>
      </c>
      <c r="AB237">
        <v>192</v>
      </c>
      <c r="AS237">
        <v>320</v>
      </c>
      <c r="AT237">
        <v>-76</v>
      </c>
      <c r="AU237">
        <v>-452</v>
      </c>
      <c r="AV237">
        <v>-161</v>
      </c>
    </row>
    <row r="238" spans="1:48" x14ac:dyDescent="0.3">
      <c r="A238">
        <v>225</v>
      </c>
      <c r="B238">
        <v>40</v>
      </c>
      <c r="C238">
        <v>-20</v>
      </c>
      <c r="D238">
        <v>89</v>
      </c>
      <c r="M238">
        <v>533</v>
      </c>
      <c r="N238">
        <v>112</v>
      </c>
      <c r="O238">
        <v>24</v>
      </c>
      <c r="P238">
        <v>95</v>
      </c>
      <c r="Y238">
        <v>606</v>
      </c>
      <c r="Z238">
        <v>24</v>
      </c>
      <c r="AA238">
        <v>-172</v>
      </c>
      <c r="AB238">
        <v>191</v>
      </c>
      <c r="AS238">
        <v>320</v>
      </c>
      <c r="AT238">
        <v>-76</v>
      </c>
      <c r="AU238">
        <v>-452</v>
      </c>
      <c r="AV238">
        <v>-168</v>
      </c>
    </row>
    <row r="239" spans="1:48" x14ac:dyDescent="0.3">
      <c r="A239">
        <v>227</v>
      </c>
      <c r="B239">
        <v>40</v>
      </c>
      <c r="C239">
        <v>-20</v>
      </c>
      <c r="D239">
        <v>87</v>
      </c>
      <c r="M239">
        <v>535</v>
      </c>
      <c r="N239">
        <v>112</v>
      </c>
      <c r="O239">
        <v>24</v>
      </c>
      <c r="P239">
        <v>92</v>
      </c>
      <c r="Y239">
        <v>607</v>
      </c>
      <c r="Z239">
        <v>24</v>
      </c>
      <c r="AA239">
        <v>-252</v>
      </c>
      <c r="AB239">
        <v>195</v>
      </c>
      <c r="AS239">
        <v>321</v>
      </c>
      <c r="AT239">
        <v>-76</v>
      </c>
      <c r="AU239">
        <v>-452</v>
      </c>
      <c r="AV239">
        <v>-161</v>
      </c>
    </row>
    <row r="240" spans="1:48" x14ac:dyDescent="0.3">
      <c r="A240">
        <v>228</v>
      </c>
      <c r="B240">
        <v>40</v>
      </c>
      <c r="C240">
        <v>-20</v>
      </c>
      <c r="D240">
        <v>95</v>
      </c>
      <c r="M240">
        <v>536</v>
      </c>
      <c r="N240">
        <v>112</v>
      </c>
      <c r="O240">
        <v>24</v>
      </c>
      <c r="P240">
        <v>94</v>
      </c>
      <c r="Y240">
        <v>607</v>
      </c>
      <c r="Z240">
        <v>24</v>
      </c>
      <c r="AA240">
        <v>-252</v>
      </c>
      <c r="AB240">
        <v>192</v>
      </c>
      <c r="AS240">
        <v>320</v>
      </c>
      <c r="AT240">
        <v>-76</v>
      </c>
      <c r="AU240">
        <v>-452</v>
      </c>
      <c r="AV240">
        <v>-173</v>
      </c>
    </row>
    <row r="241" spans="1:48" x14ac:dyDescent="0.3">
      <c r="A241">
        <v>229</v>
      </c>
      <c r="B241">
        <v>40</v>
      </c>
      <c r="C241">
        <v>-20</v>
      </c>
      <c r="D241">
        <v>89</v>
      </c>
      <c r="M241">
        <v>538</v>
      </c>
      <c r="N241">
        <v>112</v>
      </c>
      <c r="O241">
        <v>24</v>
      </c>
      <c r="P241">
        <v>93</v>
      </c>
      <c r="Y241">
        <v>607</v>
      </c>
      <c r="Z241">
        <v>24</v>
      </c>
      <c r="AA241">
        <v>-252</v>
      </c>
      <c r="AB241">
        <v>194</v>
      </c>
      <c r="AS241">
        <v>320</v>
      </c>
      <c r="AT241">
        <v>-76</v>
      </c>
      <c r="AU241">
        <v>-452</v>
      </c>
      <c r="AV241">
        <v>-168</v>
      </c>
    </row>
    <row r="242" spans="1:48" x14ac:dyDescent="0.3">
      <c r="A242">
        <v>227</v>
      </c>
      <c r="B242">
        <v>40</v>
      </c>
      <c r="C242">
        <v>-20</v>
      </c>
      <c r="D242">
        <v>91</v>
      </c>
      <c r="M242">
        <v>540</v>
      </c>
      <c r="N242">
        <v>112</v>
      </c>
      <c r="O242">
        <v>24</v>
      </c>
      <c r="P242">
        <v>95</v>
      </c>
      <c r="Y242">
        <v>607</v>
      </c>
      <c r="Z242">
        <v>24</v>
      </c>
      <c r="AA242">
        <v>-252</v>
      </c>
      <c r="AB242">
        <v>193</v>
      </c>
      <c r="AS242">
        <v>317</v>
      </c>
      <c r="AT242">
        <v>-76</v>
      </c>
      <c r="AU242">
        <v>-452</v>
      </c>
      <c r="AV242">
        <v>-169</v>
      </c>
    </row>
    <row r="243" spans="1:48" x14ac:dyDescent="0.3">
      <c r="A243">
        <v>230</v>
      </c>
      <c r="B243">
        <v>40</v>
      </c>
      <c r="C243">
        <v>-20</v>
      </c>
      <c r="D243">
        <v>90</v>
      </c>
      <c r="M243">
        <v>541</v>
      </c>
      <c r="N243">
        <v>112</v>
      </c>
      <c r="O243">
        <v>24</v>
      </c>
      <c r="P243">
        <v>93</v>
      </c>
      <c r="Y243">
        <v>607</v>
      </c>
      <c r="Z243">
        <v>24</v>
      </c>
      <c r="AA243">
        <v>-252</v>
      </c>
      <c r="AB243">
        <v>193</v>
      </c>
      <c r="AS243">
        <v>317</v>
      </c>
      <c r="AT243">
        <v>-76</v>
      </c>
      <c r="AU243">
        <v>-452</v>
      </c>
      <c r="AV243">
        <v>-168</v>
      </c>
    </row>
    <row r="244" spans="1:48" x14ac:dyDescent="0.3">
      <c r="A244">
        <v>230</v>
      </c>
      <c r="B244">
        <v>40</v>
      </c>
      <c r="C244">
        <v>-20</v>
      </c>
      <c r="D244">
        <v>88</v>
      </c>
      <c r="M244">
        <v>543</v>
      </c>
      <c r="N244">
        <v>116</v>
      </c>
      <c r="O244">
        <v>32</v>
      </c>
      <c r="P244">
        <v>93</v>
      </c>
      <c r="Y244">
        <v>607</v>
      </c>
      <c r="Z244">
        <v>24</v>
      </c>
      <c r="AA244">
        <v>-252</v>
      </c>
      <c r="AB244">
        <v>194</v>
      </c>
      <c r="AS244">
        <v>316</v>
      </c>
      <c r="AT244">
        <v>-76</v>
      </c>
      <c r="AU244">
        <v>-452</v>
      </c>
      <c r="AV244">
        <v>-171</v>
      </c>
    </row>
    <row r="245" spans="1:48" x14ac:dyDescent="0.3">
      <c r="A245">
        <v>231</v>
      </c>
      <c r="B245">
        <v>40</v>
      </c>
      <c r="C245">
        <v>-20</v>
      </c>
      <c r="D245">
        <v>89</v>
      </c>
      <c r="M245">
        <v>544</v>
      </c>
      <c r="N245">
        <v>116</v>
      </c>
      <c r="O245">
        <v>32</v>
      </c>
      <c r="P245">
        <v>95</v>
      </c>
      <c r="Y245">
        <v>608</v>
      </c>
      <c r="Z245">
        <v>24</v>
      </c>
      <c r="AA245">
        <v>-252</v>
      </c>
      <c r="AB245">
        <v>194</v>
      </c>
      <c r="AS245">
        <v>316</v>
      </c>
      <c r="AT245">
        <v>-76</v>
      </c>
      <c r="AU245">
        <v>-452</v>
      </c>
      <c r="AV245">
        <v>-174</v>
      </c>
    </row>
    <row r="246" spans="1:48" x14ac:dyDescent="0.3">
      <c r="A246">
        <v>230</v>
      </c>
      <c r="B246">
        <v>40</v>
      </c>
      <c r="C246">
        <v>-20</v>
      </c>
      <c r="D246">
        <v>90</v>
      </c>
      <c r="M246">
        <v>548</v>
      </c>
      <c r="N246">
        <v>116</v>
      </c>
      <c r="O246">
        <v>32</v>
      </c>
      <c r="P246">
        <v>95</v>
      </c>
      <c r="Y246">
        <v>607</v>
      </c>
      <c r="Z246">
        <v>24</v>
      </c>
      <c r="AA246">
        <v>-252</v>
      </c>
      <c r="AB246">
        <v>193</v>
      </c>
      <c r="AS246">
        <v>316</v>
      </c>
      <c r="AT246">
        <v>-40</v>
      </c>
      <c r="AU246">
        <v>-380</v>
      </c>
      <c r="AV246">
        <v>-178</v>
      </c>
    </row>
    <row r="247" spans="1:48" x14ac:dyDescent="0.3">
      <c r="A247">
        <v>231</v>
      </c>
      <c r="B247">
        <v>40</v>
      </c>
      <c r="C247">
        <v>-20</v>
      </c>
      <c r="D247">
        <v>91</v>
      </c>
      <c r="M247">
        <v>549</v>
      </c>
      <c r="N247">
        <v>116</v>
      </c>
      <c r="O247">
        <v>32</v>
      </c>
      <c r="P247">
        <v>95</v>
      </c>
      <c r="Y247">
        <v>607</v>
      </c>
      <c r="Z247">
        <v>24</v>
      </c>
      <c r="AA247">
        <v>-252</v>
      </c>
      <c r="AB247">
        <v>193</v>
      </c>
      <c r="AS247">
        <v>316</v>
      </c>
      <c r="AT247">
        <v>-40</v>
      </c>
      <c r="AU247">
        <v>-380</v>
      </c>
      <c r="AV247">
        <v>-180</v>
      </c>
    </row>
    <row r="248" spans="1:48" x14ac:dyDescent="0.3">
      <c r="A248">
        <v>232</v>
      </c>
      <c r="B248">
        <v>40</v>
      </c>
      <c r="C248">
        <v>-20</v>
      </c>
      <c r="D248">
        <v>89</v>
      </c>
      <c r="M248">
        <v>550</v>
      </c>
      <c r="N248">
        <v>116</v>
      </c>
      <c r="O248">
        <v>32</v>
      </c>
      <c r="P248">
        <v>95</v>
      </c>
      <c r="Y248">
        <v>607</v>
      </c>
      <c r="Z248">
        <v>24</v>
      </c>
      <c r="AA248">
        <v>-252</v>
      </c>
      <c r="AB248">
        <v>193</v>
      </c>
      <c r="AS248">
        <v>316</v>
      </c>
      <c r="AT248">
        <v>-40</v>
      </c>
      <c r="AU248">
        <v>-380</v>
      </c>
      <c r="AV248">
        <v>-181</v>
      </c>
    </row>
    <row r="249" spans="1:48" x14ac:dyDescent="0.3">
      <c r="A249">
        <v>232</v>
      </c>
      <c r="B249">
        <v>40</v>
      </c>
      <c r="C249">
        <v>-20</v>
      </c>
      <c r="D249">
        <v>89</v>
      </c>
      <c r="M249">
        <v>553</v>
      </c>
      <c r="N249">
        <v>116</v>
      </c>
      <c r="O249">
        <v>32</v>
      </c>
      <c r="P249">
        <v>89</v>
      </c>
      <c r="Y249">
        <v>607</v>
      </c>
      <c r="Z249">
        <v>24</v>
      </c>
      <c r="AA249">
        <v>-252</v>
      </c>
      <c r="AB249">
        <v>194</v>
      </c>
      <c r="AS249">
        <v>315</v>
      </c>
      <c r="AT249">
        <v>-40</v>
      </c>
      <c r="AU249">
        <v>-380</v>
      </c>
      <c r="AV249">
        <v>-182</v>
      </c>
    </row>
    <row r="250" spans="1:48" x14ac:dyDescent="0.3">
      <c r="A250">
        <v>233</v>
      </c>
      <c r="B250">
        <v>40</v>
      </c>
      <c r="C250">
        <v>-20</v>
      </c>
      <c r="D250">
        <v>91</v>
      </c>
      <c r="M250">
        <v>553</v>
      </c>
      <c r="N250">
        <v>116</v>
      </c>
      <c r="O250">
        <v>32</v>
      </c>
      <c r="P250">
        <v>100</v>
      </c>
      <c r="Y250">
        <v>607</v>
      </c>
      <c r="Z250">
        <v>24</v>
      </c>
      <c r="AA250">
        <v>-252</v>
      </c>
      <c r="AB250">
        <v>193</v>
      </c>
      <c r="AS250">
        <v>315</v>
      </c>
      <c r="AT250">
        <v>-40</v>
      </c>
      <c r="AU250">
        <v>-380</v>
      </c>
      <c r="AV250">
        <v>-183</v>
      </c>
    </row>
    <row r="251" spans="1:48" x14ac:dyDescent="0.3">
      <c r="A251">
        <v>234</v>
      </c>
      <c r="B251">
        <v>40</v>
      </c>
      <c r="C251">
        <v>-20</v>
      </c>
      <c r="D251">
        <v>89</v>
      </c>
      <c r="M251">
        <v>556</v>
      </c>
      <c r="N251">
        <v>116</v>
      </c>
      <c r="O251">
        <v>32</v>
      </c>
      <c r="P251">
        <v>95</v>
      </c>
      <c r="Y251">
        <v>607</v>
      </c>
      <c r="Z251">
        <v>24</v>
      </c>
      <c r="AA251">
        <v>-252</v>
      </c>
      <c r="AB251">
        <v>195</v>
      </c>
      <c r="AS251">
        <v>315</v>
      </c>
      <c r="AT251">
        <v>-40</v>
      </c>
      <c r="AU251">
        <v>-380</v>
      </c>
      <c r="AV251">
        <v>-184</v>
      </c>
    </row>
    <row r="252" spans="1:48" x14ac:dyDescent="0.3">
      <c r="A252">
        <v>236</v>
      </c>
      <c r="B252">
        <v>40</v>
      </c>
      <c r="C252">
        <v>-20</v>
      </c>
      <c r="D252">
        <v>88</v>
      </c>
      <c r="M252">
        <v>557</v>
      </c>
      <c r="N252">
        <v>116</v>
      </c>
      <c r="O252">
        <v>32</v>
      </c>
      <c r="P252">
        <v>96</v>
      </c>
      <c r="Y252">
        <v>607</v>
      </c>
      <c r="Z252">
        <v>24</v>
      </c>
      <c r="AA252">
        <v>-252</v>
      </c>
      <c r="AB252">
        <v>195</v>
      </c>
      <c r="AS252">
        <v>315</v>
      </c>
      <c r="AT252">
        <v>-40</v>
      </c>
      <c r="AU252">
        <v>-380</v>
      </c>
      <c r="AV252">
        <v>-186</v>
      </c>
    </row>
    <row r="253" spans="1:48" x14ac:dyDescent="0.3">
      <c r="A253">
        <v>236</v>
      </c>
      <c r="B253">
        <v>40</v>
      </c>
      <c r="C253">
        <v>-20</v>
      </c>
      <c r="D253">
        <v>89</v>
      </c>
      <c r="M253">
        <v>558</v>
      </c>
      <c r="N253">
        <v>116</v>
      </c>
      <c r="O253">
        <v>32</v>
      </c>
      <c r="P253">
        <v>93</v>
      </c>
      <c r="Y253">
        <v>607</v>
      </c>
      <c r="Z253">
        <v>24</v>
      </c>
      <c r="AA253">
        <v>-252</v>
      </c>
      <c r="AB253">
        <v>196</v>
      </c>
      <c r="AS253">
        <v>313</v>
      </c>
      <c r="AT253">
        <v>-40</v>
      </c>
      <c r="AU253">
        <v>-380</v>
      </c>
      <c r="AV253">
        <v>-185</v>
      </c>
    </row>
    <row r="254" spans="1:48" x14ac:dyDescent="0.3">
      <c r="A254">
        <v>238</v>
      </c>
      <c r="B254">
        <v>40</v>
      </c>
      <c r="C254">
        <v>-20</v>
      </c>
      <c r="D254">
        <v>92</v>
      </c>
      <c r="M254">
        <v>561</v>
      </c>
      <c r="N254">
        <v>116</v>
      </c>
      <c r="O254">
        <v>32</v>
      </c>
      <c r="P254">
        <v>93</v>
      </c>
      <c r="Y254">
        <v>607</v>
      </c>
      <c r="Z254">
        <v>24</v>
      </c>
      <c r="AA254">
        <v>-252</v>
      </c>
      <c r="AB254">
        <v>195</v>
      </c>
      <c r="AS254">
        <v>317</v>
      </c>
      <c r="AT254">
        <v>-40</v>
      </c>
      <c r="AU254">
        <v>-380</v>
      </c>
      <c r="AV254">
        <v>-188</v>
      </c>
    </row>
    <row r="255" spans="1:48" x14ac:dyDescent="0.3">
      <c r="A255">
        <v>238</v>
      </c>
      <c r="B255">
        <v>40</v>
      </c>
      <c r="C255">
        <v>-20</v>
      </c>
      <c r="D255">
        <v>92</v>
      </c>
      <c r="M255">
        <v>562</v>
      </c>
      <c r="N255">
        <v>116</v>
      </c>
      <c r="O255">
        <v>32</v>
      </c>
      <c r="P255">
        <v>95</v>
      </c>
      <c r="Y255">
        <v>607</v>
      </c>
      <c r="Z255">
        <v>4</v>
      </c>
      <c r="AA255">
        <v>-292</v>
      </c>
      <c r="AB255">
        <v>197</v>
      </c>
      <c r="AS255">
        <v>314</v>
      </c>
      <c r="AT255">
        <v>-40</v>
      </c>
      <c r="AU255">
        <v>-380</v>
      </c>
      <c r="AV255">
        <v>-187</v>
      </c>
    </row>
    <row r="256" spans="1:48" x14ac:dyDescent="0.3">
      <c r="A256">
        <v>239</v>
      </c>
      <c r="B256">
        <v>40</v>
      </c>
      <c r="C256">
        <v>-20</v>
      </c>
      <c r="D256">
        <v>89</v>
      </c>
      <c r="M256">
        <v>564</v>
      </c>
      <c r="N256">
        <v>116</v>
      </c>
      <c r="O256">
        <v>32</v>
      </c>
      <c r="P256">
        <v>97</v>
      </c>
      <c r="Y256">
        <v>607</v>
      </c>
      <c r="Z256">
        <v>4</v>
      </c>
      <c r="AA256">
        <v>-292</v>
      </c>
      <c r="AB256">
        <v>197</v>
      </c>
      <c r="AS256">
        <v>314</v>
      </c>
      <c r="AT256">
        <v>-40</v>
      </c>
      <c r="AU256">
        <v>-380</v>
      </c>
      <c r="AV256">
        <v>-190</v>
      </c>
    </row>
    <row r="257" spans="1:48" x14ac:dyDescent="0.3">
      <c r="A257">
        <v>237</v>
      </c>
      <c r="B257">
        <v>40</v>
      </c>
      <c r="C257">
        <v>-20</v>
      </c>
      <c r="D257">
        <v>89</v>
      </c>
      <c r="M257">
        <v>566</v>
      </c>
      <c r="N257">
        <v>116</v>
      </c>
      <c r="O257">
        <v>32</v>
      </c>
      <c r="P257">
        <v>96</v>
      </c>
      <c r="Y257">
        <v>608</v>
      </c>
      <c r="Z257">
        <v>4</v>
      </c>
      <c r="AA257">
        <v>-292</v>
      </c>
      <c r="AB257">
        <v>197</v>
      </c>
      <c r="AS257">
        <v>316</v>
      </c>
      <c r="AT257">
        <v>-40</v>
      </c>
      <c r="AU257">
        <v>-380</v>
      </c>
      <c r="AV257">
        <v>-189</v>
      </c>
    </row>
    <row r="258" spans="1:48" x14ac:dyDescent="0.3">
      <c r="A258">
        <v>238</v>
      </c>
      <c r="B258">
        <v>40</v>
      </c>
      <c r="C258">
        <v>-20</v>
      </c>
      <c r="D258">
        <v>90</v>
      </c>
      <c r="M258">
        <v>568</v>
      </c>
      <c r="N258">
        <v>116</v>
      </c>
      <c r="O258">
        <v>32</v>
      </c>
      <c r="P258">
        <v>94</v>
      </c>
      <c r="Y258">
        <v>607</v>
      </c>
      <c r="Z258">
        <v>4</v>
      </c>
      <c r="AA258">
        <v>-292</v>
      </c>
      <c r="AB258">
        <v>196</v>
      </c>
      <c r="AS258">
        <v>313</v>
      </c>
      <c r="AT258">
        <v>-40</v>
      </c>
      <c r="AU258">
        <v>-380</v>
      </c>
      <c r="AV258">
        <v>-189</v>
      </c>
    </row>
    <row r="259" spans="1:48" x14ac:dyDescent="0.3">
      <c r="A259">
        <v>238</v>
      </c>
      <c r="B259">
        <v>40</v>
      </c>
      <c r="C259">
        <v>-20</v>
      </c>
      <c r="D259">
        <v>90</v>
      </c>
      <c r="M259">
        <v>569</v>
      </c>
      <c r="N259">
        <v>116</v>
      </c>
      <c r="O259">
        <v>32</v>
      </c>
      <c r="P259">
        <v>95</v>
      </c>
      <c r="Y259">
        <v>607</v>
      </c>
      <c r="Z259">
        <v>4</v>
      </c>
      <c r="AA259">
        <v>-292</v>
      </c>
      <c r="AB259">
        <v>197</v>
      </c>
      <c r="AS259">
        <v>313</v>
      </c>
      <c r="AT259">
        <v>-40</v>
      </c>
      <c r="AU259">
        <v>-380</v>
      </c>
      <c r="AV259">
        <v>-191</v>
      </c>
    </row>
    <row r="260" spans="1:48" x14ac:dyDescent="0.3">
      <c r="A260">
        <v>241</v>
      </c>
      <c r="B260">
        <v>40</v>
      </c>
      <c r="C260">
        <v>-20</v>
      </c>
      <c r="D260">
        <v>89</v>
      </c>
      <c r="M260">
        <v>571</v>
      </c>
      <c r="N260">
        <v>116</v>
      </c>
      <c r="O260">
        <v>32</v>
      </c>
      <c r="P260">
        <v>94</v>
      </c>
      <c r="Y260">
        <v>607</v>
      </c>
      <c r="Z260">
        <v>4</v>
      </c>
      <c r="AA260">
        <v>-292</v>
      </c>
      <c r="AB260">
        <v>194</v>
      </c>
      <c r="AS260">
        <v>313</v>
      </c>
      <c r="AT260">
        <v>-40</v>
      </c>
      <c r="AU260">
        <v>-380</v>
      </c>
      <c r="AV260">
        <v>-197</v>
      </c>
    </row>
    <row r="261" spans="1:48" x14ac:dyDescent="0.3">
      <c r="A261">
        <v>242</v>
      </c>
      <c r="B261">
        <v>40</v>
      </c>
      <c r="C261">
        <v>-20</v>
      </c>
      <c r="D261">
        <v>91</v>
      </c>
      <c r="M261">
        <v>573</v>
      </c>
      <c r="N261">
        <v>112</v>
      </c>
      <c r="O261">
        <v>24</v>
      </c>
      <c r="P261">
        <v>97</v>
      </c>
      <c r="Y261">
        <v>607</v>
      </c>
      <c r="Z261">
        <v>4</v>
      </c>
      <c r="AA261">
        <v>-292</v>
      </c>
      <c r="AB261">
        <v>195</v>
      </c>
      <c r="AS261">
        <v>313</v>
      </c>
      <c r="AT261">
        <v>-40</v>
      </c>
      <c r="AU261">
        <v>-380</v>
      </c>
      <c r="AV261">
        <v>-195</v>
      </c>
    </row>
    <row r="262" spans="1:48" x14ac:dyDescent="0.3">
      <c r="A262">
        <v>243</v>
      </c>
      <c r="B262">
        <v>40</v>
      </c>
      <c r="C262">
        <v>-20</v>
      </c>
      <c r="D262">
        <v>90</v>
      </c>
      <c r="M262">
        <v>573</v>
      </c>
      <c r="N262">
        <v>112</v>
      </c>
      <c r="O262">
        <v>24</v>
      </c>
      <c r="P262">
        <v>95</v>
      </c>
      <c r="Y262">
        <v>608</v>
      </c>
      <c r="Z262">
        <v>4</v>
      </c>
      <c r="AA262">
        <v>-292</v>
      </c>
      <c r="AB262">
        <v>195</v>
      </c>
      <c r="AS262">
        <v>313</v>
      </c>
      <c r="AT262">
        <v>-12</v>
      </c>
      <c r="AU262">
        <v>-324</v>
      </c>
      <c r="AV262">
        <v>-196</v>
      </c>
    </row>
    <row r="263" spans="1:48" x14ac:dyDescent="0.3">
      <c r="A263">
        <v>243</v>
      </c>
      <c r="B263">
        <v>40</v>
      </c>
      <c r="C263">
        <v>-20</v>
      </c>
      <c r="D263">
        <v>89</v>
      </c>
      <c r="M263">
        <v>577</v>
      </c>
      <c r="N263">
        <v>112</v>
      </c>
      <c r="O263">
        <v>24</v>
      </c>
      <c r="P263">
        <v>95</v>
      </c>
      <c r="Y263">
        <v>608</v>
      </c>
      <c r="Z263">
        <v>4</v>
      </c>
      <c r="AA263">
        <v>-292</v>
      </c>
      <c r="AB263">
        <v>196</v>
      </c>
      <c r="AS263">
        <v>314</v>
      </c>
      <c r="AT263">
        <v>-12</v>
      </c>
      <c r="AU263">
        <v>-324</v>
      </c>
      <c r="AV263">
        <v>-194</v>
      </c>
    </row>
    <row r="264" spans="1:48" x14ac:dyDescent="0.3">
      <c r="A264">
        <v>245</v>
      </c>
      <c r="B264">
        <v>40</v>
      </c>
      <c r="C264">
        <v>-20</v>
      </c>
      <c r="D264">
        <v>90</v>
      </c>
      <c r="M264">
        <v>578</v>
      </c>
      <c r="N264">
        <v>112</v>
      </c>
      <c r="O264">
        <v>24</v>
      </c>
      <c r="P264">
        <v>97</v>
      </c>
      <c r="Y264">
        <v>607</v>
      </c>
      <c r="Z264">
        <v>4</v>
      </c>
      <c r="AA264">
        <v>-292</v>
      </c>
      <c r="AB264">
        <v>196</v>
      </c>
      <c r="AS264">
        <v>314</v>
      </c>
      <c r="AT264">
        <v>-12</v>
      </c>
      <c r="AU264">
        <v>-324</v>
      </c>
      <c r="AV264">
        <v>-195</v>
      </c>
    </row>
    <row r="265" spans="1:48" x14ac:dyDescent="0.3">
      <c r="A265">
        <v>246</v>
      </c>
      <c r="B265">
        <v>40</v>
      </c>
      <c r="C265">
        <v>-20</v>
      </c>
      <c r="D265">
        <v>90</v>
      </c>
      <c r="M265">
        <v>579</v>
      </c>
      <c r="N265">
        <v>112</v>
      </c>
      <c r="O265">
        <v>24</v>
      </c>
      <c r="P265">
        <v>95</v>
      </c>
      <c r="Y265">
        <v>607</v>
      </c>
      <c r="Z265">
        <v>4</v>
      </c>
      <c r="AA265">
        <v>-292</v>
      </c>
      <c r="AB265">
        <v>197</v>
      </c>
      <c r="AS265">
        <v>314</v>
      </c>
      <c r="AT265">
        <v>-12</v>
      </c>
      <c r="AU265">
        <v>-324</v>
      </c>
      <c r="AV265">
        <v>-195</v>
      </c>
    </row>
    <row r="266" spans="1:48" x14ac:dyDescent="0.3">
      <c r="A266">
        <v>246</v>
      </c>
      <c r="B266">
        <v>40</v>
      </c>
      <c r="C266">
        <v>-20</v>
      </c>
      <c r="D266">
        <v>89</v>
      </c>
      <c r="M266">
        <v>581</v>
      </c>
      <c r="N266">
        <v>112</v>
      </c>
      <c r="O266">
        <v>24</v>
      </c>
      <c r="P266">
        <v>93</v>
      </c>
      <c r="Y266">
        <v>607</v>
      </c>
      <c r="Z266">
        <v>4</v>
      </c>
      <c r="AA266">
        <v>-292</v>
      </c>
      <c r="AB266">
        <v>196</v>
      </c>
      <c r="AS266">
        <v>314</v>
      </c>
      <c r="AT266">
        <v>-12</v>
      </c>
      <c r="AU266">
        <v>-324</v>
      </c>
      <c r="AV266">
        <v>-197</v>
      </c>
    </row>
    <row r="267" spans="1:48" x14ac:dyDescent="0.3">
      <c r="A267">
        <v>245</v>
      </c>
      <c r="B267">
        <v>44</v>
      </c>
      <c r="C267">
        <v>-12</v>
      </c>
      <c r="D267">
        <v>89</v>
      </c>
      <c r="M267">
        <v>582</v>
      </c>
      <c r="N267">
        <v>112</v>
      </c>
      <c r="O267">
        <v>24</v>
      </c>
      <c r="P267">
        <v>95</v>
      </c>
      <c r="Y267">
        <v>607</v>
      </c>
      <c r="Z267">
        <v>4</v>
      </c>
      <c r="AA267">
        <v>-292</v>
      </c>
      <c r="AB267">
        <v>197</v>
      </c>
      <c r="AS267">
        <v>314</v>
      </c>
      <c r="AT267">
        <v>-12</v>
      </c>
      <c r="AU267">
        <v>-324</v>
      </c>
      <c r="AV267">
        <v>-195</v>
      </c>
    </row>
    <row r="268" spans="1:48" x14ac:dyDescent="0.3">
      <c r="A268">
        <v>246</v>
      </c>
      <c r="B268">
        <v>44</v>
      </c>
      <c r="C268">
        <v>-12</v>
      </c>
      <c r="D268">
        <v>91</v>
      </c>
      <c r="M268">
        <v>584</v>
      </c>
      <c r="N268">
        <v>112</v>
      </c>
      <c r="O268">
        <v>24</v>
      </c>
      <c r="P268">
        <v>96</v>
      </c>
      <c r="Y268">
        <v>608</v>
      </c>
      <c r="Z268">
        <v>4</v>
      </c>
      <c r="AA268">
        <v>-292</v>
      </c>
      <c r="AB268">
        <v>196</v>
      </c>
      <c r="AS268">
        <v>316</v>
      </c>
      <c r="AT268">
        <v>-12</v>
      </c>
      <c r="AU268">
        <v>-324</v>
      </c>
      <c r="AV268">
        <v>-195</v>
      </c>
    </row>
    <row r="269" spans="1:48" x14ac:dyDescent="0.3">
      <c r="A269">
        <v>247</v>
      </c>
      <c r="B269">
        <v>44</v>
      </c>
      <c r="C269">
        <v>-12</v>
      </c>
      <c r="D269">
        <v>91</v>
      </c>
      <c r="M269">
        <v>586</v>
      </c>
      <c r="N269">
        <v>112</v>
      </c>
      <c r="O269">
        <v>24</v>
      </c>
      <c r="P269">
        <v>96</v>
      </c>
      <c r="Y269">
        <v>608</v>
      </c>
      <c r="Z269">
        <v>4</v>
      </c>
      <c r="AA269">
        <v>-292</v>
      </c>
      <c r="AB269">
        <v>196</v>
      </c>
      <c r="AS269">
        <v>313</v>
      </c>
      <c r="AT269">
        <v>-12</v>
      </c>
      <c r="AU269">
        <v>-324</v>
      </c>
      <c r="AV269">
        <v>-194</v>
      </c>
    </row>
    <row r="270" spans="1:48" x14ac:dyDescent="0.3">
      <c r="A270">
        <v>248</v>
      </c>
      <c r="B270">
        <v>44</v>
      </c>
      <c r="C270">
        <v>-12</v>
      </c>
      <c r="D270">
        <v>88</v>
      </c>
      <c r="M270">
        <v>587</v>
      </c>
      <c r="N270">
        <v>112</v>
      </c>
      <c r="O270">
        <v>24</v>
      </c>
      <c r="P270">
        <v>94</v>
      </c>
      <c r="Y270">
        <v>607</v>
      </c>
      <c r="Z270">
        <v>4</v>
      </c>
      <c r="AA270">
        <v>-292</v>
      </c>
      <c r="AB270">
        <v>195</v>
      </c>
      <c r="AS270">
        <v>313</v>
      </c>
      <c r="AT270">
        <v>-12</v>
      </c>
      <c r="AU270">
        <v>-324</v>
      </c>
      <c r="AV270">
        <v>-195</v>
      </c>
    </row>
    <row r="271" spans="1:48" x14ac:dyDescent="0.3">
      <c r="A271">
        <v>248</v>
      </c>
      <c r="B271">
        <v>44</v>
      </c>
      <c r="C271">
        <v>-12</v>
      </c>
      <c r="D271">
        <v>93</v>
      </c>
      <c r="M271">
        <v>589</v>
      </c>
      <c r="N271">
        <v>112</v>
      </c>
      <c r="O271">
        <v>24</v>
      </c>
      <c r="P271">
        <v>95</v>
      </c>
      <c r="Y271">
        <v>607</v>
      </c>
      <c r="Z271">
        <v>0</v>
      </c>
      <c r="AA271">
        <v>-292</v>
      </c>
      <c r="AB271">
        <v>195</v>
      </c>
      <c r="AS271">
        <v>315</v>
      </c>
      <c r="AT271">
        <v>-12</v>
      </c>
      <c r="AU271">
        <v>-324</v>
      </c>
      <c r="AV271">
        <v>-196</v>
      </c>
    </row>
    <row r="272" spans="1:48" x14ac:dyDescent="0.3">
      <c r="A272">
        <v>248</v>
      </c>
      <c r="B272">
        <v>44</v>
      </c>
      <c r="C272">
        <v>-12</v>
      </c>
      <c r="D272">
        <v>85</v>
      </c>
      <c r="M272">
        <v>590</v>
      </c>
      <c r="N272">
        <v>112</v>
      </c>
      <c r="O272">
        <v>24</v>
      </c>
      <c r="P272">
        <v>94</v>
      </c>
      <c r="Y272">
        <v>607</v>
      </c>
      <c r="Z272">
        <v>0</v>
      </c>
      <c r="AA272">
        <v>-300</v>
      </c>
      <c r="AB272">
        <v>195</v>
      </c>
      <c r="AS272">
        <v>314</v>
      </c>
      <c r="AT272">
        <v>-12</v>
      </c>
      <c r="AU272">
        <v>-324</v>
      </c>
      <c r="AV272">
        <v>-197</v>
      </c>
    </row>
    <row r="273" spans="1:48" x14ac:dyDescent="0.3">
      <c r="A273">
        <v>250</v>
      </c>
      <c r="B273">
        <v>44</v>
      </c>
      <c r="C273">
        <v>-12</v>
      </c>
      <c r="D273">
        <v>91</v>
      </c>
      <c r="M273">
        <v>593</v>
      </c>
      <c r="N273">
        <v>112</v>
      </c>
      <c r="O273">
        <v>24</v>
      </c>
      <c r="P273">
        <v>96</v>
      </c>
      <c r="Y273">
        <v>607</v>
      </c>
      <c r="Z273">
        <v>0</v>
      </c>
      <c r="AA273">
        <v>-300</v>
      </c>
      <c r="AB273">
        <v>195</v>
      </c>
      <c r="AS273">
        <v>314</v>
      </c>
      <c r="AT273">
        <v>-12</v>
      </c>
      <c r="AU273">
        <v>-324</v>
      </c>
      <c r="AV273">
        <v>-195</v>
      </c>
    </row>
    <row r="274" spans="1:48" x14ac:dyDescent="0.3">
      <c r="A274">
        <v>250</v>
      </c>
      <c r="B274">
        <v>44</v>
      </c>
      <c r="C274">
        <v>-12</v>
      </c>
      <c r="D274">
        <v>90</v>
      </c>
      <c r="M274">
        <v>594</v>
      </c>
      <c r="N274">
        <v>112</v>
      </c>
      <c r="O274">
        <v>24</v>
      </c>
      <c r="P274">
        <v>95</v>
      </c>
      <c r="Y274">
        <v>607</v>
      </c>
      <c r="Z274">
        <v>0</v>
      </c>
      <c r="AA274">
        <v>-300</v>
      </c>
      <c r="AB274">
        <v>195</v>
      </c>
      <c r="AS274">
        <v>316</v>
      </c>
      <c r="AT274">
        <v>-12</v>
      </c>
      <c r="AU274">
        <v>-324</v>
      </c>
      <c r="AV274">
        <v>-196</v>
      </c>
    </row>
    <row r="275" spans="1:48" x14ac:dyDescent="0.3">
      <c r="A275">
        <v>252</v>
      </c>
      <c r="B275">
        <v>44</v>
      </c>
      <c r="C275">
        <v>-12</v>
      </c>
      <c r="D275">
        <v>91</v>
      </c>
      <c r="M275">
        <v>595</v>
      </c>
      <c r="N275">
        <v>112</v>
      </c>
      <c r="O275">
        <v>24</v>
      </c>
      <c r="P275">
        <v>94</v>
      </c>
      <c r="Y275">
        <v>607</v>
      </c>
      <c r="Z275">
        <v>0</v>
      </c>
      <c r="AA275">
        <v>-300</v>
      </c>
      <c r="AB275">
        <v>197</v>
      </c>
      <c r="AS275">
        <v>313</v>
      </c>
      <c r="AT275">
        <v>-12</v>
      </c>
      <c r="AU275">
        <v>-324</v>
      </c>
      <c r="AV275">
        <v>-196</v>
      </c>
    </row>
    <row r="276" spans="1:48" x14ac:dyDescent="0.3">
      <c r="A276">
        <v>255</v>
      </c>
      <c r="B276">
        <v>44</v>
      </c>
      <c r="C276">
        <v>-12</v>
      </c>
      <c r="D276">
        <v>89</v>
      </c>
      <c r="M276">
        <v>598</v>
      </c>
      <c r="N276">
        <v>112</v>
      </c>
      <c r="O276">
        <v>24</v>
      </c>
      <c r="P276">
        <v>94</v>
      </c>
      <c r="Y276">
        <v>607</v>
      </c>
      <c r="Z276">
        <v>0</v>
      </c>
      <c r="AA276">
        <v>-300</v>
      </c>
      <c r="AB276">
        <v>196</v>
      </c>
      <c r="AS276">
        <v>313</v>
      </c>
      <c r="AT276">
        <v>-12</v>
      </c>
      <c r="AU276">
        <v>-324</v>
      </c>
      <c r="AV276">
        <v>-196</v>
      </c>
    </row>
    <row r="277" spans="1:48" x14ac:dyDescent="0.3">
      <c r="A277">
        <v>255</v>
      </c>
      <c r="B277">
        <v>44</v>
      </c>
      <c r="C277">
        <v>-12</v>
      </c>
      <c r="D277">
        <v>91</v>
      </c>
      <c r="M277">
        <v>599</v>
      </c>
      <c r="N277">
        <v>100</v>
      </c>
      <c r="O277">
        <v>24</v>
      </c>
      <c r="P277">
        <v>96</v>
      </c>
      <c r="Y277">
        <v>607</v>
      </c>
      <c r="Z277">
        <v>0</v>
      </c>
      <c r="AA277">
        <v>-300</v>
      </c>
      <c r="AB277">
        <v>198</v>
      </c>
      <c r="AS277">
        <v>313</v>
      </c>
      <c r="AT277">
        <v>-12</v>
      </c>
      <c r="AU277">
        <v>-324</v>
      </c>
      <c r="AV277">
        <v>-194</v>
      </c>
    </row>
    <row r="278" spans="1:48" x14ac:dyDescent="0.3">
      <c r="A278">
        <v>252</v>
      </c>
      <c r="B278">
        <v>44</v>
      </c>
      <c r="C278">
        <v>-12</v>
      </c>
      <c r="D278">
        <v>91</v>
      </c>
      <c r="M278">
        <v>600</v>
      </c>
      <c r="N278">
        <v>100</v>
      </c>
      <c r="O278">
        <v>0</v>
      </c>
      <c r="P278">
        <v>95</v>
      </c>
      <c r="Y278">
        <v>607</v>
      </c>
      <c r="Z278">
        <v>0</v>
      </c>
      <c r="AA278">
        <v>-300</v>
      </c>
      <c r="AB278">
        <v>195</v>
      </c>
      <c r="AS278">
        <v>313</v>
      </c>
      <c r="AT278">
        <v>0</v>
      </c>
      <c r="AU278">
        <v>-300</v>
      </c>
      <c r="AV278">
        <v>-195</v>
      </c>
    </row>
    <row r="279" spans="1:48" x14ac:dyDescent="0.3">
      <c r="A279">
        <v>252</v>
      </c>
      <c r="B279">
        <v>44</v>
      </c>
      <c r="C279">
        <v>-12</v>
      </c>
      <c r="D279">
        <v>89</v>
      </c>
      <c r="M279">
        <v>603</v>
      </c>
      <c r="N279">
        <v>100</v>
      </c>
      <c r="O279">
        <v>0</v>
      </c>
      <c r="P279">
        <v>96</v>
      </c>
      <c r="Y279">
        <v>607</v>
      </c>
      <c r="Z279">
        <v>0</v>
      </c>
      <c r="AA279">
        <v>-300</v>
      </c>
      <c r="AB279">
        <v>198</v>
      </c>
      <c r="AS279">
        <v>315</v>
      </c>
      <c r="AT279">
        <v>0</v>
      </c>
      <c r="AU279">
        <v>-300</v>
      </c>
      <c r="AV279">
        <v>-195</v>
      </c>
    </row>
    <row r="280" spans="1:48" x14ac:dyDescent="0.3">
      <c r="A280">
        <v>254</v>
      </c>
      <c r="B280">
        <v>44</v>
      </c>
      <c r="C280">
        <v>-12</v>
      </c>
      <c r="D280">
        <v>88</v>
      </c>
      <c r="M280">
        <v>605</v>
      </c>
      <c r="N280">
        <v>100</v>
      </c>
      <c r="O280">
        <v>0</v>
      </c>
      <c r="P280">
        <v>94</v>
      </c>
      <c r="Y280">
        <v>607</v>
      </c>
      <c r="Z280">
        <v>0</v>
      </c>
      <c r="AA280">
        <v>-300</v>
      </c>
      <c r="AB280">
        <v>196</v>
      </c>
      <c r="AS280">
        <v>314</v>
      </c>
      <c r="AT280">
        <v>0</v>
      </c>
      <c r="AU280">
        <v>-300</v>
      </c>
      <c r="AV280">
        <v>-194</v>
      </c>
    </row>
    <row r="281" spans="1:48" x14ac:dyDescent="0.3">
      <c r="A281">
        <v>255</v>
      </c>
      <c r="B281">
        <v>44</v>
      </c>
      <c r="C281">
        <v>-12</v>
      </c>
      <c r="D281">
        <v>89</v>
      </c>
      <c r="M281">
        <v>607</v>
      </c>
      <c r="N281">
        <v>100</v>
      </c>
      <c r="O281">
        <v>0</v>
      </c>
      <c r="P281">
        <v>93</v>
      </c>
      <c r="Y281">
        <v>607</v>
      </c>
      <c r="Z281">
        <v>0</v>
      </c>
      <c r="AA281">
        <v>-300</v>
      </c>
      <c r="AB281">
        <v>195</v>
      </c>
      <c r="AS281">
        <v>314</v>
      </c>
      <c r="AT281">
        <v>0</v>
      </c>
      <c r="AU281">
        <v>-300</v>
      </c>
      <c r="AV281">
        <v>-197</v>
      </c>
    </row>
    <row r="282" spans="1:48" x14ac:dyDescent="0.3">
      <c r="A282">
        <v>255</v>
      </c>
      <c r="B282">
        <v>44</v>
      </c>
      <c r="C282">
        <v>-12</v>
      </c>
      <c r="D282">
        <v>90</v>
      </c>
      <c r="M282">
        <v>608</v>
      </c>
      <c r="N282">
        <v>100</v>
      </c>
      <c r="O282">
        <v>0</v>
      </c>
      <c r="P282">
        <v>95</v>
      </c>
      <c r="Y282">
        <v>607</v>
      </c>
      <c r="Z282">
        <v>0</v>
      </c>
      <c r="AA282">
        <v>-300</v>
      </c>
      <c r="AB282">
        <v>191</v>
      </c>
      <c r="AS282">
        <v>313</v>
      </c>
      <c r="AT282">
        <v>0</v>
      </c>
      <c r="AU282">
        <v>-300</v>
      </c>
      <c r="AV282">
        <v>-196</v>
      </c>
    </row>
    <row r="283" spans="1:48" x14ac:dyDescent="0.3">
      <c r="A283">
        <v>256</v>
      </c>
      <c r="B283">
        <v>44</v>
      </c>
      <c r="C283">
        <v>-12</v>
      </c>
      <c r="D283">
        <v>87</v>
      </c>
      <c r="M283">
        <v>610</v>
      </c>
      <c r="N283">
        <v>100</v>
      </c>
      <c r="O283">
        <v>0</v>
      </c>
      <c r="P283">
        <v>95</v>
      </c>
      <c r="Y283">
        <v>607</v>
      </c>
      <c r="Z283">
        <v>0</v>
      </c>
      <c r="AA283">
        <v>-300</v>
      </c>
      <c r="AB283">
        <v>196</v>
      </c>
      <c r="AS283">
        <v>313</v>
      </c>
      <c r="AT283">
        <v>0</v>
      </c>
      <c r="AU283">
        <v>-300</v>
      </c>
      <c r="AV283">
        <v>-194</v>
      </c>
    </row>
    <row r="284" spans="1:48" x14ac:dyDescent="0.3">
      <c r="A284">
        <v>257</v>
      </c>
      <c r="B284">
        <v>40</v>
      </c>
      <c r="C284">
        <v>-20</v>
      </c>
      <c r="D284">
        <v>88</v>
      </c>
      <c r="M284">
        <v>612</v>
      </c>
      <c r="N284">
        <v>100</v>
      </c>
      <c r="O284">
        <v>0</v>
      </c>
      <c r="P284">
        <v>95</v>
      </c>
      <c r="Y284">
        <v>607</v>
      </c>
      <c r="Z284">
        <v>0</v>
      </c>
      <c r="AA284">
        <v>-300</v>
      </c>
      <c r="AB284">
        <v>193</v>
      </c>
      <c r="AS284">
        <v>313</v>
      </c>
      <c r="AT284">
        <v>0</v>
      </c>
      <c r="AU284">
        <v>-300</v>
      </c>
      <c r="AV284">
        <v>-197</v>
      </c>
    </row>
    <row r="285" spans="1:48" x14ac:dyDescent="0.3">
      <c r="A285">
        <v>258</v>
      </c>
      <c r="B285">
        <v>40</v>
      </c>
      <c r="C285">
        <v>-20</v>
      </c>
      <c r="D285">
        <v>91</v>
      </c>
      <c r="M285">
        <v>613</v>
      </c>
      <c r="N285">
        <v>100</v>
      </c>
      <c r="O285">
        <v>0</v>
      </c>
      <c r="P285">
        <v>100</v>
      </c>
      <c r="Y285">
        <v>608</v>
      </c>
      <c r="Z285">
        <v>0</v>
      </c>
      <c r="AA285">
        <v>-300</v>
      </c>
      <c r="AB285">
        <v>194</v>
      </c>
      <c r="AS285">
        <v>313</v>
      </c>
      <c r="AT285">
        <v>0</v>
      </c>
      <c r="AU285">
        <v>-300</v>
      </c>
      <c r="AV285">
        <v>-196</v>
      </c>
    </row>
    <row r="286" spans="1:48" x14ac:dyDescent="0.3">
      <c r="A286">
        <v>259</v>
      </c>
      <c r="B286">
        <v>40</v>
      </c>
      <c r="C286">
        <v>-20</v>
      </c>
      <c r="D286">
        <v>91</v>
      </c>
      <c r="M286">
        <v>614</v>
      </c>
      <c r="N286">
        <v>100</v>
      </c>
      <c r="O286">
        <v>0</v>
      </c>
      <c r="P286">
        <v>88</v>
      </c>
      <c r="Y286">
        <v>607</v>
      </c>
      <c r="Z286">
        <v>0</v>
      </c>
      <c r="AA286">
        <v>-300</v>
      </c>
      <c r="AB286">
        <v>190</v>
      </c>
      <c r="AS286">
        <v>315</v>
      </c>
      <c r="AT286">
        <v>0</v>
      </c>
      <c r="AU286">
        <v>-300</v>
      </c>
      <c r="AV286">
        <v>-196</v>
      </c>
    </row>
    <row r="287" spans="1:48" x14ac:dyDescent="0.3">
      <c r="A287">
        <v>259</v>
      </c>
      <c r="B287">
        <v>40</v>
      </c>
      <c r="C287">
        <v>-20</v>
      </c>
      <c r="D287">
        <v>89</v>
      </c>
      <c r="M287">
        <v>617</v>
      </c>
      <c r="N287">
        <v>100</v>
      </c>
      <c r="O287">
        <v>0</v>
      </c>
      <c r="P287">
        <v>94</v>
      </c>
      <c r="Y287">
        <v>607</v>
      </c>
      <c r="Z287">
        <v>0</v>
      </c>
      <c r="AA287">
        <v>-300</v>
      </c>
      <c r="AB287">
        <v>199</v>
      </c>
      <c r="AS287">
        <v>315</v>
      </c>
      <c r="AT287">
        <v>0</v>
      </c>
      <c r="AU287">
        <v>-300</v>
      </c>
      <c r="AV287">
        <v>-194</v>
      </c>
    </row>
    <row r="288" spans="1:48" x14ac:dyDescent="0.3">
      <c r="A288">
        <v>259</v>
      </c>
      <c r="B288">
        <v>40</v>
      </c>
      <c r="C288">
        <v>-20</v>
      </c>
      <c r="D288">
        <v>89</v>
      </c>
      <c r="M288">
        <v>618</v>
      </c>
      <c r="N288">
        <v>100</v>
      </c>
      <c r="O288">
        <v>0</v>
      </c>
      <c r="P288">
        <v>94</v>
      </c>
      <c r="Y288">
        <v>607</v>
      </c>
      <c r="Z288">
        <v>0</v>
      </c>
      <c r="AA288">
        <v>-300</v>
      </c>
      <c r="AB288">
        <v>193</v>
      </c>
      <c r="AS288">
        <v>315</v>
      </c>
      <c r="AT288">
        <v>0</v>
      </c>
      <c r="AU288">
        <v>-300</v>
      </c>
      <c r="AV288">
        <v>-193</v>
      </c>
    </row>
    <row r="289" spans="1:48" x14ac:dyDescent="0.3">
      <c r="A289">
        <v>261</v>
      </c>
      <c r="B289">
        <v>40</v>
      </c>
      <c r="C289">
        <v>-20</v>
      </c>
      <c r="D289">
        <v>89</v>
      </c>
      <c r="M289">
        <v>620</v>
      </c>
      <c r="N289">
        <v>100</v>
      </c>
      <c r="O289">
        <v>0</v>
      </c>
      <c r="P289">
        <v>93</v>
      </c>
      <c r="Y289">
        <v>607</v>
      </c>
      <c r="Z289">
        <v>0</v>
      </c>
      <c r="AA289">
        <v>-300</v>
      </c>
      <c r="AB289">
        <v>193</v>
      </c>
      <c r="AS289">
        <v>315</v>
      </c>
      <c r="AT289">
        <v>0</v>
      </c>
      <c r="AU289">
        <v>-300</v>
      </c>
      <c r="AV289">
        <v>-195</v>
      </c>
    </row>
    <row r="290" spans="1:48" x14ac:dyDescent="0.3">
      <c r="A290">
        <v>264</v>
      </c>
      <c r="B290">
        <v>40</v>
      </c>
      <c r="C290">
        <v>-20</v>
      </c>
      <c r="D290">
        <v>90</v>
      </c>
      <c r="M290">
        <v>621</v>
      </c>
      <c r="N290">
        <v>100</v>
      </c>
      <c r="O290">
        <v>0</v>
      </c>
      <c r="P290">
        <v>94</v>
      </c>
      <c r="Y290">
        <v>608</v>
      </c>
      <c r="Z290">
        <v>0</v>
      </c>
      <c r="AA290">
        <v>-300</v>
      </c>
      <c r="AB290">
        <v>195</v>
      </c>
      <c r="AS290">
        <v>314</v>
      </c>
      <c r="AT290">
        <v>0</v>
      </c>
      <c r="AU290">
        <v>-300</v>
      </c>
      <c r="AV290">
        <v>-194</v>
      </c>
    </row>
    <row r="291" spans="1:48" x14ac:dyDescent="0.3">
      <c r="A291">
        <v>264</v>
      </c>
      <c r="B291">
        <v>40</v>
      </c>
      <c r="C291">
        <v>-20</v>
      </c>
      <c r="D291">
        <v>90</v>
      </c>
      <c r="M291">
        <v>623</v>
      </c>
      <c r="N291">
        <v>100</v>
      </c>
      <c r="O291">
        <v>0</v>
      </c>
      <c r="P291">
        <v>94</v>
      </c>
      <c r="Y291">
        <v>608</v>
      </c>
      <c r="Z291">
        <v>0</v>
      </c>
      <c r="AA291">
        <v>-300</v>
      </c>
      <c r="AB291">
        <v>193</v>
      </c>
      <c r="AS291">
        <v>314</v>
      </c>
      <c r="AT291">
        <v>0</v>
      </c>
      <c r="AU291">
        <v>-300</v>
      </c>
      <c r="AV291">
        <v>-193</v>
      </c>
    </row>
    <row r="292" spans="1:48" x14ac:dyDescent="0.3">
      <c r="A292">
        <v>264</v>
      </c>
      <c r="B292">
        <v>40</v>
      </c>
      <c r="C292">
        <v>-20</v>
      </c>
      <c r="D292">
        <v>89</v>
      </c>
      <c r="M292">
        <v>626</v>
      </c>
      <c r="N292">
        <v>100</v>
      </c>
      <c r="O292">
        <v>0</v>
      </c>
      <c r="P292">
        <v>92</v>
      </c>
      <c r="Y292">
        <v>608</v>
      </c>
      <c r="Z292">
        <v>0</v>
      </c>
      <c r="AA292">
        <v>-300</v>
      </c>
      <c r="AB292">
        <v>194</v>
      </c>
      <c r="AS292">
        <v>314</v>
      </c>
      <c r="AT292">
        <v>0</v>
      </c>
      <c r="AU292">
        <v>-300</v>
      </c>
      <c r="AV292">
        <v>-192</v>
      </c>
    </row>
    <row r="293" spans="1:48" x14ac:dyDescent="0.3">
      <c r="A293">
        <v>264</v>
      </c>
      <c r="B293">
        <v>40</v>
      </c>
      <c r="C293">
        <v>-20</v>
      </c>
      <c r="D293">
        <v>88</v>
      </c>
      <c r="M293">
        <v>628</v>
      </c>
      <c r="N293">
        <v>100</v>
      </c>
      <c r="O293">
        <v>0</v>
      </c>
      <c r="P293">
        <v>92</v>
      </c>
      <c r="Y293">
        <v>607</v>
      </c>
      <c r="Z293">
        <v>0</v>
      </c>
      <c r="AA293">
        <v>-300</v>
      </c>
      <c r="AB293">
        <v>191</v>
      </c>
      <c r="AS293">
        <v>314</v>
      </c>
      <c r="AT293">
        <v>0</v>
      </c>
      <c r="AU293">
        <v>-300</v>
      </c>
      <c r="AV293">
        <v>-194</v>
      </c>
    </row>
    <row r="294" spans="1:48" x14ac:dyDescent="0.3">
      <c r="A294">
        <v>265</v>
      </c>
      <c r="B294">
        <v>40</v>
      </c>
      <c r="C294">
        <v>-20</v>
      </c>
      <c r="D294">
        <v>89</v>
      </c>
      <c r="M294">
        <v>630</v>
      </c>
      <c r="N294">
        <v>108</v>
      </c>
      <c r="O294">
        <v>0</v>
      </c>
      <c r="P294">
        <v>93</v>
      </c>
      <c r="Y294">
        <v>607</v>
      </c>
      <c r="Z294">
        <v>0</v>
      </c>
      <c r="AA294">
        <v>-300</v>
      </c>
      <c r="AB294">
        <v>193</v>
      </c>
      <c r="AS294">
        <v>314</v>
      </c>
      <c r="AT294">
        <v>4</v>
      </c>
      <c r="AU294">
        <v>-300</v>
      </c>
      <c r="AV294">
        <v>-193</v>
      </c>
    </row>
    <row r="295" spans="1:48" x14ac:dyDescent="0.3">
      <c r="A295">
        <v>267</v>
      </c>
      <c r="B295">
        <v>40</v>
      </c>
      <c r="C295">
        <v>-20</v>
      </c>
      <c r="D295">
        <v>90</v>
      </c>
      <c r="M295">
        <v>631</v>
      </c>
      <c r="N295">
        <v>108</v>
      </c>
      <c r="O295">
        <v>16</v>
      </c>
      <c r="P295">
        <v>93</v>
      </c>
      <c r="Y295">
        <v>607</v>
      </c>
      <c r="Z295">
        <v>0</v>
      </c>
      <c r="AA295">
        <v>-300</v>
      </c>
      <c r="AB295">
        <v>191</v>
      </c>
      <c r="AS295">
        <v>314</v>
      </c>
      <c r="AT295">
        <v>4</v>
      </c>
      <c r="AU295">
        <v>-292</v>
      </c>
      <c r="AV295">
        <v>-192</v>
      </c>
    </row>
    <row r="296" spans="1:48" x14ac:dyDescent="0.3">
      <c r="A296">
        <v>266</v>
      </c>
      <c r="B296">
        <v>40</v>
      </c>
      <c r="C296">
        <v>-20</v>
      </c>
      <c r="D296">
        <v>91</v>
      </c>
      <c r="M296">
        <v>633</v>
      </c>
      <c r="N296">
        <v>108</v>
      </c>
      <c r="O296">
        <v>16</v>
      </c>
      <c r="P296">
        <v>95</v>
      </c>
      <c r="Y296">
        <v>607</v>
      </c>
      <c r="Z296">
        <v>0</v>
      </c>
      <c r="AA296">
        <v>-300</v>
      </c>
      <c r="AB296">
        <v>191</v>
      </c>
      <c r="AS296">
        <v>314</v>
      </c>
      <c r="AT296">
        <v>4</v>
      </c>
      <c r="AU296">
        <v>-292</v>
      </c>
      <c r="AV296">
        <v>-193</v>
      </c>
    </row>
    <row r="297" spans="1:48" x14ac:dyDescent="0.3">
      <c r="A297">
        <v>265</v>
      </c>
      <c r="B297">
        <v>40</v>
      </c>
      <c r="C297">
        <v>-20</v>
      </c>
      <c r="D297">
        <v>88</v>
      </c>
      <c r="M297">
        <v>634</v>
      </c>
      <c r="N297">
        <v>108</v>
      </c>
      <c r="O297">
        <v>16</v>
      </c>
      <c r="P297">
        <v>89</v>
      </c>
      <c r="Y297">
        <v>607</v>
      </c>
      <c r="Z297">
        <v>0</v>
      </c>
      <c r="AA297">
        <v>-300</v>
      </c>
      <c r="AB297">
        <v>190</v>
      </c>
      <c r="AS297">
        <v>313</v>
      </c>
      <c r="AT297">
        <v>4</v>
      </c>
      <c r="AU297">
        <v>-292</v>
      </c>
      <c r="AV297">
        <v>-193</v>
      </c>
    </row>
    <row r="298" spans="1:48" x14ac:dyDescent="0.3">
      <c r="A298">
        <v>268</v>
      </c>
      <c r="B298">
        <v>40</v>
      </c>
      <c r="C298">
        <v>-20</v>
      </c>
      <c r="D298">
        <v>88</v>
      </c>
      <c r="M298">
        <v>635</v>
      </c>
      <c r="N298">
        <v>108</v>
      </c>
      <c r="O298">
        <v>16</v>
      </c>
      <c r="P298">
        <v>93</v>
      </c>
      <c r="Y298">
        <v>607</v>
      </c>
      <c r="Z298">
        <v>0</v>
      </c>
      <c r="AA298">
        <v>-300</v>
      </c>
      <c r="AB298">
        <v>192</v>
      </c>
      <c r="AS298">
        <v>313</v>
      </c>
      <c r="AT298">
        <v>4</v>
      </c>
      <c r="AU298">
        <v>-292</v>
      </c>
      <c r="AV298">
        <v>-192</v>
      </c>
    </row>
    <row r="299" spans="1:48" x14ac:dyDescent="0.3">
      <c r="A299">
        <v>268</v>
      </c>
      <c r="B299">
        <v>40</v>
      </c>
      <c r="C299">
        <v>-20</v>
      </c>
      <c r="D299">
        <v>90</v>
      </c>
      <c r="M299">
        <v>638</v>
      </c>
      <c r="N299">
        <v>108</v>
      </c>
      <c r="O299">
        <v>16</v>
      </c>
      <c r="P299">
        <v>94</v>
      </c>
      <c r="Y299">
        <v>608</v>
      </c>
      <c r="Z299">
        <v>0</v>
      </c>
      <c r="AA299">
        <v>-300</v>
      </c>
      <c r="AB299">
        <v>191</v>
      </c>
      <c r="AS299">
        <v>313</v>
      </c>
      <c r="AT299">
        <v>4</v>
      </c>
      <c r="AU299">
        <v>-292</v>
      </c>
      <c r="AV299">
        <v>-191</v>
      </c>
    </row>
    <row r="300" spans="1:48" x14ac:dyDescent="0.3">
      <c r="A300">
        <v>270</v>
      </c>
      <c r="B300">
        <v>40</v>
      </c>
      <c r="C300">
        <v>-20</v>
      </c>
      <c r="D300">
        <v>91</v>
      </c>
      <c r="M300">
        <v>641</v>
      </c>
      <c r="N300">
        <v>108</v>
      </c>
      <c r="O300">
        <v>16</v>
      </c>
      <c r="P300">
        <v>94</v>
      </c>
      <c r="Y300">
        <v>608</v>
      </c>
      <c r="Z300">
        <v>0</v>
      </c>
      <c r="AA300">
        <v>-300</v>
      </c>
      <c r="AB300">
        <v>192</v>
      </c>
      <c r="AS300">
        <v>315</v>
      </c>
      <c r="AT300">
        <v>4</v>
      </c>
      <c r="AU300">
        <v>-292</v>
      </c>
      <c r="AV300">
        <v>-189</v>
      </c>
    </row>
    <row r="301" spans="1:48" x14ac:dyDescent="0.3">
      <c r="A301">
        <v>270</v>
      </c>
      <c r="B301">
        <v>48</v>
      </c>
      <c r="C301">
        <v>-4</v>
      </c>
      <c r="D301">
        <v>88</v>
      </c>
      <c r="M301">
        <v>641</v>
      </c>
      <c r="N301">
        <v>108</v>
      </c>
      <c r="O301">
        <v>16</v>
      </c>
      <c r="P301">
        <v>93</v>
      </c>
      <c r="Y301">
        <v>608</v>
      </c>
      <c r="Z301">
        <v>0</v>
      </c>
      <c r="AA301">
        <v>-300</v>
      </c>
      <c r="AB301">
        <v>190</v>
      </c>
      <c r="AS301">
        <v>313</v>
      </c>
      <c r="AT301">
        <v>4</v>
      </c>
      <c r="AU301">
        <v>-292</v>
      </c>
      <c r="AV301">
        <v>-191</v>
      </c>
    </row>
    <row r="302" spans="1:48" x14ac:dyDescent="0.3">
      <c r="A302">
        <v>273</v>
      </c>
      <c r="B302">
        <v>48</v>
      </c>
      <c r="C302">
        <v>-4</v>
      </c>
      <c r="D302">
        <v>88</v>
      </c>
      <c r="M302">
        <v>644</v>
      </c>
      <c r="N302">
        <v>108</v>
      </c>
      <c r="O302">
        <v>16</v>
      </c>
      <c r="P302">
        <v>92</v>
      </c>
      <c r="Y302">
        <v>607</v>
      </c>
      <c r="Z302">
        <v>0</v>
      </c>
      <c r="AA302">
        <v>-300</v>
      </c>
      <c r="AB302">
        <v>191</v>
      </c>
      <c r="AS302">
        <v>313</v>
      </c>
      <c r="AT302">
        <v>4</v>
      </c>
      <c r="AU302">
        <v>-292</v>
      </c>
      <c r="AV302">
        <v>-189</v>
      </c>
    </row>
    <row r="303" spans="1:48" x14ac:dyDescent="0.3">
      <c r="A303">
        <v>273</v>
      </c>
      <c r="B303">
        <v>48</v>
      </c>
      <c r="C303">
        <v>-4</v>
      </c>
      <c r="D303">
        <v>85</v>
      </c>
      <c r="M303">
        <v>645</v>
      </c>
      <c r="N303">
        <v>108</v>
      </c>
      <c r="O303">
        <v>16</v>
      </c>
      <c r="P303">
        <v>91</v>
      </c>
      <c r="Y303">
        <v>607</v>
      </c>
      <c r="Z303">
        <v>0</v>
      </c>
      <c r="AA303">
        <v>-300</v>
      </c>
      <c r="AB303">
        <v>190</v>
      </c>
      <c r="AS303">
        <v>315</v>
      </c>
      <c r="AT303">
        <v>4</v>
      </c>
      <c r="AU303">
        <v>-292</v>
      </c>
      <c r="AV303">
        <v>-192</v>
      </c>
    </row>
    <row r="304" spans="1:48" x14ac:dyDescent="0.3">
      <c r="A304">
        <v>273</v>
      </c>
      <c r="B304">
        <v>48</v>
      </c>
      <c r="C304">
        <v>-4</v>
      </c>
      <c r="D304">
        <v>93</v>
      </c>
      <c r="M304">
        <v>646</v>
      </c>
      <c r="N304">
        <v>108</v>
      </c>
      <c r="O304">
        <v>16</v>
      </c>
      <c r="P304">
        <v>94</v>
      </c>
      <c r="Y304">
        <v>607</v>
      </c>
      <c r="Z304">
        <v>0</v>
      </c>
      <c r="AA304">
        <v>-300</v>
      </c>
      <c r="AB304">
        <v>191</v>
      </c>
      <c r="AS304">
        <v>313</v>
      </c>
      <c r="AT304">
        <v>4</v>
      </c>
      <c r="AU304">
        <v>-292</v>
      </c>
      <c r="AV304">
        <v>-190</v>
      </c>
    </row>
    <row r="305" spans="1:48" x14ac:dyDescent="0.3">
      <c r="A305">
        <v>272</v>
      </c>
      <c r="B305">
        <v>48</v>
      </c>
      <c r="C305">
        <v>-4</v>
      </c>
      <c r="D305">
        <v>89</v>
      </c>
      <c r="M305">
        <v>649</v>
      </c>
      <c r="N305">
        <v>108</v>
      </c>
      <c r="O305">
        <v>16</v>
      </c>
      <c r="P305">
        <v>93</v>
      </c>
      <c r="Y305">
        <v>607</v>
      </c>
      <c r="Z305">
        <v>0</v>
      </c>
      <c r="AA305">
        <v>-300</v>
      </c>
      <c r="AB305">
        <v>192</v>
      </c>
      <c r="AS305">
        <v>314</v>
      </c>
      <c r="AT305">
        <v>4</v>
      </c>
      <c r="AU305">
        <v>-292</v>
      </c>
      <c r="AV305">
        <v>-189</v>
      </c>
    </row>
    <row r="306" spans="1:48" x14ac:dyDescent="0.3">
      <c r="A306">
        <v>274</v>
      </c>
      <c r="B306">
        <v>48</v>
      </c>
      <c r="C306">
        <v>-4</v>
      </c>
      <c r="D306">
        <v>89</v>
      </c>
      <c r="M306">
        <v>651</v>
      </c>
      <c r="N306">
        <v>108</v>
      </c>
      <c r="O306">
        <v>16</v>
      </c>
      <c r="P306">
        <v>91</v>
      </c>
      <c r="Y306">
        <v>607</v>
      </c>
      <c r="Z306">
        <v>0</v>
      </c>
      <c r="AA306">
        <v>-300</v>
      </c>
      <c r="AB306">
        <v>194</v>
      </c>
      <c r="AS306">
        <v>314</v>
      </c>
      <c r="AT306">
        <v>4</v>
      </c>
      <c r="AU306">
        <v>-292</v>
      </c>
      <c r="AV306">
        <v>-189</v>
      </c>
    </row>
    <row r="307" spans="1:48" x14ac:dyDescent="0.3">
      <c r="A307">
        <v>274</v>
      </c>
      <c r="B307">
        <v>48</v>
      </c>
      <c r="C307">
        <v>-4</v>
      </c>
      <c r="D307">
        <v>91</v>
      </c>
      <c r="M307">
        <v>653</v>
      </c>
      <c r="N307">
        <v>108</v>
      </c>
      <c r="O307">
        <v>16</v>
      </c>
      <c r="P307">
        <v>93</v>
      </c>
      <c r="Y307">
        <v>608</v>
      </c>
      <c r="Z307">
        <v>0</v>
      </c>
      <c r="AA307">
        <v>-300</v>
      </c>
      <c r="AB307">
        <v>191</v>
      </c>
      <c r="AS307">
        <v>316</v>
      </c>
      <c r="AT307">
        <v>4</v>
      </c>
      <c r="AU307">
        <v>-292</v>
      </c>
      <c r="AV307">
        <v>-190</v>
      </c>
    </row>
    <row r="308" spans="1:48" x14ac:dyDescent="0.3">
      <c r="A308">
        <v>275</v>
      </c>
      <c r="B308">
        <v>48</v>
      </c>
      <c r="C308">
        <v>-4</v>
      </c>
      <c r="D308">
        <v>89</v>
      </c>
      <c r="M308">
        <v>655</v>
      </c>
      <c r="N308">
        <v>108</v>
      </c>
      <c r="O308">
        <v>16</v>
      </c>
      <c r="P308">
        <v>92</v>
      </c>
      <c r="Y308">
        <v>607</v>
      </c>
      <c r="Z308">
        <v>0</v>
      </c>
      <c r="AA308">
        <v>-300</v>
      </c>
      <c r="AB308">
        <v>192</v>
      </c>
      <c r="AS308">
        <v>313</v>
      </c>
      <c r="AT308">
        <v>4</v>
      </c>
      <c r="AU308">
        <v>-292</v>
      </c>
      <c r="AV308">
        <v>-188</v>
      </c>
    </row>
    <row r="309" spans="1:48" x14ac:dyDescent="0.3">
      <c r="A309">
        <v>276</v>
      </c>
      <c r="B309">
        <v>48</v>
      </c>
      <c r="C309">
        <v>-4</v>
      </c>
      <c r="D309">
        <v>89</v>
      </c>
      <c r="M309">
        <v>655</v>
      </c>
      <c r="N309">
        <v>108</v>
      </c>
      <c r="O309">
        <v>16</v>
      </c>
      <c r="P309">
        <v>92</v>
      </c>
      <c r="Y309">
        <v>607</v>
      </c>
      <c r="Z309">
        <v>0</v>
      </c>
      <c r="AA309">
        <v>-300</v>
      </c>
      <c r="AB309">
        <v>191</v>
      </c>
      <c r="AS309">
        <v>315</v>
      </c>
      <c r="AT309">
        <v>4</v>
      </c>
      <c r="AU309">
        <v>-292</v>
      </c>
      <c r="AV309">
        <v>-191</v>
      </c>
    </row>
    <row r="310" spans="1:48" x14ac:dyDescent="0.3">
      <c r="A310">
        <v>275</v>
      </c>
      <c r="B310">
        <v>48</v>
      </c>
      <c r="C310">
        <v>-4</v>
      </c>
      <c r="D310">
        <v>90</v>
      </c>
      <c r="M310">
        <v>657</v>
      </c>
      <c r="N310">
        <v>108</v>
      </c>
      <c r="O310">
        <v>16</v>
      </c>
      <c r="P310">
        <v>94</v>
      </c>
      <c r="Y310">
        <v>607</v>
      </c>
      <c r="Z310">
        <v>0</v>
      </c>
      <c r="AA310">
        <v>-300</v>
      </c>
      <c r="AB310">
        <v>193</v>
      </c>
      <c r="AS310">
        <v>315</v>
      </c>
      <c r="AT310">
        <v>4</v>
      </c>
      <c r="AU310">
        <v>-292</v>
      </c>
      <c r="AV310">
        <v>-191</v>
      </c>
    </row>
    <row r="311" spans="1:48" x14ac:dyDescent="0.3">
      <c r="A311">
        <v>277</v>
      </c>
      <c r="B311">
        <v>48</v>
      </c>
      <c r="C311">
        <v>-4</v>
      </c>
      <c r="D311">
        <v>90</v>
      </c>
      <c r="M311">
        <v>660</v>
      </c>
      <c r="N311">
        <v>104</v>
      </c>
      <c r="O311">
        <v>16</v>
      </c>
      <c r="P311">
        <v>91</v>
      </c>
      <c r="Y311">
        <v>607</v>
      </c>
      <c r="Z311">
        <v>0</v>
      </c>
      <c r="AA311">
        <v>-300</v>
      </c>
      <c r="AB311">
        <v>195</v>
      </c>
      <c r="AS311">
        <v>315</v>
      </c>
      <c r="AT311">
        <v>4</v>
      </c>
      <c r="AU311">
        <v>-292</v>
      </c>
      <c r="AV311">
        <v>-193</v>
      </c>
    </row>
    <row r="312" spans="1:48" x14ac:dyDescent="0.3">
      <c r="A312">
        <v>277</v>
      </c>
      <c r="B312">
        <v>48</v>
      </c>
      <c r="C312">
        <v>-4</v>
      </c>
      <c r="D312">
        <v>88</v>
      </c>
      <c r="M312">
        <v>662</v>
      </c>
      <c r="N312">
        <v>104</v>
      </c>
      <c r="O312">
        <v>8</v>
      </c>
      <c r="P312">
        <v>92</v>
      </c>
      <c r="Y312">
        <v>607</v>
      </c>
      <c r="Z312">
        <v>0</v>
      </c>
      <c r="AA312">
        <v>-300</v>
      </c>
      <c r="AB312">
        <v>194</v>
      </c>
      <c r="AS312">
        <v>315</v>
      </c>
      <c r="AT312">
        <v>4</v>
      </c>
      <c r="AU312">
        <v>-292</v>
      </c>
      <c r="AV312">
        <v>-193</v>
      </c>
    </row>
    <row r="313" spans="1:48" x14ac:dyDescent="0.3">
      <c r="A313">
        <v>279</v>
      </c>
      <c r="B313">
        <v>48</v>
      </c>
      <c r="C313">
        <v>-4</v>
      </c>
      <c r="D313">
        <v>91</v>
      </c>
      <c r="M313">
        <v>663</v>
      </c>
      <c r="N313">
        <v>104</v>
      </c>
      <c r="O313">
        <v>8</v>
      </c>
      <c r="P313">
        <v>93</v>
      </c>
      <c r="Y313">
        <v>607</v>
      </c>
      <c r="Z313">
        <v>0</v>
      </c>
      <c r="AA313">
        <v>-300</v>
      </c>
      <c r="AB313">
        <v>194</v>
      </c>
      <c r="AS313">
        <v>315</v>
      </c>
      <c r="AT313">
        <v>4</v>
      </c>
      <c r="AU313">
        <v>-292</v>
      </c>
      <c r="AV313">
        <v>-191</v>
      </c>
    </row>
    <row r="314" spans="1:48" x14ac:dyDescent="0.3">
      <c r="A314">
        <v>278</v>
      </c>
      <c r="B314">
        <v>48</v>
      </c>
      <c r="C314">
        <v>-4</v>
      </c>
      <c r="D314">
        <v>88</v>
      </c>
      <c r="M314">
        <v>667</v>
      </c>
      <c r="N314">
        <v>104</v>
      </c>
      <c r="O314">
        <v>8</v>
      </c>
      <c r="P314">
        <v>94</v>
      </c>
      <c r="Y314">
        <v>607</v>
      </c>
      <c r="Z314">
        <v>0</v>
      </c>
      <c r="AA314">
        <v>-300</v>
      </c>
      <c r="AB314">
        <v>194</v>
      </c>
      <c r="AS314">
        <v>315</v>
      </c>
      <c r="AT314">
        <v>4</v>
      </c>
      <c r="AU314">
        <v>-292</v>
      </c>
      <c r="AV314">
        <v>-191</v>
      </c>
    </row>
    <row r="315" spans="1:48" x14ac:dyDescent="0.3">
      <c r="A315">
        <v>278</v>
      </c>
      <c r="B315">
        <v>48</v>
      </c>
      <c r="C315">
        <v>-4</v>
      </c>
      <c r="D315">
        <v>89</v>
      </c>
      <c r="M315">
        <v>669</v>
      </c>
      <c r="N315">
        <v>104</v>
      </c>
      <c r="O315">
        <v>8</v>
      </c>
      <c r="P315">
        <v>94</v>
      </c>
      <c r="Y315">
        <v>607</v>
      </c>
      <c r="Z315">
        <v>0</v>
      </c>
      <c r="AA315">
        <v>-300</v>
      </c>
      <c r="AB315">
        <v>194</v>
      </c>
      <c r="AS315">
        <v>314</v>
      </c>
      <c r="AT315">
        <v>4</v>
      </c>
      <c r="AU315">
        <v>-292</v>
      </c>
      <c r="AV315">
        <v>-192</v>
      </c>
    </row>
    <row r="316" spans="1:48" x14ac:dyDescent="0.3">
      <c r="A316">
        <v>278</v>
      </c>
      <c r="B316">
        <v>48</v>
      </c>
      <c r="C316">
        <v>-4</v>
      </c>
      <c r="D316">
        <v>89</v>
      </c>
      <c r="M316">
        <v>668</v>
      </c>
      <c r="N316">
        <v>104</v>
      </c>
      <c r="O316">
        <v>8</v>
      </c>
      <c r="P316">
        <v>92</v>
      </c>
      <c r="Y316">
        <v>607</v>
      </c>
      <c r="Z316">
        <v>0</v>
      </c>
      <c r="AA316">
        <v>-300</v>
      </c>
      <c r="AB316">
        <v>195</v>
      </c>
      <c r="AS316">
        <v>314</v>
      </c>
      <c r="AT316">
        <v>4</v>
      </c>
      <c r="AU316">
        <v>-292</v>
      </c>
      <c r="AV316">
        <v>-194</v>
      </c>
    </row>
    <row r="317" spans="1:48" x14ac:dyDescent="0.3">
      <c r="A317">
        <v>281</v>
      </c>
      <c r="B317">
        <v>48</v>
      </c>
      <c r="C317">
        <v>-4</v>
      </c>
      <c r="D317">
        <v>91</v>
      </c>
      <c r="M317">
        <v>671</v>
      </c>
      <c r="N317">
        <v>104</v>
      </c>
      <c r="O317">
        <v>8</v>
      </c>
      <c r="P317">
        <v>88</v>
      </c>
      <c r="Y317">
        <v>608</v>
      </c>
      <c r="Z317">
        <v>0</v>
      </c>
      <c r="AA317">
        <v>-300</v>
      </c>
      <c r="AB317">
        <v>194</v>
      </c>
      <c r="AS317">
        <v>313</v>
      </c>
      <c r="AT317">
        <v>4</v>
      </c>
      <c r="AU317">
        <v>-292</v>
      </c>
      <c r="AV317">
        <v>-195</v>
      </c>
    </row>
    <row r="318" spans="1:48" x14ac:dyDescent="0.3">
      <c r="A318">
        <v>282</v>
      </c>
      <c r="B318">
        <v>36</v>
      </c>
      <c r="C318">
        <v>-28</v>
      </c>
      <c r="D318">
        <v>90</v>
      </c>
      <c r="M318">
        <v>673</v>
      </c>
      <c r="N318">
        <v>104</v>
      </c>
      <c r="O318">
        <v>8</v>
      </c>
      <c r="P318">
        <v>100</v>
      </c>
      <c r="Y318">
        <v>608</v>
      </c>
      <c r="Z318">
        <v>0</v>
      </c>
      <c r="AA318">
        <v>-300</v>
      </c>
      <c r="AB318">
        <v>196</v>
      </c>
      <c r="AS318">
        <v>315</v>
      </c>
      <c r="AT318">
        <v>4</v>
      </c>
      <c r="AU318">
        <v>-292</v>
      </c>
      <c r="AV318">
        <v>-192</v>
      </c>
    </row>
    <row r="319" spans="1:48" x14ac:dyDescent="0.3">
      <c r="A319">
        <v>283</v>
      </c>
      <c r="B319">
        <v>36</v>
      </c>
      <c r="C319">
        <v>-28</v>
      </c>
      <c r="D319">
        <v>90</v>
      </c>
      <c r="M319">
        <v>674</v>
      </c>
      <c r="N319">
        <v>104</v>
      </c>
      <c r="O319">
        <v>8</v>
      </c>
      <c r="P319">
        <v>96</v>
      </c>
      <c r="Y319">
        <v>607</v>
      </c>
      <c r="Z319">
        <v>0</v>
      </c>
      <c r="AA319">
        <v>-300</v>
      </c>
      <c r="AB319">
        <v>195</v>
      </c>
      <c r="AS319">
        <v>315</v>
      </c>
      <c r="AT319">
        <v>4</v>
      </c>
      <c r="AU319">
        <v>-292</v>
      </c>
      <c r="AV319">
        <v>-194</v>
      </c>
    </row>
    <row r="320" spans="1:48" x14ac:dyDescent="0.3">
      <c r="A320">
        <v>283</v>
      </c>
      <c r="B320">
        <v>36</v>
      </c>
      <c r="C320">
        <v>-28</v>
      </c>
      <c r="D320">
        <v>88</v>
      </c>
      <c r="M320">
        <v>675</v>
      </c>
      <c r="N320">
        <v>104</v>
      </c>
      <c r="O320">
        <v>8</v>
      </c>
      <c r="P320">
        <v>94</v>
      </c>
      <c r="Y320">
        <v>607</v>
      </c>
      <c r="Z320">
        <v>0</v>
      </c>
      <c r="AA320">
        <v>-300</v>
      </c>
      <c r="AB320">
        <v>195</v>
      </c>
      <c r="AS320">
        <v>314</v>
      </c>
      <c r="AT320">
        <v>4</v>
      </c>
      <c r="AU320">
        <v>-292</v>
      </c>
      <c r="AV320">
        <v>-194</v>
      </c>
    </row>
    <row r="321" spans="1:48" x14ac:dyDescent="0.3">
      <c r="A321">
        <v>284</v>
      </c>
      <c r="B321">
        <v>36</v>
      </c>
      <c r="C321">
        <v>-28</v>
      </c>
      <c r="D321">
        <v>90</v>
      </c>
      <c r="M321">
        <v>678</v>
      </c>
      <c r="N321">
        <v>104</v>
      </c>
      <c r="O321">
        <v>8</v>
      </c>
      <c r="P321">
        <v>93</v>
      </c>
      <c r="Y321">
        <v>607</v>
      </c>
      <c r="Z321">
        <v>0</v>
      </c>
      <c r="AA321">
        <v>-300</v>
      </c>
      <c r="AB321">
        <v>194</v>
      </c>
      <c r="AS321">
        <v>314</v>
      </c>
      <c r="AT321">
        <v>4</v>
      </c>
      <c r="AU321">
        <v>-292</v>
      </c>
      <c r="AV321">
        <v>-196</v>
      </c>
    </row>
    <row r="322" spans="1:48" x14ac:dyDescent="0.3">
      <c r="A322">
        <v>285</v>
      </c>
      <c r="B322">
        <v>36</v>
      </c>
      <c r="C322">
        <v>-28</v>
      </c>
      <c r="D322">
        <v>90</v>
      </c>
      <c r="M322">
        <v>678</v>
      </c>
      <c r="N322">
        <v>104</v>
      </c>
      <c r="O322">
        <v>8</v>
      </c>
      <c r="P322">
        <v>93</v>
      </c>
      <c r="Y322">
        <v>607</v>
      </c>
      <c r="Z322">
        <v>0</v>
      </c>
      <c r="AA322">
        <v>-300</v>
      </c>
      <c r="AB322">
        <v>195</v>
      </c>
      <c r="AS322">
        <v>314</v>
      </c>
      <c r="AT322">
        <v>4</v>
      </c>
      <c r="AU322">
        <v>-292</v>
      </c>
      <c r="AV322">
        <v>-194</v>
      </c>
    </row>
    <row r="323" spans="1:48" x14ac:dyDescent="0.3">
      <c r="A323">
        <v>285</v>
      </c>
      <c r="B323">
        <v>36</v>
      </c>
      <c r="C323">
        <v>-28</v>
      </c>
      <c r="D323">
        <v>90</v>
      </c>
      <c r="M323">
        <v>681</v>
      </c>
      <c r="N323">
        <v>104</v>
      </c>
      <c r="O323">
        <v>8</v>
      </c>
      <c r="P323">
        <v>92</v>
      </c>
      <c r="Y323">
        <v>608</v>
      </c>
      <c r="Z323">
        <v>0</v>
      </c>
      <c r="AA323">
        <v>-300</v>
      </c>
      <c r="AB323">
        <v>196</v>
      </c>
      <c r="AS323">
        <v>314</v>
      </c>
      <c r="AT323">
        <v>4</v>
      </c>
      <c r="AU323">
        <v>-292</v>
      </c>
      <c r="AV323">
        <v>-194</v>
      </c>
    </row>
    <row r="324" spans="1:48" x14ac:dyDescent="0.3">
      <c r="A324">
        <v>286</v>
      </c>
      <c r="B324">
        <v>36</v>
      </c>
      <c r="C324">
        <v>-28</v>
      </c>
      <c r="D324">
        <v>90</v>
      </c>
      <c r="M324">
        <v>684</v>
      </c>
      <c r="N324">
        <v>104</v>
      </c>
      <c r="O324">
        <v>8</v>
      </c>
      <c r="P324">
        <v>93</v>
      </c>
      <c r="Y324">
        <v>608</v>
      </c>
      <c r="Z324">
        <v>0</v>
      </c>
      <c r="AA324">
        <v>-300</v>
      </c>
      <c r="AB324">
        <v>196</v>
      </c>
      <c r="AS324">
        <v>314</v>
      </c>
      <c r="AT324">
        <v>4</v>
      </c>
      <c r="AU324">
        <v>-292</v>
      </c>
      <c r="AV324">
        <v>-195</v>
      </c>
    </row>
    <row r="325" spans="1:48" x14ac:dyDescent="0.3">
      <c r="A325">
        <v>286</v>
      </c>
      <c r="B325">
        <v>36</v>
      </c>
      <c r="C325">
        <v>-28</v>
      </c>
      <c r="D325">
        <v>91</v>
      </c>
      <c r="M325">
        <v>684</v>
      </c>
      <c r="N325">
        <v>104</v>
      </c>
      <c r="O325">
        <v>8</v>
      </c>
      <c r="P325">
        <v>95</v>
      </c>
      <c r="Y325">
        <v>608</v>
      </c>
      <c r="Z325">
        <v>0</v>
      </c>
      <c r="AA325">
        <v>-300</v>
      </c>
      <c r="AB325">
        <v>196</v>
      </c>
      <c r="AS325">
        <v>314</v>
      </c>
      <c r="AT325">
        <v>4</v>
      </c>
      <c r="AU325">
        <v>-292</v>
      </c>
      <c r="AV325">
        <v>-195</v>
      </c>
    </row>
    <row r="326" spans="1:48" x14ac:dyDescent="0.3">
      <c r="A326">
        <v>287</v>
      </c>
      <c r="B326">
        <v>36</v>
      </c>
      <c r="C326">
        <v>-28</v>
      </c>
      <c r="D326">
        <v>90</v>
      </c>
      <c r="M326">
        <v>687</v>
      </c>
      <c r="N326">
        <v>104</v>
      </c>
      <c r="O326">
        <v>8</v>
      </c>
      <c r="P326">
        <v>91</v>
      </c>
      <c r="Y326">
        <v>608</v>
      </c>
      <c r="Z326">
        <v>0</v>
      </c>
      <c r="AA326">
        <v>-300</v>
      </c>
      <c r="AB326">
        <v>196</v>
      </c>
      <c r="AS326">
        <v>314</v>
      </c>
      <c r="AT326">
        <v>4</v>
      </c>
      <c r="AU326">
        <v>-292</v>
      </c>
      <c r="AV326">
        <v>-196</v>
      </c>
    </row>
    <row r="327" spans="1:48" x14ac:dyDescent="0.3">
      <c r="A327">
        <v>288</v>
      </c>
      <c r="B327">
        <v>36</v>
      </c>
      <c r="C327">
        <v>-28</v>
      </c>
      <c r="D327">
        <v>88</v>
      </c>
      <c r="M327">
        <v>689</v>
      </c>
      <c r="N327">
        <v>104</v>
      </c>
      <c r="O327">
        <v>8</v>
      </c>
      <c r="P327">
        <v>93</v>
      </c>
      <c r="Y327">
        <v>607</v>
      </c>
      <c r="Z327">
        <v>0</v>
      </c>
      <c r="AA327">
        <v>-300</v>
      </c>
      <c r="AB327">
        <v>196</v>
      </c>
      <c r="AS327">
        <v>314</v>
      </c>
      <c r="AT327">
        <v>4</v>
      </c>
      <c r="AU327">
        <v>-292</v>
      </c>
      <c r="AV327">
        <v>-197</v>
      </c>
    </row>
    <row r="328" spans="1:48" x14ac:dyDescent="0.3">
      <c r="A328">
        <v>290</v>
      </c>
      <c r="B328">
        <v>36</v>
      </c>
      <c r="C328">
        <v>-28</v>
      </c>
      <c r="D328">
        <v>89</v>
      </c>
      <c r="M328">
        <v>690</v>
      </c>
      <c r="N328">
        <v>104</v>
      </c>
      <c r="O328">
        <v>8</v>
      </c>
      <c r="P328">
        <v>96</v>
      </c>
      <c r="Y328">
        <v>607</v>
      </c>
      <c r="Z328">
        <v>0</v>
      </c>
      <c r="AA328">
        <v>-300</v>
      </c>
      <c r="AB328">
        <v>197</v>
      </c>
      <c r="AS328">
        <v>314</v>
      </c>
      <c r="AT328">
        <v>-4</v>
      </c>
      <c r="AU328">
        <v>-308</v>
      </c>
      <c r="AV328">
        <v>-195</v>
      </c>
    </row>
    <row r="329" spans="1:48" x14ac:dyDescent="0.3">
      <c r="A329">
        <v>292</v>
      </c>
      <c r="B329">
        <v>36</v>
      </c>
      <c r="C329">
        <v>-28</v>
      </c>
      <c r="D329">
        <v>90</v>
      </c>
      <c r="M329">
        <v>692</v>
      </c>
      <c r="N329">
        <v>104</v>
      </c>
      <c r="O329">
        <v>8</v>
      </c>
      <c r="P329">
        <v>94</v>
      </c>
      <c r="Y329">
        <v>607</v>
      </c>
      <c r="Z329">
        <v>0</v>
      </c>
      <c r="AA329">
        <v>-300</v>
      </c>
      <c r="AB329">
        <v>195</v>
      </c>
      <c r="AS329">
        <v>316</v>
      </c>
      <c r="AT329">
        <v>-4</v>
      </c>
      <c r="AU329">
        <v>-308</v>
      </c>
      <c r="AV329">
        <v>-196</v>
      </c>
    </row>
    <row r="330" spans="1:48" x14ac:dyDescent="0.3">
      <c r="A330">
        <v>290</v>
      </c>
      <c r="B330">
        <v>36</v>
      </c>
      <c r="C330">
        <v>-28</v>
      </c>
      <c r="D330">
        <v>89</v>
      </c>
      <c r="M330">
        <v>696</v>
      </c>
      <c r="N330">
        <v>104</v>
      </c>
      <c r="O330">
        <v>8</v>
      </c>
      <c r="P330">
        <v>93</v>
      </c>
      <c r="Y330">
        <v>607</v>
      </c>
      <c r="Z330">
        <v>0</v>
      </c>
      <c r="AA330">
        <v>-300</v>
      </c>
      <c r="AB330">
        <v>197</v>
      </c>
      <c r="AS330">
        <v>313</v>
      </c>
      <c r="AT330">
        <v>-4</v>
      </c>
      <c r="AU330">
        <v>-308</v>
      </c>
      <c r="AV330">
        <v>-194</v>
      </c>
    </row>
    <row r="331" spans="1:48" x14ac:dyDescent="0.3">
      <c r="A331">
        <v>291</v>
      </c>
      <c r="B331">
        <v>36</v>
      </c>
      <c r="C331">
        <v>-28</v>
      </c>
      <c r="D331">
        <v>91</v>
      </c>
      <c r="M331">
        <v>696</v>
      </c>
      <c r="N331">
        <v>104</v>
      </c>
      <c r="O331">
        <v>8</v>
      </c>
      <c r="P331">
        <v>95</v>
      </c>
      <c r="Y331">
        <v>607</v>
      </c>
      <c r="Z331">
        <v>0</v>
      </c>
      <c r="AA331">
        <v>-300</v>
      </c>
      <c r="AB331">
        <v>195</v>
      </c>
      <c r="AS331">
        <v>315</v>
      </c>
      <c r="AT331">
        <v>-4</v>
      </c>
      <c r="AU331">
        <v>-308</v>
      </c>
      <c r="AV331">
        <v>-197</v>
      </c>
    </row>
    <row r="332" spans="1:48" x14ac:dyDescent="0.3">
      <c r="A332">
        <v>291</v>
      </c>
      <c r="B332">
        <v>36</v>
      </c>
      <c r="C332">
        <v>-28</v>
      </c>
      <c r="D332">
        <v>91</v>
      </c>
      <c r="M332">
        <v>698</v>
      </c>
      <c r="N332">
        <v>104</v>
      </c>
      <c r="O332">
        <v>8</v>
      </c>
      <c r="P332">
        <v>91</v>
      </c>
      <c r="Y332">
        <v>607</v>
      </c>
      <c r="Z332">
        <v>0</v>
      </c>
      <c r="AA332">
        <v>-300</v>
      </c>
      <c r="AB332">
        <v>195</v>
      </c>
      <c r="AS332">
        <v>313</v>
      </c>
      <c r="AT332">
        <v>-4</v>
      </c>
      <c r="AU332">
        <v>-308</v>
      </c>
      <c r="AV332">
        <v>-195</v>
      </c>
    </row>
    <row r="333" spans="1:48" x14ac:dyDescent="0.3">
      <c r="A333">
        <v>293</v>
      </c>
      <c r="B333">
        <v>36</v>
      </c>
      <c r="C333">
        <v>-28</v>
      </c>
      <c r="D333">
        <v>90</v>
      </c>
      <c r="M333">
        <v>700</v>
      </c>
      <c r="N333">
        <v>104</v>
      </c>
      <c r="O333">
        <v>8</v>
      </c>
      <c r="P333">
        <v>95</v>
      </c>
      <c r="Y333">
        <v>607</v>
      </c>
      <c r="Z333">
        <v>0</v>
      </c>
      <c r="AA333">
        <v>-300</v>
      </c>
      <c r="AB333">
        <v>195</v>
      </c>
      <c r="AS333">
        <v>314</v>
      </c>
      <c r="AT333">
        <v>-4</v>
      </c>
      <c r="AU333">
        <v>-308</v>
      </c>
      <c r="AV333">
        <v>-196</v>
      </c>
    </row>
    <row r="334" spans="1:48" x14ac:dyDescent="0.3">
      <c r="A334">
        <v>292</v>
      </c>
      <c r="B334">
        <v>36</v>
      </c>
      <c r="C334">
        <v>-28</v>
      </c>
      <c r="D334">
        <v>84</v>
      </c>
      <c r="M334">
        <v>703</v>
      </c>
      <c r="N334">
        <v>104</v>
      </c>
      <c r="O334">
        <v>8</v>
      </c>
      <c r="P334">
        <v>94</v>
      </c>
      <c r="Y334">
        <v>607</v>
      </c>
      <c r="Z334">
        <v>0</v>
      </c>
      <c r="AA334">
        <v>-300</v>
      </c>
      <c r="AB334">
        <v>195</v>
      </c>
      <c r="AS334">
        <v>314</v>
      </c>
      <c r="AT334">
        <v>-4</v>
      </c>
      <c r="AU334">
        <v>-308</v>
      </c>
      <c r="AV334">
        <v>-196</v>
      </c>
    </row>
    <row r="335" spans="1:48" x14ac:dyDescent="0.3">
      <c r="A335">
        <v>292</v>
      </c>
      <c r="B335">
        <v>40</v>
      </c>
      <c r="C335">
        <v>-20</v>
      </c>
      <c r="D335">
        <v>94</v>
      </c>
      <c r="M335">
        <v>703</v>
      </c>
      <c r="N335">
        <v>104</v>
      </c>
      <c r="O335">
        <v>8</v>
      </c>
      <c r="P335">
        <v>92</v>
      </c>
      <c r="Y335">
        <v>607</v>
      </c>
      <c r="Z335">
        <v>0</v>
      </c>
      <c r="AA335">
        <v>-300</v>
      </c>
      <c r="AB335">
        <v>193</v>
      </c>
      <c r="AS335">
        <v>314</v>
      </c>
      <c r="AT335">
        <v>-4</v>
      </c>
      <c r="AU335">
        <v>-308</v>
      </c>
      <c r="AV335">
        <v>-196</v>
      </c>
    </row>
    <row r="336" spans="1:48" x14ac:dyDescent="0.3">
      <c r="A336">
        <v>293</v>
      </c>
      <c r="B336">
        <v>40</v>
      </c>
      <c r="C336">
        <v>-20</v>
      </c>
      <c r="D336">
        <v>91</v>
      </c>
      <c r="M336">
        <v>703</v>
      </c>
      <c r="N336">
        <v>104</v>
      </c>
      <c r="O336">
        <v>8</v>
      </c>
      <c r="P336">
        <v>93</v>
      </c>
      <c r="Y336">
        <v>607</v>
      </c>
      <c r="Z336">
        <v>0</v>
      </c>
      <c r="AA336">
        <v>-300</v>
      </c>
      <c r="AB336">
        <v>196</v>
      </c>
      <c r="AS336">
        <v>314</v>
      </c>
      <c r="AT336">
        <v>-4</v>
      </c>
      <c r="AU336">
        <v>-308</v>
      </c>
      <c r="AV336">
        <v>-196</v>
      </c>
    </row>
    <row r="337" spans="1:48" x14ac:dyDescent="0.3">
      <c r="A337">
        <v>295</v>
      </c>
      <c r="B337">
        <v>40</v>
      </c>
      <c r="C337">
        <v>-20</v>
      </c>
      <c r="D337">
        <v>90</v>
      </c>
      <c r="M337">
        <v>706</v>
      </c>
      <c r="N337">
        <v>104</v>
      </c>
      <c r="O337">
        <v>8</v>
      </c>
      <c r="P337">
        <v>94</v>
      </c>
      <c r="Y337">
        <v>608</v>
      </c>
      <c r="Z337">
        <v>0</v>
      </c>
      <c r="AA337">
        <v>-300</v>
      </c>
      <c r="AB337">
        <v>195</v>
      </c>
      <c r="AS337">
        <v>314</v>
      </c>
      <c r="AT337">
        <v>-4</v>
      </c>
      <c r="AU337">
        <v>-308</v>
      </c>
      <c r="AV337">
        <v>-196</v>
      </c>
    </row>
    <row r="338" spans="1:48" x14ac:dyDescent="0.3">
      <c r="A338">
        <v>296</v>
      </c>
      <c r="B338">
        <v>40</v>
      </c>
      <c r="C338">
        <v>-20</v>
      </c>
      <c r="D338">
        <v>86</v>
      </c>
      <c r="M338">
        <v>709</v>
      </c>
      <c r="N338">
        <v>104</v>
      </c>
      <c r="O338">
        <v>8</v>
      </c>
      <c r="P338">
        <v>93</v>
      </c>
      <c r="Y338">
        <v>608</v>
      </c>
      <c r="Z338">
        <v>4</v>
      </c>
      <c r="AA338">
        <v>-292</v>
      </c>
      <c r="AB338">
        <v>200</v>
      </c>
      <c r="AS338">
        <v>314</v>
      </c>
      <c r="AT338">
        <v>-4</v>
      </c>
      <c r="AU338">
        <v>-308</v>
      </c>
      <c r="AV338">
        <v>-195</v>
      </c>
    </row>
    <row r="339" spans="1:48" x14ac:dyDescent="0.3">
      <c r="A339">
        <v>295</v>
      </c>
      <c r="B339">
        <v>40</v>
      </c>
      <c r="C339">
        <v>-20</v>
      </c>
      <c r="D339">
        <v>90</v>
      </c>
      <c r="M339">
        <v>711</v>
      </c>
      <c r="N339">
        <v>104</v>
      </c>
      <c r="O339">
        <v>8</v>
      </c>
      <c r="P339">
        <v>94</v>
      </c>
      <c r="Y339">
        <v>608</v>
      </c>
      <c r="Z339">
        <v>4</v>
      </c>
      <c r="AA339">
        <v>-292</v>
      </c>
      <c r="AB339">
        <v>190</v>
      </c>
      <c r="AS339">
        <v>314</v>
      </c>
      <c r="AT339">
        <v>-4</v>
      </c>
      <c r="AU339">
        <v>-308</v>
      </c>
      <c r="AV339">
        <v>-196</v>
      </c>
    </row>
    <row r="340" spans="1:48" x14ac:dyDescent="0.3">
      <c r="A340">
        <v>296</v>
      </c>
      <c r="B340">
        <v>40</v>
      </c>
      <c r="C340">
        <v>-20</v>
      </c>
      <c r="D340">
        <v>91</v>
      </c>
      <c r="M340">
        <v>711</v>
      </c>
      <c r="N340">
        <v>104</v>
      </c>
      <c r="O340">
        <v>8</v>
      </c>
      <c r="P340">
        <v>95</v>
      </c>
      <c r="Y340">
        <v>610</v>
      </c>
      <c r="Z340">
        <v>4</v>
      </c>
      <c r="AA340">
        <v>-292</v>
      </c>
      <c r="AB340">
        <v>198</v>
      </c>
      <c r="AS340">
        <v>314</v>
      </c>
      <c r="AT340">
        <v>-4</v>
      </c>
      <c r="AU340">
        <v>-308</v>
      </c>
      <c r="AV340">
        <v>-195</v>
      </c>
    </row>
    <row r="341" spans="1:48" x14ac:dyDescent="0.3">
      <c r="A341">
        <v>296</v>
      </c>
      <c r="B341">
        <v>40</v>
      </c>
      <c r="C341">
        <v>-20</v>
      </c>
      <c r="D341">
        <v>89</v>
      </c>
      <c r="M341">
        <v>713</v>
      </c>
      <c r="N341">
        <v>104</v>
      </c>
      <c r="O341">
        <v>8</v>
      </c>
      <c r="P341">
        <v>93</v>
      </c>
      <c r="Y341">
        <v>608</v>
      </c>
      <c r="Z341">
        <v>4</v>
      </c>
      <c r="AA341">
        <v>-292</v>
      </c>
      <c r="AB341">
        <v>197</v>
      </c>
      <c r="AS341">
        <v>314</v>
      </c>
      <c r="AT341">
        <v>-4</v>
      </c>
      <c r="AU341">
        <v>-308</v>
      </c>
      <c r="AV341">
        <v>-199</v>
      </c>
    </row>
    <row r="342" spans="1:48" x14ac:dyDescent="0.3">
      <c r="A342">
        <v>297</v>
      </c>
      <c r="B342">
        <v>40</v>
      </c>
      <c r="C342">
        <v>-20</v>
      </c>
      <c r="D342">
        <v>90</v>
      </c>
      <c r="M342">
        <v>716</v>
      </c>
      <c r="N342">
        <v>104</v>
      </c>
      <c r="O342">
        <v>8</v>
      </c>
      <c r="P342">
        <v>92</v>
      </c>
      <c r="Y342">
        <v>607</v>
      </c>
      <c r="Z342">
        <v>4</v>
      </c>
      <c r="AA342">
        <v>-292</v>
      </c>
      <c r="AB342">
        <v>197</v>
      </c>
      <c r="AS342">
        <v>314</v>
      </c>
      <c r="AT342">
        <v>-4</v>
      </c>
      <c r="AU342">
        <v>-308</v>
      </c>
      <c r="AV342">
        <v>-194</v>
      </c>
    </row>
    <row r="343" spans="1:48" x14ac:dyDescent="0.3">
      <c r="A343">
        <v>299</v>
      </c>
      <c r="B343">
        <v>40</v>
      </c>
      <c r="C343">
        <v>-20</v>
      </c>
      <c r="D343">
        <v>89</v>
      </c>
      <c r="M343">
        <v>718</v>
      </c>
      <c r="N343">
        <v>104</v>
      </c>
      <c r="O343">
        <v>8</v>
      </c>
      <c r="P343">
        <v>94</v>
      </c>
      <c r="Y343">
        <v>607</v>
      </c>
      <c r="Z343">
        <v>4</v>
      </c>
      <c r="AA343">
        <v>-292</v>
      </c>
      <c r="AB343">
        <v>193</v>
      </c>
      <c r="AS343">
        <v>314</v>
      </c>
      <c r="AT343">
        <v>-4</v>
      </c>
      <c r="AU343">
        <v>-308</v>
      </c>
      <c r="AV343">
        <v>-196</v>
      </c>
    </row>
    <row r="344" spans="1:48" x14ac:dyDescent="0.3">
      <c r="A344">
        <v>300</v>
      </c>
      <c r="B344">
        <v>40</v>
      </c>
      <c r="C344">
        <v>-20</v>
      </c>
      <c r="D344">
        <v>91</v>
      </c>
      <c r="M344">
        <v>721</v>
      </c>
      <c r="N344">
        <v>104</v>
      </c>
      <c r="O344">
        <v>8</v>
      </c>
      <c r="P344">
        <v>88</v>
      </c>
      <c r="Y344">
        <v>607</v>
      </c>
      <c r="Z344">
        <v>4</v>
      </c>
      <c r="AA344">
        <v>-292</v>
      </c>
      <c r="AB344">
        <v>195</v>
      </c>
      <c r="AS344">
        <v>313</v>
      </c>
      <c r="AT344">
        <v>0</v>
      </c>
      <c r="AU344">
        <v>-300</v>
      </c>
      <c r="AV344">
        <v>-195</v>
      </c>
    </row>
    <row r="345" spans="1:48" x14ac:dyDescent="0.3">
      <c r="A345">
        <v>302</v>
      </c>
      <c r="B345">
        <v>40</v>
      </c>
      <c r="C345">
        <v>-20</v>
      </c>
      <c r="D345">
        <v>91</v>
      </c>
      <c r="M345">
        <v>719</v>
      </c>
      <c r="N345">
        <v>100</v>
      </c>
      <c r="O345">
        <v>8</v>
      </c>
      <c r="P345">
        <v>97</v>
      </c>
      <c r="Y345">
        <v>607</v>
      </c>
      <c r="Z345">
        <v>4</v>
      </c>
      <c r="AA345">
        <v>-292</v>
      </c>
      <c r="AB345">
        <v>197</v>
      </c>
      <c r="AS345">
        <v>315</v>
      </c>
      <c r="AT345">
        <v>0</v>
      </c>
      <c r="AU345">
        <v>-300</v>
      </c>
      <c r="AV345">
        <v>-196</v>
      </c>
    </row>
    <row r="346" spans="1:48" x14ac:dyDescent="0.3">
      <c r="A346">
        <v>303</v>
      </c>
      <c r="B346">
        <v>40</v>
      </c>
      <c r="C346">
        <v>-20</v>
      </c>
      <c r="D346">
        <v>89</v>
      </c>
      <c r="M346">
        <v>721</v>
      </c>
      <c r="N346">
        <v>100</v>
      </c>
      <c r="O346">
        <v>0</v>
      </c>
      <c r="P346">
        <v>95</v>
      </c>
      <c r="Y346">
        <v>607</v>
      </c>
      <c r="Z346">
        <v>4</v>
      </c>
      <c r="AA346">
        <v>-292</v>
      </c>
      <c r="AB346">
        <v>196</v>
      </c>
      <c r="AS346">
        <v>314</v>
      </c>
      <c r="AT346">
        <v>0</v>
      </c>
      <c r="AU346">
        <v>-300</v>
      </c>
      <c r="AV346">
        <v>-198</v>
      </c>
    </row>
    <row r="347" spans="1:48" x14ac:dyDescent="0.3">
      <c r="A347">
        <v>302</v>
      </c>
      <c r="B347">
        <v>40</v>
      </c>
      <c r="C347">
        <v>-20</v>
      </c>
      <c r="D347">
        <v>88</v>
      </c>
      <c r="M347">
        <v>724</v>
      </c>
      <c r="N347">
        <v>100</v>
      </c>
      <c r="O347">
        <v>0</v>
      </c>
      <c r="P347">
        <v>92</v>
      </c>
      <c r="Y347">
        <v>607</v>
      </c>
      <c r="Z347">
        <v>4</v>
      </c>
      <c r="AA347">
        <v>-292</v>
      </c>
      <c r="AB347">
        <v>196</v>
      </c>
      <c r="AS347">
        <v>314</v>
      </c>
      <c r="AT347">
        <v>0</v>
      </c>
      <c r="AU347">
        <v>-300</v>
      </c>
      <c r="AV347">
        <v>-197</v>
      </c>
    </row>
    <row r="348" spans="1:48" x14ac:dyDescent="0.3">
      <c r="A348">
        <v>301</v>
      </c>
      <c r="B348">
        <v>40</v>
      </c>
      <c r="C348">
        <v>-20</v>
      </c>
      <c r="D348">
        <v>93</v>
      </c>
      <c r="M348">
        <v>726</v>
      </c>
      <c r="N348">
        <v>100</v>
      </c>
      <c r="O348">
        <v>0</v>
      </c>
      <c r="P348">
        <v>93</v>
      </c>
      <c r="Y348">
        <v>607</v>
      </c>
      <c r="Z348">
        <v>4</v>
      </c>
      <c r="AA348">
        <v>-292</v>
      </c>
      <c r="AB348">
        <v>196</v>
      </c>
      <c r="AS348">
        <v>314</v>
      </c>
      <c r="AT348">
        <v>0</v>
      </c>
      <c r="AU348">
        <v>-300</v>
      </c>
      <c r="AV348">
        <v>-196</v>
      </c>
    </row>
    <row r="349" spans="1:48" x14ac:dyDescent="0.3">
      <c r="A349">
        <v>301</v>
      </c>
      <c r="B349">
        <v>40</v>
      </c>
      <c r="C349">
        <v>-20</v>
      </c>
      <c r="D349">
        <v>91</v>
      </c>
      <c r="M349">
        <v>728</v>
      </c>
      <c r="N349">
        <v>100</v>
      </c>
      <c r="O349">
        <v>0</v>
      </c>
      <c r="P349">
        <v>94</v>
      </c>
      <c r="Y349">
        <v>607</v>
      </c>
      <c r="Z349">
        <v>4</v>
      </c>
      <c r="AA349">
        <v>-292</v>
      </c>
      <c r="AB349">
        <v>197</v>
      </c>
      <c r="AS349">
        <v>314</v>
      </c>
      <c r="AT349">
        <v>0</v>
      </c>
      <c r="AU349">
        <v>-300</v>
      </c>
      <c r="AV349">
        <v>-194</v>
      </c>
    </row>
    <row r="350" spans="1:48" x14ac:dyDescent="0.3">
      <c r="A350">
        <v>304</v>
      </c>
      <c r="B350">
        <v>40</v>
      </c>
      <c r="C350">
        <v>-20</v>
      </c>
      <c r="D350">
        <v>91</v>
      </c>
      <c r="M350">
        <v>730</v>
      </c>
      <c r="N350">
        <v>100</v>
      </c>
      <c r="O350">
        <v>0</v>
      </c>
      <c r="P350">
        <v>94</v>
      </c>
      <c r="Y350">
        <v>607</v>
      </c>
      <c r="Z350">
        <v>4</v>
      </c>
      <c r="AA350">
        <v>-292</v>
      </c>
      <c r="AB350">
        <v>195</v>
      </c>
      <c r="AS350">
        <v>314</v>
      </c>
      <c r="AT350">
        <v>0</v>
      </c>
      <c r="AU350">
        <v>-300</v>
      </c>
      <c r="AV350">
        <v>-193</v>
      </c>
    </row>
    <row r="351" spans="1:48" x14ac:dyDescent="0.3">
      <c r="A351">
        <v>304</v>
      </c>
      <c r="B351">
        <v>40</v>
      </c>
      <c r="C351">
        <v>-20</v>
      </c>
      <c r="D351">
        <v>89</v>
      </c>
      <c r="M351">
        <v>732</v>
      </c>
      <c r="N351">
        <v>100</v>
      </c>
      <c r="O351">
        <v>0</v>
      </c>
      <c r="P351">
        <v>94</v>
      </c>
      <c r="Y351">
        <v>607</v>
      </c>
      <c r="Z351">
        <v>4</v>
      </c>
      <c r="AA351">
        <v>-292</v>
      </c>
      <c r="AB351">
        <v>196</v>
      </c>
      <c r="AS351">
        <v>314</v>
      </c>
      <c r="AT351">
        <v>0</v>
      </c>
      <c r="AU351">
        <v>-300</v>
      </c>
      <c r="AV351">
        <v>-197</v>
      </c>
    </row>
    <row r="352" spans="1:48" x14ac:dyDescent="0.3">
      <c r="A352">
        <v>305</v>
      </c>
      <c r="B352">
        <v>48</v>
      </c>
      <c r="C352">
        <v>-4</v>
      </c>
      <c r="D352">
        <v>89</v>
      </c>
      <c r="M352">
        <v>732</v>
      </c>
      <c r="N352">
        <v>100</v>
      </c>
      <c r="O352">
        <v>0</v>
      </c>
      <c r="P352">
        <v>93</v>
      </c>
      <c r="Y352">
        <v>607</v>
      </c>
      <c r="Z352">
        <v>4</v>
      </c>
      <c r="AA352">
        <v>-292</v>
      </c>
      <c r="AB352">
        <v>194</v>
      </c>
      <c r="AS352">
        <v>314</v>
      </c>
      <c r="AT352">
        <v>0</v>
      </c>
      <c r="AU352">
        <v>-300</v>
      </c>
      <c r="AV352">
        <v>-194</v>
      </c>
    </row>
    <row r="353" spans="1:48" x14ac:dyDescent="0.3">
      <c r="A353">
        <v>306</v>
      </c>
      <c r="B353">
        <v>48</v>
      </c>
      <c r="C353">
        <v>-4</v>
      </c>
      <c r="D353">
        <v>90</v>
      </c>
      <c r="M353">
        <v>734</v>
      </c>
      <c r="N353">
        <v>100</v>
      </c>
      <c r="O353">
        <v>0</v>
      </c>
      <c r="P353">
        <v>91</v>
      </c>
      <c r="Y353">
        <v>607</v>
      </c>
      <c r="Z353">
        <v>4</v>
      </c>
      <c r="AA353">
        <v>-292</v>
      </c>
      <c r="AB353">
        <v>195</v>
      </c>
      <c r="AS353">
        <v>314</v>
      </c>
      <c r="AT353">
        <v>0</v>
      </c>
      <c r="AU353">
        <v>-300</v>
      </c>
      <c r="AV353">
        <v>-195</v>
      </c>
    </row>
    <row r="354" spans="1:48" x14ac:dyDescent="0.3">
      <c r="A354">
        <v>308</v>
      </c>
      <c r="B354">
        <v>48</v>
      </c>
      <c r="C354">
        <v>-4</v>
      </c>
      <c r="D354">
        <v>91</v>
      </c>
      <c r="M354">
        <v>737</v>
      </c>
      <c r="N354">
        <v>100</v>
      </c>
      <c r="O354">
        <v>0</v>
      </c>
      <c r="P354">
        <v>94</v>
      </c>
      <c r="Y354">
        <v>607</v>
      </c>
      <c r="Z354">
        <v>4</v>
      </c>
      <c r="AA354">
        <v>-292</v>
      </c>
      <c r="AB354">
        <v>193</v>
      </c>
      <c r="AS354">
        <v>314</v>
      </c>
      <c r="AT354">
        <v>0</v>
      </c>
      <c r="AU354">
        <v>-300</v>
      </c>
      <c r="AV354">
        <v>-194</v>
      </c>
    </row>
    <row r="355" spans="1:48" x14ac:dyDescent="0.3">
      <c r="A355">
        <v>308</v>
      </c>
      <c r="B355">
        <v>48</v>
      </c>
      <c r="C355">
        <v>-4</v>
      </c>
      <c r="D355">
        <v>89</v>
      </c>
      <c r="M355">
        <v>739</v>
      </c>
      <c r="N355">
        <v>100</v>
      </c>
      <c r="O355">
        <v>0</v>
      </c>
      <c r="P355">
        <v>92</v>
      </c>
      <c r="Y355">
        <v>607</v>
      </c>
      <c r="Z355">
        <v>-4</v>
      </c>
      <c r="AA355">
        <v>-308</v>
      </c>
      <c r="AB355">
        <v>194</v>
      </c>
      <c r="AS355">
        <v>314</v>
      </c>
      <c r="AT355">
        <v>0</v>
      </c>
      <c r="AU355">
        <v>-300</v>
      </c>
      <c r="AV355">
        <v>-192</v>
      </c>
    </row>
    <row r="356" spans="1:48" x14ac:dyDescent="0.3">
      <c r="A356">
        <v>309</v>
      </c>
      <c r="B356">
        <v>48</v>
      </c>
      <c r="C356">
        <v>-4</v>
      </c>
      <c r="D356">
        <v>89</v>
      </c>
      <c r="M356">
        <v>739</v>
      </c>
      <c r="N356">
        <v>100</v>
      </c>
      <c r="O356">
        <v>0</v>
      </c>
      <c r="P356">
        <v>94</v>
      </c>
      <c r="Y356">
        <v>607</v>
      </c>
      <c r="Z356">
        <v>-4</v>
      </c>
      <c r="AA356">
        <v>-308</v>
      </c>
      <c r="AB356">
        <v>193</v>
      </c>
      <c r="AS356">
        <v>314</v>
      </c>
      <c r="AT356">
        <v>0</v>
      </c>
      <c r="AU356">
        <v>-300</v>
      </c>
      <c r="AV356">
        <v>-194</v>
      </c>
    </row>
    <row r="357" spans="1:48" x14ac:dyDescent="0.3">
      <c r="A357">
        <v>310</v>
      </c>
      <c r="B357">
        <v>48</v>
      </c>
      <c r="C357">
        <v>-4</v>
      </c>
      <c r="D357">
        <v>90</v>
      </c>
      <c r="M357">
        <v>739</v>
      </c>
      <c r="N357">
        <v>100</v>
      </c>
      <c r="O357">
        <v>0</v>
      </c>
      <c r="P357">
        <v>93</v>
      </c>
      <c r="Y357">
        <v>607</v>
      </c>
      <c r="Z357">
        <v>-4</v>
      </c>
      <c r="AA357">
        <v>-308</v>
      </c>
      <c r="AB357">
        <v>192</v>
      </c>
      <c r="AS357">
        <v>313</v>
      </c>
      <c r="AT357">
        <v>0</v>
      </c>
      <c r="AU357">
        <v>-300</v>
      </c>
      <c r="AV357">
        <v>-194</v>
      </c>
    </row>
    <row r="358" spans="1:48" x14ac:dyDescent="0.3">
      <c r="A358">
        <v>311</v>
      </c>
      <c r="B358">
        <v>48</v>
      </c>
      <c r="C358">
        <v>-4</v>
      </c>
      <c r="D358">
        <v>92</v>
      </c>
      <c r="M358">
        <v>743</v>
      </c>
      <c r="N358">
        <v>100</v>
      </c>
      <c r="O358">
        <v>0</v>
      </c>
      <c r="P358">
        <v>93</v>
      </c>
      <c r="Y358">
        <v>607</v>
      </c>
      <c r="Z358">
        <v>-4</v>
      </c>
      <c r="AA358">
        <v>-308</v>
      </c>
      <c r="AB358">
        <v>192</v>
      </c>
      <c r="AS358">
        <v>313</v>
      </c>
      <c r="AT358">
        <v>0</v>
      </c>
      <c r="AU358">
        <v>-300</v>
      </c>
      <c r="AV358">
        <v>-192</v>
      </c>
    </row>
    <row r="359" spans="1:48" x14ac:dyDescent="0.3">
      <c r="A359">
        <v>310</v>
      </c>
      <c r="B359">
        <v>48</v>
      </c>
      <c r="C359">
        <v>-4</v>
      </c>
      <c r="D359">
        <v>90</v>
      </c>
      <c r="M359">
        <v>744</v>
      </c>
      <c r="N359">
        <v>100</v>
      </c>
      <c r="O359">
        <v>0</v>
      </c>
      <c r="P359">
        <v>93</v>
      </c>
      <c r="Y359">
        <v>607</v>
      </c>
      <c r="Z359">
        <v>-4</v>
      </c>
      <c r="AA359">
        <v>-308</v>
      </c>
      <c r="AB359">
        <v>193</v>
      </c>
      <c r="AS359">
        <v>314</v>
      </c>
      <c r="AT359">
        <v>0</v>
      </c>
      <c r="AU359">
        <v>-300</v>
      </c>
      <c r="AV359">
        <v>-192</v>
      </c>
    </row>
    <row r="360" spans="1:48" x14ac:dyDescent="0.3">
      <c r="A360">
        <v>312</v>
      </c>
      <c r="B360">
        <v>48</v>
      </c>
      <c r="C360">
        <v>-4</v>
      </c>
      <c r="D360">
        <v>90</v>
      </c>
      <c r="M360">
        <v>745</v>
      </c>
      <c r="N360">
        <v>100</v>
      </c>
      <c r="O360">
        <v>0</v>
      </c>
      <c r="P360">
        <v>95</v>
      </c>
      <c r="Y360">
        <v>607</v>
      </c>
      <c r="Z360">
        <v>-4</v>
      </c>
      <c r="AA360">
        <v>-308</v>
      </c>
      <c r="AB360">
        <v>192</v>
      </c>
      <c r="AS360">
        <v>315</v>
      </c>
      <c r="AT360">
        <v>0</v>
      </c>
      <c r="AU360">
        <v>-300</v>
      </c>
      <c r="AV360">
        <v>-191</v>
      </c>
    </row>
    <row r="361" spans="1:48" x14ac:dyDescent="0.3">
      <c r="A361">
        <v>312</v>
      </c>
      <c r="B361">
        <v>48</v>
      </c>
      <c r="C361">
        <v>-4</v>
      </c>
      <c r="D361">
        <v>91</v>
      </c>
      <c r="M361">
        <v>748</v>
      </c>
      <c r="N361">
        <v>100</v>
      </c>
      <c r="O361">
        <v>0</v>
      </c>
      <c r="P361">
        <v>93</v>
      </c>
      <c r="Y361">
        <v>607</v>
      </c>
      <c r="Z361">
        <v>-4</v>
      </c>
      <c r="AA361">
        <v>-308</v>
      </c>
      <c r="AB361">
        <v>193</v>
      </c>
      <c r="AS361">
        <v>314</v>
      </c>
      <c r="AT361">
        <v>0</v>
      </c>
      <c r="AU361">
        <v>-300</v>
      </c>
      <c r="AV361">
        <v>-193</v>
      </c>
    </row>
    <row r="362" spans="1:48" x14ac:dyDescent="0.3">
      <c r="A362">
        <v>313</v>
      </c>
      <c r="B362">
        <v>48</v>
      </c>
      <c r="C362">
        <v>-4</v>
      </c>
      <c r="D362">
        <v>93</v>
      </c>
      <c r="M362">
        <v>749</v>
      </c>
      <c r="N362">
        <v>108</v>
      </c>
      <c r="O362">
        <v>0</v>
      </c>
      <c r="P362">
        <v>93</v>
      </c>
      <c r="Y362">
        <v>607</v>
      </c>
      <c r="Z362">
        <v>-4</v>
      </c>
      <c r="AA362">
        <v>-308</v>
      </c>
      <c r="AB362">
        <v>191</v>
      </c>
      <c r="AS362">
        <v>314</v>
      </c>
      <c r="AT362">
        <v>0</v>
      </c>
      <c r="AU362">
        <v>-300</v>
      </c>
      <c r="AV362">
        <v>-190</v>
      </c>
    </row>
    <row r="363" spans="1:48" x14ac:dyDescent="0.3">
      <c r="A363">
        <v>314</v>
      </c>
      <c r="B363">
        <v>48</v>
      </c>
      <c r="C363">
        <v>-4</v>
      </c>
      <c r="D363">
        <v>90</v>
      </c>
      <c r="M363">
        <v>751</v>
      </c>
      <c r="N363">
        <v>108</v>
      </c>
      <c r="O363">
        <v>16</v>
      </c>
      <c r="P363">
        <v>93</v>
      </c>
      <c r="Y363">
        <v>607</v>
      </c>
      <c r="Z363">
        <v>-4</v>
      </c>
      <c r="AA363">
        <v>-308</v>
      </c>
      <c r="AB363">
        <v>193</v>
      </c>
      <c r="AS363">
        <v>314</v>
      </c>
      <c r="AT363">
        <v>0</v>
      </c>
      <c r="AU363">
        <v>-300</v>
      </c>
      <c r="AV363">
        <v>-191</v>
      </c>
    </row>
    <row r="364" spans="1:48" x14ac:dyDescent="0.3">
      <c r="A364">
        <v>315</v>
      </c>
      <c r="B364">
        <v>48</v>
      </c>
      <c r="C364">
        <v>-4</v>
      </c>
      <c r="D364">
        <v>91</v>
      </c>
      <c r="M364">
        <v>755</v>
      </c>
      <c r="N364">
        <v>108</v>
      </c>
      <c r="O364">
        <v>16</v>
      </c>
      <c r="P364">
        <v>93</v>
      </c>
      <c r="Y364">
        <v>607</v>
      </c>
      <c r="Z364">
        <v>-4</v>
      </c>
      <c r="AA364">
        <v>-308</v>
      </c>
      <c r="AB364">
        <v>192</v>
      </c>
      <c r="AS364">
        <v>314</v>
      </c>
      <c r="AT364">
        <v>0</v>
      </c>
      <c r="AU364">
        <v>-300</v>
      </c>
      <c r="AV364">
        <v>-191</v>
      </c>
    </row>
    <row r="365" spans="1:48" x14ac:dyDescent="0.3">
      <c r="A365">
        <v>315</v>
      </c>
      <c r="B365">
        <v>48</v>
      </c>
      <c r="C365">
        <v>-4</v>
      </c>
      <c r="D365">
        <v>85</v>
      </c>
      <c r="M365">
        <v>754</v>
      </c>
      <c r="N365">
        <v>108</v>
      </c>
      <c r="O365">
        <v>16</v>
      </c>
      <c r="P365">
        <v>93</v>
      </c>
      <c r="Y365">
        <v>607</v>
      </c>
      <c r="Z365">
        <v>-4</v>
      </c>
      <c r="AA365">
        <v>-308</v>
      </c>
      <c r="AB365">
        <v>192</v>
      </c>
      <c r="AS365">
        <v>313</v>
      </c>
      <c r="AT365">
        <v>0</v>
      </c>
      <c r="AU365">
        <v>-300</v>
      </c>
      <c r="AV365">
        <v>-190</v>
      </c>
    </row>
    <row r="366" spans="1:48" x14ac:dyDescent="0.3">
      <c r="A366">
        <v>315</v>
      </c>
      <c r="B366">
        <v>48</v>
      </c>
      <c r="C366">
        <v>-4</v>
      </c>
      <c r="D366">
        <v>92</v>
      </c>
      <c r="M366">
        <v>755</v>
      </c>
      <c r="N366">
        <v>108</v>
      </c>
      <c r="O366">
        <v>16</v>
      </c>
      <c r="P366">
        <v>93</v>
      </c>
      <c r="Y366">
        <v>607</v>
      </c>
      <c r="Z366">
        <v>-4</v>
      </c>
      <c r="AA366">
        <v>-308</v>
      </c>
      <c r="AB366">
        <v>191</v>
      </c>
      <c r="AS366">
        <v>313</v>
      </c>
      <c r="AT366">
        <v>0</v>
      </c>
      <c r="AU366">
        <v>-300</v>
      </c>
      <c r="AV366">
        <v>-188</v>
      </c>
    </row>
    <row r="367" spans="1:48" x14ac:dyDescent="0.3">
      <c r="A367">
        <v>316</v>
      </c>
      <c r="B367">
        <v>48</v>
      </c>
      <c r="C367">
        <v>-4</v>
      </c>
      <c r="D367">
        <v>92</v>
      </c>
      <c r="M367">
        <v>757</v>
      </c>
      <c r="N367">
        <v>108</v>
      </c>
      <c r="O367">
        <v>16</v>
      </c>
      <c r="P367">
        <v>94</v>
      </c>
      <c r="Y367">
        <v>607</v>
      </c>
      <c r="Z367">
        <v>-4</v>
      </c>
      <c r="AA367">
        <v>-308</v>
      </c>
      <c r="AB367">
        <v>190</v>
      </c>
      <c r="AS367">
        <v>313</v>
      </c>
      <c r="AT367">
        <v>0</v>
      </c>
      <c r="AU367">
        <v>-300</v>
      </c>
      <c r="AV367">
        <v>-189</v>
      </c>
    </row>
    <row r="368" spans="1:48" x14ac:dyDescent="0.3">
      <c r="A368">
        <v>317</v>
      </c>
      <c r="B368">
        <v>48</v>
      </c>
      <c r="C368">
        <v>-4</v>
      </c>
      <c r="D368">
        <v>90</v>
      </c>
      <c r="M368">
        <v>760</v>
      </c>
      <c r="N368">
        <v>108</v>
      </c>
      <c r="O368">
        <v>16</v>
      </c>
      <c r="P368">
        <v>92</v>
      </c>
      <c r="Y368">
        <v>607</v>
      </c>
      <c r="Z368">
        <v>-4</v>
      </c>
      <c r="AA368">
        <v>-308</v>
      </c>
      <c r="AB368">
        <v>189</v>
      </c>
      <c r="AS368">
        <v>313</v>
      </c>
      <c r="AT368">
        <v>0</v>
      </c>
      <c r="AU368">
        <v>-300</v>
      </c>
      <c r="AV368">
        <v>-188</v>
      </c>
    </row>
    <row r="369" spans="1:48" x14ac:dyDescent="0.3">
      <c r="A369">
        <v>317</v>
      </c>
      <c r="B369">
        <v>44</v>
      </c>
      <c r="C369">
        <v>-12</v>
      </c>
      <c r="D369">
        <v>90</v>
      </c>
      <c r="M369">
        <v>760</v>
      </c>
      <c r="N369">
        <v>108</v>
      </c>
      <c r="O369">
        <v>16</v>
      </c>
      <c r="P369">
        <v>93</v>
      </c>
      <c r="Y369">
        <v>607</v>
      </c>
      <c r="Z369">
        <v>-4</v>
      </c>
      <c r="AA369">
        <v>-308</v>
      </c>
      <c r="AB369">
        <v>190</v>
      </c>
      <c r="AS369">
        <v>313</v>
      </c>
      <c r="AT369">
        <v>0</v>
      </c>
      <c r="AU369">
        <v>-300</v>
      </c>
      <c r="AV369">
        <v>-191</v>
      </c>
    </row>
    <row r="370" spans="1:48" x14ac:dyDescent="0.3">
      <c r="A370">
        <v>319</v>
      </c>
      <c r="B370">
        <v>44</v>
      </c>
      <c r="C370">
        <v>-12</v>
      </c>
      <c r="D370">
        <v>91</v>
      </c>
      <c r="M370">
        <v>763</v>
      </c>
      <c r="N370">
        <v>108</v>
      </c>
      <c r="O370">
        <v>16</v>
      </c>
      <c r="P370">
        <v>94</v>
      </c>
      <c r="Y370">
        <v>607</v>
      </c>
      <c r="Z370">
        <v>-4</v>
      </c>
      <c r="AA370">
        <v>-308</v>
      </c>
      <c r="AB370">
        <v>189</v>
      </c>
      <c r="AS370">
        <v>313</v>
      </c>
      <c r="AT370">
        <v>0</v>
      </c>
      <c r="AU370">
        <v>-300</v>
      </c>
      <c r="AV370">
        <v>-191</v>
      </c>
    </row>
    <row r="371" spans="1:48" x14ac:dyDescent="0.3">
      <c r="A371">
        <v>319</v>
      </c>
      <c r="B371">
        <v>44</v>
      </c>
      <c r="C371">
        <v>-12</v>
      </c>
      <c r="D371">
        <v>91</v>
      </c>
      <c r="M371">
        <v>766</v>
      </c>
      <c r="N371">
        <v>108</v>
      </c>
      <c r="O371">
        <v>16</v>
      </c>
      <c r="P371">
        <v>92</v>
      </c>
      <c r="Y371">
        <v>607</v>
      </c>
      <c r="Z371">
        <v>0</v>
      </c>
      <c r="AA371">
        <v>-308</v>
      </c>
      <c r="AB371">
        <v>190</v>
      </c>
      <c r="AS371">
        <v>315</v>
      </c>
      <c r="AT371">
        <v>0</v>
      </c>
      <c r="AU371">
        <v>-300</v>
      </c>
      <c r="AV371">
        <v>-192</v>
      </c>
    </row>
    <row r="372" spans="1:48" x14ac:dyDescent="0.3">
      <c r="A372">
        <v>321</v>
      </c>
      <c r="B372">
        <v>44</v>
      </c>
      <c r="C372">
        <v>-12</v>
      </c>
      <c r="D372">
        <v>89</v>
      </c>
      <c r="M372">
        <v>767</v>
      </c>
      <c r="N372">
        <v>108</v>
      </c>
      <c r="O372">
        <v>16</v>
      </c>
      <c r="P372">
        <v>96</v>
      </c>
      <c r="Y372">
        <v>607</v>
      </c>
      <c r="Z372">
        <v>0</v>
      </c>
      <c r="AA372">
        <v>-300</v>
      </c>
      <c r="AB372">
        <v>191</v>
      </c>
      <c r="AS372">
        <v>315</v>
      </c>
      <c r="AT372">
        <v>0</v>
      </c>
      <c r="AU372">
        <v>-300</v>
      </c>
      <c r="AV372">
        <v>-190</v>
      </c>
    </row>
    <row r="373" spans="1:48" x14ac:dyDescent="0.3">
      <c r="A373">
        <v>320</v>
      </c>
      <c r="B373">
        <v>44</v>
      </c>
      <c r="C373">
        <v>-12</v>
      </c>
      <c r="D373">
        <v>89</v>
      </c>
      <c r="M373">
        <v>767</v>
      </c>
      <c r="N373">
        <v>108</v>
      </c>
      <c r="O373">
        <v>16</v>
      </c>
      <c r="P373">
        <v>92</v>
      </c>
      <c r="Y373">
        <v>607</v>
      </c>
      <c r="Z373">
        <v>0</v>
      </c>
      <c r="AA373">
        <v>-300</v>
      </c>
      <c r="AB373">
        <v>192</v>
      </c>
      <c r="AS373">
        <v>315</v>
      </c>
      <c r="AT373">
        <v>0</v>
      </c>
      <c r="AU373">
        <v>-300</v>
      </c>
      <c r="AV373">
        <v>-191</v>
      </c>
    </row>
    <row r="374" spans="1:48" x14ac:dyDescent="0.3">
      <c r="A374">
        <v>320</v>
      </c>
      <c r="B374">
        <v>44</v>
      </c>
      <c r="C374">
        <v>-12</v>
      </c>
      <c r="D374">
        <v>91</v>
      </c>
      <c r="M374">
        <v>770</v>
      </c>
      <c r="N374">
        <v>108</v>
      </c>
      <c r="O374">
        <v>16</v>
      </c>
      <c r="P374">
        <v>95</v>
      </c>
      <c r="Y374">
        <v>607</v>
      </c>
      <c r="Z374">
        <v>0</v>
      </c>
      <c r="AA374">
        <v>-300</v>
      </c>
      <c r="AB374">
        <v>191</v>
      </c>
      <c r="AS374">
        <v>314</v>
      </c>
      <c r="AT374">
        <v>0</v>
      </c>
      <c r="AU374">
        <v>-300</v>
      </c>
      <c r="AV374">
        <v>-190</v>
      </c>
    </row>
    <row r="375" spans="1:48" x14ac:dyDescent="0.3">
      <c r="A375">
        <v>322</v>
      </c>
      <c r="B375">
        <v>44</v>
      </c>
      <c r="C375">
        <v>-12</v>
      </c>
      <c r="D375">
        <v>92</v>
      </c>
      <c r="M375">
        <v>771</v>
      </c>
      <c r="N375">
        <v>108</v>
      </c>
      <c r="O375">
        <v>16</v>
      </c>
      <c r="P375">
        <v>89</v>
      </c>
      <c r="Y375">
        <v>607</v>
      </c>
      <c r="Z375">
        <v>0</v>
      </c>
      <c r="AA375">
        <v>-300</v>
      </c>
      <c r="AB375">
        <v>191</v>
      </c>
      <c r="AS375">
        <v>314</v>
      </c>
      <c r="AT375">
        <v>0</v>
      </c>
      <c r="AU375">
        <v>-300</v>
      </c>
      <c r="AV375">
        <v>-191</v>
      </c>
    </row>
    <row r="376" spans="1:48" x14ac:dyDescent="0.3">
      <c r="A376">
        <v>322</v>
      </c>
      <c r="B376">
        <v>44</v>
      </c>
      <c r="C376">
        <v>-12</v>
      </c>
      <c r="D376">
        <v>90</v>
      </c>
      <c r="M376">
        <v>774</v>
      </c>
      <c r="N376">
        <v>108</v>
      </c>
      <c r="O376">
        <v>16</v>
      </c>
      <c r="P376">
        <v>97</v>
      </c>
      <c r="Y376">
        <v>608</v>
      </c>
      <c r="Z376">
        <v>0</v>
      </c>
      <c r="AA376">
        <v>-300</v>
      </c>
      <c r="AB376">
        <v>192</v>
      </c>
      <c r="AS376">
        <v>314</v>
      </c>
      <c r="AT376">
        <v>0</v>
      </c>
      <c r="AU376">
        <v>-300</v>
      </c>
      <c r="AV376">
        <v>-191</v>
      </c>
    </row>
    <row r="377" spans="1:48" x14ac:dyDescent="0.3">
      <c r="A377">
        <v>324</v>
      </c>
      <c r="B377">
        <v>44</v>
      </c>
      <c r="C377">
        <v>-12</v>
      </c>
      <c r="D377">
        <v>91</v>
      </c>
      <c r="M377">
        <v>775</v>
      </c>
      <c r="N377">
        <v>108</v>
      </c>
      <c r="O377">
        <v>16</v>
      </c>
      <c r="P377">
        <v>94</v>
      </c>
      <c r="Y377">
        <v>608</v>
      </c>
      <c r="Z377">
        <v>0</v>
      </c>
      <c r="AA377">
        <v>-300</v>
      </c>
      <c r="AB377">
        <v>192</v>
      </c>
      <c r="AS377">
        <v>314</v>
      </c>
      <c r="AT377">
        <v>0</v>
      </c>
      <c r="AU377">
        <v>-300</v>
      </c>
      <c r="AV377">
        <v>-193</v>
      </c>
    </row>
    <row r="378" spans="1:48" x14ac:dyDescent="0.3">
      <c r="A378">
        <v>323</v>
      </c>
      <c r="B378">
        <v>44</v>
      </c>
      <c r="C378">
        <v>-12</v>
      </c>
      <c r="D378">
        <v>91</v>
      </c>
      <c r="M378">
        <v>775</v>
      </c>
      <c r="N378">
        <v>108</v>
      </c>
      <c r="O378">
        <v>16</v>
      </c>
      <c r="P378">
        <v>91</v>
      </c>
      <c r="Y378">
        <v>607</v>
      </c>
      <c r="Z378">
        <v>0</v>
      </c>
      <c r="AA378">
        <v>-300</v>
      </c>
      <c r="AB378">
        <v>195</v>
      </c>
      <c r="AS378">
        <v>313</v>
      </c>
      <c r="AT378">
        <v>0</v>
      </c>
      <c r="AU378">
        <v>-300</v>
      </c>
      <c r="AV378">
        <v>-192</v>
      </c>
    </row>
    <row r="379" spans="1:48" x14ac:dyDescent="0.3">
      <c r="A379">
        <v>323</v>
      </c>
      <c r="B379">
        <v>44</v>
      </c>
      <c r="C379">
        <v>-12</v>
      </c>
      <c r="D379">
        <v>89</v>
      </c>
      <c r="M379">
        <v>777</v>
      </c>
      <c r="N379">
        <v>104</v>
      </c>
      <c r="O379">
        <v>8</v>
      </c>
      <c r="P379">
        <v>92</v>
      </c>
      <c r="Y379">
        <v>607</v>
      </c>
      <c r="Z379">
        <v>0</v>
      </c>
      <c r="AA379">
        <v>-300</v>
      </c>
      <c r="AB379">
        <v>194</v>
      </c>
      <c r="AS379">
        <v>313</v>
      </c>
      <c r="AT379">
        <v>0</v>
      </c>
      <c r="AU379">
        <v>-300</v>
      </c>
      <c r="AV379">
        <v>-194</v>
      </c>
    </row>
    <row r="380" spans="1:48" x14ac:dyDescent="0.3">
      <c r="A380">
        <v>325</v>
      </c>
      <c r="B380">
        <v>44</v>
      </c>
      <c r="C380">
        <v>-12</v>
      </c>
      <c r="D380">
        <v>89</v>
      </c>
      <c r="M380">
        <v>779</v>
      </c>
      <c r="N380">
        <v>104</v>
      </c>
      <c r="O380">
        <v>8</v>
      </c>
      <c r="P380">
        <v>94</v>
      </c>
      <c r="Y380">
        <v>607</v>
      </c>
      <c r="Z380">
        <v>0</v>
      </c>
      <c r="AA380">
        <v>-300</v>
      </c>
      <c r="AB380">
        <v>193</v>
      </c>
      <c r="AS380">
        <v>313</v>
      </c>
      <c r="AT380">
        <v>0</v>
      </c>
      <c r="AU380">
        <v>-300</v>
      </c>
      <c r="AV380">
        <v>-193</v>
      </c>
    </row>
    <row r="381" spans="1:48" x14ac:dyDescent="0.3">
      <c r="A381">
        <v>327</v>
      </c>
      <c r="B381">
        <v>44</v>
      </c>
      <c r="C381">
        <v>-12</v>
      </c>
      <c r="D381">
        <v>92</v>
      </c>
      <c r="M381">
        <v>781</v>
      </c>
      <c r="N381">
        <v>104</v>
      </c>
      <c r="O381">
        <v>8</v>
      </c>
      <c r="P381">
        <v>93</v>
      </c>
      <c r="Y381">
        <v>607</v>
      </c>
      <c r="Z381">
        <v>0</v>
      </c>
      <c r="AA381">
        <v>-300</v>
      </c>
      <c r="AB381">
        <v>195</v>
      </c>
      <c r="AS381">
        <v>313</v>
      </c>
      <c r="AT381">
        <v>0</v>
      </c>
      <c r="AU381">
        <v>-300</v>
      </c>
      <c r="AV381">
        <v>-195</v>
      </c>
    </row>
    <row r="382" spans="1:48" x14ac:dyDescent="0.3">
      <c r="A382">
        <v>327</v>
      </c>
      <c r="B382">
        <v>44</v>
      </c>
      <c r="C382">
        <v>-12</v>
      </c>
      <c r="D382">
        <v>91</v>
      </c>
      <c r="M382">
        <v>785</v>
      </c>
      <c r="N382">
        <v>104</v>
      </c>
      <c r="O382">
        <v>8</v>
      </c>
      <c r="P382">
        <v>91</v>
      </c>
      <c r="Y382">
        <v>608</v>
      </c>
      <c r="Z382">
        <v>0</v>
      </c>
      <c r="AA382">
        <v>-300</v>
      </c>
      <c r="AB382">
        <v>194</v>
      </c>
      <c r="AS382">
        <v>313</v>
      </c>
      <c r="AT382">
        <v>0</v>
      </c>
      <c r="AU382">
        <v>-300</v>
      </c>
      <c r="AV382">
        <v>-194</v>
      </c>
    </row>
    <row r="383" spans="1:48" x14ac:dyDescent="0.3">
      <c r="A383">
        <v>328</v>
      </c>
      <c r="B383">
        <v>44</v>
      </c>
      <c r="C383">
        <v>-12</v>
      </c>
      <c r="D383">
        <v>90</v>
      </c>
      <c r="M383">
        <v>785</v>
      </c>
      <c r="N383">
        <v>104</v>
      </c>
      <c r="O383">
        <v>8</v>
      </c>
      <c r="P383">
        <v>92</v>
      </c>
      <c r="Y383">
        <v>608</v>
      </c>
      <c r="Z383">
        <v>0</v>
      </c>
      <c r="AA383">
        <v>-300</v>
      </c>
      <c r="AB383">
        <v>195</v>
      </c>
      <c r="AS383">
        <v>314</v>
      </c>
      <c r="AT383">
        <v>0</v>
      </c>
      <c r="AU383">
        <v>-300</v>
      </c>
      <c r="AV383">
        <v>-195</v>
      </c>
    </row>
    <row r="384" spans="1:48" x14ac:dyDescent="0.3">
      <c r="A384">
        <v>328</v>
      </c>
      <c r="B384">
        <v>44</v>
      </c>
      <c r="C384">
        <v>-12</v>
      </c>
      <c r="D384">
        <v>91</v>
      </c>
      <c r="M384">
        <v>787</v>
      </c>
      <c r="N384">
        <v>104</v>
      </c>
      <c r="O384">
        <v>8</v>
      </c>
      <c r="P384">
        <v>91</v>
      </c>
      <c r="Y384">
        <v>607</v>
      </c>
      <c r="Z384">
        <v>0</v>
      </c>
      <c r="AA384">
        <v>-300</v>
      </c>
      <c r="AB384">
        <v>194</v>
      </c>
      <c r="AS384">
        <v>314</v>
      </c>
      <c r="AT384">
        <v>0</v>
      </c>
      <c r="AU384">
        <v>-300</v>
      </c>
      <c r="AV384">
        <v>-195</v>
      </c>
    </row>
    <row r="385" spans="1:48" x14ac:dyDescent="0.3">
      <c r="A385">
        <v>328</v>
      </c>
      <c r="B385">
        <v>44</v>
      </c>
      <c r="C385">
        <v>-12</v>
      </c>
      <c r="D385">
        <v>94</v>
      </c>
      <c r="M385">
        <v>788</v>
      </c>
      <c r="N385">
        <v>104</v>
      </c>
      <c r="O385">
        <v>8</v>
      </c>
      <c r="P385">
        <v>92</v>
      </c>
      <c r="Y385">
        <v>607</v>
      </c>
      <c r="Z385">
        <v>0</v>
      </c>
      <c r="AA385">
        <v>-300</v>
      </c>
      <c r="AB385">
        <v>193</v>
      </c>
      <c r="AS385">
        <v>314</v>
      </c>
      <c r="AT385">
        <v>0</v>
      </c>
      <c r="AU385">
        <v>-300</v>
      </c>
      <c r="AV385">
        <v>-195</v>
      </c>
    </row>
    <row r="386" spans="1:48" x14ac:dyDescent="0.3">
      <c r="A386">
        <v>330</v>
      </c>
      <c r="B386">
        <v>40</v>
      </c>
      <c r="C386">
        <v>-20</v>
      </c>
      <c r="D386">
        <v>90</v>
      </c>
      <c r="M386">
        <v>789</v>
      </c>
      <c r="N386">
        <v>104</v>
      </c>
      <c r="O386">
        <v>8</v>
      </c>
      <c r="P386">
        <v>91</v>
      </c>
      <c r="Y386">
        <v>607</v>
      </c>
      <c r="Z386">
        <v>0</v>
      </c>
      <c r="AA386">
        <v>-300</v>
      </c>
      <c r="AB386">
        <v>195</v>
      </c>
      <c r="AS386">
        <v>314</v>
      </c>
      <c r="AT386">
        <v>0</v>
      </c>
      <c r="AU386">
        <v>-300</v>
      </c>
      <c r="AV386">
        <v>-193</v>
      </c>
    </row>
    <row r="387" spans="1:48" x14ac:dyDescent="0.3">
      <c r="A387">
        <v>331</v>
      </c>
      <c r="B387">
        <v>40</v>
      </c>
      <c r="C387">
        <v>-20</v>
      </c>
      <c r="D387">
        <v>90</v>
      </c>
      <c r="M387">
        <v>792</v>
      </c>
      <c r="N387">
        <v>104</v>
      </c>
      <c r="O387">
        <v>8</v>
      </c>
      <c r="P387">
        <v>91</v>
      </c>
      <c r="Y387">
        <v>607</v>
      </c>
      <c r="Z387">
        <v>0</v>
      </c>
      <c r="AA387">
        <v>-300</v>
      </c>
      <c r="AB387">
        <v>194</v>
      </c>
      <c r="AS387">
        <v>314</v>
      </c>
      <c r="AT387">
        <v>0</v>
      </c>
      <c r="AU387">
        <v>-300</v>
      </c>
      <c r="AV387">
        <v>-195</v>
      </c>
    </row>
    <row r="388" spans="1:48" x14ac:dyDescent="0.3">
      <c r="A388">
        <v>332</v>
      </c>
      <c r="B388">
        <v>40</v>
      </c>
      <c r="C388">
        <v>-20</v>
      </c>
      <c r="D388">
        <v>90</v>
      </c>
      <c r="M388">
        <v>793</v>
      </c>
      <c r="N388">
        <v>104</v>
      </c>
      <c r="O388">
        <v>8</v>
      </c>
      <c r="P388">
        <v>90</v>
      </c>
      <c r="Y388">
        <v>607</v>
      </c>
      <c r="Z388">
        <v>0</v>
      </c>
      <c r="AA388">
        <v>-300</v>
      </c>
      <c r="AB388">
        <v>193</v>
      </c>
      <c r="AS388">
        <v>314</v>
      </c>
      <c r="AT388">
        <v>0</v>
      </c>
      <c r="AU388">
        <v>-300</v>
      </c>
      <c r="AV388">
        <v>-193</v>
      </c>
    </row>
    <row r="389" spans="1:48" x14ac:dyDescent="0.3">
      <c r="A389">
        <v>332</v>
      </c>
      <c r="B389">
        <v>40</v>
      </c>
      <c r="C389">
        <v>-20</v>
      </c>
      <c r="D389">
        <v>93</v>
      </c>
      <c r="M389">
        <v>795</v>
      </c>
      <c r="N389">
        <v>104</v>
      </c>
      <c r="O389">
        <v>8</v>
      </c>
      <c r="P389">
        <v>95</v>
      </c>
      <c r="Y389">
        <v>607</v>
      </c>
      <c r="Z389">
        <v>0</v>
      </c>
      <c r="AA389">
        <v>-300</v>
      </c>
      <c r="AB389">
        <v>195</v>
      </c>
      <c r="AS389">
        <v>314</v>
      </c>
      <c r="AT389">
        <v>0</v>
      </c>
      <c r="AU389">
        <v>-300</v>
      </c>
      <c r="AV389">
        <v>-194</v>
      </c>
    </row>
    <row r="390" spans="1:48" x14ac:dyDescent="0.3">
      <c r="A390">
        <v>333</v>
      </c>
      <c r="B390">
        <v>40</v>
      </c>
      <c r="C390">
        <v>-20</v>
      </c>
      <c r="D390">
        <v>91</v>
      </c>
      <c r="M390">
        <v>796</v>
      </c>
      <c r="N390">
        <v>104</v>
      </c>
      <c r="O390">
        <v>8</v>
      </c>
      <c r="P390">
        <v>94</v>
      </c>
      <c r="Y390">
        <v>607</v>
      </c>
      <c r="Z390">
        <v>0</v>
      </c>
      <c r="AA390">
        <v>-300</v>
      </c>
      <c r="AB390">
        <v>195</v>
      </c>
      <c r="AS390">
        <v>316</v>
      </c>
      <c r="AT390">
        <v>0</v>
      </c>
      <c r="AU390">
        <v>-300</v>
      </c>
      <c r="AV390">
        <v>-194</v>
      </c>
    </row>
    <row r="391" spans="1:48" x14ac:dyDescent="0.3">
      <c r="A391">
        <v>334</v>
      </c>
      <c r="B391">
        <v>40</v>
      </c>
      <c r="C391">
        <v>-20</v>
      </c>
      <c r="D391">
        <v>90</v>
      </c>
      <c r="M391">
        <v>798</v>
      </c>
      <c r="N391">
        <v>104</v>
      </c>
      <c r="O391">
        <v>8</v>
      </c>
      <c r="P391">
        <v>91</v>
      </c>
      <c r="Y391">
        <v>607</v>
      </c>
      <c r="Z391">
        <v>0</v>
      </c>
      <c r="AA391">
        <v>-300</v>
      </c>
      <c r="AB391">
        <v>196</v>
      </c>
      <c r="AS391">
        <v>313</v>
      </c>
      <c r="AT391">
        <v>0</v>
      </c>
      <c r="AU391">
        <v>-300</v>
      </c>
      <c r="AV391">
        <v>-196</v>
      </c>
    </row>
    <row r="392" spans="1:48" x14ac:dyDescent="0.3">
      <c r="A392">
        <v>335</v>
      </c>
      <c r="B392">
        <v>40</v>
      </c>
      <c r="C392">
        <v>-20</v>
      </c>
      <c r="D392">
        <v>90</v>
      </c>
      <c r="M392">
        <v>799</v>
      </c>
      <c r="N392">
        <v>104</v>
      </c>
      <c r="O392">
        <v>8</v>
      </c>
      <c r="P392">
        <v>92</v>
      </c>
      <c r="Y392">
        <v>607</v>
      </c>
      <c r="Z392">
        <v>0</v>
      </c>
      <c r="AA392">
        <v>-300</v>
      </c>
      <c r="AB392">
        <v>195</v>
      </c>
      <c r="AS392">
        <v>315</v>
      </c>
      <c r="AT392">
        <v>0</v>
      </c>
      <c r="AU392">
        <v>-300</v>
      </c>
      <c r="AV392">
        <v>-195</v>
      </c>
    </row>
    <row r="393" spans="1:48" x14ac:dyDescent="0.3">
      <c r="A393">
        <v>334</v>
      </c>
      <c r="B393">
        <v>40</v>
      </c>
      <c r="C393">
        <v>-20</v>
      </c>
      <c r="D393">
        <v>94</v>
      </c>
      <c r="M393">
        <v>803</v>
      </c>
      <c r="N393">
        <v>104</v>
      </c>
      <c r="O393">
        <v>8</v>
      </c>
      <c r="P393">
        <v>91</v>
      </c>
      <c r="Y393">
        <v>608</v>
      </c>
      <c r="Z393">
        <v>0</v>
      </c>
      <c r="AA393">
        <v>-300</v>
      </c>
      <c r="AB393">
        <v>196</v>
      </c>
      <c r="AS393">
        <v>315</v>
      </c>
      <c r="AT393">
        <v>4</v>
      </c>
      <c r="AU393">
        <v>-300</v>
      </c>
      <c r="AV393">
        <v>-196</v>
      </c>
    </row>
    <row r="394" spans="1:48" x14ac:dyDescent="0.3">
      <c r="A394">
        <v>336</v>
      </c>
      <c r="B394">
        <v>40</v>
      </c>
      <c r="C394">
        <v>-20</v>
      </c>
      <c r="D394">
        <v>90</v>
      </c>
      <c r="M394">
        <v>800</v>
      </c>
      <c r="N394">
        <v>104</v>
      </c>
      <c r="O394">
        <v>8</v>
      </c>
      <c r="P394">
        <v>89</v>
      </c>
      <c r="Y394">
        <v>608</v>
      </c>
      <c r="Z394">
        <v>0</v>
      </c>
      <c r="AA394">
        <v>-300</v>
      </c>
      <c r="AB394">
        <v>196</v>
      </c>
      <c r="AS394">
        <v>314</v>
      </c>
      <c r="AT394">
        <v>4</v>
      </c>
      <c r="AU394">
        <v>-292</v>
      </c>
      <c r="AV394">
        <v>-195</v>
      </c>
    </row>
    <row r="395" spans="1:48" x14ac:dyDescent="0.3">
      <c r="A395">
        <v>335</v>
      </c>
      <c r="B395">
        <v>40</v>
      </c>
      <c r="C395">
        <v>-20</v>
      </c>
      <c r="D395">
        <v>91</v>
      </c>
      <c r="M395">
        <v>805</v>
      </c>
      <c r="N395">
        <v>104</v>
      </c>
      <c r="O395">
        <v>8</v>
      </c>
      <c r="P395">
        <v>94</v>
      </c>
      <c r="Y395">
        <v>608</v>
      </c>
      <c r="Z395">
        <v>0</v>
      </c>
      <c r="AA395">
        <v>-300</v>
      </c>
      <c r="AB395">
        <v>196</v>
      </c>
      <c r="AS395">
        <v>314</v>
      </c>
      <c r="AT395">
        <v>4</v>
      </c>
      <c r="AU395">
        <v>-292</v>
      </c>
      <c r="AV395">
        <v>-194</v>
      </c>
    </row>
    <row r="396" spans="1:48" x14ac:dyDescent="0.3">
      <c r="A396">
        <v>336</v>
      </c>
      <c r="B396">
        <v>40</v>
      </c>
      <c r="C396">
        <v>-20</v>
      </c>
      <c r="D396">
        <v>86</v>
      </c>
      <c r="M396">
        <v>807</v>
      </c>
      <c r="N396">
        <v>104</v>
      </c>
      <c r="O396">
        <v>8</v>
      </c>
      <c r="P396">
        <v>92</v>
      </c>
      <c r="Y396">
        <v>607</v>
      </c>
      <c r="Z396">
        <v>0</v>
      </c>
      <c r="AA396">
        <v>-300</v>
      </c>
      <c r="AB396">
        <v>196</v>
      </c>
      <c r="AS396">
        <v>313</v>
      </c>
      <c r="AT396">
        <v>4</v>
      </c>
      <c r="AU396">
        <v>-292</v>
      </c>
      <c r="AV396">
        <v>-194</v>
      </c>
    </row>
    <row r="397" spans="1:48" x14ac:dyDescent="0.3">
      <c r="A397">
        <v>337</v>
      </c>
      <c r="B397">
        <v>40</v>
      </c>
      <c r="C397">
        <v>-20</v>
      </c>
      <c r="D397">
        <v>96</v>
      </c>
      <c r="M397">
        <v>808</v>
      </c>
      <c r="N397">
        <v>104</v>
      </c>
      <c r="O397">
        <v>8</v>
      </c>
      <c r="P397">
        <v>90</v>
      </c>
      <c r="Y397">
        <v>607</v>
      </c>
      <c r="Z397">
        <v>0</v>
      </c>
      <c r="AA397">
        <v>-300</v>
      </c>
      <c r="AB397">
        <v>196</v>
      </c>
      <c r="AS397">
        <v>314</v>
      </c>
      <c r="AT397">
        <v>4</v>
      </c>
      <c r="AU397">
        <v>-292</v>
      </c>
      <c r="AV397">
        <v>-195</v>
      </c>
    </row>
    <row r="398" spans="1:48" x14ac:dyDescent="0.3">
      <c r="A398">
        <v>337</v>
      </c>
      <c r="B398">
        <v>40</v>
      </c>
      <c r="C398">
        <v>-20</v>
      </c>
      <c r="D398">
        <v>92</v>
      </c>
      <c r="M398">
        <v>810</v>
      </c>
      <c r="N398">
        <v>104</v>
      </c>
      <c r="O398">
        <v>8</v>
      </c>
      <c r="P398">
        <v>92</v>
      </c>
      <c r="Y398">
        <v>607</v>
      </c>
      <c r="Z398">
        <v>0</v>
      </c>
      <c r="AA398">
        <v>-300</v>
      </c>
      <c r="AB398">
        <v>195</v>
      </c>
      <c r="AS398">
        <v>314</v>
      </c>
      <c r="AT398">
        <v>4</v>
      </c>
      <c r="AU398">
        <v>-292</v>
      </c>
      <c r="AV398">
        <v>-195</v>
      </c>
    </row>
    <row r="399" spans="1:48" x14ac:dyDescent="0.3">
      <c r="A399">
        <v>338</v>
      </c>
      <c r="B399">
        <v>40</v>
      </c>
      <c r="C399">
        <v>-20</v>
      </c>
      <c r="D399">
        <v>91</v>
      </c>
      <c r="M399">
        <v>812</v>
      </c>
      <c r="N399">
        <v>104</v>
      </c>
      <c r="O399">
        <v>8</v>
      </c>
      <c r="P399">
        <v>94</v>
      </c>
      <c r="Y399">
        <v>607</v>
      </c>
      <c r="Z399">
        <v>0</v>
      </c>
      <c r="AA399">
        <v>-300</v>
      </c>
      <c r="AB399">
        <v>196</v>
      </c>
      <c r="AS399">
        <v>314</v>
      </c>
      <c r="AT399">
        <v>4</v>
      </c>
      <c r="AU399">
        <v>-292</v>
      </c>
      <c r="AV399">
        <v>-196</v>
      </c>
    </row>
    <row r="400" spans="1:48" x14ac:dyDescent="0.3">
      <c r="A400">
        <v>339</v>
      </c>
      <c r="B400">
        <v>40</v>
      </c>
      <c r="C400">
        <v>-20</v>
      </c>
      <c r="D400">
        <v>90</v>
      </c>
      <c r="M400">
        <v>814</v>
      </c>
      <c r="N400">
        <v>104</v>
      </c>
      <c r="O400">
        <v>8</v>
      </c>
      <c r="P400">
        <v>92</v>
      </c>
      <c r="Y400">
        <v>607</v>
      </c>
      <c r="Z400">
        <v>0</v>
      </c>
      <c r="AA400">
        <v>-300</v>
      </c>
      <c r="AB400">
        <v>193</v>
      </c>
      <c r="AS400">
        <v>314</v>
      </c>
      <c r="AT400">
        <v>4</v>
      </c>
      <c r="AU400">
        <v>-292</v>
      </c>
      <c r="AV400">
        <v>-195</v>
      </c>
    </row>
    <row r="401" spans="1:48" x14ac:dyDescent="0.3">
      <c r="A401">
        <v>339</v>
      </c>
      <c r="B401">
        <v>40</v>
      </c>
      <c r="C401">
        <v>-20</v>
      </c>
      <c r="D401">
        <v>89</v>
      </c>
      <c r="M401">
        <v>816</v>
      </c>
      <c r="N401">
        <v>104</v>
      </c>
      <c r="O401">
        <v>8</v>
      </c>
      <c r="P401">
        <v>92</v>
      </c>
      <c r="Y401">
        <v>607</v>
      </c>
      <c r="Z401">
        <v>0</v>
      </c>
      <c r="AA401">
        <v>-300</v>
      </c>
      <c r="AB401">
        <v>195</v>
      </c>
      <c r="AS401">
        <v>314</v>
      </c>
      <c r="AT401">
        <v>4</v>
      </c>
      <c r="AU401">
        <v>-292</v>
      </c>
      <c r="AV401">
        <v>-196</v>
      </c>
    </row>
    <row r="402" spans="1:48" x14ac:dyDescent="0.3">
      <c r="A402">
        <v>341</v>
      </c>
      <c r="B402">
        <v>40</v>
      </c>
      <c r="C402">
        <v>-20</v>
      </c>
      <c r="D402">
        <v>91</v>
      </c>
      <c r="M402">
        <v>820</v>
      </c>
      <c r="N402">
        <v>104</v>
      </c>
      <c r="O402">
        <v>8</v>
      </c>
      <c r="P402">
        <v>92</v>
      </c>
      <c r="Y402">
        <v>607</v>
      </c>
      <c r="Z402">
        <v>0</v>
      </c>
      <c r="AA402">
        <v>-300</v>
      </c>
      <c r="AB402">
        <v>194</v>
      </c>
      <c r="AS402">
        <v>314</v>
      </c>
      <c r="AT402">
        <v>4</v>
      </c>
      <c r="AU402">
        <v>-292</v>
      </c>
      <c r="AV402">
        <v>-194</v>
      </c>
    </row>
    <row r="403" spans="1:48" x14ac:dyDescent="0.3">
      <c r="A403">
        <v>343</v>
      </c>
      <c r="B403">
        <v>44</v>
      </c>
      <c r="C403">
        <v>-12</v>
      </c>
      <c r="D403">
        <v>91</v>
      </c>
      <c r="M403">
        <v>818</v>
      </c>
      <c r="N403">
        <v>104</v>
      </c>
      <c r="O403">
        <v>8</v>
      </c>
      <c r="P403">
        <v>92</v>
      </c>
      <c r="Y403">
        <v>608</v>
      </c>
      <c r="Z403">
        <v>0</v>
      </c>
      <c r="AA403">
        <v>-300</v>
      </c>
      <c r="AB403">
        <v>196</v>
      </c>
      <c r="AS403">
        <v>314</v>
      </c>
      <c r="AT403">
        <v>4</v>
      </c>
      <c r="AU403">
        <v>-292</v>
      </c>
      <c r="AV403">
        <v>-194</v>
      </c>
    </row>
    <row r="404" spans="1:48" x14ac:dyDescent="0.3">
      <c r="A404">
        <v>343</v>
      </c>
      <c r="B404">
        <v>44</v>
      </c>
      <c r="C404">
        <v>-12</v>
      </c>
      <c r="D404">
        <v>91</v>
      </c>
      <c r="M404">
        <v>818</v>
      </c>
      <c r="N404">
        <v>104</v>
      </c>
      <c r="O404">
        <v>8</v>
      </c>
      <c r="P404">
        <v>92</v>
      </c>
      <c r="Y404">
        <v>607</v>
      </c>
      <c r="Z404">
        <v>0</v>
      </c>
      <c r="AA404">
        <v>-300</v>
      </c>
      <c r="AB404">
        <v>196</v>
      </c>
      <c r="AS404">
        <v>314</v>
      </c>
      <c r="AT404">
        <v>4</v>
      </c>
      <c r="AU404">
        <v>-292</v>
      </c>
      <c r="AV404">
        <v>-195</v>
      </c>
    </row>
    <row r="405" spans="1:48" x14ac:dyDescent="0.3">
      <c r="A405">
        <v>345</v>
      </c>
      <c r="B405">
        <v>44</v>
      </c>
      <c r="C405">
        <v>-12</v>
      </c>
      <c r="D405">
        <v>89</v>
      </c>
      <c r="M405">
        <v>818</v>
      </c>
      <c r="N405">
        <v>104</v>
      </c>
      <c r="O405">
        <v>8</v>
      </c>
      <c r="P405">
        <v>97</v>
      </c>
      <c r="Y405">
        <v>607</v>
      </c>
      <c r="Z405">
        <v>0</v>
      </c>
      <c r="AA405">
        <v>-300</v>
      </c>
      <c r="AB405">
        <v>196</v>
      </c>
      <c r="AS405">
        <v>314</v>
      </c>
      <c r="AT405">
        <v>4</v>
      </c>
      <c r="AU405">
        <v>-292</v>
      </c>
      <c r="AV405">
        <v>-194</v>
      </c>
    </row>
    <row r="406" spans="1:48" x14ac:dyDescent="0.3">
      <c r="A406">
        <v>345</v>
      </c>
      <c r="B406">
        <v>44</v>
      </c>
      <c r="C406">
        <v>-12</v>
      </c>
      <c r="D406">
        <v>92</v>
      </c>
      <c r="M406">
        <v>824</v>
      </c>
      <c r="N406">
        <v>104</v>
      </c>
      <c r="O406">
        <v>8</v>
      </c>
      <c r="P406">
        <v>93</v>
      </c>
      <c r="Y406">
        <v>607</v>
      </c>
      <c r="Z406">
        <v>0</v>
      </c>
      <c r="AA406">
        <v>-300</v>
      </c>
      <c r="AB406">
        <v>196</v>
      </c>
      <c r="AS406">
        <v>314</v>
      </c>
      <c r="AT406">
        <v>4</v>
      </c>
      <c r="AU406">
        <v>-292</v>
      </c>
      <c r="AV406">
        <v>-194</v>
      </c>
    </row>
    <row r="407" spans="1:48" x14ac:dyDescent="0.3">
      <c r="A407">
        <v>344</v>
      </c>
      <c r="B407">
        <v>44</v>
      </c>
      <c r="C407">
        <v>-12</v>
      </c>
      <c r="D407">
        <v>92</v>
      </c>
      <c r="M407">
        <v>825</v>
      </c>
      <c r="N407">
        <v>104</v>
      </c>
      <c r="O407">
        <v>8</v>
      </c>
      <c r="P407">
        <v>94</v>
      </c>
      <c r="Y407">
        <v>607</v>
      </c>
      <c r="Z407">
        <v>0</v>
      </c>
      <c r="AA407">
        <v>-300</v>
      </c>
      <c r="AB407">
        <v>198</v>
      </c>
      <c r="AS407">
        <v>314</v>
      </c>
      <c r="AT407">
        <v>4</v>
      </c>
      <c r="AU407">
        <v>-292</v>
      </c>
      <c r="AV407">
        <v>-196</v>
      </c>
    </row>
    <row r="408" spans="1:48" x14ac:dyDescent="0.3">
      <c r="A408">
        <v>344</v>
      </c>
      <c r="B408">
        <v>44</v>
      </c>
      <c r="C408">
        <v>-12</v>
      </c>
      <c r="D408">
        <v>90</v>
      </c>
      <c r="M408">
        <v>827</v>
      </c>
      <c r="N408">
        <v>104</v>
      </c>
      <c r="O408">
        <v>8</v>
      </c>
      <c r="P408">
        <v>95</v>
      </c>
      <c r="Y408">
        <v>607</v>
      </c>
      <c r="Z408">
        <v>0</v>
      </c>
      <c r="AA408">
        <v>-300</v>
      </c>
      <c r="AB408">
        <v>195</v>
      </c>
      <c r="AS408">
        <v>314</v>
      </c>
      <c r="AT408">
        <v>4</v>
      </c>
      <c r="AU408">
        <v>-292</v>
      </c>
      <c r="AV408">
        <v>-195</v>
      </c>
    </row>
    <row r="409" spans="1:48" x14ac:dyDescent="0.3">
      <c r="A409">
        <v>346</v>
      </c>
      <c r="B409">
        <v>44</v>
      </c>
      <c r="C409">
        <v>-12</v>
      </c>
      <c r="D409">
        <v>88</v>
      </c>
      <c r="M409">
        <v>830</v>
      </c>
      <c r="N409">
        <v>104</v>
      </c>
      <c r="O409">
        <v>8</v>
      </c>
      <c r="P409">
        <v>91</v>
      </c>
      <c r="Y409">
        <v>607</v>
      </c>
      <c r="Z409">
        <v>0</v>
      </c>
      <c r="AA409">
        <v>-300</v>
      </c>
      <c r="AB409">
        <v>196</v>
      </c>
      <c r="AS409">
        <v>314</v>
      </c>
      <c r="AT409">
        <v>4</v>
      </c>
      <c r="AU409">
        <v>-292</v>
      </c>
      <c r="AV409">
        <v>-197</v>
      </c>
    </row>
    <row r="410" spans="1:48" x14ac:dyDescent="0.3">
      <c r="A410">
        <v>346</v>
      </c>
      <c r="B410">
        <v>44</v>
      </c>
      <c r="C410">
        <v>-12</v>
      </c>
      <c r="D410">
        <v>90</v>
      </c>
      <c r="M410">
        <v>830</v>
      </c>
      <c r="N410">
        <v>104</v>
      </c>
      <c r="O410">
        <v>8</v>
      </c>
      <c r="P410">
        <v>94</v>
      </c>
      <c r="Y410">
        <v>607</v>
      </c>
      <c r="Z410">
        <v>0</v>
      </c>
      <c r="AA410">
        <v>-300</v>
      </c>
      <c r="AB410">
        <v>190</v>
      </c>
      <c r="AS410">
        <v>314</v>
      </c>
      <c r="AT410">
        <v>-4</v>
      </c>
      <c r="AU410">
        <v>-308</v>
      </c>
      <c r="AV410">
        <v>-195</v>
      </c>
    </row>
    <row r="411" spans="1:48" x14ac:dyDescent="0.3">
      <c r="A411">
        <v>346</v>
      </c>
      <c r="B411">
        <v>44</v>
      </c>
      <c r="C411">
        <v>-12</v>
      </c>
      <c r="D411">
        <v>94</v>
      </c>
      <c r="M411">
        <v>833</v>
      </c>
      <c r="N411">
        <v>104</v>
      </c>
      <c r="O411">
        <v>8</v>
      </c>
      <c r="P411">
        <v>94</v>
      </c>
      <c r="Y411">
        <v>607</v>
      </c>
      <c r="Z411">
        <v>0</v>
      </c>
      <c r="AA411">
        <v>-300</v>
      </c>
      <c r="AB411">
        <v>199</v>
      </c>
      <c r="AS411">
        <v>314</v>
      </c>
      <c r="AT411">
        <v>-4</v>
      </c>
      <c r="AU411">
        <v>-308</v>
      </c>
      <c r="AV411">
        <v>-195</v>
      </c>
    </row>
    <row r="412" spans="1:48" x14ac:dyDescent="0.3">
      <c r="A412">
        <v>347</v>
      </c>
      <c r="B412">
        <v>44</v>
      </c>
      <c r="C412">
        <v>-12</v>
      </c>
      <c r="D412">
        <v>91</v>
      </c>
      <c r="M412">
        <v>835</v>
      </c>
      <c r="N412">
        <v>104</v>
      </c>
      <c r="O412">
        <v>8</v>
      </c>
      <c r="P412">
        <v>93</v>
      </c>
      <c r="Y412">
        <v>607</v>
      </c>
      <c r="Z412">
        <v>0</v>
      </c>
      <c r="AA412">
        <v>-300</v>
      </c>
      <c r="AB412">
        <v>193</v>
      </c>
      <c r="AS412">
        <v>314</v>
      </c>
      <c r="AT412">
        <v>-4</v>
      </c>
      <c r="AU412">
        <v>-308</v>
      </c>
      <c r="AV412">
        <v>-194</v>
      </c>
    </row>
    <row r="413" spans="1:48" x14ac:dyDescent="0.3">
      <c r="A413">
        <v>348</v>
      </c>
      <c r="B413">
        <v>44</v>
      </c>
      <c r="C413">
        <v>-12</v>
      </c>
      <c r="D413">
        <v>90</v>
      </c>
      <c r="M413">
        <v>838</v>
      </c>
      <c r="N413">
        <v>116</v>
      </c>
      <c r="O413">
        <v>8</v>
      </c>
      <c r="P413">
        <v>93</v>
      </c>
      <c r="Y413">
        <v>608</v>
      </c>
      <c r="Z413">
        <v>0</v>
      </c>
      <c r="AA413">
        <v>-300</v>
      </c>
      <c r="AB413">
        <v>194</v>
      </c>
      <c r="AS413">
        <v>314</v>
      </c>
      <c r="AT413">
        <v>-4</v>
      </c>
      <c r="AU413">
        <v>-308</v>
      </c>
      <c r="AV413">
        <v>-195</v>
      </c>
    </row>
    <row r="414" spans="1:48" x14ac:dyDescent="0.3">
      <c r="A414">
        <v>348</v>
      </c>
      <c r="B414">
        <v>44</v>
      </c>
      <c r="C414">
        <v>-12</v>
      </c>
      <c r="D414">
        <v>91</v>
      </c>
      <c r="M414">
        <v>838</v>
      </c>
      <c r="N414">
        <v>116</v>
      </c>
      <c r="O414">
        <v>32</v>
      </c>
      <c r="P414">
        <v>94</v>
      </c>
      <c r="Y414">
        <v>608</v>
      </c>
      <c r="Z414">
        <v>0</v>
      </c>
      <c r="AA414">
        <v>-300</v>
      </c>
      <c r="AB414">
        <v>194</v>
      </c>
      <c r="AS414">
        <v>314</v>
      </c>
      <c r="AT414">
        <v>-4</v>
      </c>
      <c r="AU414">
        <v>-308</v>
      </c>
      <c r="AV414">
        <v>-195</v>
      </c>
    </row>
    <row r="415" spans="1:48" x14ac:dyDescent="0.3">
      <c r="A415">
        <v>350</v>
      </c>
      <c r="B415">
        <v>44</v>
      </c>
      <c r="C415">
        <v>-12</v>
      </c>
      <c r="D415">
        <v>92</v>
      </c>
      <c r="M415">
        <v>838</v>
      </c>
      <c r="N415">
        <v>116</v>
      </c>
      <c r="O415">
        <v>32</v>
      </c>
      <c r="P415">
        <v>93</v>
      </c>
      <c r="Y415">
        <v>608</v>
      </c>
      <c r="Z415">
        <v>0</v>
      </c>
      <c r="AA415">
        <v>-300</v>
      </c>
      <c r="AB415">
        <v>199</v>
      </c>
      <c r="AS415">
        <v>314</v>
      </c>
      <c r="AT415">
        <v>-4</v>
      </c>
      <c r="AU415">
        <v>-308</v>
      </c>
      <c r="AV415">
        <v>-194</v>
      </c>
    </row>
    <row r="416" spans="1:48" x14ac:dyDescent="0.3">
      <c r="A416">
        <v>350</v>
      </c>
      <c r="B416">
        <v>44</v>
      </c>
      <c r="C416">
        <v>-12</v>
      </c>
      <c r="D416">
        <v>91</v>
      </c>
      <c r="M416">
        <v>842</v>
      </c>
      <c r="N416">
        <v>116</v>
      </c>
      <c r="O416">
        <v>32</v>
      </c>
      <c r="P416">
        <v>95</v>
      </c>
      <c r="Y416">
        <v>608</v>
      </c>
      <c r="Z416">
        <v>0</v>
      </c>
      <c r="AA416">
        <v>-300</v>
      </c>
      <c r="AB416">
        <v>195</v>
      </c>
      <c r="AS416">
        <v>314</v>
      </c>
      <c r="AT416">
        <v>-4</v>
      </c>
      <c r="AU416">
        <v>-308</v>
      </c>
      <c r="AV416">
        <v>-193</v>
      </c>
    </row>
    <row r="417" spans="1:48" x14ac:dyDescent="0.3">
      <c r="A417">
        <v>350</v>
      </c>
      <c r="B417">
        <v>44</v>
      </c>
      <c r="C417">
        <v>-12</v>
      </c>
      <c r="D417">
        <v>89</v>
      </c>
      <c r="M417">
        <v>842</v>
      </c>
      <c r="N417">
        <v>116</v>
      </c>
      <c r="O417">
        <v>32</v>
      </c>
      <c r="P417">
        <v>93</v>
      </c>
      <c r="Y417">
        <v>607</v>
      </c>
      <c r="Z417">
        <v>0</v>
      </c>
      <c r="AA417">
        <v>-300</v>
      </c>
      <c r="AB417">
        <v>194</v>
      </c>
      <c r="AS417">
        <v>314</v>
      </c>
      <c r="AT417">
        <v>-4</v>
      </c>
      <c r="AU417">
        <v>-308</v>
      </c>
      <c r="AV417">
        <v>-195</v>
      </c>
    </row>
    <row r="418" spans="1:48" x14ac:dyDescent="0.3">
      <c r="A418">
        <v>352</v>
      </c>
      <c r="B418">
        <v>44</v>
      </c>
      <c r="C418">
        <v>-12</v>
      </c>
      <c r="D418">
        <v>91</v>
      </c>
      <c r="M418">
        <v>843</v>
      </c>
      <c r="N418">
        <v>116</v>
      </c>
      <c r="O418">
        <v>32</v>
      </c>
      <c r="P418">
        <v>95</v>
      </c>
      <c r="Y418">
        <v>607</v>
      </c>
      <c r="Z418">
        <v>0</v>
      </c>
      <c r="AA418">
        <v>-300</v>
      </c>
      <c r="AB418">
        <v>195</v>
      </c>
      <c r="AS418">
        <v>316</v>
      </c>
      <c r="AT418">
        <v>-4</v>
      </c>
      <c r="AU418">
        <v>-308</v>
      </c>
      <c r="AV418">
        <v>-194</v>
      </c>
    </row>
    <row r="419" spans="1:48" x14ac:dyDescent="0.3">
      <c r="A419">
        <v>352</v>
      </c>
      <c r="B419">
        <v>44</v>
      </c>
      <c r="C419">
        <v>-12</v>
      </c>
      <c r="D419">
        <v>91</v>
      </c>
      <c r="M419">
        <v>845</v>
      </c>
      <c r="N419">
        <v>116</v>
      </c>
      <c r="O419">
        <v>32</v>
      </c>
      <c r="P419">
        <v>93</v>
      </c>
      <c r="Y419">
        <v>607</v>
      </c>
      <c r="Z419">
        <v>0</v>
      </c>
      <c r="AA419">
        <v>-300</v>
      </c>
      <c r="AB419">
        <v>194</v>
      </c>
      <c r="AS419">
        <v>313</v>
      </c>
      <c r="AT419">
        <v>-4</v>
      </c>
      <c r="AU419">
        <v>-308</v>
      </c>
      <c r="AV419">
        <v>-194</v>
      </c>
    </row>
    <row r="420" spans="1:48" x14ac:dyDescent="0.3">
      <c r="A420">
        <v>353</v>
      </c>
      <c r="B420">
        <v>40</v>
      </c>
      <c r="C420">
        <v>-20</v>
      </c>
      <c r="D420">
        <v>90</v>
      </c>
      <c r="M420">
        <v>845</v>
      </c>
      <c r="N420">
        <v>116</v>
      </c>
      <c r="O420">
        <v>32</v>
      </c>
      <c r="P420">
        <v>96</v>
      </c>
      <c r="Y420">
        <v>607</v>
      </c>
      <c r="Z420">
        <v>0</v>
      </c>
      <c r="AA420">
        <v>-300</v>
      </c>
      <c r="AB420">
        <v>194</v>
      </c>
      <c r="AS420">
        <v>313</v>
      </c>
      <c r="AT420">
        <v>-4</v>
      </c>
      <c r="AU420">
        <v>-308</v>
      </c>
      <c r="AV420">
        <v>-191</v>
      </c>
    </row>
    <row r="421" spans="1:48" x14ac:dyDescent="0.3">
      <c r="A421">
        <v>354</v>
      </c>
      <c r="B421">
        <v>40</v>
      </c>
      <c r="C421">
        <v>-20</v>
      </c>
      <c r="D421">
        <v>89</v>
      </c>
      <c r="M421">
        <v>849</v>
      </c>
      <c r="N421">
        <v>116</v>
      </c>
      <c r="O421">
        <v>32</v>
      </c>
      <c r="P421">
        <v>96</v>
      </c>
      <c r="Y421">
        <v>607</v>
      </c>
      <c r="Z421">
        <v>0</v>
      </c>
      <c r="AA421">
        <v>-300</v>
      </c>
      <c r="AB421">
        <v>193</v>
      </c>
      <c r="AS421">
        <v>313</v>
      </c>
      <c r="AT421">
        <v>-4</v>
      </c>
      <c r="AU421">
        <v>-308</v>
      </c>
      <c r="AV421">
        <v>-192</v>
      </c>
    </row>
    <row r="422" spans="1:48" x14ac:dyDescent="0.3">
      <c r="A422">
        <v>356</v>
      </c>
      <c r="B422">
        <v>40</v>
      </c>
      <c r="C422">
        <v>-20</v>
      </c>
      <c r="D422">
        <v>92</v>
      </c>
      <c r="M422">
        <v>851</v>
      </c>
      <c r="N422">
        <v>116</v>
      </c>
      <c r="O422">
        <v>32</v>
      </c>
      <c r="P422">
        <v>95</v>
      </c>
      <c r="Y422">
        <v>607</v>
      </c>
      <c r="Z422">
        <v>0</v>
      </c>
      <c r="AA422">
        <v>-300</v>
      </c>
      <c r="AB422">
        <v>195</v>
      </c>
      <c r="AS422">
        <v>313</v>
      </c>
      <c r="AT422">
        <v>-4</v>
      </c>
      <c r="AU422">
        <v>-308</v>
      </c>
      <c r="AV422">
        <v>-191</v>
      </c>
    </row>
    <row r="423" spans="1:48" x14ac:dyDescent="0.3">
      <c r="A423">
        <v>356</v>
      </c>
      <c r="B423">
        <v>40</v>
      </c>
      <c r="C423">
        <v>-20</v>
      </c>
      <c r="D423">
        <v>91</v>
      </c>
      <c r="M423">
        <v>853</v>
      </c>
      <c r="N423">
        <v>116</v>
      </c>
      <c r="O423">
        <v>32</v>
      </c>
      <c r="P423">
        <v>95</v>
      </c>
      <c r="Y423">
        <v>607</v>
      </c>
      <c r="Z423">
        <v>0</v>
      </c>
      <c r="AA423">
        <v>-300</v>
      </c>
      <c r="AB423">
        <v>193</v>
      </c>
      <c r="AS423">
        <v>315</v>
      </c>
      <c r="AT423">
        <v>-4</v>
      </c>
      <c r="AU423">
        <v>-308</v>
      </c>
      <c r="AV423">
        <v>-192</v>
      </c>
    </row>
    <row r="424" spans="1:48" x14ac:dyDescent="0.3">
      <c r="A424">
        <v>357</v>
      </c>
      <c r="B424">
        <v>40</v>
      </c>
      <c r="C424">
        <v>-20</v>
      </c>
      <c r="D424">
        <v>90</v>
      </c>
      <c r="M424">
        <v>854</v>
      </c>
      <c r="N424">
        <v>116</v>
      </c>
      <c r="O424">
        <v>32</v>
      </c>
      <c r="P424">
        <v>96</v>
      </c>
      <c r="Y424">
        <v>607</v>
      </c>
      <c r="Z424">
        <v>0</v>
      </c>
      <c r="AA424">
        <v>-300</v>
      </c>
      <c r="AB424">
        <v>194</v>
      </c>
      <c r="AS424">
        <v>314</v>
      </c>
      <c r="AT424">
        <v>-4</v>
      </c>
      <c r="AU424">
        <v>-308</v>
      </c>
      <c r="AV424">
        <v>-192</v>
      </c>
    </row>
    <row r="425" spans="1:48" x14ac:dyDescent="0.3">
      <c r="A425">
        <v>358</v>
      </c>
      <c r="B425">
        <v>40</v>
      </c>
      <c r="C425">
        <v>-20</v>
      </c>
      <c r="D425">
        <v>90</v>
      </c>
      <c r="M425">
        <v>857</v>
      </c>
      <c r="N425">
        <v>116</v>
      </c>
      <c r="O425">
        <v>32</v>
      </c>
      <c r="P425">
        <v>94</v>
      </c>
      <c r="Y425">
        <v>607</v>
      </c>
      <c r="Z425">
        <v>0</v>
      </c>
      <c r="AA425">
        <v>-300</v>
      </c>
      <c r="AB425">
        <v>192</v>
      </c>
      <c r="AS425">
        <v>314</v>
      </c>
      <c r="AT425">
        <v>-4</v>
      </c>
      <c r="AU425">
        <v>-308</v>
      </c>
      <c r="AV425">
        <v>-192</v>
      </c>
    </row>
    <row r="426" spans="1:48" x14ac:dyDescent="0.3">
      <c r="A426">
        <v>359</v>
      </c>
      <c r="B426">
        <v>40</v>
      </c>
      <c r="C426">
        <v>-20</v>
      </c>
      <c r="D426">
        <v>92</v>
      </c>
      <c r="M426">
        <v>857</v>
      </c>
      <c r="N426">
        <v>116</v>
      </c>
      <c r="O426">
        <v>32</v>
      </c>
      <c r="P426">
        <v>96</v>
      </c>
      <c r="Y426">
        <v>608</v>
      </c>
      <c r="Z426">
        <v>0</v>
      </c>
      <c r="AA426">
        <v>-300</v>
      </c>
      <c r="AB426">
        <v>193</v>
      </c>
      <c r="AS426">
        <v>314</v>
      </c>
      <c r="AT426">
        <v>0</v>
      </c>
      <c r="AU426">
        <v>-308</v>
      </c>
      <c r="AV426">
        <v>-190</v>
      </c>
    </row>
    <row r="427" spans="1:48" x14ac:dyDescent="0.3">
      <c r="A427">
        <v>359</v>
      </c>
      <c r="B427">
        <v>40</v>
      </c>
      <c r="C427">
        <v>-20</v>
      </c>
      <c r="D427">
        <v>90</v>
      </c>
      <c r="M427">
        <v>859</v>
      </c>
      <c r="N427">
        <v>116</v>
      </c>
      <c r="O427">
        <v>32</v>
      </c>
      <c r="P427">
        <v>95</v>
      </c>
      <c r="Y427">
        <v>607</v>
      </c>
      <c r="Z427">
        <v>0</v>
      </c>
      <c r="AA427">
        <v>-300</v>
      </c>
      <c r="AB427">
        <v>193</v>
      </c>
      <c r="AS427">
        <v>313</v>
      </c>
      <c r="AT427">
        <v>0</v>
      </c>
      <c r="AU427">
        <v>-300</v>
      </c>
      <c r="AV427">
        <v>-192</v>
      </c>
    </row>
    <row r="428" spans="1:48" x14ac:dyDescent="0.3">
      <c r="A428">
        <v>361</v>
      </c>
      <c r="B428">
        <v>40</v>
      </c>
      <c r="C428">
        <v>-20</v>
      </c>
      <c r="D428">
        <v>89</v>
      </c>
      <c r="M428">
        <v>862</v>
      </c>
      <c r="N428">
        <v>116</v>
      </c>
      <c r="O428">
        <v>32</v>
      </c>
      <c r="P428">
        <v>95</v>
      </c>
      <c r="Y428">
        <v>607</v>
      </c>
      <c r="Z428">
        <v>0</v>
      </c>
      <c r="AA428">
        <v>-300</v>
      </c>
      <c r="AB428">
        <v>192</v>
      </c>
      <c r="AS428">
        <v>313</v>
      </c>
      <c r="AT428">
        <v>0</v>
      </c>
      <c r="AU428">
        <v>-300</v>
      </c>
      <c r="AV428">
        <v>-189</v>
      </c>
    </row>
    <row r="429" spans="1:48" x14ac:dyDescent="0.3">
      <c r="A429">
        <v>361</v>
      </c>
      <c r="B429">
        <v>40</v>
      </c>
      <c r="C429">
        <v>-20</v>
      </c>
      <c r="D429">
        <v>85</v>
      </c>
      <c r="M429">
        <v>864</v>
      </c>
      <c r="N429">
        <v>116</v>
      </c>
      <c r="O429">
        <v>32</v>
      </c>
      <c r="P429">
        <v>98</v>
      </c>
      <c r="Y429">
        <v>607</v>
      </c>
      <c r="Z429">
        <v>0</v>
      </c>
      <c r="AA429">
        <v>-300</v>
      </c>
      <c r="AB429">
        <v>192</v>
      </c>
      <c r="AS429">
        <v>313</v>
      </c>
      <c r="AT429">
        <v>0</v>
      </c>
      <c r="AU429">
        <v>-300</v>
      </c>
      <c r="AV429">
        <v>-190</v>
      </c>
    </row>
    <row r="430" spans="1:48" x14ac:dyDescent="0.3">
      <c r="A430">
        <v>361</v>
      </c>
      <c r="B430">
        <v>40</v>
      </c>
      <c r="C430">
        <v>-20</v>
      </c>
      <c r="D430">
        <v>93</v>
      </c>
      <c r="M430">
        <v>864</v>
      </c>
      <c r="N430">
        <v>92</v>
      </c>
      <c r="O430">
        <v>-16</v>
      </c>
      <c r="P430">
        <v>96</v>
      </c>
      <c r="Y430">
        <v>607</v>
      </c>
      <c r="Z430">
        <v>0</v>
      </c>
      <c r="AA430">
        <v>-300</v>
      </c>
      <c r="AB430">
        <v>191</v>
      </c>
      <c r="AS430">
        <v>313</v>
      </c>
      <c r="AT430">
        <v>0</v>
      </c>
      <c r="AU430">
        <v>-300</v>
      </c>
      <c r="AV430">
        <v>-190</v>
      </c>
    </row>
    <row r="431" spans="1:48" x14ac:dyDescent="0.3">
      <c r="A431">
        <v>363</v>
      </c>
      <c r="B431">
        <v>40</v>
      </c>
      <c r="C431">
        <v>-20</v>
      </c>
      <c r="D431">
        <v>90</v>
      </c>
      <c r="M431">
        <v>866</v>
      </c>
      <c r="N431">
        <v>92</v>
      </c>
      <c r="O431">
        <v>-16</v>
      </c>
      <c r="P431">
        <v>96</v>
      </c>
      <c r="Y431">
        <v>607</v>
      </c>
      <c r="Z431">
        <v>0</v>
      </c>
      <c r="AA431">
        <v>-300</v>
      </c>
      <c r="AB431">
        <v>191</v>
      </c>
      <c r="AS431">
        <v>313</v>
      </c>
      <c r="AT431">
        <v>0</v>
      </c>
      <c r="AU431">
        <v>-300</v>
      </c>
      <c r="AV431">
        <v>-191</v>
      </c>
    </row>
    <row r="432" spans="1:48" x14ac:dyDescent="0.3">
      <c r="A432">
        <v>363</v>
      </c>
      <c r="B432">
        <v>40</v>
      </c>
      <c r="C432">
        <v>-20</v>
      </c>
      <c r="D432">
        <v>91</v>
      </c>
      <c r="M432">
        <v>868</v>
      </c>
      <c r="N432">
        <v>92</v>
      </c>
      <c r="O432">
        <v>-16</v>
      </c>
      <c r="P432">
        <v>98</v>
      </c>
      <c r="Y432">
        <v>607</v>
      </c>
      <c r="Z432">
        <v>0</v>
      </c>
      <c r="AA432">
        <v>-300</v>
      </c>
      <c r="AB432">
        <v>190</v>
      </c>
      <c r="AS432">
        <v>313</v>
      </c>
      <c r="AT432">
        <v>0</v>
      </c>
      <c r="AU432">
        <v>-300</v>
      </c>
      <c r="AV432">
        <v>-189</v>
      </c>
    </row>
    <row r="433" spans="1:48" x14ac:dyDescent="0.3">
      <c r="A433">
        <v>364</v>
      </c>
      <c r="B433">
        <v>40</v>
      </c>
      <c r="C433">
        <v>-20</v>
      </c>
      <c r="D433">
        <v>91</v>
      </c>
      <c r="M433">
        <v>871</v>
      </c>
      <c r="N433">
        <v>92</v>
      </c>
      <c r="O433">
        <v>-16</v>
      </c>
      <c r="P433">
        <v>97</v>
      </c>
      <c r="Y433">
        <v>607</v>
      </c>
      <c r="Z433">
        <v>0</v>
      </c>
      <c r="AA433">
        <v>-300</v>
      </c>
      <c r="AB433">
        <v>189</v>
      </c>
      <c r="AS433">
        <v>315</v>
      </c>
      <c r="AT433">
        <v>0</v>
      </c>
      <c r="AU433">
        <v>-300</v>
      </c>
      <c r="AV433">
        <v>-188</v>
      </c>
    </row>
    <row r="434" spans="1:48" x14ac:dyDescent="0.3">
      <c r="A434">
        <v>364</v>
      </c>
      <c r="B434">
        <v>40</v>
      </c>
      <c r="C434">
        <v>-20</v>
      </c>
      <c r="D434">
        <v>91</v>
      </c>
      <c r="M434">
        <v>873</v>
      </c>
      <c r="N434">
        <v>92</v>
      </c>
      <c r="O434">
        <v>-16</v>
      </c>
      <c r="P434">
        <v>97</v>
      </c>
      <c r="Y434">
        <v>607</v>
      </c>
      <c r="Z434">
        <v>0</v>
      </c>
      <c r="AA434">
        <v>-300</v>
      </c>
      <c r="AB434">
        <v>190</v>
      </c>
      <c r="AS434">
        <v>315</v>
      </c>
      <c r="AT434">
        <v>0</v>
      </c>
      <c r="AU434">
        <v>-300</v>
      </c>
      <c r="AV434">
        <v>-188</v>
      </c>
    </row>
    <row r="435" spans="1:48" x14ac:dyDescent="0.3">
      <c r="A435">
        <v>365</v>
      </c>
      <c r="B435">
        <v>40</v>
      </c>
      <c r="C435">
        <v>-20</v>
      </c>
      <c r="D435">
        <v>92</v>
      </c>
      <c r="M435">
        <v>873</v>
      </c>
      <c r="N435">
        <v>92</v>
      </c>
      <c r="O435">
        <v>-16</v>
      </c>
      <c r="P435">
        <v>95</v>
      </c>
      <c r="Y435">
        <v>607</v>
      </c>
      <c r="Z435">
        <v>0</v>
      </c>
      <c r="AA435">
        <v>-300</v>
      </c>
      <c r="AB435">
        <v>189</v>
      </c>
      <c r="AS435">
        <v>315</v>
      </c>
      <c r="AT435">
        <v>0</v>
      </c>
      <c r="AU435">
        <v>-300</v>
      </c>
      <c r="AV435">
        <v>-189</v>
      </c>
    </row>
    <row r="436" spans="1:48" x14ac:dyDescent="0.3">
      <c r="A436">
        <v>365</v>
      </c>
      <c r="B436">
        <v>40</v>
      </c>
      <c r="C436">
        <v>-20</v>
      </c>
      <c r="D436">
        <v>91</v>
      </c>
      <c r="M436">
        <v>875</v>
      </c>
      <c r="N436">
        <v>92</v>
      </c>
      <c r="O436">
        <v>-16</v>
      </c>
      <c r="P436">
        <v>100</v>
      </c>
      <c r="Y436">
        <v>607</v>
      </c>
      <c r="Z436">
        <v>0</v>
      </c>
      <c r="AA436">
        <v>-300</v>
      </c>
      <c r="AB436">
        <v>189</v>
      </c>
      <c r="AS436">
        <v>315</v>
      </c>
      <c r="AT436">
        <v>0</v>
      </c>
      <c r="AU436">
        <v>-300</v>
      </c>
      <c r="AV436">
        <v>-189</v>
      </c>
    </row>
    <row r="437" spans="1:48" x14ac:dyDescent="0.3">
      <c r="A437">
        <v>367</v>
      </c>
      <c r="B437">
        <v>52</v>
      </c>
      <c r="C437">
        <v>4</v>
      </c>
      <c r="D437">
        <v>90</v>
      </c>
      <c r="M437">
        <v>877</v>
      </c>
      <c r="N437">
        <v>92</v>
      </c>
      <c r="O437">
        <v>-16</v>
      </c>
      <c r="P437">
        <v>96</v>
      </c>
      <c r="Y437">
        <v>607</v>
      </c>
      <c r="Z437">
        <v>0</v>
      </c>
      <c r="AA437">
        <v>-300</v>
      </c>
      <c r="AB437">
        <v>189</v>
      </c>
      <c r="AS437">
        <v>315</v>
      </c>
      <c r="AT437">
        <v>0</v>
      </c>
      <c r="AU437">
        <v>-300</v>
      </c>
      <c r="AV437">
        <v>-192</v>
      </c>
    </row>
    <row r="438" spans="1:48" x14ac:dyDescent="0.3">
      <c r="A438">
        <v>368</v>
      </c>
      <c r="B438">
        <v>52</v>
      </c>
      <c r="C438">
        <v>4</v>
      </c>
      <c r="D438">
        <v>91</v>
      </c>
      <c r="M438">
        <v>879</v>
      </c>
      <c r="N438">
        <v>92</v>
      </c>
      <c r="O438">
        <v>-16</v>
      </c>
      <c r="P438">
        <v>102</v>
      </c>
      <c r="Y438">
        <v>607</v>
      </c>
      <c r="Z438">
        <v>0</v>
      </c>
      <c r="AA438">
        <v>-300</v>
      </c>
      <c r="AB438">
        <v>190</v>
      </c>
      <c r="AS438">
        <v>315</v>
      </c>
      <c r="AT438">
        <v>0</v>
      </c>
      <c r="AU438">
        <v>-300</v>
      </c>
      <c r="AV438">
        <v>-191</v>
      </c>
    </row>
    <row r="439" spans="1:48" x14ac:dyDescent="0.3">
      <c r="A439">
        <v>368</v>
      </c>
      <c r="B439">
        <v>52</v>
      </c>
      <c r="C439">
        <v>4</v>
      </c>
      <c r="D439">
        <v>91</v>
      </c>
      <c r="M439">
        <v>883</v>
      </c>
      <c r="N439">
        <v>92</v>
      </c>
      <c r="O439">
        <v>-16</v>
      </c>
      <c r="P439">
        <v>97</v>
      </c>
      <c r="Y439">
        <v>608</v>
      </c>
      <c r="Z439">
        <v>0</v>
      </c>
      <c r="AA439">
        <v>-300</v>
      </c>
      <c r="AB439">
        <v>190</v>
      </c>
      <c r="AS439">
        <v>315</v>
      </c>
      <c r="AT439">
        <v>0</v>
      </c>
      <c r="AU439">
        <v>-300</v>
      </c>
      <c r="AV439">
        <v>-192</v>
      </c>
    </row>
    <row r="440" spans="1:48" x14ac:dyDescent="0.3">
      <c r="A440">
        <v>368</v>
      </c>
      <c r="B440">
        <v>52</v>
      </c>
      <c r="C440">
        <v>4</v>
      </c>
      <c r="D440">
        <v>87</v>
      </c>
      <c r="M440">
        <v>883</v>
      </c>
      <c r="N440">
        <v>92</v>
      </c>
      <c r="O440">
        <v>-16</v>
      </c>
      <c r="P440">
        <v>97</v>
      </c>
      <c r="Y440">
        <v>608</v>
      </c>
      <c r="Z440">
        <v>0</v>
      </c>
      <c r="AA440">
        <v>-300</v>
      </c>
      <c r="AB440">
        <v>192</v>
      </c>
      <c r="AS440">
        <v>314</v>
      </c>
      <c r="AT440">
        <v>0</v>
      </c>
      <c r="AU440">
        <v>-300</v>
      </c>
      <c r="AV440">
        <v>-190</v>
      </c>
    </row>
    <row r="441" spans="1:48" x14ac:dyDescent="0.3">
      <c r="A441">
        <v>369</v>
      </c>
      <c r="B441">
        <v>52</v>
      </c>
      <c r="C441">
        <v>4</v>
      </c>
      <c r="D441">
        <v>91</v>
      </c>
      <c r="M441">
        <v>883</v>
      </c>
      <c r="N441">
        <v>92</v>
      </c>
      <c r="O441">
        <v>-16</v>
      </c>
      <c r="P441">
        <v>99</v>
      </c>
      <c r="Y441">
        <v>608</v>
      </c>
      <c r="Z441">
        <v>0</v>
      </c>
      <c r="AA441">
        <v>-300</v>
      </c>
      <c r="AB441">
        <v>190</v>
      </c>
      <c r="AS441">
        <v>314</v>
      </c>
      <c r="AT441">
        <v>0</v>
      </c>
      <c r="AU441">
        <v>-300</v>
      </c>
      <c r="AV441">
        <v>-191</v>
      </c>
    </row>
    <row r="442" spans="1:48" x14ac:dyDescent="0.3">
      <c r="A442">
        <v>369</v>
      </c>
      <c r="B442">
        <v>52</v>
      </c>
      <c r="C442">
        <v>4</v>
      </c>
      <c r="D442">
        <v>92</v>
      </c>
      <c r="M442">
        <v>885</v>
      </c>
      <c r="N442">
        <v>92</v>
      </c>
      <c r="O442">
        <v>-16</v>
      </c>
      <c r="P442">
        <v>101</v>
      </c>
      <c r="Y442">
        <v>608</v>
      </c>
      <c r="Z442">
        <v>0</v>
      </c>
      <c r="AA442">
        <v>-300</v>
      </c>
      <c r="AB442">
        <v>192</v>
      </c>
      <c r="AS442">
        <v>314</v>
      </c>
      <c r="AT442">
        <v>0</v>
      </c>
      <c r="AU442">
        <v>-300</v>
      </c>
      <c r="AV442">
        <v>-192</v>
      </c>
    </row>
    <row r="443" spans="1:48" x14ac:dyDescent="0.3">
      <c r="A443">
        <v>369</v>
      </c>
      <c r="B443">
        <v>52</v>
      </c>
      <c r="C443">
        <v>4</v>
      </c>
      <c r="D443">
        <v>90</v>
      </c>
      <c r="M443">
        <v>889</v>
      </c>
      <c r="N443">
        <v>92</v>
      </c>
      <c r="O443">
        <v>-16</v>
      </c>
      <c r="P443">
        <v>90</v>
      </c>
      <c r="Y443">
        <v>608</v>
      </c>
      <c r="Z443">
        <v>0</v>
      </c>
      <c r="AA443">
        <v>-300</v>
      </c>
      <c r="AB443">
        <v>192</v>
      </c>
      <c r="AS443">
        <v>314</v>
      </c>
      <c r="AT443">
        <v>0</v>
      </c>
      <c r="AU443">
        <v>-300</v>
      </c>
      <c r="AV443">
        <v>-193</v>
      </c>
    </row>
    <row r="444" spans="1:48" x14ac:dyDescent="0.3">
      <c r="A444">
        <v>370</v>
      </c>
      <c r="B444">
        <v>52</v>
      </c>
      <c r="C444">
        <v>4</v>
      </c>
      <c r="D444">
        <v>91</v>
      </c>
      <c r="M444">
        <v>888</v>
      </c>
      <c r="N444">
        <v>92</v>
      </c>
      <c r="O444">
        <v>-16</v>
      </c>
      <c r="P444">
        <v>97</v>
      </c>
      <c r="Y444">
        <v>608</v>
      </c>
      <c r="Z444">
        <v>0</v>
      </c>
      <c r="AA444">
        <v>-300</v>
      </c>
      <c r="AB444">
        <v>193</v>
      </c>
      <c r="AS444">
        <v>314</v>
      </c>
      <c r="AT444">
        <v>0</v>
      </c>
      <c r="AU444">
        <v>-300</v>
      </c>
      <c r="AV444">
        <v>-192</v>
      </c>
    </row>
    <row r="445" spans="1:48" x14ac:dyDescent="0.3">
      <c r="A445">
        <v>372</v>
      </c>
      <c r="B445">
        <v>52</v>
      </c>
      <c r="C445">
        <v>4</v>
      </c>
      <c r="D445">
        <v>92</v>
      </c>
      <c r="M445">
        <v>890</v>
      </c>
      <c r="N445">
        <v>92</v>
      </c>
      <c r="O445">
        <v>-16</v>
      </c>
      <c r="P445">
        <v>96</v>
      </c>
      <c r="Y445">
        <v>608</v>
      </c>
      <c r="Z445">
        <v>0</v>
      </c>
      <c r="AA445">
        <v>-300</v>
      </c>
      <c r="AB445">
        <v>192</v>
      </c>
      <c r="AS445">
        <v>314</v>
      </c>
      <c r="AT445">
        <v>0</v>
      </c>
      <c r="AU445">
        <v>-300</v>
      </c>
      <c r="AV445">
        <v>-193</v>
      </c>
    </row>
    <row r="446" spans="1:48" x14ac:dyDescent="0.3">
      <c r="A446">
        <v>372</v>
      </c>
      <c r="B446">
        <v>52</v>
      </c>
      <c r="C446">
        <v>4</v>
      </c>
      <c r="D446">
        <v>90</v>
      </c>
      <c r="M446">
        <v>890</v>
      </c>
      <c r="N446">
        <v>92</v>
      </c>
      <c r="O446">
        <v>-16</v>
      </c>
      <c r="P446">
        <v>94</v>
      </c>
      <c r="Y446">
        <v>608</v>
      </c>
      <c r="Z446">
        <v>0</v>
      </c>
      <c r="AA446">
        <v>-300</v>
      </c>
      <c r="AB446">
        <v>193</v>
      </c>
      <c r="AS446">
        <v>314</v>
      </c>
      <c r="AT446">
        <v>0</v>
      </c>
      <c r="AU446">
        <v>-300</v>
      </c>
      <c r="AV446">
        <v>-191</v>
      </c>
    </row>
    <row r="447" spans="1:48" x14ac:dyDescent="0.3">
      <c r="A447">
        <v>372</v>
      </c>
      <c r="B447">
        <v>52</v>
      </c>
      <c r="C447">
        <v>4</v>
      </c>
      <c r="D447">
        <v>91</v>
      </c>
      <c r="M447">
        <v>892</v>
      </c>
      <c r="N447">
        <v>92</v>
      </c>
      <c r="O447">
        <v>-16</v>
      </c>
      <c r="P447">
        <v>94</v>
      </c>
      <c r="Y447">
        <v>608</v>
      </c>
      <c r="Z447">
        <v>0</v>
      </c>
      <c r="AA447">
        <v>-300</v>
      </c>
      <c r="AB447">
        <v>193</v>
      </c>
      <c r="AS447">
        <v>316</v>
      </c>
      <c r="AT447">
        <v>0</v>
      </c>
      <c r="AU447">
        <v>-300</v>
      </c>
      <c r="AV447">
        <v>-193</v>
      </c>
    </row>
    <row r="448" spans="1:48" x14ac:dyDescent="0.3">
      <c r="A448">
        <v>374</v>
      </c>
      <c r="B448">
        <v>52</v>
      </c>
      <c r="C448">
        <v>4</v>
      </c>
      <c r="D448">
        <v>91</v>
      </c>
      <c r="M448">
        <v>895</v>
      </c>
      <c r="N448">
        <v>92</v>
      </c>
      <c r="O448">
        <v>-16</v>
      </c>
      <c r="P448">
        <v>94</v>
      </c>
      <c r="Y448">
        <v>608</v>
      </c>
      <c r="Z448">
        <v>0</v>
      </c>
      <c r="AA448">
        <v>-300</v>
      </c>
      <c r="AB448">
        <v>193</v>
      </c>
      <c r="AS448">
        <v>313</v>
      </c>
      <c r="AT448">
        <v>0</v>
      </c>
      <c r="AU448">
        <v>-300</v>
      </c>
      <c r="AV448">
        <v>-192</v>
      </c>
    </row>
    <row r="449" spans="1:48" x14ac:dyDescent="0.3">
      <c r="A449">
        <v>374</v>
      </c>
      <c r="B449">
        <v>52</v>
      </c>
      <c r="C449">
        <v>4</v>
      </c>
      <c r="D449">
        <v>90</v>
      </c>
      <c r="M449">
        <v>899</v>
      </c>
      <c r="N449">
        <v>92</v>
      </c>
      <c r="O449">
        <v>-16</v>
      </c>
      <c r="P449">
        <v>98</v>
      </c>
      <c r="Y449">
        <v>607</v>
      </c>
      <c r="Z449">
        <v>0</v>
      </c>
      <c r="AA449">
        <v>-300</v>
      </c>
      <c r="AB449">
        <v>193</v>
      </c>
      <c r="AS449">
        <v>315</v>
      </c>
      <c r="AT449">
        <v>0</v>
      </c>
      <c r="AU449">
        <v>-300</v>
      </c>
      <c r="AV449">
        <v>-194</v>
      </c>
    </row>
    <row r="450" spans="1:48" x14ac:dyDescent="0.3">
      <c r="A450">
        <v>375</v>
      </c>
      <c r="B450">
        <v>52</v>
      </c>
      <c r="C450">
        <v>4</v>
      </c>
      <c r="D450">
        <v>90</v>
      </c>
      <c r="M450">
        <v>898</v>
      </c>
      <c r="N450">
        <v>92</v>
      </c>
      <c r="O450">
        <v>-16</v>
      </c>
      <c r="P450">
        <v>94</v>
      </c>
      <c r="Y450">
        <v>607</v>
      </c>
      <c r="Z450">
        <v>0</v>
      </c>
      <c r="AA450">
        <v>-300</v>
      </c>
      <c r="AB450">
        <v>194</v>
      </c>
      <c r="AS450">
        <v>315</v>
      </c>
      <c r="AT450">
        <v>0</v>
      </c>
      <c r="AU450">
        <v>-300</v>
      </c>
      <c r="AV450">
        <v>-189</v>
      </c>
    </row>
    <row r="451" spans="1:48" x14ac:dyDescent="0.3">
      <c r="A451">
        <v>376</v>
      </c>
      <c r="B451">
        <v>52</v>
      </c>
      <c r="C451">
        <v>4</v>
      </c>
      <c r="D451">
        <v>94</v>
      </c>
      <c r="M451">
        <v>900</v>
      </c>
      <c r="N451">
        <v>92</v>
      </c>
      <c r="O451">
        <v>-16</v>
      </c>
      <c r="P451">
        <v>96</v>
      </c>
      <c r="Y451">
        <v>607</v>
      </c>
      <c r="Z451">
        <v>0</v>
      </c>
      <c r="AA451">
        <v>-300</v>
      </c>
      <c r="AB451">
        <v>192</v>
      </c>
      <c r="AS451">
        <v>315</v>
      </c>
      <c r="AT451">
        <v>0</v>
      </c>
      <c r="AU451">
        <v>-300</v>
      </c>
      <c r="AV451">
        <v>-196</v>
      </c>
    </row>
    <row r="452" spans="1:48" x14ac:dyDescent="0.3">
      <c r="A452">
        <v>377</v>
      </c>
      <c r="B452">
        <v>52</v>
      </c>
      <c r="C452">
        <v>4</v>
      </c>
      <c r="D452">
        <v>91</v>
      </c>
      <c r="M452">
        <v>902</v>
      </c>
      <c r="N452">
        <v>92</v>
      </c>
      <c r="O452">
        <v>-16</v>
      </c>
      <c r="P452">
        <v>95</v>
      </c>
      <c r="Y452">
        <v>607</v>
      </c>
      <c r="Z452">
        <v>0</v>
      </c>
      <c r="AA452">
        <v>-300</v>
      </c>
      <c r="AB452">
        <v>194</v>
      </c>
      <c r="AS452">
        <v>315</v>
      </c>
      <c r="AT452">
        <v>0</v>
      </c>
      <c r="AU452">
        <v>-300</v>
      </c>
      <c r="AV452">
        <v>-194</v>
      </c>
    </row>
    <row r="453" spans="1:48" x14ac:dyDescent="0.3">
      <c r="A453">
        <v>377</v>
      </c>
      <c r="B453">
        <v>52</v>
      </c>
      <c r="C453">
        <v>4</v>
      </c>
      <c r="D453">
        <v>91</v>
      </c>
      <c r="M453">
        <v>904</v>
      </c>
      <c r="N453">
        <v>92</v>
      </c>
      <c r="O453">
        <v>-16</v>
      </c>
      <c r="P453">
        <v>95</v>
      </c>
      <c r="Y453">
        <v>607</v>
      </c>
      <c r="Z453">
        <v>0</v>
      </c>
      <c r="AA453">
        <v>-300</v>
      </c>
      <c r="AB453">
        <v>193</v>
      </c>
      <c r="AS453">
        <v>314</v>
      </c>
      <c r="AT453">
        <v>0</v>
      </c>
      <c r="AU453">
        <v>-300</v>
      </c>
      <c r="AV453">
        <v>-194</v>
      </c>
    </row>
    <row r="454" spans="1:48" x14ac:dyDescent="0.3">
      <c r="A454">
        <v>377</v>
      </c>
      <c r="B454">
        <v>40</v>
      </c>
      <c r="C454">
        <v>-20</v>
      </c>
      <c r="D454">
        <v>90</v>
      </c>
      <c r="M454">
        <v>907</v>
      </c>
      <c r="N454">
        <v>92</v>
      </c>
      <c r="O454">
        <v>-16</v>
      </c>
      <c r="P454">
        <v>95</v>
      </c>
      <c r="Y454">
        <v>607</v>
      </c>
      <c r="Z454">
        <v>0</v>
      </c>
      <c r="AA454">
        <v>-300</v>
      </c>
      <c r="AB454">
        <v>194</v>
      </c>
      <c r="AS454">
        <v>314</v>
      </c>
      <c r="AT454">
        <v>0</v>
      </c>
      <c r="AU454">
        <v>-300</v>
      </c>
      <c r="AV454">
        <v>-192</v>
      </c>
    </row>
    <row r="455" spans="1:48" x14ac:dyDescent="0.3">
      <c r="A455">
        <v>378</v>
      </c>
      <c r="B455">
        <v>40</v>
      </c>
      <c r="C455">
        <v>-20</v>
      </c>
      <c r="D455">
        <v>91</v>
      </c>
      <c r="M455">
        <v>907</v>
      </c>
      <c r="N455">
        <v>92</v>
      </c>
      <c r="O455">
        <v>-16</v>
      </c>
      <c r="P455">
        <v>93</v>
      </c>
      <c r="Y455">
        <v>607</v>
      </c>
      <c r="Z455">
        <v>0</v>
      </c>
      <c r="AA455">
        <v>-300</v>
      </c>
      <c r="AB455">
        <v>194</v>
      </c>
      <c r="AS455">
        <v>316</v>
      </c>
      <c r="AT455">
        <v>0</v>
      </c>
      <c r="AU455">
        <v>-300</v>
      </c>
      <c r="AV455">
        <v>-199</v>
      </c>
    </row>
    <row r="456" spans="1:48" x14ac:dyDescent="0.3">
      <c r="A456">
        <v>379</v>
      </c>
      <c r="B456">
        <v>40</v>
      </c>
      <c r="C456">
        <v>-20</v>
      </c>
      <c r="D456">
        <v>92</v>
      </c>
      <c r="M456">
        <v>910</v>
      </c>
      <c r="N456">
        <v>92</v>
      </c>
      <c r="O456">
        <v>-16</v>
      </c>
      <c r="P456">
        <v>93</v>
      </c>
      <c r="Y456">
        <v>608</v>
      </c>
      <c r="Z456">
        <v>0</v>
      </c>
      <c r="AA456">
        <v>-300</v>
      </c>
      <c r="AB456">
        <v>194</v>
      </c>
      <c r="AS456">
        <v>313</v>
      </c>
      <c r="AT456">
        <v>0</v>
      </c>
      <c r="AU456">
        <v>-300</v>
      </c>
      <c r="AV456">
        <v>-191</v>
      </c>
    </row>
    <row r="457" spans="1:48" x14ac:dyDescent="0.3">
      <c r="A457">
        <v>380</v>
      </c>
      <c r="B457">
        <v>40</v>
      </c>
      <c r="C457">
        <v>-20</v>
      </c>
      <c r="D457">
        <v>89</v>
      </c>
      <c r="M457">
        <v>912</v>
      </c>
      <c r="N457">
        <v>92</v>
      </c>
      <c r="O457">
        <v>-16</v>
      </c>
      <c r="P457">
        <v>96</v>
      </c>
      <c r="Y457">
        <v>607</v>
      </c>
      <c r="Z457">
        <v>0</v>
      </c>
      <c r="AA457">
        <v>-300</v>
      </c>
      <c r="AB457">
        <v>195</v>
      </c>
      <c r="AS457">
        <v>313</v>
      </c>
      <c r="AT457">
        <v>0</v>
      </c>
      <c r="AU457">
        <v>-300</v>
      </c>
      <c r="AV457">
        <v>-195</v>
      </c>
    </row>
    <row r="458" spans="1:48" x14ac:dyDescent="0.3">
      <c r="A458">
        <v>380</v>
      </c>
      <c r="B458">
        <v>40</v>
      </c>
      <c r="C458">
        <v>-20</v>
      </c>
      <c r="D458">
        <v>90</v>
      </c>
      <c r="M458">
        <v>910</v>
      </c>
      <c r="N458">
        <v>92</v>
      </c>
      <c r="O458">
        <v>-16</v>
      </c>
      <c r="P458">
        <v>96</v>
      </c>
      <c r="Y458">
        <v>607</v>
      </c>
      <c r="Z458">
        <v>0</v>
      </c>
      <c r="AA458">
        <v>-300</v>
      </c>
      <c r="AB458">
        <v>195</v>
      </c>
      <c r="AS458">
        <v>313</v>
      </c>
      <c r="AT458">
        <v>0</v>
      </c>
      <c r="AU458">
        <v>-300</v>
      </c>
      <c r="AV458">
        <v>-195</v>
      </c>
    </row>
    <row r="459" spans="1:48" x14ac:dyDescent="0.3">
      <c r="A459">
        <v>381</v>
      </c>
      <c r="B459">
        <v>40</v>
      </c>
      <c r="C459">
        <v>-20</v>
      </c>
      <c r="D459">
        <v>91</v>
      </c>
      <c r="M459">
        <v>913</v>
      </c>
      <c r="N459">
        <v>92</v>
      </c>
      <c r="O459">
        <v>-16</v>
      </c>
      <c r="P459">
        <v>94</v>
      </c>
      <c r="Y459">
        <v>607</v>
      </c>
      <c r="Z459">
        <v>0</v>
      </c>
      <c r="AA459">
        <v>-300</v>
      </c>
      <c r="AB459">
        <v>193</v>
      </c>
      <c r="AS459">
        <v>315</v>
      </c>
      <c r="AT459">
        <v>4</v>
      </c>
      <c r="AU459">
        <v>-300</v>
      </c>
      <c r="AV459">
        <v>-199</v>
      </c>
    </row>
    <row r="460" spans="1:48" x14ac:dyDescent="0.3">
      <c r="A460">
        <v>381</v>
      </c>
      <c r="B460">
        <v>40</v>
      </c>
      <c r="C460">
        <v>-20</v>
      </c>
      <c r="D460">
        <v>93</v>
      </c>
      <c r="M460">
        <v>915</v>
      </c>
      <c r="N460">
        <v>92</v>
      </c>
      <c r="O460">
        <v>-16</v>
      </c>
      <c r="P460">
        <v>96</v>
      </c>
      <c r="Y460">
        <v>607</v>
      </c>
      <c r="Z460">
        <v>0</v>
      </c>
      <c r="AA460">
        <v>-300</v>
      </c>
      <c r="AB460">
        <v>196</v>
      </c>
      <c r="AS460">
        <v>315</v>
      </c>
      <c r="AT460">
        <v>4</v>
      </c>
      <c r="AU460">
        <v>-292</v>
      </c>
      <c r="AV460">
        <v>-190</v>
      </c>
    </row>
    <row r="461" spans="1:48" x14ac:dyDescent="0.3">
      <c r="A461">
        <v>382</v>
      </c>
      <c r="B461">
        <v>40</v>
      </c>
      <c r="C461">
        <v>-20</v>
      </c>
      <c r="D461">
        <v>92</v>
      </c>
      <c r="M461">
        <v>917</v>
      </c>
      <c r="N461">
        <v>92</v>
      </c>
      <c r="O461">
        <v>-16</v>
      </c>
      <c r="P461">
        <v>95</v>
      </c>
      <c r="Y461">
        <v>607</v>
      </c>
      <c r="Z461">
        <v>0</v>
      </c>
      <c r="AA461">
        <v>-300</v>
      </c>
      <c r="AB461">
        <v>195</v>
      </c>
      <c r="AS461">
        <v>315</v>
      </c>
      <c r="AT461">
        <v>4</v>
      </c>
      <c r="AU461">
        <v>-292</v>
      </c>
      <c r="AV461">
        <v>-198</v>
      </c>
    </row>
    <row r="462" spans="1:48" x14ac:dyDescent="0.3">
      <c r="A462">
        <v>382</v>
      </c>
      <c r="B462">
        <v>40</v>
      </c>
      <c r="C462">
        <v>-20</v>
      </c>
      <c r="D462">
        <v>90</v>
      </c>
      <c r="M462">
        <v>917</v>
      </c>
      <c r="N462">
        <v>92</v>
      </c>
      <c r="O462">
        <v>-16</v>
      </c>
      <c r="P462">
        <v>98</v>
      </c>
      <c r="Y462">
        <v>607</v>
      </c>
      <c r="Z462">
        <v>0</v>
      </c>
      <c r="AA462">
        <v>-300</v>
      </c>
      <c r="AB462">
        <v>196</v>
      </c>
      <c r="AS462">
        <v>315</v>
      </c>
      <c r="AT462">
        <v>4</v>
      </c>
      <c r="AU462">
        <v>-292</v>
      </c>
      <c r="AV462">
        <v>-196</v>
      </c>
    </row>
    <row r="463" spans="1:48" x14ac:dyDescent="0.3">
      <c r="A463">
        <v>383</v>
      </c>
      <c r="B463">
        <v>40</v>
      </c>
      <c r="C463">
        <v>-20</v>
      </c>
      <c r="D463">
        <v>90</v>
      </c>
      <c r="M463">
        <v>921</v>
      </c>
      <c r="N463">
        <v>92</v>
      </c>
      <c r="O463">
        <v>-16</v>
      </c>
      <c r="P463">
        <v>97</v>
      </c>
      <c r="Y463">
        <v>607</v>
      </c>
      <c r="Z463">
        <v>0</v>
      </c>
      <c r="AA463">
        <v>-300</v>
      </c>
      <c r="AB463">
        <v>195</v>
      </c>
      <c r="AS463">
        <v>314</v>
      </c>
      <c r="AT463">
        <v>4</v>
      </c>
      <c r="AU463">
        <v>-292</v>
      </c>
      <c r="AV463">
        <v>-194</v>
      </c>
    </row>
    <row r="464" spans="1:48" x14ac:dyDescent="0.3">
      <c r="A464">
        <v>386</v>
      </c>
      <c r="B464">
        <v>40</v>
      </c>
      <c r="C464">
        <v>-20</v>
      </c>
      <c r="D464">
        <v>94</v>
      </c>
      <c r="M464">
        <v>924</v>
      </c>
      <c r="N464">
        <v>116</v>
      </c>
      <c r="O464">
        <v>32</v>
      </c>
      <c r="P464">
        <v>96</v>
      </c>
      <c r="Y464">
        <v>607</v>
      </c>
      <c r="Z464">
        <v>0</v>
      </c>
      <c r="AA464">
        <v>-300</v>
      </c>
      <c r="AB464">
        <v>196</v>
      </c>
      <c r="AS464">
        <v>314</v>
      </c>
      <c r="AT464">
        <v>4</v>
      </c>
      <c r="AU464">
        <v>-292</v>
      </c>
      <c r="AV464">
        <v>-191</v>
      </c>
    </row>
    <row r="465" spans="1:48" x14ac:dyDescent="0.3">
      <c r="A465">
        <v>386</v>
      </c>
      <c r="B465">
        <v>40</v>
      </c>
      <c r="C465">
        <v>-20</v>
      </c>
      <c r="D465">
        <v>91</v>
      </c>
      <c r="M465">
        <v>925</v>
      </c>
      <c r="N465">
        <v>116</v>
      </c>
      <c r="O465">
        <v>32</v>
      </c>
      <c r="P465">
        <v>95</v>
      </c>
      <c r="Y465">
        <v>607</v>
      </c>
      <c r="Z465">
        <v>0</v>
      </c>
      <c r="AA465">
        <v>-300</v>
      </c>
      <c r="AB465">
        <v>196</v>
      </c>
      <c r="AS465">
        <v>314</v>
      </c>
      <c r="AT465">
        <v>4</v>
      </c>
      <c r="AU465">
        <v>-292</v>
      </c>
      <c r="AV465">
        <v>-199</v>
      </c>
    </row>
    <row r="466" spans="1:48" x14ac:dyDescent="0.3">
      <c r="A466">
        <v>386</v>
      </c>
      <c r="B466">
        <v>40</v>
      </c>
      <c r="C466">
        <v>-20</v>
      </c>
      <c r="D466">
        <v>88</v>
      </c>
      <c r="M466">
        <v>922</v>
      </c>
      <c r="N466">
        <v>116</v>
      </c>
      <c r="O466">
        <v>32</v>
      </c>
      <c r="P466">
        <v>96</v>
      </c>
      <c r="Y466">
        <v>607</v>
      </c>
      <c r="Z466">
        <v>0</v>
      </c>
      <c r="AA466">
        <v>-300</v>
      </c>
      <c r="AB466">
        <v>195</v>
      </c>
      <c r="AS466">
        <v>314</v>
      </c>
      <c r="AT466">
        <v>4</v>
      </c>
      <c r="AU466">
        <v>-292</v>
      </c>
      <c r="AV466">
        <v>-194</v>
      </c>
    </row>
    <row r="467" spans="1:48" x14ac:dyDescent="0.3">
      <c r="A467">
        <v>387</v>
      </c>
      <c r="B467">
        <v>40</v>
      </c>
      <c r="C467">
        <v>-20</v>
      </c>
      <c r="D467">
        <v>93</v>
      </c>
      <c r="M467">
        <v>928</v>
      </c>
      <c r="N467">
        <v>116</v>
      </c>
      <c r="O467">
        <v>32</v>
      </c>
      <c r="P467">
        <v>94</v>
      </c>
      <c r="Y467">
        <v>607</v>
      </c>
      <c r="Z467">
        <v>0</v>
      </c>
      <c r="AA467">
        <v>-300</v>
      </c>
      <c r="AB467">
        <v>194</v>
      </c>
      <c r="AS467">
        <v>316</v>
      </c>
      <c r="AT467">
        <v>4</v>
      </c>
      <c r="AU467">
        <v>-292</v>
      </c>
      <c r="AV467">
        <v>-195</v>
      </c>
    </row>
    <row r="468" spans="1:48" x14ac:dyDescent="0.3">
      <c r="A468">
        <v>387</v>
      </c>
      <c r="B468">
        <v>40</v>
      </c>
      <c r="C468">
        <v>-20</v>
      </c>
      <c r="D468">
        <v>92</v>
      </c>
      <c r="M468">
        <v>928</v>
      </c>
      <c r="N468">
        <v>116</v>
      </c>
      <c r="O468">
        <v>32</v>
      </c>
      <c r="P468">
        <v>95</v>
      </c>
      <c r="Y468">
        <v>607</v>
      </c>
      <c r="Z468">
        <v>0</v>
      </c>
      <c r="AA468">
        <v>-300</v>
      </c>
      <c r="AB468">
        <v>199</v>
      </c>
      <c r="AS468">
        <v>313</v>
      </c>
      <c r="AT468">
        <v>4</v>
      </c>
      <c r="AU468">
        <v>-292</v>
      </c>
      <c r="AV468">
        <v>-195</v>
      </c>
    </row>
    <row r="469" spans="1:48" x14ac:dyDescent="0.3">
      <c r="A469">
        <v>388</v>
      </c>
      <c r="B469">
        <v>40</v>
      </c>
      <c r="C469">
        <v>-20</v>
      </c>
      <c r="D469">
        <v>89</v>
      </c>
      <c r="M469">
        <v>933</v>
      </c>
      <c r="N469">
        <v>116</v>
      </c>
      <c r="O469">
        <v>32</v>
      </c>
      <c r="P469">
        <v>94</v>
      </c>
      <c r="Y469">
        <v>607</v>
      </c>
      <c r="Z469">
        <v>0</v>
      </c>
      <c r="AA469">
        <v>-300</v>
      </c>
      <c r="AB469">
        <v>192</v>
      </c>
      <c r="AS469">
        <v>313</v>
      </c>
      <c r="AT469">
        <v>4</v>
      </c>
      <c r="AU469">
        <v>-292</v>
      </c>
      <c r="AV469">
        <v>-199</v>
      </c>
    </row>
    <row r="470" spans="1:48" x14ac:dyDescent="0.3">
      <c r="A470">
        <v>388</v>
      </c>
      <c r="B470">
        <v>40</v>
      </c>
      <c r="C470">
        <v>-20</v>
      </c>
      <c r="D470">
        <v>92</v>
      </c>
      <c r="M470">
        <v>936</v>
      </c>
      <c r="N470">
        <v>116</v>
      </c>
      <c r="O470">
        <v>32</v>
      </c>
      <c r="P470">
        <v>94</v>
      </c>
      <c r="Y470">
        <v>607</v>
      </c>
      <c r="Z470">
        <v>0</v>
      </c>
      <c r="AA470">
        <v>-300</v>
      </c>
      <c r="AB470">
        <v>195</v>
      </c>
      <c r="AS470">
        <v>313</v>
      </c>
      <c r="AT470">
        <v>4</v>
      </c>
      <c r="AU470">
        <v>-292</v>
      </c>
      <c r="AV470">
        <v>-196</v>
      </c>
    </row>
    <row r="471" spans="1:48" x14ac:dyDescent="0.3">
      <c r="A471">
        <v>389</v>
      </c>
      <c r="B471">
        <v>44</v>
      </c>
      <c r="C471">
        <v>-12</v>
      </c>
      <c r="D471">
        <v>92</v>
      </c>
      <c r="M471">
        <v>933</v>
      </c>
      <c r="N471">
        <v>116</v>
      </c>
      <c r="O471">
        <v>32</v>
      </c>
      <c r="P471">
        <v>95</v>
      </c>
      <c r="Y471">
        <v>607</v>
      </c>
      <c r="Z471">
        <v>0</v>
      </c>
      <c r="AA471">
        <v>-300</v>
      </c>
      <c r="AB471">
        <v>191</v>
      </c>
      <c r="AS471">
        <v>314</v>
      </c>
      <c r="AT471">
        <v>4</v>
      </c>
      <c r="AU471">
        <v>-292</v>
      </c>
      <c r="AV471">
        <v>-194</v>
      </c>
    </row>
    <row r="472" spans="1:48" x14ac:dyDescent="0.3">
      <c r="A472">
        <v>390</v>
      </c>
      <c r="B472">
        <v>44</v>
      </c>
      <c r="C472">
        <v>-12</v>
      </c>
      <c r="D472">
        <v>91</v>
      </c>
      <c r="M472">
        <v>935</v>
      </c>
      <c r="N472">
        <v>116</v>
      </c>
      <c r="O472">
        <v>32</v>
      </c>
      <c r="P472">
        <v>95</v>
      </c>
      <c r="Y472">
        <v>607</v>
      </c>
      <c r="Z472">
        <v>0</v>
      </c>
      <c r="AA472">
        <v>-300</v>
      </c>
      <c r="AB472">
        <v>199</v>
      </c>
      <c r="AS472">
        <v>314</v>
      </c>
      <c r="AT472">
        <v>4</v>
      </c>
      <c r="AU472">
        <v>-292</v>
      </c>
      <c r="AV472">
        <v>-195</v>
      </c>
    </row>
    <row r="473" spans="1:48" x14ac:dyDescent="0.3">
      <c r="A473">
        <v>391</v>
      </c>
      <c r="B473">
        <v>44</v>
      </c>
      <c r="C473">
        <v>-12</v>
      </c>
      <c r="D473">
        <v>91</v>
      </c>
      <c r="M473">
        <v>938</v>
      </c>
      <c r="N473">
        <v>116</v>
      </c>
      <c r="O473">
        <v>32</v>
      </c>
      <c r="P473">
        <v>95</v>
      </c>
      <c r="Y473">
        <v>607</v>
      </c>
      <c r="Z473">
        <v>0</v>
      </c>
      <c r="AA473">
        <v>-300</v>
      </c>
      <c r="AB473">
        <v>190</v>
      </c>
      <c r="AS473">
        <v>314</v>
      </c>
      <c r="AT473">
        <v>4</v>
      </c>
      <c r="AU473">
        <v>-292</v>
      </c>
      <c r="AV473">
        <v>-193</v>
      </c>
    </row>
    <row r="474" spans="1:48" x14ac:dyDescent="0.3">
      <c r="A474">
        <v>391</v>
      </c>
      <c r="B474">
        <v>44</v>
      </c>
      <c r="C474">
        <v>-12</v>
      </c>
      <c r="D474">
        <v>93</v>
      </c>
      <c r="M474">
        <v>939</v>
      </c>
      <c r="N474">
        <v>116</v>
      </c>
      <c r="O474">
        <v>32</v>
      </c>
      <c r="P474">
        <v>96</v>
      </c>
      <c r="Y474">
        <v>607</v>
      </c>
      <c r="Z474">
        <v>0</v>
      </c>
      <c r="AA474">
        <v>-300</v>
      </c>
      <c r="AB474">
        <v>194</v>
      </c>
      <c r="AS474">
        <v>314</v>
      </c>
      <c r="AT474">
        <v>4</v>
      </c>
      <c r="AU474">
        <v>-292</v>
      </c>
      <c r="AV474">
        <v>-194</v>
      </c>
    </row>
    <row r="475" spans="1:48" x14ac:dyDescent="0.3">
      <c r="A475">
        <v>392</v>
      </c>
      <c r="B475">
        <v>44</v>
      </c>
      <c r="C475">
        <v>-12</v>
      </c>
      <c r="D475">
        <v>92</v>
      </c>
      <c r="M475">
        <v>940</v>
      </c>
      <c r="N475">
        <v>116</v>
      </c>
      <c r="O475">
        <v>32</v>
      </c>
      <c r="P475">
        <v>97</v>
      </c>
      <c r="Y475">
        <v>607</v>
      </c>
      <c r="Z475">
        <v>0</v>
      </c>
      <c r="AA475">
        <v>-300</v>
      </c>
      <c r="AB475">
        <v>196</v>
      </c>
      <c r="AS475">
        <v>314</v>
      </c>
      <c r="AT475">
        <v>4</v>
      </c>
      <c r="AU475">
        <v>-292</v>
      </c>
      <c r="AV475">
        <v>-194</v>
      </c>
    </row>
    <row r="476" spans="1:48" x14ac:dyDescent="0.3">
      <c r="A476">
        <v>392</v>
      </c>
      <c r="B476">
        <v>44</v>
      </c>
      <c r="C476">
        <v>-12</v>
      </c>
      <c r="D476">
        <v>91</v>
      </c>
      <c r="M476">
        <v>946</v>
      </c>
      <c r="N476">
        <v>116</v>
      </c>
      <c r="O476">
        <v>32</v>
      </c>
      <c r="P476">
        <v>95</v>
      </c>
      <c r="Y476">
        <v>607</v>
      </c>
      <c r="Z476">
        <v>0</v>
      </c>
      <c r="AA476">
        <v>-300</v>
      </c>
      <c r="AB476">
        <v>198</v>
      </c>
      <c r="AS476">
        <v>314</v>
      </c>
      <c r="AT476">
        <v>-4</v>
      </c>
      <c r="AU476">
        <v>-308</v>
      </c>
      <c r="AV476">
        <v>-196</v>
      </c>
    </row>
    <row r="477" spans="1:48" x14ac:dyDescent="0.3">
      <c r="A477">
        <v>393</v>
      </c>
      <c r="B477">
        <v>44</v>
      </c>
      <c r="C477">
        <v>-12</v>
      </c>
      <c r="D477">
        <v>91</v>
      </c>
      <c r="M477">
        <v>946</v>
      </c>
      <c r="N477">
        <v>116</v>
      </c>
      <c r="O477">
        <v>32</v>
      </c>
      <c r="P477">
        <v>97</v>
      </c>
      <c r="Y477">
        <v>608</v>
      </c>
      <c r="Z477">
        <v>0</v>
      </c>
      <c r="AA477">
        <v>-300</v>
      </c>
      <c r="AB477">
        <v>195</v>
      </c>
      <c r="AS477">
        <v>314</v>
      </c>
      <c r="AT477">
        <v>-4</v>
      </c>
      <c r="AU477">
        <v>-308</v>
      </c>
      <c r="AV477">
        <v>-196</v>
      </c>
    </row>
    <row r="478" spans="1:48" x14ac:dyDescent="0.3">
      <c r="A478">
        <v>394</v>
      </c>
      <c r="B478">
        <v>44</v>
      </c>
      <c r="C478">
        <v>-12</v>
      </c>
      <c r="D478">
        <v>92</v>
      </c>
      <c r="M478">
        <v>947</v>
      </c>
      <c r="N478">
        <v>116</v>
      </c>
      <c r="O478">
        <v>32</v>
      </c>
      <c r="P478">
        <v>96</v>
      </c>
      <c r="Y478">
        <v>608</v>
      </c>
      <c r="Z478">
        <v>0</v>
      </c>
      <c r="AA478">
        <v>-300</v>
      </c>
      <c r="AB478">
        <v>195</v>
      </c>
      <c r="AS478">
        <v>314</v>
      </c>
      <c r="AT478">
        <v>-4</v>
      </c>
      <c r="AU478">
        <v>-308</v>
      </c>
      <c r="AV478">
        <v>-195</v>
      </c>
    </row>
    <row r="479" spans="1:48" x14ac:dyDescent="0.3">
      <c r="A479">
        <v>396</v>
      </c>
      <c r="B479">
        <v>44</v>
      </c>
      <c r="C479">
        <v>-12</v>
      </c>
      <c r="D479">
        <v>91</v>
      </c>
      <c r="M479">
        <v>944</v>
      </c>
      <c r="N479">
        <v>116</v>
      </c>
      <c r="O479">
        <v>32</v>
      </c>
      <c r="P479">
        <v>94</v>
      </c>
      <c r="Y479">
        <v>608</v>
      </c>
      <c r="Z479">
        <v>0</v>
      </c>
      <c r="AA479">
        <v>-300</v>
      </c>
      <c r="AB479">
        <v>196</v>
      </c>
      <c r="AS479">
        <v>314</v>
      </c>
      <c r="AT479">
        <v>-4</v>
      </c>
      <c r="AU479">
        <v>-308</v>
      </c>
      <c r="AV479">
        <v>-195</v>
      </c>
    </row>
    <row r="480" spans="1:48" x14ac:dyDescent="0.3">
      <c r="A480">
        <v>396</v>
      </c>
      <c r="B480">
        <v>44</v>
      </c>
      <c r="C480">
        <v>-12</v>
      </c>
      <c r="D480">
        <v>91</v>
      </c>
      <c r="M480">
        <v>949</v>
      </c>
      <c r="N480">
        <v>96</v>
      </c>
      <c r="O480">
        <v>32</v>
      </c>
      <c r="P480">
        <v>97</v>
      </c>
      <c r="Y480">
        <v>607</v>
      </c>
      <c r="Z480">
        <v>0</v>
      </c>
      <c r="AA480">
        <v>-300</v>
      </c>
      <c r="AB480">
        <v>196</v>
      </c>
      <c r="AS480">
        <v>314</v>
      </c>
      <c r="AT480">
        <v>-4</v>
      </c>
      <c r="AU480">
        <v>-308</v>
      </c>
      <c r="AV480">
        <v>-194</v>
      </c>
    </row>
    <row r="481" spans="1:48" x14ac:dyDescent="0.3">
      <c r="A481">
        <v>397</v>
      </c>
      <c r="B481">
        <v>44</v>
      </c>
      <c r="C481">
        <v>-12</v>
      </c>
      <c r="D481">
        <v>91</v>
      </c>
      <c r="M481">
        <v>949</v>
      </c>
      <c r="N481">
        <v>96</v>
      </c>
      <c r="O481">
        <v>-8</v>
      </c>
      <c r="P481">
        <v>94</v>
      </c>
      <c r="Y481">
        <v>607</v>
      </c>
      <c r="Z481">
        <v>0</v>
      </c>
      <c r="AA481">
        <v>-300</v>
      </c>
      <c r="AB481">
        <v>196</v>
      </c>
      <c r="AS481">
        <v>314</v>
      </c>
      <c r="AT481">
        <v>-4</v>
      </c>
      <c r="AU481">
        <v>-308</v>
      </c>
      <c r="AV481">
        <v>-192</v>
      </c>
    </row>
    <row r="482" spans="1:48" x14ac:dyDescent="0.3">
      <c r="A482">
        <v>398</v>
      </c>
      <c r="B482">
        <v>44</v>
      </c>
      <c r="C482">
        <v>-12</v>
      </c>
      <c r="D482">
        <v>92</v>
      </c>
      <c r="M482">
        <v>954</v>
      </c>
      <c r="N482">
        <v>96</v>
      </c>
      <c r="O482">
        <v>-8</v>
      </c>
      <c r="P482">
        <v>97</v>
      </c>
      <c r="Y482">
        <v>607</v>
      </c>
      <c r="Z482">
        <v>0</v>
      </c>
      <c r="AA482">
        <v>-300</v>
      </c>
      <c r="AB482">
        <v>195</v>
      </c>
      <c r="AS482">
        <v>316</v>
      </c>
      <c r="AT482">
        <v>-4</v>
      </c>
      <c r="AU482">
        <v>-308</v>
      </c>
      <c r="AV482">
        <v>-193</v>
      </c>
    </row>
    <row r="483" spans="1:48" x14ac:dyDescent="0.3">
      <c r="A483">
        <v>397</v>
      </c>
      <c r="B483">
        <v>44</v>
      </c>
      <c r="C483">
        <v>-12</v>
      </c>
      <c r="D483">
        <v>92</v>
      </c>
      <c r="M483">
        <v>954</v>
      </c>
      <c r="N483">
        <v>96</v>
      </c>
      <c r="O483">
        <v>-8</v>
      </c>
      <c r="P483">
        <v>94</v>
      </c>
      <c r="Y483">
        <v>607</v>
      </c>
      <c r="Z483">
        <v>0</v>
      </c>
      <c r="AA483">
        <v>-300</v>
      </c>
      <c r="AB483">
        <v>197</v>
      </c>
      <c r="AS483">
        <v>313</v>
      </c>
      <c r="AT483">
        <v>-4</v>
      </c>
      <c r="AU483">
        <v>-308</v>
      </c>
      <c r="AV483">
        <v>-192</v>
      </c>
    </row>
    <row r="484" spans="1:48" x14ac:dyDescent="0.3">
      <c r="A484">
        <v>399</v>
      </c>
      <c r="B484">
        <v>44</v>
      </c>
      <c r="C484">
        <v>-12</v>
      </c>
      <c r="D484">
        <v>90</v>
      </c>
      <c r="M484">
        <v>956</v>
      </c>
      <c r="N484">
        <v>96</v>
      </c>
      <c r="O484">
        <v>-8</v>
      </c>
      <c r="P484">
        <v>98</v>
      </c>
      <c r="Y484">
        <v>607</v>
      </c>
      <c r="Z484">
        <v>0</v>
      </c>
      <c r="AA484">
        <v>-300</v>
      </c>
      <c r="AB484">
        <v>194</v>
      </c>
      <c r="AS484">
        <v>313</v>
      </c>
      <c r="AT484">
        <v>-4</v>
      </c>
      <c r="AU484">
        <v>-308</v>
      </c>
      <c r="AV484">
        <v>-190</v>
      </c>
    </row>
    <row r="485" spans="1:48" x14ac:dyDescent="0.3">
      <c r="A485">
        <v>399</v>
      </c>
      <c r="B485">
        <v>44</v>
      </c>
      <c r="C485">
        <v>-12</v>
      </c>
      <c r="D485">
        <v>90</v>
      </c>
      <c r="M485">
        <v>956</v>
      </c>
      <c r="N485">
        <v>96</v>
      </c>
      <c r="O485">
        <v>-8</v>
      </c>
      <c r="P485">
        <v>90</v>
      </c>
      <c r="Y485">
        <v>607</v>
      </c>
      <c r="Z485">
        <v>0</v>
      </c>
      <c r="AA485">
        <v>-300</v>
      </c>
      <c r="AB485">
        <v>195</v>
      </c>
      <c r="AS485">
        <v>315</v>
      </c>
      <c r="AT485">
        <v>-4</v>
      </c>
      <c r="AU485">
        <v>-308</v>
      </c>
      <c r="AV485">
        <v>-192</v>
      </c>
    </row>
    <row r="486" spans="1:48" x14ac:dyDescent="0.3">
      <c r="A486">
        <v>399</v>
      </c>
      <c r="B486">
        <v>44</v>
      </c>
      <c r="C486">
        <v>-12</v>
      </c>
      <c r="D486">
        <v>91</v>
      </c>
      <c r="M486">
        <v>958</v>
      </c>
      <c r="N486">
        <v>96</v>
      </c>
      <c r="O486">
        <v>-8</v>
      </c>
      <c r="P486">
        <v>94</v>
      </c>
      <c r="Y486">
        <v>608</v>
      </c>
      <c r="Z486">
        <v>0</v>
      </c>
      <c r="AA486">
        <v>-300</v>
      </c>
      <c r="AB486">
        <v>194</v>
      </c>
      <c r="AS486">
        <v>315</v>
      </c>
      <c r="AT486">
        <v>-4</v>
      </c>
      <c r="AU486">
        <v>-308</v>
      </c>
      <c r="AV486">
        <v>-193</v>
      </c>
    </row>
    <row r="487" spans="1:48" x14ac:dyDescent="0.3">
      <c r="A487">
        <v>400</v>
      </c>
      <c r="B487">
        <v>40</v>
      </c>
      <c r="C487">
        <v>-12</v>
      </c>
      <c r="D487">
        <v>95</v>
      </c>
      <c r="M487">
        <v>961</v>
      </c>
      <c r="N487">
        <v>96</v>
      </c>
      <c r="O487">
        <v>-8</v>
      </c>
      <c r="P487">
        <v>94</v>
      </c>
      <c r="Y487">
        <v>607</v>
      </c>
      <c r="Z487">
        <v>0</v>
      </c>
      <c r="AA487">
        <v>-300</v>
      </c>
      <c r="AB487">
        <v>193</v>
      </c>
      <c r="AS487">
        <v>315</v>
      </c>
      <c r="AT487">
        <v>-4</v>
      </c>
      <c r="AU487">
        <v>-308</v>
      </c>
      <c r="AV487">
        <v>-192</v>
      </c>
    </row>
    <row r="488" spans="1:48" x14ac:dyDescent="0.3">
      <c r="A488">
        <v>401</v>
      </c>
      <c r="B488">
        <v>40</v>
      </c>
      <c r="C488">
        <v>-20</v>
      </c>
      <c r="D488">
        <v>91</v>
      </c>
      <c r="M488">
        <v>964</v>
      </c>
      <c r="N488">
        <v>96</v>
      </c>
      <c r="O488">
        <v>-8</v>
      </c>
      <c r="P488">
        <v>95</v>
      </c>
      <c r="Y488">
        <v>607</v>
      </c>
      <c r="Z488">
        <v>0</v>
      </c>
      <c r="AA488">
        <v>-300</v>
      </c>
      <c r="AB488">
        <v>192</v>
      </c>
      <c r="AS488">
        <v>315</v>
      </c>
      <c r="AT488">
        <v>-4</v>
      </c>
      <c r="AU488">
        <v>-308</v>
      </c>
      <c r="AV488">
        <v>-192</v>
      </c>
    </row>
    <row r="489" spans="1:48" x14ac:dyDescent="0.3">
      <c r="A489">
        <v>402</v>
      </c>
      <c r="B489">
        <v>40</v>
      </c>
      <c r="C489">
        <v>-20</v>
      </c>
      <c r="D489">
        <v>91</v>
      </c>
      <c r="M489">
        <v>962</v>
      </c>
      <c r="N489">
        <v>96</v>
      </c>
      <c r="O489">
        <v>-8</v>
      </c>
      <c r="P489">
        <v>93</v>
      </c>
      <c r="Y489">
        <v>607</v>
      </c>
      <c r="Z489">
        <v>0</v>
      </c>
      <c r="AA489">
        <v>-300</v>
      </c>
      <c r="AB489">
        <v>192</v>
      </c>
      <c r="AS489">
        <v>315</v>
      </c>
      <c r="AT489">
        <v>-4</v>
      </c>
      <c r="AU489">
        <v>-308</v>
      </c>
      <c r="AV489">
        <v>-195</v>
      </c>
    </row>
    <row r="490" spans="1:48" x14ac:dyDescent="0.3">
      <c r="A490">
        <v>402</v>
      </c>
      <c r="B490">
        <v>40</v>
      </c>
      <c r="C490">
        <v>-20</v>
      </c>
      <c r="D490">
        <v>89</v>
      </c>
      <c r="M490">
        <v>962</v>
      </c>
      <c r="N490">
        <v>96</v>
      </c>
      <c r="O490">
        <v>-8</v>
      </c>
      <c r="P490">
        <v>94</v>
      </c>
      <c r="Y490">
        <v>607</v>
      </c>
      <c r="Z490">
        <v>0</v>
      </c>
      <c r="AA490">
        <v>-300</v>
      </c>
      <c r="AB490">
        <v>192</v>
      </c>
      <c r="AS490">
        <v>315</v>
      </c>
      <c r="AT490">
        <v>-4</v>
      </c>
      <c r="AU490">
        <v>-308</v>
      </c>
      <c r="AV490">
        <v>-185</v>
      </c>
    </row>
    <row r="491" spans="1:48" x14ac:dyDescent="0.3">
      <c r="A491">
        <v>403</v>
      </c>
      <c r="B491">
        <v>40</v>
      </c>
      <c r="C491">
        <v>-20</v>
      </c>
      <c r="D491">
        <v>96</v>
      </c>
      <c r="M491">
        <v>962</v>
      </c>
      <c r="N491">
        <v>96</v>
      </c>
      <c r="O491">
        <v>-8</v>
      </c>
      <c r="P491">
        <v>95</v>
      </c>
      <c r="Y491">
        <v>608</v>
      </c>
      <c r="Z491">
        <v>0</v>
      </c>
      <c r="AA491">
        <v>-300</v>
      </c>
      <c r="AB491">
        <v>192</v>
      </c>
      <c r="AS491">
        <v>315</v>
      </c>
      <c r="AT491">
        <v>-4</v>
      </c>
      <c r="AU491">
        <v>-308</v>
      </c>
      <c r="AV491">
        <v>-189</v>
      </c>
    </row>
    <row r="492" spans="1:48" x14ac:dyDescent="0.3">
      <c r="A492">
        <v>403</v>
      </c>
      <c r="B492">
        <v>40</v>
      </c>
      <c r="C492">
        <v>-20</v>
      </c>
      <c r="D492">
        <v>91</v>
      </c>
      <c r="M492">
        <v>967</v>
      </c>
      <c r="N492">
        <v>96</v>
      </c>
      <c r="O492">
        <v>-8</v>
      </c>
      <c r="P492">
        <v>95</v>
      </c>
      <c r="Y492">
        <v>608</v>
      </c>
      <c r="Z492">
        <v>0</v>
      </c>
      <c r="AA492">
        <v>-300</v>
      </c>
      <c r="AB492">
        <v>191</v>
      </c>
      <c r="AS492">
        <v>315</v>
      </c>
      <c r="AT492">
        <v>0</v>
      </c>
      <c r="AU492">
        <v>-300</v>
      </c>
      <c r="AV492">
        <v>-190</v>
      </c>
    </row>
    <row r="493" spans="1:48" x14ac:dyDescent="0.3">
      <c r="A493">
        <v>404</v>
      </c>
      <c r="B493">
        <v>40</v>
      </c>
      <c r="C493">
        <v>-20</v>
      </c>
      <c r="D493">
        <v>92</v>
      </c>
      <c r="M493">
        <v>969</v>
      </c>
      <c r="N493">
        <v>96</v>
      </c>
      <c r="O493">
        <v>-8</v>
      </c>
      <c r="P493">
        <v>95</v>
      </c>
      <c r="Y493">
        <v>608</v>
      </c>
      <c r="Z493">
        <v>0</v>
      </c>
      <c r="AA493">
        <v>-300</v>
      </c>
      <c r="AB493">
        <v>191</v>
      </c>
      <c r="AS493">
        <v>315</v>
      </c>
      <c r="AT493">
        <v>0</v>
      </c>
      <c r="AU493">
        <v>-300</v>
      </c>
      <c r="AV493">
        <v>-189</v>
      </c>
    </row>
    <row r="494" spans="1:48" x14ac:dyDescent="0.3">
      <c r="A494">
        <v>405</v>
      </c>
      <c r="B494">
        <v>40</v>
      </c>
      <c r="C494">
        <v>-20</v>
      </c>
      <c r="D494">
        <v>92</v>
      </c>
      <c r="M494">
        <v>971</v>
      </c>
      <c r="N494">
        <v>96</v>
      </c>
      <c r="O494">
        <v>-8</v>
      </c>
      <c r="P494">
        <v>96</v>
      </c>
      <c r="Y494">
        <v>608</v>
      </c>
      <c r="Z494">
        <v>0</v>
      </c>
      <c r="AA494">
        <v>-300</v>
      </c>
      <c r="AB494">
        <v>190</v>
      </c>
      <c r="AS494">
        <v>315</v>
      </c>
      <c r="AT494">
        <v>0</v>
      </c>
      <c r="AU494">
        <v>-300</v>
      </c>
      <c r="AV494">
        <v>-187</v>
      </c>
    </row>
    <row r="495" spans="1:48" x14ac:dyDescent="0.3">
      <c r="A495">
        <v>405</v>
      </c>
      <c r="B495">
        <v>40</v>
      </c>
      <c r="C495">
        <v>-20</v>
      </c>
      <c r="D495">
        <v>90</v>
      </c>
      <c r="M495">
        <v>972</v>
      </c>
      <c r="N495">
        <v>96</v>
      </c>
      <c r="O495">
        <v>-8</v>
      </c>
      <c r="P495">
        <v>97</v>
      </c>
      <c r="Y495">
        <v>607</v>
      </c>
      <c r="Z495">
        <v>0</v>
      </c>
      <c r="AA495">
        <v>-300</v>
      </c>
      <c r="AB495">
        <v>191</v>
      </c>
      <c r="AS495">
        <v>315</v>
      </c>
      <c r="AT495">
        <v>0</v>
      </c>
      <c r="AU495">
        <v>-300</v>
      </c>
      <c r="AV495">
        <v>-194</v>
      </c>
    </row>
    <row r="496" spans="1:48" x14ac:dyDescent="0.3">
      <c r="A496">
        <v>405</v>
      </c>
      <c r="B496">
        <v>40</v>
      </c>
      <c r="C496">
        <v>-20</v>
      </c>
      <c r="D496">
        <v>91</v>
      </c>
      <c r="M496">
        <v>973</v>
      </c>
      <c r="N496">
        <v>96</v>
      </c>
      <c r="O496">
        <v>-8</v>
      </c>
      <c r="P496">
        <v>96</v>
      </c>
      <c r="Y496">
        <v>607</v>
      </c>
      <c r="Z496">
        <v>0</v>
      </c>
      <c r="AA496">
        <v>-300</v>
      </c>
      <c r="AB496">
        <v>193</v>
      </c>
      <c r="AS496">
        <v>315</v>
      </c>
      <c r="AT496">
        <v>0</v>
      </c>
      <c r="AU496">
        <v>-300</v>
      </c>
      <c r="AV496">
        <v>-190</v>
      </c>
    </row>
    <row r="497" spans="1:48" x14ac:dyDescent="0.3">
      <c r="A497">
        <v>407</v>
      </c>
      <c r="B497">
        <v>40</v>
      </c>
      <c r="C497">
        <v>-20</v>
      </c>
      <c r="D497">
        <v>92</v>
      </c>
      <c r="M497">
        <v>976</v>
      </c>
      <c r="N497">
        <v>96</v>
      </c>
      <c r="O497">
        <v>-8</v>
      </c>
      <c r="P497">
        <v>96</v>
      </c>
      <c r="Y497">
        <v>607</v>
      </c>
      <c r="Z497">
        <v>0</v>
      </c>
      <c r="AA497">
        <v>-300</v>
      </c>
      <c r="AB497">
        <v>191</v>
      </c>
      <c r="AS497">
        <v>317</v>
      </c>
      <c r="AT497">
        <v>0</v>
      </c>
      <c r="AU497">
        <v>-300</v>
      </c>
      <c r="AV497">
        <v>-189</v>
      </c>
    </row>
    <row r="498" spans="1:48" x14ac:dyDescent="0.3">
      <c r="A498">
        <v>408</v>
      </c>
      <c r="B498">
        <v>40</v>
      </c>
      <c r="C498">
        <v>-20</v>
      </c>
      <c r="D498">
        <v>92</v>
      </c>
      <c r="M498">
        <v>976</v>
      </c>
      <c r="N498">
        <v>96</v>
      </c>
      <c r="O498">
        <v>-8</v>
      </c>
      <c r="P498">
        <v>97</v>
      </c>
      <c r="Y498">
        <v>607</v>
      </c>
      <c r="Z498">
        <v>0</v>
      </c>
      <c r="AA498">
        <v>-300</v>
      </c>
      <c r="AB498">
        <v>192</v>
      </c>
      <c r="AS498">
        <v>314</v>
      </c>
      <c r="AT498">
        <v>0</v>
      </c>
      <c r="AU498">
        <v>-300</v>
      </c>
      <c r="AV498">
        <v>-190</v>
      </c>
    </row>
    <row r="499" spans="1:48" x14ac:dyDescent="0.3">
      <c r="A499">
        <v>409</v>
      </c>
      <c r="B499">
        <v>40</v>
      </c>
      <c r="C499">
        <v>-20</v>
      </c>
      <c r="D499">
        <v>91</v>
      </c>
      <c r="M499">
        <v>981</v>
      </c>
      <c r="N499">
        <v>96</v>
      </c>
      <c r="O499">
        <v>-8</v>
      </c>
      <c r="P499">
        <v>100</v>
      </c>
      <c r="Y499">
        <v>607</v>
      </c>
      <c r="Z499">
        <v>0</v>
      </c>
      <c r="AA499">
        <v>-300</v>
      </c>
      <c r="AB499">
        <v>191</v>
      </c>
      <c r="AS499">
        <v>314</v>
      </c>
      <c r="AT499">
        <v>0</v>
      </c>
      <c r="AU499">
        <v>-300</v>
      </c>
      <c r="AV499">
        <v>-191</v>
      </c>
    </row>
    <row r="500" spans="1:48" x14ac:dyDescent="0.3">
      <c r="A500">
        <v>409</v>
      </c>
      <c r="B500">
        <v>40</v>
      </c>
      <c r="C500">
        <v>-20</v>
      </c>
      <c r="D500">
        <v>91</v>
      </c>
      <c r="M500">
        <v>980</v>
      </c>
      <c r="N500">
        <v>96</v>
      </c>
      <c r="O500">
        <v>-8</v>
      </c>
      <c r="P500">
        <v>96</v>
      </c>
      <c r="Y500">
        <v>608</v>
      </c>
      <c r="Z500">
        <v>0</v>
      </c>
      <c r="AA500">
        <v>-300</v>
      </c>
      <c r="AB500">
        <v>191</v>
      </c>
      <c r="AS500">
        <v>314</v>
      </c>
      <c r="AT500">
        <v>0</v>
      </c>
      <c r="AU500">
        <v>-300</v>
      </c>
      <c r="AV500">
        <v>-190</v>
      </c>
    </row>
    <row r="501" spans="1:48" x14ac:dyDescent="0.3">
      <c r="A501">
        <v>410</v>
      </c>
      <c r="B501">
        <v>40</v>
      </c>
      <c r="C501">
        <v>-20</v>
      </c>
      <c r="D501">
        <v>93</v>
      </c>
      <c r="M501">
        <v>981</v>
      </c>
      <c r="N501">
        <v>96</v>
      </c>
      <c r="O501">
        <v>-8</v>
      </c>
      <c r="P501">
        <v>97</v>
      </c>
      <c r="Y501">
        <v>607</v>
      </c>
      <c r="Z501">
        <v>0</v>
      </c>
      <c r="AA501">
        <v>-300</v>
      </c>
      <c r="AB501">
        <v>190</v>
      </c>
      <c r="AS501">
        <v>316</v>
      </c>
      <c r="AT501">
        <v>0</v>
      </c>
      <c r="AU501">
        <v>-300</v>
      </c>
      <c r="AV501">
        <v>-190</v>
      </c>
    </row>
    <row r="502" spans="1:48" x14ac:dyDescent="0.3">
      <c r="A502">
        <v>411</v>
      </c>
      <c r="B502">
        <v>40</v>
      </c>
      <c r="C502">
        <v>-20</v>
      </c>
      <c r="D502">
        <v>92</v>
      </c>
      <c r="M502">
        <v>983</v>
      </c>
      <c r="N502">
        <v>96</v>
      </c>
      <c r="O502">
        <v>-8</v>
      </c>
      <c r="P502">
        <v>98</v>
      </c>
      <c r="Y502">
        <v>607</v>
      </c>
      <c r="Z502">
        <v>0</v>
      </c>
      <c r="AA502">
        <v>-300</v>
      </c>
      <c r="AB502">
        <v>190</v>
      </c>
      <c r="AS502">
        <v>313</v>
      </c>
      <c r="AT502">
        <v>0</v>
      </c>
      <c r="AU502">
        <v>-300</v>
      </c>
      <c r="AV502">
        <v>-191</v>
      </c>
    </row>
    <row r="503" spans="1:48" x14ac:dyDescent="0.3">
      <c r="A503">
        <v>411</v>
      </c>
      <c r="B503">
        <v>40</v>
      </c>
      <c r="C503">
        <v>-20</v>
      </c>
      <c r="D503">
        <v>89</v>
      </c>
      <c r="M503">
        <v>985</v>
      </c>
      <c r="N503">
        <v>96</v>
      </c>
      <c r="O503">
        <v>-8</v>
      </c>
      <c r="P503">
        <v>97</v>
      </c>
      <c r="Y503">
        <v>607</v>
      </c>
      <c r="Z503">
        <v>0</v>
      </c>
      <c r="AA503">
        <v>-300</v>
      </c>
      <c r="AB503">
        <v>189</v>
      </c>
      <c r="AS503">
        <v>315</v>
      </c>
      <c r="AT503">
        <v>0</v>
      </c>
      <c r="AU503">
        <v>-300</v>
      </c>
      <c r="AV503">
        <v>-190</v>
      </c>
    </row>
    <row r="504" spans="1:48" x14ac:dyDescent="0.3">
      <c r="A504">
        <v>412</v>
      </c>
      <c r="B504">
        <v>44</v>
      </c>
      <c r="C504">
        <v>-20</v>
      </c>
      <c r="D504">
        <v>91</v>
      </c>
      <c r="M504">
        <v>985</v>
      </c>
      <c r="N504">
        <v>96</v>
      </c>
      <c r="O504">
        <v>-8</v>
      </c>
      <c r="P504">
        <v>98</v>
      </c>
      <c r="Y504">
        <v>608</v>
      </c>
      <c r="Z504">
        <v>0</v>
      </c>
      <c r="AA504">
        <v>-300</v>
      </c>
      <c r="AB504">
        <v>188</v>
      </c>
      <c r="AS504">
        <v>315</v>
      </c>
      <c r="AT504">
        <v>0</v>
      </c>
      <c r="AU504">
        <v>-300</v>
      </c>
      <c r="AV504">
        <v>-190</v>
      </c>
    </row>
    <row r="505" spans="1:48" x14ac:dyDescent="0.3">
      <c r="A505">
        <v>413</v>
      </c>
      <c r="B505">
        <v>44</v>
      </c>
      <c r="C505">
        <v>-12</v>
      </c>
      <c r="D505">
        <v>94</v>
      </c>
      <c r="M505">
        <v>991</v>
      </c>
      <c r="N505">
        <v>96</v>
      </c>
      <c r="O505">
        <v>-8</v>
      </c>
      <c r="P505">
        <v>99</v>
      </c>
      <c r="Y505">
        <v>607</v>
      </c>
      <c r="Z505">
        <v>0</v>
      </c>
      <c r="AA505">
        <v>-300</v>
      </c>
      <c r="AB505">
        <v>189</v>
      </c>
      <c r="AS505">
        <v>315</v>
      </c>
      <c r="AT505">
        <v>0</v>
      </c>
      <c r="AU505">
        <v>-300</v>
      </c>
      <c r="AV505">
        <v>-189</v>
      </c>
    </row>
    <row r="506" spans="1:48" x14ac:dyDescent="0.3">
      <c r="A506">
        <v>413</v>
      </c>
      <c r="B506">
        <v>44</v>
      </c>
      <c r="C506">
        <v>-12</v>
      </c>
      <c r="D506">
        <v>92</v>
      </c>
      <c r="M506">
        <v>987</v>
      </c>
      <c r="N506">
        <v>96</v>
      </c>
      <c r="O506">
        <v>-8</v>
      </c>
      <c r="P506">
        <v>98</v>
      </c>
      <c r="Y506">
        <v>607</v>
      </c>
      <c r="Z506">
        <v>0</v>
      </c>
      <c r="AA506">
        <v>-300</v>
      </c>
      <c r="AB506">
        <v>192</v>
      </c>
      <c r="AS506">
        <v>314</v>
      </c>
      <c r="AT506">
        <v>0</v>
      </c>
      <c r="AU506">
        <v>-300</v>
      </c>
      <c r="AV506">
        <v>-191</v>
      </c>
    </row>
    <row r="507" spans="1:48" x14ac:dyDescent="0.3">
      <c r="A507">
        <v>414</v>
      </c>
      <c r="B507">
        <v>44</v>
      </c>
      <c r="C507">
        <v>-12</v>
      </c>
      <c r="D507">
        <v>90</v>
      </c>
      <c r="M507">
        <v>991</v>
      </c>
      <c r="N507">
        <v>96</v>
      </c>
      <c r="O507">
        <v>-8</v>
      </c>
      <c r="P507">
        <v>97</v>
      </c>
      <c r="Y507">
        <v>607</v>
      </c>
      <c r="Z507">
        <v>0</v>
      </c>
      <c r="AA507">
        <v>-300</v>
      </c>
      <c r="AB507">
        <v>190</v>
      </c>
      <c r="AS507">
        <v>314</v>
      </c>
      <c r="AT507">
        <v>0</v>
      </c>
      <c r="AU507">
        <v>-300</v>
      </c>
      <c r="AV507">
        <v>-191</v>
      </c>
    </row>
    <row r="508" spans="1:48" x14ac:dyDescent="0.3">
      <c r="A508">
        <v>415</v>
      </c>
      <c r="B508">
        <v>44</v>
      </c>
      <c r="C508">
        <v>-12</v>
      </c>
      <c r="D508">
        <v>92</v>
      </c>
      <c r="M508">
        <v>992</v>
      </c>
      <c r="N508">
        <v>96</v>
      </c>
      <c r="O508">
        <v>-8</v>
      </c>
      <c r="P508">
        <v>98</v>
      </c>
      <c r="Y508">
        <v>607</v>
      </c>
      <c r="Z508">
        <v>0</v>
      </c>
      <c r="AA508">
        <v>-300</v>
      </c>
      <c r="AB508">
        <v>192</v>
      </c>
      <c r="AS508">
        <v>314</v>
      </c>
      <c r="AT508">
        <v>0</v>
      </c>
      <c r="AU508">
        <v>-300</v>
      </c>
      <c r="AV508">
        <v>-192</v>
      </c>
    </row>
    <row r="509" spans="1:48" x14ac:dyDescent="0.3">
      <c r="A509">
        <v>414</v>
      </c>
      <c r="B509">
        <v>44</v>
      </c>
      <c r="C509">
        <v>-12</v>
      </c>
      <c r="D509">
        <v>92</v>
      </c>
      <c r="M509">
        <v>994</v>
      </c>
      <c r="N509">
        <v>96</v>
      </c>
      <c r="O509">
        <v>-8</v>
      </c>
      <c r="P509">
        <v>98</v>
      </c>
      <c r="Y509">
        <v>608</v>
      </c>
      <c r="Z509">
        <v>0</v>
      </c>
      <c r="AA509">
        <v>-300</v>
      </c>
      <c r="AB509">
        <v>191</v>
      </c>
      <c r="AS509">
        <v>314</v>
      </c>
      <c r="AT509">
        <v>0</v>
      </c>
      <c r="AU509">
        <v>-300</v>
      </c>
      <c r="AV509">
        <v>-192</v>
      </c>
    </row>
    <row r="510" spans="1:48" x14ac:dyDescent="0.3">
      <c r="A510">
        <v>415</v>
      </c>
      <c r="B510">
        <v>44</v>
      </c>
      <c r="C510">
        <v>-12</v>
      </c>
      <c r="D510">
        <v>90</v>
      </c>
      <c r="M510">
        <v>996</v>
      </c>
      <c r="N510">
        <v>96</v>
      </c>
      <c r="O510">
        <v>-8</v>
      </c>
      <c r="P510">
        <v>96</v>
      </c>
      <c r="Y510">
        <v>608</v>
      </c>
      <c r="Z510">
        <v>0</v>
      </c>
      <c r="AA510">
        <v>-300</v>
      </c>
      <c r="AB510">
        <v>192</v>
      </c>
      <c r="AS510">
        <v>314</v>
      </c>
      <c r="AT510">
        <v>0</v>
      </c>
      <c r="AU510">
        <v>-300</v>
      </c>
      <c r="AV510">
        <v>-193</v>
      </c>
    </row>
    <row r="511" spans="1:48" x14ac:dyDescent="0.3">
      <c r="A511">
        <v>415</v>
      </c>
      <c r="B511">
        <v>44</v>
      </c>
      <c r="C511">
        <v>-12</v>
      </c>
      <c r="D511">
        <v>90</v>
      </c>
      <c r="M511">
        <v>997</v>
      </c>
      <c r="N511">
        <v>96</v>
      </c>
      <c r="O511">
        <v>-8</v>
      </c>
      <c r="P511">
        <v>99</v>
      </c>
      <c r="Y511">
        <v>607</v>
      </c>
      <c r="Z511">
        <v>0</v>
      </c>
      <c r="AA511">
        <v>-300</v>
      </c>
      <c r="AB511">
        <v>191</v>
      </c>
      <c r="AS511">
        <v>314</v>
      </c>
      <c r="AT511">
        <v>0</v>
      </c>
      <c r="AU511">
        <v>-300</v>
      </c>
      <c r="AV511">
        <v>-191</v>
      </c>
    </row>
    <row r="512" spans="1:48" x14ac:dyDescent="0.3">
      <c r="A512">
        <v>415</v>
      </c>
      <c r="B512">
        <v>44</v>
      </c>
      <c r="C512">
        <v>-12</v>
      </c>
      <c r="D512">
        <v>92</v>
      </c>
      <c r="M512">
        <v>998</v>
      </c>
      <c r="N512">
        <v>96</v>
      </c>
      <c r="O512">
        <v>-8</v>
      </c>
      <c r="P512">
        <v>97</v>
      </c>
      <c r="Y512">
        <v>607</v>
      </c>
      <c r="Z512">
        <v>0</v>
      </c>
      <c r="AA512">
        <v>-300</v>
      </c>
      <c r="AB512">
        <v>192</v>
      </c>
      <c r="AS512">
        <v>313</v>
      </c>
      <c r="AT512">
        <v>0</v>
      </c>
      <c r="AU512">
        <v>-300</v>
      </c>
      <c r="AV512">
        <v>-194</v>
      </c>
    </row>
    <row r="513" spans="1:48" x14ac:dyDescent="0.3">
      <c r="A513">
        <v>416</v>
      </c>
      <c r="B513">
        <v>44</v>
      </c>
      <c r="C513">
        <v>-12</v>
      </c>
      <c r="D513">
        <v>90</v>
      </c>
      <c r="M513">
        <v>1001</v>
      </c>
      <c r="N513">
        <v>96</v>
      </c>
      <c r="O513">
        <v>-8</v>
      </c>
      <c r="P513">
        <v>98</v>
      </c>
      <c r="Y513">
        <v>607</v>
      </c>
      <c r="Z513">
        <v>0</v>
      </c>
      <c r="AA513">
        <v>-300</v>
      </c>
      <c r="AB513">
        <v>191</v>
      </c>
      <c r="AS513">
        <v>313</v>
      </c>
      <c r="AT513">
        <v>0</v>
      </c>
      <c r="AU513">
        <v>-300</v>
      </c>
      <c r="AV513">
        <v>-192</v>
      </c>
    </row>
    <row r="514" spans="1:48" x14ac:dyDescent="0.3">
      <c r="A514">
        <v>417</v>
      </c>
      <c r="B514">
        <v>44</v>
      </c>
      <c r="C514">
        <v>-12</v>
      </c>
      <c r="D514">
        <v>91</v>
      </c>
      <c r="M514">
        <v>1003</v>
      </c>
      <c r="N514">
        <v>96</v>
      </c>
      <c r="O514">
        <v>-8</v>
      </c>
      <c r="P514">
        <v>97</v>
      </c>
      <c r="Y514">
        <v>607</v>
      </c>
      <c r="Z514">
        <v>0</v>
      </c>
      <c r="AA514">
        <v>-300</v>
      </c>
      <c r="AB514">
        <v>192</v>
      </c>
      <c r="AS514">
        <v>315</v>
      </c>
      <c r="AT514">
        <v>0</v>
      </c>
      <c r="AU514">
        <v>-300</v>
      </c>
      <c r="AV514">
        <v>-193</v>
      </c>
    </row>
    <row r="515" spans="1:48" x14ac:dyDescent="0.3">
      <c r="A515">
        <v>418</v>
      </c>
      <c r="B515">
        <v>44</v>
      </c>
      <c r="C515">
        <v>-12</v>
      </c>
      <c r="D515">
        <v>92</v>
      </c>
      <c r="M515">
        <v>1003</v>
      </c>
      <c r="N515">
        <v>96</v>
      </c>
      <c r="O515">
        <v>-8</v>
      </c>
      <c r="P515">
        <v>96</v>
      </c>
      <c r="Y515">
        <v>607</v>
      </c>
      <c r="Z515">
        <v>0</v>
      </c>
      <c r="AA515">
        <v>-300</v>
      </c>
      <c r="AB515">
        <v>191</v>
      </c>
      <c r="AS515">
        <v>315</v>
      </c>
      <c r="AT515">
        <v>0</v>
      </c>
      <c r="AU515">
        <v>-300</v>
      </c>
      <c r="AV515">
        <v>-192</v>
      </c>
    </row>
    <row r="516" spans="1:48" x14ac:dyDescent="0.3">
      <c r="A516">
        <v>419</v>
      </c>
      <c r="B516">
        <v>44</v>
      </c>
      <c r="C516">
        <v>-12</v>
      </c>
      <c r="D516">
        <v>93</v>
      </c>
      <c r="M516">
        <v>1009</v>
      </c>
      <c r="N516">
        <v>96</v>
      </c>
      <c r="O516">
        <v>-8</v>
      </c>
      <c r="P516">
        <v>92</v>
      </c>
      <c r="Y516">
        <v>607</v>
      </c>
      <c r="Z516">
        <v>0</v>
      </c>
      <c r="AA516">
        <v>-300</v>
      </c>
      <c r="AB516">
        <v>192</v>
      </c>
      <c r="AS516">
        <v>315</v>
      </c>
      <c r="AT516">
        <v>0</v>
      </c>
      <c r="AU516">
        <v>-300</v>
      </c>
      <c r="AV516">
        <v>-193</v>
      </c>
    </row>
    <row r="517" spans="1:48" x14ac:dyDescent="0.3">
      <c r="A517">
        <v>420</v>
      </c>
      <c r="B517">
        <v>44</v>
      </c>
      <c r="C517">
        <v>-12</v>
      </c>
      <c r="D517">
        <v>90</v>
      </c>
      <c r="M517">
        <v>1009</v>
      </c>
      <c r="N517">
        <v>96</v>
      </c>
      <c r="O517">
        <v>-8</v>
      </c>
      <c r="P517">
        <v>99</v>
      </c>
      <c r="Y517">
        <v>607</v>
      </c>
      <c r="Z517">
        <v>0</v>
      </c>
      <c r="AA517">
        <v>-300</v>
      </c>
      <c r="AB517">
        <v>191</v>
      </c>
      <c r="AS517">
        <v>314</v>
      </c>
      <c r="AT517">
        <v>0</v>
      </c>
      <c r="AU517">
        <v>-300</v>
      </c>
      <c r="AV517">
        <v>-192</v>
      </c>
    </row>
    <row r="518" spans="1:48" x14ac:dyDescent="0.3">
      <c r="A518">
        <v>420</v>
      </c>
      <c r="B518">
        <v>44</v>
      </c>
      <c r="C518">
        <v>-12</v>
      </c>
      <c r="D518">
        <v>91</v>
      </c>
      <c r="M518">
        <v>1008</v>
      </c>
      <c r="N518">
        <v>96</v>
      </c>
      <c r="O518">
        <v>-8</v>
      </c>
      <c r="P518">
        <v>95</v>
      </c>
      <c r="Y518">
        <v>607</v>
      </c>
      <c r="Z518">
        <v>0</v>
      </c>
      <c r="AA518">
        <v>-300</v>
      </c>
      <c r="AB518">
        <v>193</v>
      </c>
      <c r="AS518">
        <v>314</v>
      </c>
      <c r="AT518">
        <v>0</v>
      </c>
      <c r="AU518">
        <v>-300</v>
      </c>
      <c r="AV518">
        <v>-194</v>
      </c>
    </row>
    <row r="519" spans="1:48" x14ac:dyDescent="0.3">
      <c r="A519">
        <v>421</v>
      </c>
      <c r="B519">
        <v>44</v>
      </c>
      <c r="C519">
        <v>-12</v>
      </c>
      <c r="D519">
        <v>91</v>
      </c>
      <c r="M519">
        <v>1009</v>
      </c>
      <c r="N519">
        <v>96</v>
      </c>
      <c r="O519">
        <v>-8</v>
      </c>
      <c r="P519">
        <v>94</v>
      </c>
      <c r="Y519">
        <v>607</v>
      </c>
      <c r="Z519">
        <v>0</v>
      </c>
      <c r="AA519">
        <v>-300</v>
      </c>
      <c r="AB519">
        <v>193</v>
      </c>
      <c r="AS519">
        <v>314</v>
      </c>
      <c r="AT519">
        <v>0</v>
      </c>
      <c r="AU519">
        <v>-300</v>
      </c>
      <c r="AV519">
        <v>-194</v>
      </c>
    </row>
    <row r="520" spans="1:48" x14ac:dyDescent="0.3">
      <c r="A520">
        <v>421</v>
      </c>
      <c r="B520">
        <v>44</v>
      </c>
      <c r="C520">
        <v>-12</v>
      </c>
      <c r="D520">
        <v>93</v>
      </c>
      <c r="M520">
        <v>1014</v>
      </c>
      <c r="N520">
        <v>96</v>
      </c>
      <c r="O520">
        <v>-8</v>
      </c>
      <c r="P520">
        <v>90</v>
      </c>
      <c r="Y520">
        <v>607</v>
      </c>
      <c r="Z520">
        <v>0</v>
      </c>
      <c r="AA520">
        <v>-300</v>
      </c>
      <c r="AB520">
        <v>193</v>
      </c>
      <c r="AS520">
        <v>314</v>
      </c>
      <c r="AT520">
        <v>0</v>
      </c>
      <c r="AU520">
        <v>-300</v>
      </c>
      <c r="AV520">
        <v>-195</v>
      </c>
    </row>
    <row r="521" spans="1:48" x14ac:dyDescent="0.3">
      <c r="A521">
        <v>421</v>
      </c>
      <c r="B521">
        <v>36</v>
      </c>
      <c r="C521">
        <v>-12</v>
      </c>
      <c r="D521">
        <v>90</v>
      </c>
      <c r="M521">
        <v>1015</v>
      </c>
      <c r="N521">
        <v>96</v>
      </c>
      <c r="O521">
        <v>-8</v>
      </c>
      <c r="P521">
        <v>103</v>
      </c>
      <c r="Y521">
        <v>607</v>
      </c>
      <c r="Z521">
        <v>0</v>
      </c>
      <c r="AA521">
        <v>-300</v>
      </c>
      <c r="AB521">
        <v>193</v>
      </c>
      <c r="AS521">
        <v>314</v>
      </c>
      <c r="AT521">
        <v>0</v>
      </c>
      <c r="AU521">
        <v>-300</v>
      </c>
      <c r="AV521">
        <v>-194</v>
      </c>
    </row>
    <row r="522" spans="1:48" x14ac:dyDescent="0.3">
      <c r="A522">
        <v>423</v>
      </c>
      <c r="B522">
        <v>36</v>
      </c>
      <c r="C522">
        <v>-28</v>
      </c>
      <c r="D522">
        <v>91</v>
      </c>
      <c r="M522">
        <v>1017</v>
      </c>
      <c r="N522">
        <v>96</v>
      </c>
      <c r="O522">
        <v>-8</v>
      </c>
      <c r="P522">
        <v>95</v>
      </c>
      <c r="Y522">
        <v>607</v>
      </c>
      <c r="Z522">
        <v>0</v>
      </c>
      <c r="AA522">
        <v>-300</v>
      </c>
      <c r="AB522">
        <v>194</v>
      </c>
      <c r="AS522">
        <v>314</v>
      </c>
      <c r="AT522">
        <v>0</v>
      </c>
      <c r="AU522">
        <v>-300</v>
      </c>
      <c r="AV522">
        <v>-195</v>
      </c>
    </row>
    <row r="523" spans="1:48" x14ac:dyDescent="0.3">
      <c r="A523">
        <v>424</v>
      </c>
      <c r="B523">
        <v>36</v>
      </c>
      <c r="C523">
        <v>-28</v>
      </c>
      <c r="D523">
        <v>87</v>
      </c>
      <c r="M523">
        <v>1017</v>
      </c>
      <c r="N523">
        <v>96</v>
      </c>
      <c r="O523">
        <v>-8</v>
      </c>
      <c r="P523">
        <v>95</v>
      </c>
      <c r="Y523">
        <v>607</v>
      </c>
      <c r="Z523">
        <v>0</v>
      </c>
      <c r="AA523">
        <v>-300</v>
      </c>
      <c r="AB523">
        <v>194</v>
      </c>
      <c r="AS523">
        <v>314</v>
      </c>
      <c r="AT523">
        <v>0</v>
      </c>
      <c r="AU523">
        <v>-300</v>
      </c>
      <c r="AV523">
        <v>-193</v>
      </c>
    </row>
    <row r="524" spans="1:48" x14ac:dyDescent="0.3">
      <c r="A524">
        <v>425</v>
      </c>
      <c r="B524">
        <v>36</v>
      </c>
      <c r="C524">
        <v>-28</v>
      </c>
      <c r="D524">
        <v>93</v>
      </c>
      <c r="M524">
        <v>1020</v>
      </c>
      <c r="N524">
        <v>96</v>
      </c>
      <c r="O524">
        <v>-8</v>
      </c>
      <c r="P524">
        <v>96</v>
      </c>
      <c r="Y524">
        <v>607</v>
      </c>
      <c r="Z524">
        <v>0</v>
      </c>
      <c r="AA524">
        <v>-300</v>
      </c>
      <c r="AB524">
        <v>195</v>
      </c>
      <c r="AS524">
        <v>316</v>
      </c>
      <c r="AT524">
        <v>0</v>
      </c>
      <c r="AU524">
        <v>-300</v>
      </c>
      <c r="AV524">
        <v>-193</v>
      </c>
    </row>
    <row r="525" spans="1:48" x14ac:dyDescent="0.3">
      <c r="A525">
        <v>425</v>
      </c>
      <c r="B525">
        <v>36</v>
      </c>
      <c r="C525">
        <v>-28</v>
      </c>
      <c r="D525">
        <v>90</v>
      </c>
      <c r="M525">
        <v>1023</v>
      </c>
      <c r="N525">
        <v>96</v>
      </c>
      <c r="O525">
        <v>-8</v>
      </c>
      <c r="P525">
        <v>95</v>
      </c>
      <c r="Y525">
        <v>607</v>
      </c>
      <c r="Z525">
        <v>0</v>
      </c>
      <c r="AA525">
        <v>-300</v>
      </c>
      <c r="AB525">
        <v>194</v>
      </c>
      <c r="AS525">
        <v>313</v>
      </c>
      <c r="AT525">
        <v>-4</v>
      </c>
      <c r="AU525">
        <v>-308</v>
      </c>
      <c r="AV525">
        <v>-193</v>
      </c>
    </row>
    <row r="526" spans="1:48" x14ac:dyDescent="0.3">
      <c r="A526">
        <v>426</v>
      </c>
      <c r="B526">
        <v>36</v>
      </c>
      <c r="C526">
        <v>-28</v>
      </c>
      <c r="D526">
        <v>93</v>
      </c>
      <c r="M526">
        <v>1023</v>
      </c>
      <c r="N526">
        <v>96</v>
      </c>
      <c r="O526">
        <v>-8</v>
      </c>
      <c r="P526">
        <v>96</v>
      </c>
      <c r="Y526">
        <v>607</v>
      </c>
      <c r="Z526">
        <v>0</v>
      </c>
      <c r="AA526">
        <v>-300</v>
      </c>
      <c r="AB526">
        <v>196</v>
      </c>
      <c r="AS526">
        <v>313</v>
      </c>
      <c r="AT526">
        <v>-4</v>
      </c>
      <c r="AU526">
        <v>-308</v>
      </c>
      <c r="AV526">
        <v>-193</v>
      </c>
    </row>
    <row r="527" spans="1:48" x14ac:dyDescent="0.3">
      <c r="A527">
        <v>427</v>
      </c>
      <c r="B527">
        <v>36</v>
      </c>
      <c r="C527">
        <v>-28</v>
      </c>
      <c r="D527">
        <v>87</v>
      </c>
      <c r="M527">
        <v>1023</v>
      </c>
      <c r="N527">
        <v>96</v>
      </c>
      <c r="O527">
        <v>-8</v>
      </c>
      <c r="P527">
        <v>96</v>
      </c>
      <c r="Y527">
        <v>607</v>
      </c>
      <c r="Z527">
        <v>0</v>
      </c>
      <c r="AA527">
        <v>-300</v>
      </c>
      <c r="AB527">
        <v>194</v>
      </c>
      <c r="AS527">
        <v>313</v>
      </c>
      <c r="AT527">
        <v>-4</v>
      </c>
      <c r="AU527">
        <v>-308</v>
      </c>
      <c r="AV527">
        <v>-193</v>
      </c>
    </row>
    <row r="528" spans="1:48" x14ac:dyDescent="0.3">
      <c r="A528">
        <v>428</v>
      </c>
      <c r="B528">
        <v>36</v>
      </c>
      <c r="C528">
        <v>-28</v>
      </c>
      <c r="D528">
        <v>90</v>
      </c>
      <c r="M528">
        <v>1023</v>
      </c>
      <c r="N528">
        <v>96</v>
      </c>
      <c r="O528">
        <v>-8</v>
      </c>
      <c r="P528">
        <v>94</v>
      </c>
      <c r="Y528">
        <v>607</v>
      </c>
      <c r="Z528">
        <v>0</v>
      </c>
      <c r="AA528">
        <v>-300</v>
      </c>
      <c r="AB528">
        <v>195</v>
      </c>
      <c r="AS528">
        <v>313</v>
      </c>
      <c r="AT528">
        <v>-4</v>
      </c>
      <c r="AU528">
        <v>-308</v>
      </c>
      <c r="AV528">
        <v>-195</v>
      </c>
    </row>
    <row r="529" spans="1:48" x14ac:dyDescent="0.3">
      <c r="A529">
        <v>429</v>
      </c>
      <c r="B529">
        <v>36</v>
      </c>
      <c r="C529">
        <v>-28</v>
      </c>
      <c r="D529">
        <v>91</v>
      </c>
      <c r="M529">
        <v>1023</v>
      </c>
      <c r="N529">
        <v>96</v>
      </c>
      <c r="O529">
        <v>-8</v>
      </c>
      <c r="P529">
        <v>96</v>
      </c>
      <c r="Y529">
        <v>607</v>
      </c>
      <c r="Z529">
        <v>0</v>
      </c>
      <c r="AA529">
        <v>-300</v>
      </c>
      <c r="AB529">
        <v>190</v>
      </c>
      <c r="AS529">
        <v>313</v>
      </c>
      <c r="AT529">
        <v>-4</v>
      </c>
      <c r="AU529">
        <v>-308</v>
      </c>
      <c r="AV529">
        <v>-194</v>
      </c>
    </row>
    <row r="530" spans="1:48" x14ac:dyDescent="0.3">
      <c r="A530">
        <v>429</v>
      </c>
      <c r="B530">
        <v>36</v>
      </c>
      <c r="C530">
        <v>-28</v>
      </c>
      <c r="D530">
        <v>92</v>
      </c>
      <c r="M530">
        <v>1023</v>
      </c>
      <c r="N530">
        <v>96</v>
      </c>
      <c r="O530">
        <v>-8</v>
      </c>
      <c r="P530">
        <v>96</v>
      </c>
      <c r="Y530">
        <v>607</v>
      </c>
      <c r="Z530">
        <v>0</v>
      </c>
      <c r="AA530">
        <v>-300</v>
      </c>
      <c r="AB530">
        <v>196</v>
      </c>
      <c r="AS530">
        <v>313</v>
      </c>
      <c r="AT530">
        <v>-4</v>
      </c>
      <c r="AU530">
        <v>-308</v>
      </c>
      <c r="AV530">
        <v>-195</v>
      </c>
    </row>
    <row r="531" spans="1:48" x14ac:dyDescent="0.3">
      <c r="A531">
        <v>429</v>
      </c>
      <c r="B531">
        <v>36</v>
      </c>
      <c r="C531">
        <v>-28</v>
      </c>
      <c r="D531">
        <v>91</v>
      </c>
      <c r="M531">
        <v>1023</v>
      </c>
      <c r="N531">
        <v>96</v>
      </c>
      <c r="O531">
        <v>-8</v>
      </c>
      <c r="P531">
        <v>95</v>
      </c>
      <c r="Y531">
        <v>607</v>
      </c>
      <c r="Z531">
        <v>0</v>
      </c>
      <c r="AA531">
        <v>-300</v>
      </c>
      <c r="AB531">
        <v>193</v>
      </c>
      <c r="AS531">
        <v>315</v>
      </c>
      <c r="AT531">
        <v>-4</v>
      </c>
      <c r="AU531">
        <v>-308</v>
      </c>
      <c r="AV531">
        <v>-193</v>
      </c>
    </row>
    <row r="532" spans="1:48" x14ac:dyDescent="0.3">
      <c r="A532">
        <v>430</v>
      </c>
      <c r="B532">
        <v>36</v>
      </c>
      <c r="C532">
        <v>-28</v>
      </c>
      <c r="D532">
        <v>90</v>
      </c>
      <c r="M532">
        <v>1023</v>
      </c>
      <c r="N532">
        <v>96</v>
      </c>
      <c r="O532">
        <v>-8</v>
      </c>
      <c r="P532">
        <v>97</v>
      </c>
      <c r="Y532">
        <v>608</v>
      </c>
      <c r="Z532">
        <v>0</v>
      </c>
      <c r="AA532">
        <v>-300</v>
      </c>
      <c r="AB532">
        <v>193</v>
      </c>
      <c r="AS532">
        <v>314</v>
      </c>
      <c r="AT532">
        <v>-4</v>
      </c>
      <c r="AU532">
        <v>-308</v>
      </c>
      <c r="AV532">
        <v>-196</v>
      </c>
    </row>
    <row r="533" spans="1:48" x14ac:dyDescent="0.3">
      <c r="A533">
        <v>430</v>
      </c>
      <c r="B533">
        <v>36</v>
      </c>
      <c r="C533">
        <v>-28</v>
      </c>
      <c r="D533">
        <v>92</v>
      </c>
      <c r="M533">
        <v>1023</v>
      </c>
      <c r="N533">
        <v>96</v>
      </c>
      <c r="O533">
        <v>-8</v>
      </c>
      <c r="P533">
        <v>95</v>
      </c>
      <c r="Y533">
        <v>607</v>
      </c>
      <c r="Z533">
        <v>0</v>
      </c>
      <c r="AA533">
        <v>-300</v>
      </c>
      <c r="AB533">
        <v>190</v>
      </c>
      <c r="AS533">
        <v>314</v>
      </c>
      <c r="AT533">
        <v>-4</v>
      </c>
      <c r="AU533">
        <v>-308</v>
      </c>
      <c r="AV533">
        <v>-194</v>
      </c>
    </row>
    <row r="534" spans="1:48" x14ac:dyDescent="0.3">
      <c r="A534">
        <v>431</v>
      </c>
      <c r="B534">
        <v>36</v>
      </c>
      <c r="C534">
        <v>-28</v>
      </c>
      <c r="D534">
        <v>92</v>
      </c>
      <c r="M534">
        <v>1023</v>
      </c>
      <c r="N534">
        <v>96</v>
      </c>
      <c r="O534">
        <v>-8</v>
      </c>
      <c r="P534">
        <v>97</v>
      </c>
      <c r="Y534">
        <v>607</v>
      </c>
      <c r="Z534">
        <v>0</v>
      </c>
      <c r="AA534">
        <v>-300</v>
      </c>
      <c r="AB534">
        <v>199</v>
      </c>
      <c r="AS534">
        <v>314</v>
      </c>
      <c r="AT534">
        <v>-4</v>
      </c>
      <c r="AU534">
        <v>-308</v>
      </c>
      <c r="AV534">
        <v>-194</v>
      </c>
    </row>
    <row r="535" spans="1:48" x14ac:dyDescent="0.3">
      <c r="A535">
        <v>432</v>
      </c>
      <c r="B535">
        <v>36</v>
      </c>
      <c r="C535">
        <v>-28</v>
      </c>
      <c r="D535">
        <v>90</v>
      </c>
      <c r="M535">
        <v>1023</v>
      </c>
      <c r="N535">
        <v>96</v>
      </c>
      <c r="O535">
        <v>-8</v>
      </c>
      <c r="P535">
        <v>95</v>
      </c>
      <c r="Y535">
        <v>607</v>
      </c>
      <c r="Z535">
        <v>0</v>
      </c>
      <c r="AA535">
        <v>-300</v>
      </c>
      <c r="AB535">
        <v>195</v>
      </c>
      <c r="AS535">
        <v>314</v>
      </c>
      <c r="AT535">
        <v>-4</v>
      </c>
      <c r="AU535">
        <v>-308</v>
      </c>
      <c r="AV535">
        <v>-193</v>
      </c>
    </row>
    <row r="536" spans="1:48" x14ac:dyDescent="0.3">
      <c r="A536">
        <v>433</v>
      </c>
      <c r="B536">
        <v>36</v>
      </c>
      <c r="C536">
        <v>-28</v>
      </c>
      <c r="D536">
        <v>90</v>
      </c>
      <c r="M536">
        <v>1023</v>
      </c>
      <c r="N536">
        <v>96</v>
      </c>
      <c r="O536">
        <v>-8</v>
      </c>
      <c r="P536">
        <v>101</v>
      </c>
      <c r="Y536">
        <v>607</v>
      </c>
      <c r="Z536">
        <v>0</v>
      </c>
      <c r="AA536">
        <v>-300</v>
      </c>
      <c r="AB536">
        <v>195</v>
      </c>
      <c r="AS536">
        <v>314</v>
      </c>
      <c r="AT536">
        <v>-4</v>
      </c>
      <c r="AU536">
        <v>-308</v>
      </c>
      <c r="AV536">
        <v>-194</v>
      </c>
    </row>
    <row r="537" spans="1:48" x14ac:dyDescent="0.3">
      <c r="A537">
        <v>434</v>
      </c>
      <c r="B537">
        <v>36</v>
      </c>
      <c r="C537">
        <v>-28</v>
      </c>
      <c r="D537">
        <v>91</v>
      </c>
      <c r="M537">
        <v>1023</v>
      </c>
      <c r="N537">
        <v>96</v>
      </c>
      <c r="O537">
        <v>-8</v>
      </c>
      <c r="P537">
        <v>93</v>
      </c>
      <c r="Y537">
        <v>607</v>
      </c>
      <c r="Z537">
        <v>0</v>
      </c>
      <c r="AA537">
        <v>-300</v>
      </c>
      <c r="AB537">
        <v>195</v>
      </c>
      <c r="AS537">
        <v>314</v>
      </c>
      <c r="AT537">
        <v>-4</v>
      </c>
      <c r="AU537">
        <v>-308</v>
      </c>
      <c r="AV537">
        <v>-193</v>
      </c>
    </row>
    <row r="538" spans="1:48" x14ac:dyDescent="0.3">
      <c r="A538">
        <v>434</v>
      </c>
      <c r="B538">
        <v>48</v>
      </c>
      <c r="C538">
        <v>-4</v>
      </c>
      <c r="D538">
        <v>93</v>
      </c>
      <c r="M538">
        <v>1023</v>
      </c>
      <c r="N538">
        <v>96</v>
      </c>
      <c r="O538">
        <v>-8</v>
      </c>
      <c r="P538">
        <v>94</v>
      </c>
      <c r="Y538">
        <v>607</v>
      </c>
      <c r="Z538">
        <v>0</v>
      </c>
      <c r="AA538">
        <v>-300</v>
      </c>
      <c r="AB538">
        <v>195</v>
      </c>
      <c r="AS538">
        <v>314</v>
      </c>
      <c r="AT538">
        <v>-4</v>
      </c>
      <c r="AU538">
        <v>-308</v>
      </c>
      <c r="AV538">
        <v>-196</v>
      </c>
    </row>
    <row r="539" spans="1:48" x14ac:dyDescent="0.3">
      <c r="A539">
        <v>434</v>
      </c>
      <c r="B539">
        <v>48</v>
      </c>
      <c r="C539">
        <v>-4</v>
      </c>
      <c r="D539">
        <v>90</v>
      </c>
      <c r="M539">
        <v>1023</v>
      </c>
      <c r="N539">
        <v>96</v>
      </c>
      <c r="O539">
        <v>-8</v>
      </c>
      <c r="P539">
        <v>98</v>
      </c>
      <c r="Y539">
        <v>607</v>
      </c>
      <c r="Z539">
        <v>0</v>
      </c>
      <c r="AA539">
        <v>-300</v>
      </c>
      <c r="AB539">
        <v>196</v>
      </c>
      <c r="AS539">
        <v>313</v>
      </c>
      <c r="AT539">
        <v>-4</v>
      </c>
      <c r="AU539">
        <v>-308</v>
      </c>
      <c r="AV539">
        <v>-195</v>
      </c>
    </row>
    <row r="540" spans="1:48" x14ac:dyDescent="0.3">
      <c r="A540">
        <v>435</v>
      </c>
      <c r="B540">
        <v>48</v>
      </c>
      <c r="C540">
        <v>-4</v>
      </c>
      <c r="D540">
        <v>91</v>
      </c>
      <c r="M540">
        <v>1023</v>
      </c>
      <c r="N540">
        <v>96</v>
      </c>
      <c r="O540">
        <v>-8</v>
      </c>
      <c r="P540">
        <v>96</v>
      </c>
      <c r="Y540">
        <v>607</v>
      </c>
      <c r="Z540">
        <v>0</v>
      </c>
      <c r="AA540">
        <v>-300</v>
      </c>
      <c r="AB540">
        <v>194</v>
      </c>
      <c r="AS540">
        <v>313</v>
      </c>
      <c r="AT540">
        <v>-4</v>
      </c>
      <c r="AU540">
        <v>-308</v>
      </c>
      <c r="AV540">
        <v>-194</v>
      </c>
    </row>
    <row r="541" spans="1:48" x14ac:dyDescent="0.3">
      <c r="A541">
        <v>435</v>
      </c>
      <c r="B541">
        <v>48</v>
      </c>
      <c r="C541">
        <v>-4</v>
      </c>
      <c r="D541">
        <v>92</v>
      </c>
      <c r="M541">
        <v>1023</v>
      </c>
      <c r="N541">
        <v>96</v>
      </c>
      <c r="O541">
        <v>-8</v>
      </c>
      <c r="P541">
        <v>99</v>
      </c>
      <c r="Y541">
        <v>607</v>
      </c>
      <c r="Z541">
        <v>0</v>
      </c>
      <c r="AA541">
        <v>-300</v>
      </c>
      <c r="AB541">
        <v>196</v>
      </c>
      <c r="AS541">
        <v>315</v>
      </c>
      <c r="AT541">
        <v>4</v>
      </c>
      <c r="AU541">
        <v>-308</v>
      </c>
      <c r="AV541">
        <v>-193</v>
      </c>
    </row>
    <row r="542" spans="1:48" x14ac:dyDescent="0.3">
      <c r="A542">
        <v>436</v>
      </c>
      <c r="B542">
        <v>48</v>
      </c>
      <c r="C542">
        <v>-4</v>
      </c>
      <c r="D542">
        <v>91</v>
      </c>
      <c r="M542">
        <v>1023</v>
      </c>
      <c r="N542">
        <v>96</v>
      </c>
      <c r="O542">
        <v>-8</v>
      </c>
      <c r="P542">
        <v>97</v>
      </c>
      <c r="Y542">
        <v>607</v>
      </c>
      <c r="Z542">
        <v>0</v>
      </c>
      <c r="AA542">
        <v>-300</v>
      </c>
      <c r="AB542">
        <v>194</v>
      </c>
      <c r="AS542">
        <v>314</v>
      </c>
      <c r="AT542">
        <v>4</v>
      </c>
      <c r="AU542">
        <v>-292</v>
      </c>
      <c r="AV542">
        <v>-195</v>
      </c>
    </row>
    <row r="543" spans="1:48" x14ac:dyDescent="0.3">
      <c r="A543">
        <v>439</v>
      </c>
      <c r="B543">
        <v>48</v>
      </c>
      <c r="C543">
        <v>-4</v>
      </c>
      <c r="D543">
        <v>91</v>
      </c>
      <c r="M543">
        <v>1023</v>
      </c>
      <c r="N543">
        <v>96</v>
      </c>
      <c r="O543">
        <v>-8</v>
      </c>
      <c r="P543">
        <v>96</v>
      </c>
      <c r="Y543">
        <v>607</v>
      </c>
      <c r="Z543">
        <v>0</v>
      </c>
      <c r="AA543">
        <v>-300</v>
      </c>
      <c r="AB543">
        <v>194</v>
      </c>
      <c r="AS543">
        <v>314</v>
      </c>
      <c r="AT543">
        <v>4</v>
      </c>
      <c r="AU543">
        <v>-292</v>
      </c>
      <c r="AV543">
        <v>-193</v>
      </c>
    </row>
    <row r="544" spans="1:48" x14ac:dyDescent="0.3">
      <c r="A544">
        <v>437</v>
      </c>
      <c r="B544">
        <v>48</v>
      </c>
      <c r="C544">
        <v>-4</v>
      </c>
      <c r="D544">
        <v>92</v>
      </c>
      <c r="M544">
        <v>1023</v>
      </c>
      <c r="N544">
        <v>96</v>
      </c>
      <c r="O544">
        <v>-8</v>
      </c>
      <c r="P544">
        <v>97</v>
      </c>
      <c r="Y544">
        <v>607</v>
      </c>
      <c r="Z544">
        <v>0</v>
      </c>
      <c r="AA544">
        <v>-300</v>
      </c>
      <c r="AB544">
        <v>193</v>
      </c>
      <c r="AS544">
        <v>314</v>
      </c>
      <c r="AT544">
        <v>4</v>
      </c>
      <c r="AU544">
        <v>-292</v>
      </c>
      <c r="AV544">
        <v>-194</v>
      </c>
    </row>
    <row r="545" spans="1:48" x14ac:dyDescent="0.3">
      <c r="A545">
        <v>439</v>
      </c>
      <c r="B545">
        <v>48</v>
      </c>
      <c r="C545">
        <v>-4</v>
      </c>
      <c r="D545">
        <v>93</v>
      </c>
      <c r="M545">
        <v>1023</v>
      </c>
      <c r="N545">
        <v>96</v>
      </c>
      <c r="O545">
        <v>-8</v>
      </c>
      <c r="P545">
        <v>95</v>
      </c>
      <c r="Y545">
        <v>608</v>
      </c>
      <c r="Z545">
        <v>0</v>
      </c>
      <c r="AA545">
        <v>-300</v>
      </c>
      <c r="AB545">
        <v>194</v>
      </c>
      <c r="AS545">
        <v>313</v>
      </c>
      <c r="AT545">
        <v>4</v>
      </c>
      <c r="AU545">
        <v>-292</v>
      </c>
      <c r="AV545">
        <v>-194</v>
      </c>
    </row>
    <row r="546" spans="1:48" x14ac:dyDescent="0.3">
      <c r="A546">
        <v>440</v>
      </c>
      <c r="B546">
        <v>48</v>
      </c>
      <c r="C546">
        <v>-4</v>
      </c>
      <c r="D546">
        <v>91</v>
      </c>
      <c r="M546">
        <v>1023</v>
      </c>
      <c r="N546">
        <v>96</v>
      </c>
      <c r="O546">
        <v>-8</v>
      </c>
      <c r="P546">
        <v>95</v>
      </c>
      <c r="Y546">
        <v>607</v>
      </c>
      <c r="Z546">
        <v>0</v>
      </c>
      <c r="AA546">
        <v>-300</v>
      </c>
      <c r="AB546">
        <v>194</v>
      </c>
      <c r="AS546">
        <v>313</v>
      </c>
      <c r="AT546">
        <v>4</v>
      </c>
      <c r="AU546">
        <v>-292</v>
      </c>
      <c r="AV546">
        <v>-193</v>
      </c>
    </row>
    <row r="547" spans="1:48" x14ac:dyDescent="0.3">
      <c r="A547">
        <v>440</v>
      </c>
      <c r="B547">
        <v>48</v>
      </c>
      <c r="C547">
        <v>-4</v>
      </c>
      <c r="D547">
        <v>91</v>
      </c>
      <c r="M547">
        <v>1023</v>
      </c>
      <c r="N547">
        <v>96</v>
      </c>
      <c r="O547">
        <v>-8</v>
      </c>
      <c r="P547">
        <v>95</v>
      </c>
      <c r="Y547">
        <v>607</v>
      </c>
      <c r="Z547">
        <v>0</v>
      </c>
      <c r="AA547">
        <v>-300</v>
      </c>
      <c r="AB547">
        <v>194</v>
      </c>
      <c r="AS547">
        <v>313</v>
      </c>
      <c r="AT547">
        <v>4</v>
      </c>
      <c r="AU547">
        <v>-292</v>
      </c>
      <c r="AV547">
        <v>-192</v>
      </c>
    </row>
    <row r="548" spans="1:48" x14ac:dyDescent="0.3">
      <c r="A548">
        <v>440</v>
      </c>
      <c r="B548">
        <v>48</v>
      </c>
      <c r="C548">
        <v>-4</v>
      </c>
      <c r="D548">
        <v>92</v>
      </c>
      <c r="M548">
        <v>1023</v>
      </c>
      <c r="N548">
        <v>96</v>
      </c>
      <c r="O548">
        <v>-8</v>
      </c>
      <c r="P548">
        <v>96</v>
      </c>
      <c r="Y548">
        <v>607</v>
      </c>
      <c r="Z548">
        <v>0</v>
      </c>
      <c r="AA548">
        <v>-300</v>
      </c>
      <c r="AB548">
        <v>193</v>
      </c>
      <c r="AS548">
        <v>315</v>
      </c>
      <c r="AT548">
        <v>4</v>
      </c>
      <c r="AU548">
        <v>-292</v>
      </c>
      <c r="AV548">
        <v>-194</v>
      </c>
    </row>
    <row r="549" spans="1:48" x14ac:dyDescent="0.3">
      <c r="A549">
        <v>441</v>
      </c>
      <c r="B549">
        <v>48</v>
      </c>
      <c r="C549">
        <v>-4</v>
      </c>
      <c r="D549">
        <v>91</v>
      </c>
      <c r="M549">
        <v>1023</v>
      </c>
      <c r="N549">
        <v>112</v>
      </c>
      <c r="O549">
        <v>24</v>
      </c>
      <c r="P549">
        <v>100</v>
      </c>
      <c r="Y549">
        <v>607</v>
      </c>
      <c r="Z549">
        <v>0</v>
      </c>
      <c r="AA549">
        <v>-300</v>
      </c>
      <c r="AB549">
        <v>195</v>
      </c>
      <c r="AS549">
        <v>314</v>
      </c>
      <c r="AT549">
        <v>4</v>
      </c>
      <c r="AU549">
        <v>-292</v>
      </c>
      <c r="AV549">
        <v>-193</v>
      </c>
    </row>
    <row r="550" spans="1:48" x14ac:dyDescent="0.3">
      <c r="A550">
        <v>442</v>
      </c>
      <c r="B550">
        <v>48</v>
      </c>
      <c r="C550">
        <v>-4</v>
      </c>
      <c r="D550">
        <v>91</v>
      </c>
      <c r="M550">
        <v>1023</v>
      </c>
      <c r="N550">
        <v>112</v>
      </c>
      <c r="O550">
        <v>24</v>
      </c>
      <c r="P550">
        <v>98</v>
      </c>
      <c r="Y550">
        <v>607</v>
      </c>
      <c r="Z550">
        <v>0</v>
      </c>
      <c r="AA550">
        <v>-300</v>
      </c>
      <c r="AB550">
        <v>194</v>
      </c>
      <c r="AS550">
        <v>314</v>
      </c>
      <c r="AT550">
        <v>4</v>
      </c>
      <c r="AU550">
        <v>-292</v>
      </c>
      <c r="AV550">
        <v>-193</v>
      </c>
    </row>
    <row r="551" spans="1:48" x14ac:dyDescent="0.3">
      <c r="A551">
        <v>442</v>
      </c>
      <c r="B551">
        <v>48</v>
      </c>
      <c r="C551">
        <v>-4</v>
      </c>
      <c r="D551">
        <v>93</v>
      </c>
      <c r="M551">
        <v>1023</v>
      </c>
      <c r="N551">
        <v>112</v>
      </c>
      <c r="O551">
        <v>24</v>
      </c>
      <c r="P551">
        <v>95</v>
      </c>
      <c r="Y551">
        <v>607</v>
      </c>
      <c r="Z551">
        <v>0</v>
      </c>
      <c r="AA551">
        <v>-300</v>
      </c>
      <c r="AB551">
        <v>194</v>
      </c>
      <c r="AS551">
        <v>314</v>
      </c>
      <c r="AT551">
        <v>4</v>
      </c>
      <c r="AU551">
        <v>-292</v>
      </c>
      <c r="AV551">
        <v>-192</v>
      </c>
    </row>
    <row r="552" spans="1:48" x14ac:dyDescent="0.3">
      <c r="A552">
        <v>443</v>
      </c>
      <c r="B552">
        <v>48</v>
      </c>
      <c r="C552">
        <v>-4</v>
      </c>
      <c r="D552">
        <v>91</v>
      </c>
      <c r="M552">
        <v>1023</v>
      </c>
      <c r="N552">
        <v>112</v>
      </c>
      <c r="O552">
        <v>24</v>
      </c>
      <c r="P552">
        <v>97</v>
      </c>
      <c r="Y552">
        <v>607</v>
      </c>
      <c r="Z552">
        <v>0</v>
      </c>
      <c r="AA552">
        <v>-300</v>
      </c>
      <c r="AB552">
        <v>194</v>
      </c>
      <c r="AS552">
        <v>314</v>
      </c>
      <c r="AT552">
        <v>4</v>
      </c>
      <c r="AU552">
        <v>-292</v>
      </c>
      <c r="AV552">
        <v>-193</v>
      </c>
    </row>
    <row r="553" spans="1:48" x14ac:dyDescent="0.3">
      <c r="A553">
        <v>444</v>
      </c>
      <c r="B553">
        <v>48</v>
      </c>
      <c r="C553">
        <v>-4</v>
      </c>
      <c r="D553">
        <v>90</v>
      </c>
      <c r="M553">
        <v>1023</v>
      </c>
      <c r="N553">
        <v>112</v>
      </c>
      <c r="O553">
        <v>24</v>
      </c>
      <c r="P553">
        <v>95</v>
      </c>
      <c r="Y553">
        <v>607</v>
      </c>
      <c r="Z553">
        <v>0</v>
      </c>
      <c r="AA553">
        <v>-300</v>
      </c>
      <c r="AB553">
        <v>195</v>
      </c>
      <c r="AS553">
        <v>314</v>
      </c>
      <c r="AT553">
        <v>4</v>
      </c>
      <c r="AU553">
        <v>-292</v>
      </c>
      <c r="AV553">
        <v>-191</v>
      </c>
    </row>
    <row r="554" spans="1:48" x14ac:dyDescent="0.3">
      <c r="A554">
        <v>445</v>
      </c>
      <c r="B554">
        <v>48</v>
      </c>
      <c r="C554">
        <v>-4</v>
      </c>
      <c r="D554">
        <v>86</v>
      </c>
      <c r="M554">
        <v>1023</v>
      </c>
      <c r="N554">
        <v>112</v>
      </c>
      <c r="O554">
        <v>24</v>
      </c>
      <c r="P554">
        <v>96</v>
      </c>
      <c r="Y554">
        <v>607</v>
      </c>
      <c r="Z554">
        <v>0</v>
      </c>
      <c r="AA554">
        <v>-300</v>
      </c>
      <c r="AB554">
        <v>194</v>
      </c>
      <c r="AS554">
        <v>314</v>
      </c>
      <c r="AT554">
        <v>4</v>
      </c>
      <c r="AU554">
        <v>-292</v>
      </c>
      <c r="AV554">
        <v>-191</v>
      </c>
    </row>
    <row r="555" spans="1:48" x14ac:dyDescent="0.3">
      <c r="A555">
        <v>446</v>
      </c>
      <c r="B555">
        <v>44</v>
      </c>
      <c r="C555">
        <v>-12</v>
      </c>
      <c r="D555">
        <v>95</v>
      </c>
      <c r="M555">
        <v>1023</v>
      </c>
      <c r="N555">
        <v>112</v>
      </c>
      <c r="O555">
        <v>24</v>
      </c>
      <c r="P555">
        <v>95</v>
      </c>
      <c r="Y555">
        <v>608</v>
      </c>
      <c r="Z555">
        <v>0</v>
      </c>
      <c r="AA555">
        <v>-300</v>
      </c>
      <c r="AB555">
        <v>194</v>
      </c>
      <c r="AS555">
        <v>315</v>
      </c>
      <c r="AT555">
        <v>4</v>
      </c>
      <c r="AU555">
        <v>-292</v>
      </c>
      <c r="AV555">
        <v>-190</v>
      </c>
    </row>
    <row r="556" spans="1:48" x14ac:dyDescent="0.3">
      <c r="A556">
        <v>446</v>
      </c>
      <c r="B556">
        <v>44</v>
      </c>
      <c r="C556">
        <v>-12</v>
      </c>
      <c r="D556">
        <v>92</v>
      </c>
      <c r="M556">
        <v>1023</v>
      </c>
      <c r="N556">
        <v>112</v>
      </c>
      <c r="O556">
        <v>24</v>
      </c>
      <c r="P556">
        <v>94</v>
      </c>
      <c r="Y556">
        <v>608</v>
      </c>
      <c r="Z556">
        <v>0</v>
      </c>
      <c r="AA556">
        <v>-300</v>
      </c>
      <c r="AB556">
        <v>192</v>
      </c>
      <c r="AS556">
        <v>314</v>
      </c>
      <c r="AT556">
        <v>4</v>
      </c>
      <c r="AU556">
        <v>-292</v>
      </c>
      <c r="AV556">
        <v>-190</v>
      </c>
    </row>
    <row r="557" spans="1:48" x14ac:dyDescent="0.3">
      <c r="A557">
        <v>447</v>
      </c>
      <c r="B557">
        <v>44</v>
      </c>
      <c r="C557">
        <v>-12</v>
      </c>
      <c r="D557">
        <v>91</v>
      </c>
      <c r="M557">
        <v>1023</v>
      </c>
      <c r="N557">
        <v>112</v>
      </c>
      <c r="O557">
        <v>24</v>
      </c>
      <c r="P557">
        <v>96</v>
      </c>
      <c r="Y557">
        <v>608</v>
      </c>
      <c r="Z557">
        <v>0</v>
      </c>
      <c r="AA557">
        <v>-300</v>
      </c>
      <c r="AB557">
        <v>194</v>
      </c>
      <c r="AS557">
        <v>314</v>
      </c>
      <c r="AT557">
        <v>4</v>
      </c>
      <c r="AU557">
        <v>-292</v>
      </c>
      <c r="AV557">
        <v>-190</v>
      </c>
    </row>
    <row r="558" spans="1:48" x14ac:dyDescent="0.3">
      <c r="A558">
        <v>447</v>
      </c>
      <c r="B558">
        <v>44</v>
      </c>
      <c r="C558">
        <v>-12</v>
      </c>
      <c r="D558">
        <v>91</v>
      </c>
      <c r="M558">
        <v>1023</v>
      </c>
      <c r="N558">
        <v>112</v>
      </c>
      <c r="O558">
        <v>24</v>
      </c>
      <c r="P558">
        <v>94</v>
      </c>
      <c r="Y558">
        <v>608</v>
      </c>
      <c r="Z558">
        <v>0</v>
      </c>
      <c r="AA558">
        <v>-300</v>
      </c>
      <c r="AB558">
        <v>195</v>
      </c>
      <c r="AS558">
        <v>314</v>
      </c>
      <c r="AT558">
        <v>0</v>
      </c>
      <c r="AU558">
        <v>-300</v>
      </c>
      <c r="AV558">
        <v>-189</v>
      </c>
    </row>
    <row r="559" spans="1:48" x14ac:dyDescent="0.3">
      <c r="A559">
        <v>447</v>
      </c>
      <c r="B559">
        <v>44</v>
      </c>
      <c r="C559">
        <v>-12</v>
      </c>
      <c r="D559">
        <v>92</v>
      </c>
      <c r="Y559">
        <v>608</v>
      </c>
      <c r="Z559">
        <v>0</v>
      </c>
      <c r="AA559">
        <v>-300</v>
      </c>
      <c r="AB559">
        <v>194</v>
      </c>
      <c r="AS559">
        <v>314</v>
      </c>
      <c r="AT559">
        <v>0</v>
      </c>
      <c r="AU559">
        <v>-300</v>
      </c>
      <c r="AV559">
        <v>-190</v>
      </c>
    </row>
    <row r="560" spans="1:48" x14ac:dyDescent="0.3">
      <c r="A560">
        <v>448</v>
      </c>
      <c r="B560">
        <v>44</v>
      </c>
      <c r="C560">
        <v>-12</v>
      </c>
      <c r="D560">
        <v>92</v>
      </c>
      <c r="Y560">
        <v>607</v>
      </c>
      <c r="Z560">
        <v>0</v>
      </c>
      <c r="AA560">
        <v>-300</v>
      </c>
      <c r="AB560">
        <v>192</v>
      </c>
      <c r="AS560">
        <v>314</v>
      </c>
      <c r="AT560">
        <v>0</v>
      </c>
      <c r="AU560">
        <v>-300</v>
      </c>
      <c r="AV560">
        <v>-191</v>
      </c>
    </row>
    <row r="561" spans="1:48" x14ac:dyDescent="0.3">
      <c r="A561">
        <v>448</v>
      </c>
      <c r="B561">
        <v>44</v>
      </c>
      <c r="C561">
        <v>-12</v>
      </c>
      <c r="D561">
        <v>90</v>
      </c>
      <c r="Y561">
        <v>607</v>
      </c>
      <c r="Z561">
        <v>0</v>
      </c>
      <c r="AA561">
        <v>-300</v>
      </c>
      <c r="AB561">
        <v>191</v>
      </c>
      <c r="AS561">
        <v>313</v>
      </c>
      <c r="AT561">
        <v>0</v>
      </c>
      <c r="AU561">
        <v>-300</v>
      </c>
      <c r="AV561">
        <v>-189</v>
      </c>
    </row>
    <row r="562" spans="1:48" x14ac:dyDescent="0.3">
      <c r="A562">
        <v>450</v>
      </c>
      <c r="B562">
        <v>44</v>
      </c>
      <c r="C562">
        <v>-12</v>
      </c>
      <c r="D562">
        <v>92</v>
      </c>
      <c r="Y562">
        <v>607</v>
      </c>
      <c r="Z562">
        <v>0</v>
      </c>
      <c r="AA562">
        <v>-300</v>
      </c>
      <c r="AB562">
        <v>190</v>
      </c>
      <c r="AS562">
        <v>313</v>
      </c>
      <c r="AT562">
        <v>0</v>
      </c>
      <c r="AU562">
        <v>-300</v>
      </c>
      <c r="AV562">
        <v>-191</v>
      </c>
    </row>
    <row r="563" spans="1:48" x14ac:dyDescent="0.3">
      <c r="A563">
        <v>451</v>
      </c>
      <c r="B563">
        <v>44</v>
      </c>
      <c r="C563">
        <v>-12</v>
      </c>
      <c r="D563">
        <v>92</v>
      </c>
      <c r="Y563">
        <v>607</v>
      </c>
      <c r="Z563">
        <v>0</v>
      </c>
      <c r="AA563">
        <v>-300</v>
      </c>
      <c r="AB563">
        <v>190</v>
      </c>
      <c r="AS563">
        <v>313</v>
      </c>
      <c r="AT563">
        <v>0</v>
      </c>
      <c r="AU563">
        <v>-300</v>
      </c>
      <c r="AV563">
        <v>-187</v>
      </c>
    </row>
    <row r="564" spans="1:48" x14ac:dyDescent="0.3">
      <c r="A564">
        <v>451</v>
      </c>
      <c r="B564">
        <v>44</v>
      </c>
      <c r="C564">
        <v>-12</v>
      </c>
      <c r="D564">
        <v>91</v>
      </c>
      <c r="Y564">
        <v>607</v>
      </c>
      <c r="Z564">
        <v>0</v>
      </c>
      <c r="AA564">
        <v>-300</v>
      </c>
      <c r="AB564">
        <v>190</v>
      </c>
      <c r="AS564">
        <v>313</v>
      </c>
      <c r="AT564">
        <v>0</v>
      </c>
      <c r="AU564">
        <v>-300</v>
      </c>
      <c r="AV564">
        <v>-187</v>
      </c>
    </row>
    <row r="565" spans="1:48" x14ac:dyDescent="0.3">
      <c r="A565">
        <v>452</v>
      </c>
      <c r="B565">
        <v>44</v>
      </c>
      <c r="C565">
        <v>-12</v>
      </c>
      <c r="D565">
        <v>92</v>
      </c>
      <c r="Y565">
        <v>607</v>
      </c>
      <c r="Z565">
        <v>0</v>
      </c>
      <c r="AA565">
        <v>-300</v>
      </c>
      <c r="AB565">
        <v>191</v>
      </c>
      <c r="AS565">
        <v>313</v>
      </c>
      <c r="AT565">
        <v>0</v>
      </c>
      <c r="AU565">
        <v>-300</v>
      </c>
      <c r="AV565">
        <v>-188</v>
      </c>
    </row>
    <row r="566" spans="1:48" x14ac:dyDescent="0.3">
      <c r="A566">
        <v>452</v>
      </c>
      <c r="B566">
        <v>44</v>
      </c>
      <c r="C566">
        <v>-12</v>
      </c>
      <c r="D566">
        <v>91</v>
      </c>
      <c r="Y566">
        <v>607</v>
      </c>
      <c r="Z566">
        <v>0</v>
      </c>
      <c r="AA566">
        <v>-300</v>
      </c>
      <c r="AB566">
        <v>189</v>
      </c>
      <c r="AS566">
        <v>315</v>
      </c>
      <c r="AT566">
        <v>0</v>
      </c>
      <c r="AU566">
        <v>-300</v>
      </c>
      <c r="AV566">
        <v>-189</v>
      </c>
    </row>
    <row r="567" spans="1:48" x14ac:dyDescent="0.3">
      <c r="A567">
        <v>453</v>
      </c>
      <c r="B567">
        <v>44</v>
      </c>
      <c r="C567">
        <v>-12</v>
      </c>
      <c r="D567">
        <v>90</v>
      </c>
      <c r="Y567">
        <v>608</v>
      </c>
      <c r="Z567">
        <v>0</v>
      </c>
      <c r="AA567">
        <v>-300</v>
      </c>
      <c r="AB567">
        <v>190</v>
      </c>
      <c r="AS567">
        <v>315</v>
      </c>
      <c r="AT567">
        <v>0</v>
      </c>
      <c r="AU567">
        <v>-300</v>
      </c>
      <c r="AV567">
        <v>-189</v>
      </c>
    </row>
    <row r="568" spans="1:48" x14ac:dyDescent="0.3">
      <c r="A568">
        <v>455</v>
      </c>
      <c r="B568">
        <v>44</v>
      </c>
      <c r="C568">
        <v>-12</v>
      </c>
      <c r="D568">
        <v>95</v>
      </c>
      <c r="Y568">
        <v>608</v>
      </c>
      <c r="Z568">
        <v>0</v>
      </c>
      <c r="AA568">
        <v>-300</v>
      </c>
      <c r="AB568">
        <v>189</v>
      </c>
      <c r="AS568">
        <v>314</v>
      </c>
      <c r="AT568">
        <v>0</v>
      </c>
      <c r="AU568">
        <v>-300</v>
      </c>
      <c r="AV568">
        <v>-189</v>
      </c>
    </row>
    <row r="569" spans="1:48" x14ac:dyDescent="0.3">
      <c r="A569">
        <v>456</v>
      </c>
      <c r="B569">
        <v>44</v>
      </c>
      <c r="C569">
        <v>-12</v>
      </c>
      <c r="D569">
        <v>93</v>
      </c>
      <c r="Y569">
        <v>607</v>
      </c>
      <c r="Z569">
        <v>0</v>
      </c>
      <c r="AA569">
        <v>-300</v>
      </c>
      <c r="AB569">
        <v>190</v>
      </c>
      <c r="AS569">
        <v>314</v>
      </c>
      <c r="AT569">
        <v>0</v>
      </c>
      <c r="AU569">
        <v>-300</v>
      </c>
      <c r="AV569">
        <v>-190</v>
      </c>
    </row>
    <row r="570" spans="1:48" x14ac:dyDescent="0.3">
      <c r="A570">
        <v>456</v>
      </c>
      <c r="B570">
        <v>44</v>
      </c>
      <c r="C570">
        <v>-12</v>
      </c>
      <c r="D570">
        <v>92</v>
      </c>
      <c r="Y570">
        <v>607</v>
      </c>
      <c r="Z570">
        <v>0</v>
      </c>
      <c r="AA570">
        <v>-300</v>
      </c>
      <c r="AB570">
        <v>189</v>
      </c>
      <c r="AS570">
        <v>314</v>
      </c>
      <c r="AT570">
        <v>0</v>
      </c>
      <c r="AU570">
        <v>-300</v>
      </c>
      <c r="AV570">
        <v>-192</v>
      </c>
    </row>
    <row r="571" spans="1:48" x14ac:dyDescent="0.3">
      <c r="A571">
        <v>456</v>
      </c>
      <c r="B571">
        <v>44</v>
      </c>
      <c r="C571">
        <v>-12</v>
      </c>
      <c r="D571">
        <v>90</v>
      </c>
      <c r="Y571">
        <v>607</v>
      </c>
      <c r="Z571">
        <v>0</v>
      </c>
      <c r="AA571">
        <v>-300</v>
      </c>
      <c r="AB571">
        <v>190</v>
      </c>
      <c r="AS571">
        <v>314</v>
      </c>
      <c r="AT571">
        <v>0</v>
      </c>
      <c r="AU571">
        <v>-300</v>
      </c>
      <c r="AV571">
        <v>-191</v>
      </c>
    </row>
    <row r="572" spans="1:48" x14ac:dyDescent="0.3">
      <c r="A572">
        <v>457</v>
      </c>
      <c r="B572">
        <v>40</v>
      </c>
      <c r="C572">
        <v>-20</v>
      </c>
      <c r="D572">
        <v>92</v>
      </c>
      <c r="Y572">
        <v>607</v>
      </c>
      <c r="Z572">
        <v>0</v>
      </c>
      <c r="AA572">
        <v>-300</v>
      </c>
      <c r="AB572">
        <v>189</v>
      </c>
      <c r="AS572">
        <v>314</v>
      </c>
      <c r="AT572">
        <v>0</v>
      </c>
      <c r="AU572">
        <v>-300</v>
      </c>
      <c r="AV572">
        <v>-193</v>
      </c>
    </row>
    <row r="573" spans="1:48" x14ac:dyDescent="0.3">
      <c r="A573">
        <v>458</v>
      </c>
      <c r="B573">
        <v>40</v>
      </c>
      <c r="C573">
        <v>-20</v>
      </c>
      <c r="D573">
        <v>91</v>
      </c>
      <c r="Y573">
        <v>607</v>
      </c>
      <c r="Z573">
        <v>0</v>
      </c>
      <c r="AA573">
        <v>-300</v>
      </c>
      <c r="AB573">
        <v>190</v>
      </c>
      <c r="AS573">
        <v>314</v>
      </c>
      <c r="AT573">
        <v>0</v>
      </c>
      <c r="AU573">
        <v>-300</v>
      </c>
      <c r="AV573">
        <v>-190</v>
      </c>
    </row>
    <row r="574" spans="1:48" x14ac:dyDescent="0.3">
      <c r="A574">
        <v>458</v>
      </c>
      <c r="B574">
        <v>40</v>
      </c>
      <c r="C574">
        <v>-20</v>
      </c>
      <c r="D574">
        <v>91</v>
      </c>
      <c r="Y574">
        <v>608</v>
      </c>
      <c r="Z574">
        <v>0</v>
      </c>
      <c r="AA574">
        <v>-300</v>
      </c>
      <c r="AB574">
        <v>191</v>
      </c>
      <c r="AS574">
        <v>314</v>
      </c>
      <c r="AT574">
        <v>0</v>
      </c>
      <c r="AU574">
        <v>-300</v>
      </c>
      <c r="AV574">
        <v>-193</v>
      </c>
    </row>
    <row r="575" spans="1:48" x14ac:dyDescent="0.3">
      <c r="A575">
        <v>458</v>
      </c>
      <c r="B575">
        <v>40</v>
      </c>
      <c r="C575">
        <v>-20</v>
      </c>
      <c r="D575">
        <v>92</v>
      </c>
      <c r="Y575">
        <v>607</v>
      </c>
      <c r="Z575">
        <v>0</v>
      </c>
      <c r="AA575">
        <v>-300</v>
      </c>
      <c r="AB575">
        <v>191</v>
      </c>
      <c r="AS575">
        <v>314</v>
      </c>
      <c r="AT575">
        <v>0</v>
      </c>
      <c r="AU575">
        <v>-300</v>
      </c>
      <c r="AV575">
        <v>-194</v>
      </c>
    </row>
    <row r="576" spans="1:48" x14ac:dyDescent="0.3">
      <c r="A576">
        <v>459</v>
      </c>
      <c r="B576">
        <v>40</v>
      </c>
      <c r="C576">
        <v>-20</v>
      </c>
      <c r="D576">
        <v>92</v>
      </c>
      <c r="Y576">
        <v>607</v>
      </c>
      <c r="Z576">
        <v>0</v>
      </c>
      <c r="AA576">
        <v>-300</v>
      </c>
      <c r="AB576">
        <v>191</v>
      </c>
      <c r="AS576">
        <v>314</v>
      </c>
      <c r="AT576">
        <v>0</v>
      </c>
      <c r="AU576">
        <v>-300</v>
      </c>
      <c r="AV576">
        <v>-193</v>
      </c>
    </row>
    <row r="577" spans="1:48" x14ac:dyDescent="0.3">
      <c r="A577">
        <v>460</v>
      </c>
      <c r="B577">
        <v>40</v>
      </c>
      <c r="C577">
        <v>-20</v>
      </c>
      <c r="D577">
        <v>90</v>
      </c>
      <c r="Y577">
        <v>607</v>
      </c>
      <c r="Z577">
        <v>0</v>
      </c>
      <c r="AA577">
        <v>-300</v>
      </c>
      <c r="AB577">
        <v>192</v>
      </c>
      <c r="AS577">
        <v>314</v>
      </c>
      <c r="AT577">
        <v>0</v>
      </c>
      <c r="AU577">
        <v>-300</v>
      </c>
      <c r="AV577">
        <v>-192</v>
      </c>
    </row>
    <row r="578" spans="1:48" x14ac:dyDescent="0.3">
      <c r="A578">
        <v>460</v>
      </c>
      <c r="B578">
        <v>40</v>
      </c>
      <c r="C578">
        <v>-20</v>
      </c>
      <c r="D578">
        <v>92</v>
      </c>
      <c r="Y578">
        <v>607</v>
      </c>
      <c r="Z578">
        <v>0</v>
      </c>
      <c r="AA578">
        <v>-300</v>
      </c>
      <c r="AB578">
        <v>191</v>
      </c>
      <c r="AS578">
        <v>314</v>
      </c>
      <c r="AT578">
        <v>0</v>
      </c>
      <c r="AU578">
        <v>-300</v>
      </c>
      <c r="AV578">
        <v>-192</v>
      </c>
    </row>
    <row r="579" spans="1:48" x14ac:dyDescent="0.3">
      <c r="A579">
        <v>461</v>
      </c>
      <c r="B579">
        <v>40</v>
      </c>
      <c r="C579">
        <v>-20</v>
      </c>
      <c r="D579">
        <v>92</v>
      </c>
      <c r="Y579">
        <v>607</v>
      </c>
      <c r="Z579">
        <v>0</v>
      </c>
      <c r="AA579">
        <v>-300</v>
      </c>
      <c r="AB579">
        <v>192</v>
      </c>
      <c r="AS579">
        <v>314</v>
      </c>
      <c r="AT579">
        <v>0</v>
      </c>
      <c r="AU579">
        <v>-300</v>
      </c>
      <c r="AV579">
        <v>-191</v>
      </c>
    </row>
    <row r="580" spans="1:48" x14ac:dyDescent="0.3">
      <c r="A580">
        <v>461</v>
      </c>
      <c r="B580">
        <v>40</v>
      </c>
      <c r="C580">
        <v>-20</v>
      </c>
      <c r="D580">
        <v>91</v>
      </c>
      <c r="Y580">
        <v>608</v>
      </c>
      <c r="Z580">
        <v>0</v>
      </c>
      <c r="AA580">
        <v>-300</v>
      </c>
      <c r="AB580">
        <v>192</v>
      </c>
      <c r="AS580">
        <v>316</v>
      </c>
      <c r="AT580">
        <v>0</v>
      </c>
      <c r="AU580">
        <v>-300</v>
      </c>
      <c r="AV580">
        <v>-194</v>
      </c>
    </row>
    <row r="581" spans="1:48" x14ac:dyDescent="0.3">
      <c r="A581">
        <v>462</v>
      </c>
      <c r="B581">
        <v>40</v>
      </c>
      <c r="C581">
        <v>-20</v>
      </c>
      <c r="D581">
        <v>90</v>
      </c>
      <c r="Y581">
        <v>607</v>
      </c>
      <c r="Z581">
        <v>0</v>
      </c>
      <c r="AA581">
        <v>-300</v>
      </c>
      <c r="AB581">
        <v>192</v>
      </c>
      <c r="AS581">
        <v>313</v>
      </c>
      <c r="AT581">
        <v>0</v>
      </c>
      <c r="AU581">
        <v>-300</v>
      </c>
      <c r="AV581">
        <v>-192</v>
      </c>
    </row>
    <row r="582" spans="1:48" x14ac:dyDescent="0.3">
      <c r="A582">
        <v>463</v>
      </c>
      <c r="B582">
        <v>40</v>
      </c>
      <c r="C582">
        <v>-20</v>
      </c>
      <c r="D582">
        <v>91</v>
      </c>
      <c r="Y582">
        <v>607</v>
      </c>
      <c r="Z582">
        <v>0</v>
      </c>
      <c r="AA582">
        <v>-300</v>
      </c>
      <c r="AB582">
        <v>192</v>
      </c>
      <c r="AS582">
        <v>313</v>
      </c>
      <c r="AT582">
        <v>0</v>
      </c>
      <c r="AU582">
        <v>-300</v>
      </c>
      <c r="AV582">
        <v>-194</v>
      </c>
    </row>
    <row r="583" spans="1:48" x14ac:dyDescent="0.3">
      <c r="A583">
        <v>464</v>
      </c>
      <c r="B583">
        <v>40</v>
      </c>
      <c r="C583">
        <v>-20</v>
      </c>
      <c r="D583">
        <v>92</v>
      </c>
      <c r="Y583">
        <v>607</v>
      </c>
      <c r="Z583">
        <v>0</v>
      </c>
      <c r="AA583">
        <v>-300</v>
      </c>
      <c r="AB583">
        <v>192</v>
      </c>
      <c r="AS583">
        <v>313</v>
      </c>
      <c r="AT583">
        <v>0</v>
      </c>
      <c r="AU583">
        <v>-300</v>
      </c>
      <c r="AV583">
        <v>-194</v>
      </c>
    </row>
    <row r="584" spans="1:48" x14ac:dyDescent="0.3">
      <c r="A584">
        <v>464</v>
      </c>
      <c r="B584">
        <v>40</v>
      </c>
      <c r="C584">
        <v>-20</v>
      </c>
      <c r="D584">
        <v>91</v>
      </c>
      <c r="Y584">
        <v>607</v>
      </c>
      <c r="Z584">
        <v>0</v>
      </c>
      <c r="AA584">
        <v>-300</v>
      </c>
      <c r="AB584">
        <v>192</v>
      </c>
      <c r="AS584">
        <v>314</v>
      </c>
      <c r="AT584">
        <v>0</v>
      </c>
      <c r="AU584">
        <v>-300</v>
      </c>
      <c r="AV584">
        <v>-195</v>
      </c>
    </row>
    <row r="585" spans="1:48" x14ac:dyDescent="0.3">
      <c r="A585">
        <v>465</v>
      </c>
      <c r="B585">
        <v>40</v>
      </c>
      <c r="C585">
        <v>-20</v>
      </c>
      <c r="D585">
        <v>91</v>
      </c>
      <c r="Y585">
        <v>607</v>
      </c>
      <c r="Z585">
        <v>0</v>
      </c>
      <c r="AA585">
        <v>-300</v>
      </c>
      <c r="AB585">
        <v>192</v>
      </c>
      <c r="AS585">
        <v>314</v>
      </c>
      <c r="AT585">
        <v>0</v>
      </c>
      <c r="AU585">
        <v>-300</v>
      </c>
      <c r="AV585">
        <v>-194</v>
      </c>
    </row>
    <row r="586" spans="1:48" x14ac:dyDescent="0.3">
      <c r="A586">
        <v>465</v>
      </c>
      <c r="B586">
        <v>40</v>
      </c>
      <c r="C586">
        <v>-20</v>
      </c>
      <c r="D586">
        <v>91</v>
      </c>
      <c r="Y586">
        <v>607</v>
      </c>
      <c r="Z586">
        <v>0</v>
      </c>
      <c r="AA586">
        <v>-300</v>
      </c>
      <c r="AB586">
        <v>191</v>
      </c>
      <c r="AS586">
        <v>314</v>
      </c>
      <c r="AT586">
        <v>0</v>
      </c>
      <c r="AU586">
        <v>-300</v>
      </c>
      <c r="AV586">
        <v>-195</v>
      </c>
    </row>
    <row r="587" spans="1:48" x14ac:dyDescent="0.3">
      <c r="A587">
        <v>466</v>
      </c>
      <c r="B587">
        <v>40</v>
      </c>
      <c r="C587">
        <v>-20</v>
      </c>
      <c r="D587">
        <v>91</v>
      </c>
      <c r="Y587">
        <v>607</v>
      </c>
      <c r="Z587">
        <v>0</v>
      </c>
      <c r="AA587">
        <v>-300</v>
      </c>
      <c r="AB587">
        <v>195</v>
      </c>
      <c r="AS587">
        <v>314</v>
      </c>
      <c r="AT587">
        <v>0</v>
      </c>
      <c r="AU587">
        <v>-300</v>
      </c>
      <c r="AV587">
        <v>-193</v>
      </c>
    </row>
    <row r="588" spans="1:48" x14ac:dyDescent="0.3">
      <c r="A588">
        <v>467</v>
      </c>
      <c r="B588">
        <v>40</v>
      </c>
      <c r="C588">
        <v>-20</v>
      </c>
      <c r="D588">
        <v>92</v>
      </c>
      <c r="Y588">
        <v>607</v>
      </c>
      <c r="Z588">
        <v>0</v>
      </c>
      <c r="AA588">
        <v>-300</v>
      </c>
      <c r="AB588">
        <v>191</v>
      </c>
      <c r="AS588">
        <v>314</v>
      </c>
      <c r="AT588">
        <v>0</v>
      </c>
      <c r="AU588">
        <v>-300</v>
      </c>
      <c r="AV588">
        <v>-193</v>
      </c>
    </row>
    <row r="589" spans="1:48" x14ac:dyDescent="0.3">
      <c r="A589">
        <v>468</v>
      </c>
      <c r="B589">
        <v>40</v>
      </c>
      <c r="C589">
        <v>-20</v>
      </c>
      <c r="D589">
        <v>89</v>
      </c>
      <c r="Y589">
        <v>607</v>
      </c>
      <c r="Z589">
        <v>0</v>
      </c>
      <c r="AA589">
        <v>-300</v>
      </c>
      <c r="AB589">
        <v>193</v>
      </c>
      <c r="AS589">
        <v>314</v>
      </c>
      <c r="AT589">
        <v>0</v>
      </c>
      <c r="AU589">
        <v>-300</v>
      </c>
      <c r="AV589">
        <v>-192</v>
      </c>
    </row>
    <row r="590" spans="1:48" x14ac:dyDescent="0.3">
      <c r="A590">
        <v>469</v>
      </c>
      <c r="B590">
        <v>40</v>
      </c>
      <c r="C590">
        <v>-20</v>
      </c>
      <c r="D590">
        <v>90</v>
      </c>
      <c r="Y590">
        <v>608</v>
      </c>
      <c r="Z590">
        <v>0</v>
      </c>
      <c r="AA590">
        <v>-300</v>
      </c>
      <c r="AB590">
        <v>189</v>
      </c>
      <c r="AS590">
        <v>316</v>
      </c>
      <c r="AT590">
        <v>0</v>
      </c>
      <c r="AU590">
        <v>-300</v>
      </c>
      <c r="AV590">
        <v>-194</v>
      </c>
    </row>
    <row r="591" spans="1:48" x14ac:dyDescent="0.3">
      <c r="A591">
        <v>469</v>
      </c>
      <c r="B591">
        <v>40</v>
      </c>
      <c r="C591">
        <v>-20</v>
      </c>
      <c r="D591">
        <v>87</v>
      </c>
      <c r="Y591">
        <v>608</v>
      </c>
      <c r="Z591">
        <v>0</v>
      </c>
      <c r="AA591">
        <v>-300</v>
      </c>
      <c r="AB591">
        <v>197</v>
      </c>
      <c r="AS591">
        <v>313</v>
      </c>
      <c r="AT591">
        <v>-4</v>
      </c>
      <c r="AU591">
        <v>-308</v>
      </c>
      <c r="AV591">
        <v>-193</v>
      </c>
    </row>
    <row r="592" spans="1:48" x14ac:dyDescent="0.3">
      <c r="A592">
        <v>469</v>
      </c>
      <c r="B592">
        <v>40</v>
      </c>
      <c r="C592">
        <v>-20</v>
      </c>
      <c r="D592">
        <v>93</v>
      </c>
      <c r="Y592">
        <v>606</v>
      </c>
      <c r="Z592">
        <v>0</v>
      </c>
      <c r="AA592">
        <v>-300</v>
      </c>
      <c r="AB592">
        <v>191</v>
      </c>
      <c r="AS592">
        <v>313</v>
      </c>
      <c r="AT592">
        <v>-4</v>
      </c>
      <c r="AU592">
        <v>-308</v>
      </c>
      <c r="AV592">
        <v>-195</v>
      </c>
    </row>
    <row r="593" spans="1:48" x14ac:dyDescent="0.3">
      <c r="A593">
        <v>471</v>
      </c>
      <c r="B593">
        <v>40</v>
      </c>
      <c r="C593">
        <v>-20</v>
      </c>
      <c r="D593">
        <v>91</v>
      </c>
      <c r="Y593">
        <v>607</v>
      </c>
      <c r="Z593">
        <v>0</v>
      </c>
      <c r="AA593">
        <v>-300</v>
      </c>
      <c r="AB593">
        <v>192</v>
      </c>
      <c r="AS593">
        <v>315</v>
      </c>
      <c r="AT593">
        <v>-4</v>
      </c>
      <c r="AU593">
        <v>-308</v>
      </c>
      <c r="AV593">
        <v>-194</v>
      </c>
    </row>
    <row r="594" spans="1:48" x14ac:dyDescent="0.3">
      <c r="A594">
        <v>472</v>
      </c>
      <c r="B594">
        <v>40</v>
      </c>
      <c r="C594">
        <v>-20</v>
      </c>
      <c r="D594">
        <v>94</v>
      </c>
      <c r="Y594">
        <v>607</v>
      </c>
      <c r="Z594">
        <v>0</v>
      </c>
      <c r="AA594">
        <v>-300</v>
      </c>
      <c r="AB594">
        <v>193</v>
      </c>
      <c r="AS594">
        <v>315</v>
      </c>
      <c r="AT594">
        <v>-4</v>
      </c>
      <c r="AU594">
        <v>-308</v>
      </c>
      <c r="AV594">
        <v>-195</v>
      </c>
    </row>
    <row r="595" spans="1:48" x14ac:dyDescent="0.3">
      <c r="A595">
        <v>473</v>
      </c>
      <c r="B595">
        <v>40</v>
      </c>
      <c r="C595">
        <v>-20</v>
      </c>
      <c r="D595">
        <v>88</v>
      </c>
      <c r="Y595">
        <v>607</v>
      </c>
      <c r="Z595">
        <v>0</v>
      </c>
      <c r="AA595">
        <v>-300</v>
      </c>
      <c r="AB595">
        <v>198</v>
      </c>
      <c r="AS595">
        <v>314</v>
      </c>
      <c r="AT595">
        <v>-4</v>
      </c>
      <c r="AU595">
        <v>-308</v>
      </c>
      <c r="AV595">
        <v>-194</v>
      </c>
    </row>
    <row r="596" spans="1:48" x14ac:dyDescent="0.3">
      <c r="A596">
        <v>472</v>
      </c>
      <c r="B596">
        <v>40</v>
      </c>
      <c r="C596">
        <v>-20</v>
      </c>
      <c r="D596">
        <v>90</v>
      </c>
      <c r="Y596">
        <v>607</v>
      </c>
      <c r="Z596">
        <v>0</v>
      </c>
      <c r="AA596">
        <v>-300</v>
      </c>
      <c r="AB596">
        <v>193</v>
      </c>
      <c r="AS596">
        <v>314</v>
      </c>
      <c r="AT596">
        <v>-4</v>
      </c>
      <c r="AU596">
        <v>-308</v>
      </c>
      <c r="AV596">
        <v>-195</v>
      </c>
    </row>
    <row r="597" spans="1:48" x14ac:dyDescent="0.3">
      <c r="A597">
        <v>473</v>
      </c>
      <c r="B597">
        <v>40</v>
      </c>
      <c r="C597">
        <v>-20</v>
      </c>
      <c r="D597">
        <v>92</v>
      </c>
      <c r="Y597">
        <v>607</v>
      </c>
      <c r="Z597">
        <v>0</v>
      </c>
      <c r="AA597">
        <v>-300</v>
      </c>
      <c r="AB597">
        <v>194</v>
      </c>
      <c r="AS597">
        <v>314</v>
      </c>
      <c r="AT597">
        <v>-4</v>
      </c>
      <c r="AU597">
        <v>-308</v>
      </c>
      <c r="AV597">
        <v>-194</v>
      </c>
    </row>
    <row r="598" spans="1:48" x14ac:dyDescent="0.3">
      <c r="A598">
        <v>475</v>
      </c>
      <c r="B598">
        <v>40</v>
      </c>
      <c r="C598">
        <v>-20</v>
      </c>
      <c r="D598">
        <v>91</v>
      </c>
      <c r="Y598">
        <v>607</v>
      </c>
      <c r="Z598">
        <v>0</v>
      </c>
      <c r="AA598">
        <v>-300</v>
      </c>
      <c r="AB598">
        <v>195</v>
      </c>
      <c r="AS598">
        <v>313</v>
      </c>
      <c r="AT598">
        <v>-4</v>
      </c>
      <c r="AU598">
        <v>-308</v>
      </c>
      <c r="AV598">
        <v>-194</v>
      </c>
    </row>
    <row r="599" spans="1:48" x14ac:dyDescent="0.3">
      <c r="A599">
        <v>476</v>
      </c>
      <c r="B599">
        <v>40</v>
      </c>
      <c r="C599">
        <v>-20</v>
      </c>
      <c r="D599">
        <v>90</v>
      </c>
      <c r="Y599">
        <v>607</v>
      </c>
      <c r="Z599">
        <v>0</v>
      </c>
      <c r="AA599">
        <v>-300</v>
      </c>
      <c r="AB599">
        <v>194</v>
      </c>
      <c r="AS599">
        <v>313</v>
      </c>
      <c r="AT599">
        <v>-4</v>
      </c>
      <c r="AU599">
        <v>-308</v>
      </c>
      <c r="AV599">
        <v>-193</v>
      </c>
    </row>
    <row r="600" spans="1:48" x14ac:dyDescent="0.3">
      <c r="A600">
        <v>476</v>
      </c>
      <c r="B600">
        <v>40</v>
      </c>
      <c r="C600">
        <v>-20</v>
      </c>
      <c r="D600">
        <v>90</v>
      </c>
      <c r="Y600">
        <v>607</v>
      </c>
      <c r="Z600">
        <v>0</v>
      </c>
      <c r="AA600">
        <v>-300</v>
      </c>
      <c r="AB600">
        <v>195</v>
      </c>
      <c r="AS600">
        <v>313</v>
      </c>
      <c r="AT600">
        <v>-4</v>
      </c>
      <c r="AU600">
        <v>-308</v>
      </c>
      <c r="AV600">
        <v>-194</v>
      </c>
    </row>
    <row r="601" spans="1:48" x14ac:dyDescent="0.3">
      <c r="A601">
        <v>477</v>
      </c>
      <c r="B601">
        <v>40</v>
      </c>
      <c r="C601">
        <v>-20</v>
      </c>
      <c r="D601">
        <v>92</v>
      </c>
      <c r="Y601">
        <v>607</v>
      </c>
      <c r="Z601">
        <v>0</v>
      </c>
      <c r="AA601">
        <v>-300</v>
      </c>
      <c r="AB601">
        <v>194</v>
      </c>
      <c r="AS601">
        <v>313</v>
      </c>
      <c r="AT601">
        <v>-4</v>
      </c>
      <c r="AU601">
        <v>-308</v>
      </c>
      <c r="AV601">
        <v>-193</v>
      </c>
    </row>
    <row r="602" spans="1:48" x14ac:dyDescent="0.3">
      <c r="A602">
        <v>477</v>
      </c>
      <c r="B602">
        <v>40</v>
      </c>
      <c r="C602">
        <v>-20</v>
      </c>
      <c r="D602">
        <v>92</v>
      </c>
      <c r="Y602">
        <v>607</v>
      </c>
      <c r="Z602">
        <v>0</v>
      </c>
      <c r="AA602">
        <v>-300</v>
      </c>
      <c r="AB602">
        <v>196</v>
      </c>
      <c r="AS602">
        <v>315</v>
      </c>
      <c r="AT602">
        <v>-4</v>
      </c>
      <c r="AU602">
        <v>-308</v>
      </c>
      <c r="AV602">
        <v>-194</v>
      </c>
    </row>
    <row r="603" spans="1:48" x14ac:dyDescent="0.3">
      <c r="A603">
        <v>478</v>
      </c>
      <c r="B603">
        <v>40</v>
      </c>
      <c r="C603">
        <v>-20</v>
      </c>
      <c r="D603">
        <v>90</v>
      </c>
      <c r="Y603">
        <v>607</v>
      </c>
      <c r="Z603">
        <v>0</v>
      </c>
      <c r="AA603">
        <v>-300</v>
      </c>
      <c r="AB603">
        <v>195</v>
      </c>
      <c r="AS603">
        <v>315</v>
      </c>
      <c r="AT603">
        <v>-4</v>
      </c>
      <c r="AU603">
        <v>-308</v>
      </c>
      <c r="AV603">
        <v>-193</v>
      </c>
    </row>
    <row r="604" spans="1:48" x14ac:dyDescent="0.3">
      <c r="A604">
        <v>479</v>
      </c>
      <c r="B604">
        <v>40</v>
      </c>
      <c r="C604">
        <v>-20</v>
      </c>
      <c r="D604">
        <v>91</v>
      </c>
      <c r="Y604">
        <v>607</v>
      </c>
      <c r="Z604">
        <v>0</v>
      </c>
      <c r="AA604">
        <v>-300</v>
      </c>
      <c r="AB604">
        <v>195</v>
      </c>
      <c r="AS604">
        <v>314</v>
      </c>
      <c r="AT604">
        <v>-4</v>
      </c>
      <c r="AU604">
        <v>-308</v>
      </c>
      <c r="AV604">
        <v>-194</v>
      </c>
    </row>
    <row r="605" spans="1:48" x14ac:dyDescent="0.3">
      <c r="A605">
        <v>480</v>
      </c>
      <c r="B605">
        <v>40</v>
      </c>
      <c r="C605">
        <v>-20</v>
      </c>
      <c r="D605">
        <v>93</v>
      </c>
      <c r="Y605">
        <v>607</v>
      </c>
      <c r="Z605">
        <v>0</v>
      </c>
      <c r="AA605">
        <v>-300</v>
      </c>
      <c r="AB605">
        <v>195</v>
      </c>
      <c r="AS605">
        <v>314</v>
      </c>
      <c r="AT605">
        <v>-4</v>
      </c>
      <c r="AU605">
        <v>-308</v>
      </c>
      <c r="AV605">
        <v>-194</v>
      </c>
    </row>
    <row r="606" spans="1:48" x14ac:dyDescent="0.3">
      <c r="A606">
        <v>480</v>
      </c>
      <c r="B606">
        <v>48</v>
      </c>
      <c r="C606">
        <v>-4</v>
      </c>
      <c r="D606">
        <v>92</v>
      </c>
      <c r="Y606">
        <v>607</v>
      </c>
      <c r="Z606">
        <v>0</v>
      </c>
      <c r="AA606">
        <v>-300</v>
      </c>
      <c r="AB606">
        <v>195</v>
      </c>
      <c r="AS606">
        <v>313</v>
      </c>
      <c r="AT606">
        <v>-4</v>
      </c>
      <c r="AU606">
        <v>-308</v>
      </c>
      <c r="AV606">
        <v>-197</v>
      </c>
    </row>
    <row r="607" spans="1:48" x14ac:dyDescent="0.3">
      <c r="A607">
        <v>481</v>
      </c>
      <c r="B607">
        <v>48</v>
      </c>
      <c r="C607">
        <v>-4</v>
      </c>
      <c r="D607">
        <v>88</v>
      </c>
      <c r="Y607">
        <v>607</v>
      </c>
      <c r="Z607">
        <v>0</v>
      </c>
      <c r="AA607">
        <v>-300</v>
      </c>
      <c r="AB607">
        <v>194</v>
      </c>
      <c r="AS607">
        <v>313</v>
      </c>
      <c r="AT607">
        <v>0</v>
      </c>
      <c r="AU607">
        <v>-308</v>
      </c>
      <c r="AV607">
        <v>-195</v>
      </c>
    </row>
    <row r="608" spans="1:48" x14ac:dyDescent="0.3">
      <c r="A608">
        <v>481</v>
      </c>
      <c r="B608">
        <v>48</v>
      </c>
      <c r="C608">
        <v>-4</v>
      </c>
      <c r="D608">
        <v>92</v>
      </c>
      <c r="Y608">
        <v>607</v>
      </c>
      <c r="Z608">
        <v>0</v>
      </c>
      <c r="AA608">
        <v>-300</v>
      </c>
      <c r="AB608">
        <v>195</v>
      </c>
      <c r="AS608">
        <v>315</v>
      </c>
      <c r="AT608">
        <v>0</v>
      </c>
      <c r="AU608">
        <v>-300</v>
      </c>
      <c r="AV608">
        <v>-195</v>
      </c>
    </row>
    <row r="609" spans="1:48" x14ac:dyDescent="0.3">
      <c r="A609">
        <v>482</v>
      </c>
      <c r="B609">
        <v>48</v>
      </c>
      <c r="C609">
        <v>-4</v>
      </c>
      <c r="D609">
        <v>92</v>
      </c>
      <c r="Y609">
        <v>607</v>
      </c>
      <c r="Z609">
        <v>0</v>
      </c>
      <c r="AA609">
        <v>-300</v>
      </c>
      <c r="AB609">
        <v>194</v>
      </c>
      <c r="AS609">
        <v>315</v>
      </c>
      <c r="AT609">
        <v>0</v>
      </c>
      <c r="AU609">
        <v>-300</v>
      </c>
      <c r="AV609">
        <v>-194</v>
      </c>
    </row>
    <row r="610" spans="1:48" x14ac:dyDescent="0.3">
      <c r="A610">
        <v>483</v>
      </c>
      <c r="B610">
        <v>48</v>
      </c>
      <c r="C610">
        <v>-4</v>
      </c>
      <c r="D610">
        <v>90</v>
      </c>
      <c r="Y610">
        <v>608</v>
      </c>
      <c r="Z610">
        <v>0</v>
      </c>
      <c r="AA610">
        <v>-300</v>
      </c>
      <c r="AB610">
        <v>196</v>
      </c>
      <c r="AS610">
        <v>315</v>
      </c>
      <c r="AT610">
        <v>0</v>
      </c>
      <c r="AU610">
        <v>-300</v>
      </c>
      <c r="AV610">
        <v>-195</v>
      </c>
    </row>
    <row r="611" spans="1:48" x14ac:dyDescent="0.3">
      <c r="A611">
        <v>483</v>
      </c>
      <c r="B611">
        <v>48</v>
      </c>
      <c r="C611">
        <v>-4</v>
      </c>
      <c r="D611">
        <v>92</v>
      </c>
      <c r="Y611">
        <v>607</v>
      </c>
      <c r="Z611">
        <v>0</v>
      </c>
      <c r="AA611">
        <v>-300</v>
      </c>
      <c r="AB611">
        <v>194</v>
      </c>
      <c r="AS611">
        <v>315</v>
      </c>
      <c r="AT611">
        <v>0</v>
      </c>
      <c r="AU611">
        <v>-300</v>
      </c>
      <c r="AV611">
        <v>-193</v>
      </c>
    </row>
    <row r="612" spans="1:48" x14ac:dyDescent="0.3">
      <c r="A612">
        <v>484</v>
      </c>
      <c r="B612">
        <v>48</v>
      </c>
      <c r="C612">
        <v>-4</v>
      </c>
      <c r="D612">
        <v>92</v>
      </c>
      <c r="Y612">
        <v>607</v>
      </c>
      <c r="Z612">
        <v>0</v>
      </c>
      <c r="AA612">
        <v>-300</v>
      </c>
      <c r="AB612">
        <v>194</v>
      </c>
      <c r="AS612">
        <v>315</v>
      </c>
      <c r="AT612">
        <v>0</v>
      </c>
      <c r="AU612">
        <v>-300</v>
      </c>
      <c r="AV612">
        <v>-193</v>
      </c>
    </row>
    <row r="613" spans="1:48" x14ac:dyDescent="0.3">
      <c r="A613">
        <v>485</v>
      </c>
      <c r="B613">
        <v>48</v>
      </c>
      <c r="C613">
        <v>-4</v>
      </c>
      <c r="D613">
        <v>91</v>
      </c>
      <c r="Y613">
        <v>607</v>
      </c>
      <c r="Z613">
        <v>0</v>
      </c>
      <c r="AA613">
        <v>-300</v>
      </c>
      <c r="AB613">
        <v>194</v>
      </c>
      <c r="AS613">
        <v>314</v>
      </c>
      <c r="AT613">
        <v>0</v>
      </c>
      <c r="AU613">
        <v>-300</v>
      </c>
      <c r="AV613">
        <v>-192</v>
      </c>
    </row>
    <row r="614" spans="1:48" x14ac:dyDescent="0.3">
      <c r="A614">
        <v>486</v>
      </c>
      <c r="B614">
        <v>48</v>
      </c>
      <c r="C614">
        <v>-4</v>
      </c>
      <c r="D614">
        <v>92</v>
      </c>
      <c r="Y614">
        <v>607</v>
      </c>
      <c r="Z614">
        <v>0</v>
      </c>
      <c r="AA614">
        <v>-300</v>
      </c>
      <c r="AB614">
        <v>193</v>
      </c>
      <c r="AS614">
        <v>314</v>
      </c>
      <c r="AT614">
        <v>0</v>
      </c>
      <c r="AU614">
        <v>-300</v>
      </c>
      <c r="AV614">
        <v>-193</v>
      </c>
    </row>
    <row r="615" spans="1:48" x14ac:dyDescent="0.3">
      <c r="A615">
        <v>486</v>
      </c>
      <c r="B615">
        <v>48</v>
      </c>
      <c r="C615">
        <v>-4</v>
      </c>
      <c r="D615">
        <v>93</v>
      </c>
      <c r="Y615">
        <v>607</v>
      </c>
      <c r="Z615">
        <v>0</v>
      </c>
      <c r="AA615">
        <v>-300</v>
      </c>
      <c r="AB615">
        <v>196</v>
      </c>
      <c r="AS615">
        <v>314</v>
      </c>
      <c r="AT615">
        <v>0</v>
      </c>
      <c r="AU615">
        <v>-300</v>
      </c>
      <c r="AV615">
        <v>-192</v>
      </c>
    </row>
    <row r="616" spans="1:48" x14ac:dyDescent="0.3">
      <c r="A616">
        <v>488</v>
      </c>
      <c r="B616">
        <v>48</v>
      </c>
      <c r="C616">
        <v>-4</v>
      </c>
      <c r="D616">
        <v>91</v>
      </c>
      <c r="Y616">
        <v>608</v>
      </c>
      <c r="Z616">
        <v>0</v>
      </c>
      <c r="AA616">
        <v>-300</v>
      </c>
      <c r="AB616">
        <v>195</v>
      </c>
      <c r="AS616">
        <v>314</v>
      </c>
      <c r="AT616">
        <v>0</v>
      </c>
      <c r="AU616">
        <v>-300</v>
      </c>
      <c r="AV616">
        <v>-192</v>
      </c>
    </row>
    <row r="617" spans="1:48" x14ac:dyDescent="0.3">
      <c r="A617">
        <v>489</v>
      </c>
      <c r="B617">
        <v>48</v>
      </c>
      <c r="C617">
        <v>-4</v>
      </c>
      <c r="D617">
        <v>90</v>
      </c>
      <c r="Y617">
        <v>607</v>
      </c>
      <c r="Z617">
        <v>0</v>
      </c>
      <c r="AA617">
        <v>-300</v>
      </c>
      <c r="AB617">
        <v>192</v>
      </c>
      <c r="AS617">
        <v>315</v>
      </c>
      <c r="AT617">
        <v>0</v>
      </c>
      <c r="AU617">
        <v>-300</v>
      </c>
      <c r="AV617">
        <v>-191</v>
      </c>
    </row>
    <row r="618" spans="1:48" x14ac:dyDescent="0.3">
      <c r="A618">
        <v>489</v>
      </c>
      <c r="B618">
        <v>48</v>
      </c>
      <c r="C618">
        <v>-4</v>
      </c>
      <c r="D618">
        <v>91</v>
      </c>
      <c r="Y618">
        <v>607</v>
      </c>
      <c r="Z618">
        <v>0</v>
      </c>
      <c r="AA618">
        <v>-300</v>
      </c>
      <c r="AB618">
        <v>194</v>
      </c>
      <c r="AS618">
        <v>314</v>
      </c>
      <c r="AT618">
        <v>0</v>
      </c>
      <c r="AU618">
        <v>-300</v>
      </c>
      <c r="AV618">
        <v>-192</v>
      </c>
    </row>
    <row r="619" spans="1:48" x14ac:dyDescent="0.3">
      <c r="A619">
        <v>490</v>
      </c>
      <c r="B619">
        <v>48</v>
      </c>
      <c r="C619">
        <v>-4</v>
      </c>
      <c r="D619">
        <v>93</v>
      </c>
      <c r="Y619">
        <v>607</v>
      </c>
      <c r="Z619">
        <v>0</v>
      </c>
      <c r="AA619">
        <v>-300</v>
      </c>
      <c r="AB619">
        <v>193</v>
      </c>
      <c r="AS619">
        <v>316</v>
      </c>
      <c r="AT619">
        <v>0</v>
      </c>
      <c r="AU619">
        <v>-300</v>
      </c>
      <c r="AV619">
        <v>-191</v>
      </c>
    </row>
    <row r="620" spans="1:48" x14ac:dyDescent="0.3">
      <c r="A620">
        <v>491</v>
      </c>
      <c r="B620">
        <v>48</v>
      </c>
      <c r="C620">
        <v>-4</v>
      </c>
      <c r="D620">
        <v>90</v>
      </c>
      <c r="Y620">
        <v>607</v>
      </c>
      <c r="Z620">
        <v>0</v>
      </c>
      <c r="AA620">
        <v>-300</v>
      </c>
      <c r="AB620">
        <v>196</v>
      </c>
      <c r="AS620">
        <v>313</v>
      </c>
      <c r="AT620">
        <v>0</v>
      </c>
      <c r="AU620">
        <v>-300</v>
      </c>
      <c r="AV620">
        <v>-192</v>
      </c>
    </row>
    <row r="621" spans="1:48" x14ac:dyDescent="0.3">
      <c r="A621">
        <v>491</v>
      </c>
      <c r="B621">
        <v>48</v>
      </c>
      <c r="C621">
        <v>-4</v>
      </c>
      <c r="D621">
        <v>91</v>
      </c>
      <c r="Y621">
        <v>607</v>
      </c>
      <c r="Z621">
        <v>0</v>
      </c>
      <c r="AA621">
        <v>-300</v>
      </c>
      <c r="AB621">
        <v>192</v>
      </c>
      <c r="AS621">
        <v>314</v>
      </c>
      <c r="AT621">
        <v>0</v>
      </c>
      <c r="AU621">
        <v>-300</v>
      </c>
      <c r="AV621">
        <v>-190</v>
      </c>
    </row>
    <row r="622" spans="1:48" x14ac:dyDescent="0.3">
      <c r="A622">
        <v>492</v>
      </c>
      <c r="B622">
        <v>48</v>
      </c>
      <c r="C622">
        <v>-4</v>
      </c>
      <c r="D622">
        <v>87</v>
      </c>
      <c r="Y622">
        <v>607</v>
      </c>
      <c r="Z622">
        <v>0</v>
      </c>
      <c r="AA622">
        <v>-300</v>
      </c>
      <c r="AB622">
        <v>194</v>
      </c>
      <c r="AS622">
        <v>314</v>
      </c>
      <c r="AT622">
        <v>0</v>
      </c>
      <c r="AU622">
        <v>-300</v>
      </c>
      <c r="AV622">
        <v>-192</v>
      </c>
    </row>
    <row r="623" spans="1:48" x14ac:dyDescent="0.3">
      <c r="A623">
        <v>493</v>
      </c>
      <c r="B623">
        <v>48</v>
      </c>
      <c r="C623">
        <v>-4</v>
      </c>
      <c r="D623">
        <v>95</v>
      </c>
      <c r="Y623">
        <v>607</v>
      </c>
      <c r="Z623">
        <v>0</v>
      </c>
      <c r="AA623">
        <v>-300</v>
      </c>
      <c r="AB623">
        <v>193</v>
      </c>
      <c r="AS623">
        <v>314</v>
      </c>
      <c r="AT623">
        <v>0</v>
      </c>
      <c r="AU623">
        <v>-300</v>
      </c>
      <c r="AV623">
        <v>-191</v>
      </c>
    </row>
    <row r="624" spans="1:48" x14ac:dyDescent="0.3">
      <c r="A624">
        <v>493</v>
      </c>
      <c r="B624">
        <v>48</v>
      </c>
      <c r="C624">
        <v>-4</v>
      </c>
      <c r="D624">
        <v>90</v>
      </c>
      <c r="Y624">
        <v>608</v>
      </c>
      <c r="Z624">
        <v>0</v>
      </c>
      <c r="AA624">
        <v>-300</v>
      </c>
      <c r="AB624">
        <v>194</v>
      </c>
      <c r="AS624">
        <v>313</v>
      </c>
      <c r="AT624">
        <v>0</v>
      </c>
      <c r="AU624">
        <v>-300</v>
      </c>
      <c r="AV624">
        <v>-190</v>
      </c>
    </row>
    <row r="625" spans="1:48" x14ac:dyDescent="0.3">
      <c r="A625">
        <v>494</v>
      </c>
      <c r="B625">
        <v>48</v>
      </c>
      <c r="C625">
        <v>-4</v>
      </c>
      <c r="D625">
        <v>92</v>
      </c>
      <c r="Y625">
        <v>607</v>
      </c>
      <c r="Z625">
        <v>0</v>
      </c>
      <c r="AA625">
        <v>-300</v>
      </c>
      <c r="AB625">
        <v>193</v>
      </c>
      <c r="AS625">
        <v>314</v>
      </c>
      <c r="AT625">
        <v>0</v>
      </c>
      <c r="AU625">
        <v>-300</v>
      </c>
      <c r="AV625">
        <v>-189</v>
      </c>
    </row>
    <row r="626" spans="1:48" x14ac:dyDescent="0.3">
      <c r="A626">
        <v>495</v>
      </c>
      <c r="B626">
        <v>48</v>
      </c>
      <c r="C626">
        <v>-4</v>
      </c>
      <c r="D626">
        <v>92</v>
      </c>
      <c r="Y626">
        <v>607</v>
      </c>
      <c r="Z626">
        <v>0</v>
      </c>
      <c r="AA626">
        <v>-300</v>
      </c>
      <c r="AB626">
        <v>193</v>
      </c>
      <c r="AS626">
        <v>314</v>
      </c>
      <c r="AT626">
        <v>0</v>
      </c>
      <c r="AU626">
        <v>-300</v>
      </c>
      <c r="AV626">
        <v>-189</v>
      </c>
    </row>
    <row r="627" spans="1:48" x14ac:dyDescent="0.3">
      <c r="A627">
        <v>495</v>
      </c>
      <c r="B627">
        <v>48</v>
      </c>
      <c r="C627">
        <v>-4</v>
      </c>
      <c r="D627">
        <v>91</v>
      </c>
      <c r="Y627">
        <v>607</v>
      </c>
      <c r="Z627">
        <v>0</v>
      </c>
      <c r="AA627">
        <v>-300</v>
      </c>
      <c r="AB627">
        <v>192</v>
      </c>
      <c r="AS627">
        <v>314</v>
      </c>
      <c r="AT627">
        <v>0</v>
      </c>
      <c r="AU627">
        <v>-300</v>
      </c>
      <c r="AV627">
        <v>-188</v>
      </c>
    </row>
    <row r="628" spans="1:48" x14ac:dyDescent="0.3">
      <c r="A628">
        <v>496</v>
      </c>
      <c r="B628">
        <v>48</v>
      </c>
      <c r="C628">
        <v>-4</v>
      </c>
      <c r="D628">
        <v>92</v>
      </c>
      <c r="Y628">
        <v>607</v>
      </c>
      <c r="Z628">
        <v>0</v>
      </c>
      <c r="AA628">
        <v>-300</v>
      </c>
      <c r="AB628">
        <v>191</v>
      </c>
      <c r="AS628">
        <v>314</v>
      </c>
      <c r="AT628">
        <v>0</v>
      </c>
      <c r="AU628">
        <v>-300</v>
      </c>
      <c r="AV628">
        <v>-188</v>
      </c>
    </row>
    <row r="629" spans="1:48" x14ac:dyDescent="0.3">
      <c r="A629">
        <v>496</v>
      </c>
      <c r="B629">
        <v>48</v>
      </c>
      <c r="C629">
        <v>-4</v>
      </c>
      <c r="D629">
        <v>93</v>
      </c>
      <c r="Y629">
        <v>607</v>
      </c>
      <c r="Z629">
        <v>0</v>
      </c>
      <c r="AA629">
        <v>-300</v>
      </c>
      <c r="AB629">
        <v>190</v>
      </c>
      <c r="AS629">
        <v>314</v>
      </c>
      <c r="AT629">
        <v>0</v>
      </c>
      <c r="AU629">
        <v>-300</v>
      </c>
      <c r="AV629">
        <v>-187</v>
      </c>
    </row>
    <row r="630" spans="1:48" x14ac:dyDescent="0.3">
      <c r="A630">
        <v>498</v>
      </c>
      <c r="B630">
        <v>48</v>
      </c>
      <c r="C630">
        <v>-4</v>
      </c>
      <c r="D630">
        <v>90</v>
      </c>
      <c r="Y630">
        <v>607</v>
      </c>
      <c r="Z630">
        <v>0</v>
      </c>
      <c r="AA630">
        <v>-300</v>
      </c>
      <c r="AB630">
        <v>192</v>
      </c>
      <c r="AS630">
        <v>314</v>
      </c>
      <c r="AT630">
        <v>0</v>
      </c>
      <c r="AU630">
        <v>-300</v>
      </c>
      <c r="AV630">
        <v>-189</v>
      </c>
    </row>
    <row r="631" spans="1:48" x14ac:dyDescent="0.3">
      <c r="A631">
        <v>498</v>
      </c>
      <c r="B631">
        <v>48</v>
      </c>
      <c r="C631">
        <v>-4</v>
      </c>
      <c r="D631">
        <v>90</v>
      </c>
      <c r="Y631">
        <v>607</v>
      </c>
      <c r="Z631">
        <v>0</v>
      </c>
      <c r="AA631">
        <v>-300</v>
      </c>
      <c r="AB631">
        <v>191</v>
      </c>
      <c r="AS631">
        <v>314</v>
      </c>
      <c r="AT631">
        <v>0</v>
      </c>
      <c r="AU631">
        <v>-300</v>
      </c>
      <c r="AV631">
        <v>-187</v>
      </c>
    </row>
    <row r="632" spans="1:48" x14ac:dyDescent="0.3">
      <c r="A632">
        <v>499</v>
      </c>
      <c r="B632">
        <v>48</v>
      </c>
      <c r="C632">
        <v>-4</v>
      </c>
      <c r="D632">
        <v>93</v>
      </c>
      <c r="Y632">
        <v>608</v>
      </c>
      <c r="Z632">
        <v>0</v>
      </c>
      <c r="AA632">
        <v>-300</v>
      </c>
      <c r="AB632">
        <v>192</v>
      </c>
      <c r="AS632">
        <v>313</v>
      </c>
      <c r="AT632">
        <v>0</v>
      </c>
      <c r="AU632">
        <v>-300</v>
      </c>
      <c r="AV632">
        <v>-190</v>
      </c>
    </row>
    <row r="633" spans="1:48" x14ac:dyDescent="0.3">
      <c r="A633">
        <v>499</v>
      </c>
      <c r="B633">
        <v>48</v>
      </c>
      <c r="C633">
        <v>-4</v>
      </c>
      <c r="D633">
        <v>89</v>
      </c>
      <c r="Y633">
        <v>608</v>
      </c>
      <c r="Z633">
        <v>0</v>
      </c>
      <c r="AA633">
        <v>-300</v>
      </c>
      <c r="AB633">
        <v>191</v>
      </c>
      <c r="AS633">
        <v>313</v>
      </c>
      <c r="AT633">
        <v>0</v>
      </c>
      <c r="AU633">
        <v>-300</v>
      </c>
      <c r="AV633">
        <v>-190</v>
      </c>
    </row>
    <row r="634" spans="1:48" x14ac:dyDescent="0.3">
      <c r="A634">
        <v>500</v>
      </c>
      <c r="B634">
        <v>48</v>
      </c>
      <c r="C634">
        <v>-4</v>
      </c>
      <c r="D634">
        <v>90</v>
      </c>
      <c r="Y634">
        <v>607</v>
      </c>
      <c r="Z634">
        <v>0</v>
      </c>
      <c r="AA634">
        <v>-300</v>
      </c>
      <c r="AB634">
        <v>191</v>
      </c>
      <c r="AS634">
        <v>314</v>
      </c>
      <c r="AT634">
        <v>0</v>
      </c>
      <c r="AU634">
        <v>-300</v>
      </c>
      <c r="AV634">
        <v>-190</v>
      </c>
    </row>
    <row r="635" spans="1:48" x14ac:dyDescent="0.3">
      <c r="A635">
        <v>501</v>
      </c>
      <c r="B635">
        <v>48</v>
      </c>
      <c r="C635">
        <v>-4</v>
      </c>
      <c r="D635">
        <v>91</v>
      </c>
      <c r="Y635">
        <v>607</v>
      </c>
      <c r="Z635">
        <v>0</v>
      </c>
      <c r="AA635">
        <v>-300</v>
      </c>
      <c r="AB635">
        <v>190</v>
      </c>
      <c r="AS635">
        <v>315</v>
      </c>
      <c r="AT635">
        <v>0</v>
      </c>
      <c r="AU635">
        <v>-300</v>
      </c>
      <c r="AV635">
        <v>-190</v>
      </c>
    </row>
    <row r="636" spans="1:48" x14ac:dyDescent="0.3">
      <c r="A636">
        <v>502</v>
      </c>
      <c r="B636">
        <v>48</v>
      </c>
      <c r="C636">
        <v>-4</v>
      </c>
      <c r="D636">
        <v>92</v>
      </c>
      <c r="Y636">
        <v>607</v>
      </c>
      <c r="Z636">
        <v>0</v>
      </c>
      <c r="AA636">
        <v>-300</v>
      </c>
      <c r="AB636">
        <v>190</v>
      </c>
      <c r="AS636">
        <v>314</v>
      </c>
      <c r="AT636">
        <v>0</v>
      </c>
      <c r="AU636">
        <v>-300</v>
      </c>
      <c r="AV636">
        <v>-190</v>
      </c>
    </row>
    <row r="637" spans="1:48" x14ac:dyDescent="0.3">
      <c r="A637">
        <v>502</v>
      </c>
      <c r="B637">
        <v>48</v>
      </c>
      <c r="C637">
        <v>-4</v>
      </c>
      <c r="D637">
        <v>90</v>
      </c>
      <c r="Y637">
        <v>607</v>
      </c>
      <c r="Z637">
        <v>0</v>
      </c>
      <c r="AA637">
        <v>-300</v>
      </c>
      <c r="AB637">
        <v>189</v>
      </c>
      <c r="AS637">
        <v>314</v>
      </c>
      <c r="AT637">
        <v>0</v>
      </c>
      <c r="AU637">
        <v>-300</v>
      </c>
      <c r="AV637">
        <v>-189</v>
      </c>
    </row>
    <row r="638" spans="1:48" x14ac:dyDescent="0.3">
      <c r="A638">
        <v>504</v>
      </c>
      <c r="B638">
        <v>48</v>
      </c>
      <c r="C638">
        <v>-4</v>
      </c>
      <c r="D638">
        <v>91</v>
      </c>
      <c r="Y638">
        <v>607</v>
      </c>
      <c r="Z638">
        <v>0</v>
      </c>
      <c r="AA638">
        <v>-300</v>
      </c>
      <c r="AB638">
        <v>189</v>
      </c>
      <c r="AS638">
        <v>314</v>
      </c>
      <c r="AT638">
        <v>0</v>
      </c>
      <c r="AU638">
        <v>-300</v>
      </c>
      <c r="AV638">
        <v>-190</v>
      </c>
    </row>
    <row r="639" spans="1:48" x14ac:dyDescent="0.3">
      <c r="A639">
        <v>504</v>
      </c>
      <c r="B639">
        <v>48</v>
      </c>
      <c r="C639">
        <v>-4</v>
      </c>
      <c r="D639">
        <v>93</v>
      </c>
      <c r="Y639">
        <v>607</v>
      </c>
      <c r="Z639">
        <v>0</v>
      </c>
      <c r="AA639">
        <v>-300</v>
      </c>
      <c r="AB639">
        <v>188</v>
      </c>
      <c r="AS639">
        <v>316</v>
      </c>
      <c r="AT639">
        <v>0</v>
      </c>
      <c r="AU639">
        <v>-300</v>
      </c>
      <c r="AV639">
        <v>-189</v>
      </c>
    </row>
    <row r="640" spans="1:48" x14ac:dyDescent="0.3">
      <c r="A640">
        <v>505</v>
      </c>
      <c r="B640">
        <v>44</v>
      </c>
      <c r="C640">
        <v>-12</v>
      </c>
      <c r="D640">
        <v>92</v>
      </c>
      <c r="Y640">
        <v>607</v>
      </c>
      <c r="Z640">
        <v>0</v>
      </c>
      <c r="AA640">
        <v>-300</v>
      </c>
      <c r="AB640">
        <v>188</v>
      </c>
      <c r="AS640">
        <v>313</v>
      </c>
      <c r="AT640">
        <v>0</v>
      </c>
      <c r="AU640">
        <v>-300</v>
      </c>
      <c r="AV640">
        <v>-190</v>
      </c>
    </row>
    <row r="641" spans="1:48" x14ac:dyDescent="0.3">
      <c r="A641">
        <v>506</v>
      </c>
      <c r="B641">
        <v>44</v>
      </c>
      <c r="C641">
        <v>-12</v>
      </c>
      <c r="D641">
        <v>90</v>
      </c>
      <c r="Y641">
        <v>607</v>
      </c>
      <c r="Z641">
        <v>0</v>
      </c>
      <c r="AA641">
        <v>-300</v>
      </c>
      <c r="AB641">
        <v>187</v>
      </c>
      <c r="AS641">
        <v>315</v>
      </c>
      <c r="AT641">
        <v>0</v>
      </c>
      <c r="AU641">
        <v>-300</v>
      </c>
      <c r="AV641">
        <v>-189</v>
      </c>
    </row>
    <row r="642" spans="1:48" x14ac:dyDescent="0.3">
      <c r="A642">
        <v>507</v>
      </c>
      <c r="B642">
        <v>44</v>
      </c>
      <c r="C642">
        <v>-12</v>
      </c>
      <c r="D642">
        <v>92</v>
      </c>
      <c r="Y642">
        <v>607</v>
      </c>
      <c r="Z642">
        <v>0</v>
      </c>
      <c r="AA642">
        <v>-300</v>
      </c>
      <c r="AB642">
        <v>188</v>
      </c>
      <c r="AS642">
        <v>314</v>
      </c>
      <c r="AT642">
        <v>0</v>
      </c>
      <c r="AU642">
        <v>-300</v>
      </c>
      <c r="AV642">
        <v>-192</v>
      </c>
    </row>
    <row r="643" spans="1:48" x14ac:dyDescent="0.3">
      <c r="A643">
        <v>507</v>
      </c>
      <c r="B643">
        <v>44</v>
      </c>
      <c r="C643">
        <v>-12</v>
      </c>
      <c r="D643">
        <v>92</v>
      </c>
      <c r="Y643">
        <v>607</v>
      </c>
      <c r="Z643">
        <v>0</v>
      </c>
      <c r="AA643">
        <v>-300</v>
      </c>
      <c r="AB643">
        <v>188</v>
      </c>
      <c r="AS643">
        <v>314</v>
      </c>
      <c r="AT643">
        <v>0</v>
      </c>
      <c r="AU643">
        <v>-300</v>
      </c>
      <c r="AV643">
        <v>-192</v>
      </c>
    </row>
    <row r="644" spans="1:48" x14ac:dyDescent="0.3">
      <c r="A644">
        <v>508</v>
      </c>
      <c r="B644">
        <v>44</v>
      </c>
      <c r="C644">
        <v>-12</v>
      </c>
      <c r="D644">
        <v>90</v>
      </c>
      <c r="Y644">
        <v>607</v>
      </c>
      <c r="Z644">
        <v>0</v>
      </c>
      <c r="AA644">
        <v>-300</v>
      </c>
      <c r="AB644">
        <v>191</v>
      </c>
      <c r="AS644">
        <v>314</v>
      </c>
      <c r="AT644">
        <v>0</v>
      </c>
      <c r="AU644">
        <v>-300</v>
      </c>
      <c r="AV644">
        <v>-192</v>
      </c>
    </row>
    <row r="645" spans="1:48" x14ac:dyDescent="0.3">
      <c r="A645">
        <v>508</v>
      </c>
      <c r="B645">
        <v>44</v>
      </c>
      <c r="C645">
        <v>-12</v>
      </c>
      <c r="D645">
        <v>91</v>
      </c>
      <c r="Y645">
        <v>607</v>
      </c>
      <c r="Z645">
        <v>0</v>
      </c>
      <c r="AA645">
        <v>-300</v>
      </c>
      <c r="AB645">
        <v>190</v>
      </c>
      <c r="AS645">
        <v>314</v>
      </c>
      <c r="AT645">
        <v>0</v>
      </c>
      <c r="AU645">
        <v>-300</v>
      </c>
      <c r="AV645">
        <v>-192</v>
      </c>
    </row>
    <row r="646" spans="1:48" x14ac:dyDescent="0.3">
      <c r="A646">
        <v>509</v>
      </c>
      <c r="B646">
        <v>44</v>
      </c>
      <c r="C646">
        <v>-12</v>
      </c>
      <c r="D646">
        <v>93</v>
      </c>
      <c r="Y646">
        <v>607</v>
      </c>
      <c r="Z646">
        <v>0</v>
      </c>
      <c r="AA646">
        <v>-300</v>
      </c>
      <c r="AB646">
        <v>191</v>
      </c>
      <c r="AS646">
        <v>314</v>
      </c>
      <c r="AT646">
        <v>0</v>
      </c>
      <c r="AU646">
        <v>-300</v>
      </c>
      <c r="AV646">
        <v>-193</v>
      </c>
    </row>
    <row r="647" spans="1:48" x14ac:dyDescent="0.3">
      <c r="A647">
        <v>510</v>
      </c>
      <c r="B647">
        <v>44</v>
      </c>
      <c r="C647">
        <v>-12</v>
      </c>
      <c r="D647">
        <v>92</v>
      </c>
      <c r="Y647">
        <v>607</v>
      </c>
      <c r="Z647">
        <v>0</v>
      </c>
      <c r="AA647">
        <v>-300</v>
      </c>
      <c r="AB647">
        <v>191</v>
      </c>
      <c r="AS647">
        <v>314</v>
      </c>
      <c r="AT647">
        <v>0</v>
      </c>
      <c r="AU647">
        <v>-300</v>
      </c>
      <c r="AV647">
        <v>-193</v>
      </c>
    </row>
    <row r="648" spans="1:48" x14ac:dyDescent="0.3">
      <c r="A648">
        <v>511</v>
      </c>
      <c r="B648">
        <v>44</v>
      </c>
      <c r="C648">
        <v>-12</v>
      </c>
      <c r="D648">
        <v>90</v>
      </c>
      <c r="Y648">
        <v>607</v>
      </c>
      <c r="Z648">
        <v>0</v>
      </c>
      <c r="AA648">
        <v>-300</v>
      </c>
      <c r="AB648">
        <v>196</v>
      </c>
      <c r="AS648">
        <v>314</v>
      </c>
      <c r="AT648">
        <v>0</v>
      </c>
      <c r="AU648">
        <v>-300</v>
      </c>
      <c r="AV648">
        <v>-193</v>
      </c>
    </row>
    <row r="649" spans="1:48" x14ac:dyDescent="0.3">
      <c r="A649">
        <v>511</v>
      </c>
      <c r="B649">
        <v>44</v>
      </c>
      <c r="C649">
        <v>-12</v>
      </c>
      <c r="D649">
        <v>90</v>
      </c>
      <c r="Y649">
        <v>608</v>
      </c>
      <c r="Z649">
        <v>0</v>
      </c>
      <c r="AA649">
        <v>-300</v>
      </c>
      <c r="AB649">
        <v>189</v>
      </c>
      <c r="AS649">
        <v>314</v>
      </c>
      <c r="AT649">
        <v>0</v>
      </c>
      <c r="AU649">
        <v>-300</v>
      </c>
      <c r="AV649">
        <v>-191</v>
      </c>
    </row>
    <row r="650" spans="1:48" x14ac:dyDescent="0.3">
      <c r="A650">
        <v>512</v>
      </c>
      <c r="B650">
        <v>44</v>
      </c>
      <c r="C650">
        <v>-12</v>
      </c>
      <c r="D650">
        <v>92</v>
      </c>
      <c r="Y650">
        <v>607</v>
      </c>
      <c r="Z650">
        <v>0</v>
      </c>
      <c r="AA650">
        <v>-300</v>
      </c>
      <c r="AB650">
        <v>191</v>
      </c>
      <c r="AS650">
        <v>316</v>
      </c>
      <c r="AT650">
        <v>0</v>
      </c>
      <c r="AU650">
        <v>-300</v>
      </c>
      <c r="AV650">
        <v>-193</v>
      </c>
    </row>
    <row r="651" spans="1:48" x14ac:dyDescent="0.3">
      <c r="A651">
        <v>511</v>
      </c>
      <c r="B651">
        <v>44</v>
      </c>
      <c r="C651">
        <v>-12</v>
      </c>
      <c r="D651">
        <v>91</v>
      </c>
      <c r="Y651">
        <v>607</v>
      </c>
      <c r="Z651">
        <v>0</v>
      </c>
      <c r="AA651">
        <v>-300</v>
      </c>
      <c r="AB651">
        <v>188</v>
      </c>
      <c r="AS651">
        <v>315</v>
      </c>
      <c r="AT651">
        <v>0</v>
      </c>
      <c r="AU651">
        <v>-300</v>
      </c>
      <c r="AV651">
        <v>-192</v>
      </c>
    </row>
    <row r="652" spans="1:48" x14ac:dyDescent="0.3">
      <c r="A652">
        <v>513</v>
      </c>
      <c r="B652">
        <v>44</v>
      </c>
      <c r="C652">
        <v>-12</v>
      </c>
      <c r="D652">
        <v>90</v>
      </c>
      <c r="Y652">
        <v>607</v>
      </c>
      <c r="Z652">
        <v>0</v>
      </c>
      <c r="AA652">
        <v>-300</v>
      </c>
      <c r="AB652">
        <v>194</v>
      </c>
      <c r="AS652">
        <v>313</v>
      </c>
      <c r="AT652">
        <v>0</v>
      </c>
      <c r="AU652">
        <v>-300</v>
      </c>
      <c r="AV652">
        <v>-193</v>
      </c>
    </row>
    <row r="653" spans="1:48" x14ac:dyDescent="0.3">
      <c r="A653">
        <v>514</v>
      </c>
      <c r="B653">
        <v>44</v>
      </c>
      <c r="C653">
        <v>-12</v>
      </c>
      <c r="D653">
        <v>85</v>
      </c>
      <c r="Y653">
        <v>607</v>
      </c>
      <c r="Z653">
        <v>0</v>
      </c>
      <c r="AA653">
        <v>-300</v>
      </c>
      <c r="AB653">
        <v>186</v>
      </c>
      <c r="AS653">
        <v>313</v>
      </c>
      <c r="AT653">
        <v>0</v>
      </c>
      <c r="AU653">
        <v>-300</v>
      </c>
      <c r="AV653">
        <v>-194</v>
      </c>
    </row>
    <row r="654" spans="1:48" x14ac:dyDescent="0.3">
      <c r="A654">
        <v>515</v>
      </c>
      <c r="B654">
        <v>44</v>
      </c>
      <c r="C654">
        <v>-12</v>
      </c>
      <c r="D654">
        <v>95</v>
      </c>
      <c r="Y654">
        <v>607</v>
      </c>
      <c r="Z654">
        <v>0</v>
      </c>
      <c r="AA654">
        <v>-300</v>
      </c>
      <c r="AB654">
        <v>190</v>
      </c>
      <c r="AS654">
        <v>313</v>
      </c>
      <c r="AT654">
        <v>0</v>
      </c>
      <c r="AU654">
        <v>-300</v>
      </c>
      <c r="AV654">
        <v>-194</v>
      </c>
    </row>
    <row r="655" spans="1:48" x14ac:dyDescent="0.3">
      <c r="A655">
        <v>515</v>
      </c>
      <c r="B655">
        <v>44</v>
      </c>
      <c r="C655">
        <v>-12</v>
      </c>
      <c r="D655">
        <v>93</v>
      </c>
      <c r="Y655">
        <v>608</v>
      </c>
      <c r="Z655">
        <v>0</v>
      </c>
      <c r="AA655">
        <v>-300</v>
      </c>
      <c r="AB655">
        <v>193</v>
      </c>
      <c r="AS655">
        <v>313</v>
      </c>
      <c r="AT655">
        <v>0</v>
      </c>
      <c r="AU655">
        <v>-300</v>
      </c>
      <c r="AV655">
        <v>-193</v>
      </c>
    </row>
    <row r="656" spans="1:48" x14ac:dyDescent="0.3">
      <c r="A656">
        <v>516</v>
      </c>
      <c r="B656">
        <v>44</v>
      </c>
      <c r="C656">
        <v>-12</v>
      </c>
      <c r="D656">
        <v>91</v>
      </c>
      <c r="Y656">
        <v>608</v>
      </c>
      <c r="Z656">
        <v>0</v>
      </c>
      <c r="AA656">
        <v>-300</v>
      </c>
      <c r="AB656">
        <v>194</v>
      </c>
      <c r="AS656">
        <v>313</v>
      </c>
      <c r="AT656">
        <v>0</v>
      </c>
      <c r="AU656">
        <v>-300</v>
      </c>
      <c r="AV656">
        <v>-195</v>
      </c>
    </row>
    <row r="657" spans="1:48" x14ac:dyDescent="0.3">
      <c r="A657">
        <v>516</v>
      </c>
      <c r="B657">
        <v>44</v>
      </c>
      <c r="C657">
        <v>-12</v>
      </c>
      <c r="D657">
        <v>90</v>
      </c>
      <c r="Y657">
        <v>608</v>
      </c>
      <c r="Z657">
        <v>0</v>
      </c>
      <c r="AA657">
        <v>-300</v>
      </c>
      <c r="AB657">
        <v>193</v>
      </c>
      <c r="AS657">
        <v>313</v>
      </c>
      <c r="AT657">
        <v>0</v>
      </c>
      <c r="AU657">
        <v>-300</v>
      </c>
      <c r="AV657">
        <v>-194</v>
      </c>
    </row>
    <row r="658" spans="1:48" x14ac:dyDescent="0.3">
      <c r="A658">
        <v>516</v>
      </c>
      <c r="B658">
        <v>44</v>
      </c>
      <c r="C658">
        <v>-12</v>
      </c>
      <c r="D658">
        <v>91</v>
      </c>
      <c r="Y658">
        <v>608</v>
      </c>
      <c r="Z658">
        <v>0</v>
      </c>
      <c r="AA658">
        <v>-300</v>
      </c>
      <c r="AB658">
        <v>193</v>
      </c>
      <c r="AS658">
        <v>313</v>
      </c>
      <c r="AT658">
        <v>0</v>
      </c>
      <c r="AU658">
        <v>-300</v>
      </c>
      <c r="AV658">
        <v>-195</v>
      </c>
    </row>
    <row r="659" spans="1:48" x14ac:dyDescent="0.3">
      <c r="A659">
        <v>519</v>
      </c>
      <c r="B659">
        <v>44</v>
      </c>
      <c r="C659">
        <v>-12</v>
      </c>
      <c r="D659">
        <v>93</v>
      </c>
      <c r="Y659">
        <v>608</v>
      </c>
      <c r="Z659">
        <v>0</v>
      </c>
      <c r="AA659">
        <v>-300</v>
      </c>
      <c r="AB659">
        <v>194</v>
      </c>
      <c r="AS659">
        <v>313</v>
      </c>
      <c r="AT659">
        <v>0</v>
      </c>
      <c r="AU659">
        <v>-300</v>
      </c>
      <c r="AV659">
        <v>-192</v>
      </c>
    </row>
    <row r="660" spans="1:48" x14ac:dyDescent="0.3">
      <c r="A660">
        <v>520</v>
      </c>
      <c r="B660">
        <v>44</v>
      </c>
      <c r="C660">
        <v>-12</v>
      </c>
      <c r="D660">
        <v>91</v>
      </c>
      <c r="Y660">
        <v>608</v>
      </c>
      <c r="Z660">
        <v>0</v>
      </c>
      <c r="AA660">
        <v>-300</v>
      </c>
      <c r="AB660">
        <v>193</v>
      </c>
      <c r="AS660">
        <v>315</v>
      </c>
      <c r="AT660">
        <v>0</v>
      </c>
      <c r="AU660">
        <v>-300</v>
      </c>
      <c r="AV660">
        <v>-193</v>
      </c>
    </row>
    <row r="661" spans="1:48" x14ac:dyDescent="0.3">
      <c r="A661">
        <v>520</v>
      </c>
      <c r="B661">
        <v>44</v>
      </c>
      <c r="C661">
        <v>-12</v>
      </c>
      <c r="D661">
        <v>90</v>
      </c>
      <c r="Y661">
        <v>608</v>
      </c>
      <c r="Z661">
        <v>0</v>
      </c>
      <c r="AA661">
        <v>-300</v>
      </c>
      <c r="AB661">
        <v>193</v>
      </c>
      <c r="AS661">
        <v>315</v>
      </c>
      <c r="AT661">
        <v>0</v>
      </c>
      <c r="AU661">
        <v>-300</v>
      </c>
      <c r="AV661">
        <v>-192</v>
      </c>
    </row>
    <row r="662" spans="1:48" x14ac:dyDescent="0.3">
      <c r="A662">
        <v>521</v>
      </c>
      <c r="B662">
        <v>44</v>
      </c>
      <c r="C662">
        <v>-12</v>
      </c>
      <c r="D662">
        <v>91</v>
      </c>
      <c r="Y662">
        <v>607</v>
      </c>
      <c r="Z662">
        <v>0</v>
      </c>
      <c r="AA662">
        <v>-300</v>
      </c>
      <c r="AB662">
        <v>192</v>
      </c>
      <c r="AS662">
        <v>315</v>
      </c>
      <c r="AT662">
        <v>0</v>
      </c>
      <c r="AU662">
        <v>-300</v>
      </c>
      <c r="AV662">
        <v>-193</v>
      </c>
    </row>
    <row r="663" spans="1:48" x14ac:dyDescent="0.3">
      <c r="A663">
        <v>522</v>
      </c>
      <c r="B663">
        <v>44</v>
      </c>
      <c r="C663">
        <v>-12</v>
      </c>
      <c r="D663">
        <v>92</v>
      </c>
      <c r="Y663">
        <v>607</v>
      </c>
      <c r="Z663">
        <v>0</v>
      </c>
      <c r="AA663">
        <v>-300</v>
      </c>
      <c r="AB663">
        <v>194</v>
      </c>
      <c r="AS663">
        <v>314</v>
      </c>
      <c r="AT663">
        <v>0</v>
      </c>
      <c r="AU663">
        <v>-300</v>
      </c>
      <c r="AV663">
        <v>-193</v>
      </c>
    </row>
    <row r="664" spans="1:48" x14ac:dyDescent="0.3">
      <c r="A664">
        <v>523</v>
      </c>
      <c r="B664">
        <v>44</v>
      </c>
      <c r="C664">
        <v>-12</v>
      </c>
      <c r="D664">
        <v>90</v>
      </c>
      <c r="Y664">
        <v>607</v>
      </c>
      <c r="Z664">
        <v>0</v>
      </c>
      <c r="AA664">
        <v>-300</v>
      </c>
      <c r="AB664">
        <v>192</v>
      </c>
      <c r="AS664">
        <v>314</v>
      </c>
      <c r="AT664">
        <v>0</v>
      </c>
      <c r="AU664">
        <v>-300</v>
      </c>
      <c r="AV664">
        <v>-194</v>
      </c>
    </row>
    <row r="665" spans="1:48" x14ac:dyDescent="0.3">
      <c r="A665">
        <v>523</v>
      </c>
      <c r="B665">
        <v>44</v>
      </c>
      <c r="C665">
        <v>-12</v>
      </c>
      <c r="D665">
        <v>89</v>
      </c>
      <c r="Y665">
        <v>607</v>
      </c>
      <c r="Z665">
        <v>0</v>
      </c>
      <c r="AA665">
        <v>-300</v>
      </c>
      <c r="AB665">
        <v>194</v>
      </c>
      <c r="AS665">
        <v>314</v>
      </c>
      <c r="AT665">
        <v>0</v>
      </c>
      <c r="AU665">
        <v>-300</v>
      </c>
      <c r="AV665">
        <v>-194</v>
      </c>
    </row>
    <row r="666" spans="1:48" x14ac:dyDescent="0.3">
      <c r="A666">
        <v>523</v>
      </c>
      <c r="B666">
        <v>44</v>
      </c>
      <c r="C666">
        <v>-12</v>
      </c>
      <c r="D666">
        <v>92</v>
      </c>
      <c r="Y666">
        <v>607</v>
      </c>
      <c r="Z666">
        <v>0</v>
      </c>
      <c r="AA666">
        <v>-300</v>
      </c>
      <c r="AB666">
        <v>194</v>
      </c>
      <c r="AS666">
        <v>314</v>
      </c>
      <c r="AT666">
        <v>0</v>
      </c>
      <c r="AU666">
        <v>-300</v>
      </c>
      <c r="AV666">
        <v>-195</v>
      </c>
    </row>
    <row r="667" spans="1:48" x14ac:dyDescent="0.3">
      <c r="A667">
        <v>524</v>
      </c>
      <c r="B667">
        <v>44</v>
      </c>
      <c r="C667">
        <v>-12</v>
      </c>
      <c r="D667">
        <v>93</v>
      </c>
      <c r="Y667">
        <v>608</v>
      </c>
      <c r="Z667">
        <v>0</v>
      </c>
      <c r="AA667">
        <v>-300</v>
      </c>
      <c r="AB667">
        <v>193</v>
      </c>
      <c r="AS667">
        <v>314</v>
      </c>
      <c r="AT667">
        <v>0</v>
      </c>
      <c r="AU667">
        <v>-300</v>
      </c>
      <c r="AV667">
        <v>-194</v>
      </c>
    </row>
    <row r="668" spans="1:48" x14ac:dyDescent="0.3">
      <c r="A668">
        <v>525</v>
      </c>
      <c r="B668">
        <v>44</v>
      </c>
      <c r="C668">
        <v>-12</v>
      </c>
      <c r="D668">
        <v>91</v>
      </c>
      <c r="Y668">
        <v>607</v>
      </c>
      <c r="Z668">
        <v>0</v>
      </c>
      <c r="AA668">
        <v>-300</v>
      </c>
      <c r="AB668">
        <v>193</v>
      </c>
      <c r="AS668">
        <v>314</v>
      </c>
      <c r="AT668">
        <v>0</v>
      </c>
      <c r="AU668">
        <v>-300</v>
      </c>
      <c r="AV668">
        <v>-195</v>
      </c>
    </row>
    <row r="669" spans="1:48" x14ac:dyDescent="0.3">
      <c r="A669">
        <v>526</v>
      </c>
      <c r="B669">
        <v>44</v>
      </c>
      <c r="C669">
        <v>-12</v>
      </c>
      <c r="D669">
        <v>93</v>
      </c>
      <c r="Y669">
        <v>607</v>
      </c>
      <c r="Z669">
        <v>0</v>
      </c>
      <c r="AA669">
        <v>-300</v>
      </c>
      <c r="AB669">
        <v>195</v>
      </c>
      <c r="AS669">
        <v>313</v>
      </c>
      <c r="AT669">
        <v>0</v>
      </c>
      <c r="AU669">
        <v>-300</v>
      </c>
      <c r="AV669">
        <v>-193</v>
      </c>
    </row>
    <row r="670" spans="1:48" x14ac:dyDescent="0.3">
      <c r="A670">
        <v>527</v>
      </c>
      <c r="B670">
        <v>44</v>
      </c>
      <c r="C670">
        <v>-12</v>
      </c>
      <c r="D670">
        <v>92</v>
      </c>
      <c r="Y670">
        <v>607</v>
      </c>
      <c r="Z670">
        <v>0</v>
      </c>
      <c r="AA670">
        <v>-300</v>
      </c>
      <c r="AB670">
        <v>194</v>
      </c>
      <c r="AS670">
        <v>315</v>
      </c>
      <c r="AT670">
        <v>0</v>
      </c>
      <c r="AU670">
        <v>-300</v>
      </c>
      <c r="AV670">
        <v>-196</v>
      </c>
    </row>
    <row r="671" spans="1:48" x14ac:dyDescent="0.3">
      <c r="A671">
        <v>527</v>
      </c>
      <c r="B671">
        <v>44</v>
      </c>
      <c r="C671">
        <v>-12</v>
      </c>
      <c r="D671">
        <v>91</v>
      </c>
      <c r="Y671">
        <v>608</v>
      </c>
      <c r="Z671">
        <v>0</v>
      </c>
      <c r="AA671">
        <v>-300</v>
      </c>
      <c r="AB671">
        <v>195</v>
      </c>
      <c r="AS671">
        <v>315</v>
      </c>
      <c r="AT671">
        <v>0</v>
      </c>
      <c r="AU671">
        <v>-300</v>
      </c>
      <c r="AV671">
        <v>-191</v>
      </c>
    </row>
    <row r="672" spans="1:48" x14ac:dyDescent="0.3">
      <c r="A672">
        <v>528</v>
      </c>
      <c r="B672">
        <v>44</v>
      </c>
      <c r="C672">
        <v>-12</v>
      </c>
      <c r="D672">
        <v>90</v>
      </c>
      <c r="Y672">
        <v>608</v>
      </c>
      <c r="Z672">
        <v>4</v>
      </c>
      <c r="AA672">
        <v>-292</v>
      </c>
      <c r="AB672">
        <v>194</v>
      </c>
      <c r="AS672">
        <v>315</v>
      </c>
      <c r="AT672">
        <v>0</v>
      </c>
      <c r="AU672">
        <v>-300</v>
      </c>
      <c r="AV672">
        <v>-194</v>
      </c>
    </row>
    <row r="673" spans="1:48" x14ac:dyDescent="0.3">
      <c r="A673">
        <v>529</v>
      </c>
      <c r="B673">
        <v>44</v>
      </c>
      <c r="C673">
        <v>-12</v>
      </c>
      <c r="D673">
        <v>93</v>
      </c>
      <c r="Y673">
        <v>608</v>
      </c>
      <c r="Z673">
        <v>4</v>
      </c>
      <c r="AA673">
        <v>-292</v>
      </c>
      <c r="AB673">
        <v>196</v>
      </c>
      <c r="AS673">
        <v>314</v>
      </c>
      <c r="AT673">
        <v>4</v>
      </c>
      <c r="AU673">
        <v>-300</v>
      </c>
      <c r="AV673">
        <v>-190</v>
      </c>
    </row>
    <row r="674" spans="1:48" x14ac:dyDescent="0.3">
      <c r="A674">
        <v>530</v>
      </c>
      <c r="B674">
        <v>48</v>
      </c>
      <c r="C674">
        <v>-4</v>
      </c>
      <c r="D674">
        <v>91</v>
      </c>
      <c r="Y674">
        <v>607</v>
      </c>
      <c r="Z674">
        <v>4</v>
      </c>
      <c r="AA674">
        <v>-292</v>
      </c>
      <c r="AB674">
        <v>192</v>
      </c>
      <c r="AS674">
        <v>314</v>
      </c>
      <c r="AT674">
        <v>4</v>
      </c>
      <c r="AU674">
        <v>-292</v>
      </c>
      <c r="AV674">
        <v>-198</v>
      </c>
    </row>
    <row r="675" spans="1:48" x14ac:dyDescent="0.3">
      <c r="A675">
        <v>531</v>
      </c>
      <c r="B675">
        <v>48</v>
      </c>
      <c r="C675">
        <v>-4</v>
      </c>
      <c r="D675">
        <v>90</v>
      </c>
      <c r="Y675">
        <v>607</v>
      </c>
      <c r="Z675">
        <v>4</v>
      </c>
      <c r="AA675">
        <v>-292</v>
      </c>
      <c r="AB675">
        <v>195</v>
      </c>
      <c r="AS675">
        <v>314</v>
      </c>
      <c r="AT675">
        <v>4</v>
      </c>
      <c r="AU675">
        <v>-292</v>
      </c>
      <c r="AV675">
        <v>-191</v>
      </c>
    </row>
    <row r="676" spans="1:48" x14ac:dyDescent="0.3">
      <c r="A676">
        <v>531</v>
      </c>
      <c r="B676">
        <v>48</v>
      </c>
      <c r="C676">
        <v>-4</v>
      </c>
      <c r="D676">
        <v>89</v>
      </c>
      <c r="Y676">
        <v>607</v>
      </c>
      <c r="Z676">
        <v>4</v>
      </c>
      <c r="AA676">
        <v>-292</v>
      </c>
      <c r="AB676">
        <v>195</v>
      </c>
      <c r="AS676">
        <v>314</v>
      </c>
      <c r="AT676">
        <v>4</v>
      </c>
      <c r="AU676">
        <v>-292</v>
      </c>
      <c r="AV676">
        <v>-195</v>
      </c>
    </row>
    <row r="677" spans="1:48" x14ac:dyDescent="0.3">
      <c r="A677">
        <v>531</v>
      </c>
      <c r="B677">
        <v>48</v>
      </c>
      <c r="C677">
        <v>-4</v>
      </c>
      <c r="D677">
        <v>91</v>
      </c>
      <c r="Y677">
        <v>607</v>
      </c>
      <c r="Z677">
        <v>4</v>
      </c>
      <c r="AA677">
        <v>-292</v>
      </c>
      <c r="AB677">
        <v>196</v>
      </c>
      <c r="AS677">
        <v>314</v>
      </c>
      <c r="AT677">
        <v>4</v>
      </c>
      <c r="AU677">
        <v>-292</v>
      </c>
      <c r="AV677">
        <v>-194</v>
      </c>
    </row>
    <row r="678" spans="1:48" x14ac:dyDescent="0.3">
      <c r="A678">
        <v>533</v>
      </c>
      <c r="B678">
        <v>48</v>
      </c>
      <c r="C678">
        <v>-4</v>
      </c>
      <c r="D678">
        <v>91</v>
      </c>
      <c r="Y678">
        <v>607</v>
      </c>
      <c r="Z678">
        <v>4</v>
      </c>
      <c r="AA678">
        <v>-292</v>
      </c>
      <c r="AB678">
        <v>193</v>
      </c>
      <c r="AS678">
        <v>314</v>
      </c>
      <c r="AT678">
        <v>4</v>
      </c>
      <c r="AU678">
        <v>-292</v>
      </c>
      <c r="AV678">
        <v>-199</v>
      </c>
    </row>
    <row r="679" spans="1:48" x14ac:dyDescent="0.3">
      <c r="A679">
        <v>534</v>
      </c>
      <c r="B679">
        <v>48</v>
      </c>
      <c r="C679">
        <v>-4</v>
      </c>
      <c r="D679">
        <v>90</v>
      </c>
      <c r="Y679">
        <v>607</v>
      </c>
      <c r="Z679">
        <v>4</v>
      </c>
      <c r="AA679">
        <v>-292</v>
      </c>
      <c r="AB679">
        <v>194</v>
      </c>
      <c r="AS679">
        <v>314</v>
      </c>
      <c r="AT679">
        <v>4</v>
      </c>
      <c r="AU679">
        <v>-292</v>
      </c>
      <c r="AV679">
        <v>-189</v>
      </c>
    </row>
    <row r="680" spans="1:48" x14ac:dyDescent="0.3">
      <c r="A680">
        <v>535</v>
      </c>
      <c r="B680">
        <v>48</v>
      </c>
      <c r="C680">
        <v>-4</v>
      </c>
      <c r="D680">
        <v>91</v>
      </c>
      <c r="Y680">
        <v>608</v>
      </c>
      <c r="Z680">
        <v>4</v>
      </c>
      <c r="AA680">
        <v>-292</v>
      </c>
      <c r="AB680">
        <v>192</v>
      </c>
      <c r="AS680">
        <v>314</v>
      </c>
      <c r="AT680">
        <v>4</v>
      </c>
      <c r="AU680">
        <v>-292</v>
      </c>
      <c r="AV680">
        <v>-197</v>
      </c>
    </row>
    <row r="681" spans="1:48" x14ac:dyDescent="0.3">
      <c r="A681">
        <v>535</v>
      </c>
      <c r="B681">
        <v>48</v>
      </c>
      <c r="C681">
        <v>-4</v>
      </c>
      <c r="D681">
        <v>92</v>
      </c>
      <c r="Y681">
        <v>608</v>
      </c>
      <c r="Z681">
        <v>4</v>
      </c>
      <c r="AA681">
        <v>-292</v>
      </c>
      <c r="AB681">
        <v>194</v>
      </c>
      <c r="AS681">
        <v>314</v>
      </c>
      <c r="AT681">
        <v>4</v>
      </c>
      <c r="AU681">
        <v>-292</v>
      </c>
      <c r="AV681">
        <v>-194</v>
      </c>
    </row>
    <row r="682" spans="1:48" x14ac:dyDescent="0.3">
      <c r="A682">
        <v>536</v>
      </c>
      <c r="B682">
        <v>48</v>
      </c>
      <c r="C682">
        <v>-4</v>
      </c>
      <c r="D682">
        <v>90</v>
      </c>
      <c r="Y682">
        <v>608</v>
      </c>
      <c r="Z682">
        <v>4</v>
      </c>
      <c r="AA682">
        <v>-292</v>
      </c>
      <c r="AB682">
        <v>193</v>
      </c>
      <c r="AS682">
        <v>314</v>
      </c>
      <c r="AT682">
        <v>4</v>
      </c>
      <c r="AU682">
        <v>-292</v>
      </c>
      <c r="AV682">
        <v>-193</v>
      </c>
    </row>
    <row r="683" spans="1:48" x14ac:dyDescent="0.3">
      <c r="A683">
        <v>537</v>
      </c>
      <c r="B683">
        <v>48</v>
      </c>
      <c r="C683">
        <v>-4</v>
      </c>
      <c r="D683">
        <v>90</v>
      </c>
      <c r="Y683">
        <v>608</v>
      </c>
      <c r="Z683">
        <v>4</v>
      </c>
      <c r="AA683">
        <v>-292</v>
      </c>
      <c r="AB683">
        <v>195</v>
      </c>
      <c r="AS683">
        <v>314</v>
      </c>
      <c r="AT683">
        <v>4</v>
      </c>
      <c r="AU683">
        <v>-292</v>
      </c>
      <c r="AV683">
        <v>-188</v>
      </c>
    </row>
    <row r="684" spans="1:48" x14ac:dyDescent="0.3">
      <c r="A684">
        <v>538</v>
      </c>
      <c r="B684">
        <v>48</v>
      </c>
      <c r="C684">
        <v>-4</v>
      </c>
      <c r="D684">
        <v>88</v>
      </c>
      <c r="Y684">
        <v>608</v>
      </c>
      <c r="Z684">
        <v>4</v>
      </c>
      <c r="AA684">
        <v>-292</v>
      </c>
      <c r="AB684">
        <v>195</v>
      </c>
      <c r="AS684">
        <v>314</v>
      </c>
      <c r="AT684">
        <v>4</v>
      </c>
      <c r="AU684">
        <v>-292</v>
      </c>
      <c r="AV684">
        <v>-195</v>
      </c>
    </row>
    <row r="685" spans="1:48" x14ac:dyDescent="0.3">
      <c r="A685">
        <v>539</v>
      </c>
      <c r="B685">
        <v>48</v>
      </c>
      <c r="C685">
        <v>-4</v>
      </c>
      <c r="D685">
        <v>97</v>
      </c>
      <c r="Y685">
        <v>608</v>
      </c>
      <c r="Z685">
        <v>4</v>
      </c>
      <c r="AA685">
        <v>-292</v>
      </c>
      <c r="AB685">
        <v>195</v>
      </c>
      <c r="AS685">
        <v>316</v>
      </c>
      <c r="AT685">
        <v>4</v>
      </c>
      <c r="AU685">
        <v>-292</v>
      </c>
      <c r="AV685">
        <v>-192</v>
      </c>
    </row>
    <row r="686" spans="1:48" x14ac:dyDescent="0.3">
      <c r="A686">
        <v>539</v>
      </c>
      <c r="B686">
        <v>48</v>
      </c>
      <c r="C686">
        <v>-4</v>
      </c>
      <c r="D686">
        <v>90</v>
      </c>
      <c r="Y686">
        <v>607</v>
      </c>
      <c r="Z686">
        <v>4</v>
      </c>
      <c r="AA686">
        <v>-292</v>
      </c>
      <c r="AB686">
        <v>195</v>
      </c>
      <c r="AS686">
        <v>313</v>
      </c>
      <c r="AT686">
        <v>4</v>
      </c>
      <c r="AU686">
        <v>-292</v>
      </c>
      <c r="AV686">
        <v>-190</v>
      </c>
    </row>
    <row r="687" spans="1:48" x14ac:dyDescent="0.3">
      <c r="A687">
        <v>539</v>
      </c>
      <c r="B687">
        <v>48</v>
      </c>
      <c r="C687">
        <v>-4</v>
      </c>
      <c r="D687">
        <v>91</v>
      </c>
      <c r="Y687">
        <v>607</v>
      </c>
      <c r="Z687">
        <v>4</v>
      </c>
      <c r="AA687">
        <v>-292</v>
      </c>
      <c r="AB687">
        <v>195</v>
      </c>
      <c r="AS687">
        <v>315</v>
      </c>
      <c r="AT687">
        <v>4</v>
      </c>
      <c r="AU687">
        <v>-292</v>
      </c>
      <c r="AV687">
        <v>-191</v>
      </c>
    </row>
    <row r="688" spans="1:48" x14ac:dyDescent="0.3">
      <c r="A688">
        <v>540</v>
      </c>
      <c r="B688">
        <v>48</v>
      </c>
      <c r="C688">
        <v>-4</v>
      </c>
      <c r="D688">
        <v>91</v>
      </c>
      <c r="Y688">
        <v>607</v>
      </c>
      <c r="Z688">
        <v>-4</v>
      </c>
      <c r="AA688">
        <v>-292</v>
      </c>
      <c r="AB688">
        <v>195</v>
      </c>
      <c r="AS688">
        <v>315</v>
      </c>
      <c r="AT688">
        <v>4</v>
      </c>
      <c r="AU688">
        <v>-292</v>
      </c>
      <c r="AV688">
        <v>-195</v>
      </c>
    </row>
    <row r="689" spans="1:48" x14ac:dyDescent="0.3">
      <c r="A689">
        <v>541</v>
      </c>
      <c r="B689">
        <v>48</v>
      </c>
      <c r="C689">
        <v>-4</v>
      </c>
      <c r="D689">
        <v>90</v>
      </c>
      <c r="Y689">
        <v>607</v>
      </c>
      <c r="Z689">
        <v>-4</v>
      </c>
      <c r="AA689">
        <v>-308</v>
      </c>
      <c r="AB689">
        <v>196</v>
      </c>
      <c r="AS689">
        <v>315</v>
      </c>
      <c r="AT689">
        <v>4</v>
      </c>
      <c r="AU689">
        <v>-292</v>
      </c>
      <c r="AV689">
        <v>-190</v>
      </c>
    </row>
    <row r="690" spans="1:48" x14ac:dyDescent="0.3">
      <c r="A690">
        <v>542</v>
      </c>
      <c r="B690">
        <v>48</v>
      </c>
      <c r="C690">
        <v>-4</v>
      </c>
      <c r="D690">
        <v>91</v>
      </c>
      <c r="Y690">
        <v>607</v>
      </c>
      <c r="Z690">
        <v>-4</v>
      </c>
      <c r="AA690">
        <v>-308</v>
      </c>
      <c r="AB690">
        <v>194</v>
      </c>
      <c r="AS690">
        <v>315</v>
      </c>
      <c r="AT690">
        <v>4</v>
      </c>
      <c r="AU690">
        <v>-292</v>
      </c>
      <c r="AV690">
        <v>-190</v>
      </c>
    </row>
    <row r="691" spans="1:48" x14ac:dyDescent="0.3">
      <c r="A691">
        <v>542</v>
      </c>
      <c r="B691">
        <v>48</v>
      </c>
      <c r="C691">
        <v>-4</v>
      </c>
      <c r="D691">
        <v>92</v>
      </c>
      <c r="Y691">
        <v>607</v>
      </c>
      <c r="Z691">
        <v>-4</v>
      </c>
      <c r="AA691">
        <v>-308</v>
      </c>
      <c r="AB691">
        <v>195</v>
      </c>
      <c r="AS691">
        <v>315</v>
      </c>
      <c r="AT691">
        <v>4</v>
      </c>
      <c r="AU691">
        <v>-292</v>
      </c>
      <c r="AV691">
        <v>-191</v>
      </c>
    </row>
    <row r="692" spans="1:48" x14ac:dyDescent="0.3">
      <c r="A692">
        <v>543</v>
      </c>
      <c r="B692">
        <v>48</v>
      </c>
      <c r="C692">
        <v>-4</v>
      </c>
      <c r="D692">
        <v>92</v>
      </c>
      <c r="Y692">
        <v>606</v>
      </c>
      <c r="Z692">
        <v>-4</v>
      </c>
      <c r="AA692">
        <v>-308</v>
      </c>
      <c r="AB692">
        <v>194</v>
      </c>
      <c r="AS692">
        <v>314</v>
      </c>
      <c r="AT692">
        <v>4</v>
      </c>
      <c r="AU692">
        <v>-292</v>
      </c>
      <c r="AV692">
        <v>-190</v>
      </c>
    </row>
    <row r="693" spans="1:48" x14ac:dyDescent="0.3">
      <c r="A693">
        <v>544</v>
      </c>
      <c r="B693">
        <v>48</v>
      </c>
      <c r="C693">
        <v>-4</v>
      </c>
      <c r="D693">
        <v>90</v>
      </c>
      <c r="Y693">
        <v>607</v>
      </c>
      <c r="Z693">
        <v>-4</v>
      </c>
      <c r="AA693">
        <v>-308</v>
      </c>
      <c r="AB693">
        <v>195</v>
      </c>
      <c r="AS693">
        <v>314</v>
      </c>
      <c r="AT693">
        <v>4</v>
      </c>
      <c r="AU693">
        <v>-292</v>
      </c>
      <c r="AV693">
        <v>-191</v>
      </c>
    </row>
    <row r="694" spans="1:48" x14ac:dyDescent="0.3">
      <c r="A694">
        <v>544</v>
      </c>
      <c r="B694">
        <v>48</v>
      </c>
      <c r="C694">
        <v>-4</v>
      </c>
      <c r="D694">
        <v>94</v>
      </c>
      <c r="Y694">
        <v>607</v>
      </c>
      <c r="Z694">
        <v>-4</v>
      </c>
      <c r="AA694">
        <v>-308</v>
      </c>
      <c r="AB694">
        <v>194</v>
      </c>
      <c r="AS694">
        <v>314</v>
      </c>
      <c r="AT694">
        <v>4</v>
      </c>
      <c r="AU694">
        <v>-292</v>
      </c>
      <c r="AV694">
        <v>-189</v>
      </c>
    </row>
    <row r="695" spans="1:48" x14ac:dyDescent="0.3">
      <c r="A695">
        <v>545</v>
      </c>
      <c r="B695">
        <v>48</v>
      </c>
      <c r="C695">
        <v>-4</v>
      </c>
      <c r="D695">
        <v>92</v>
      </c>
      <c r="Y695">
        <v>607</v>
      </c>
      <c r="Z695">
        <v>-4</v>
      </c>
      <c r="AA695">
        <v>-308</v>
      </c>
      <c r="AB695">
        <v>192</v>
      </c>
      <c r="AS695">
        <v>314</v>
      </c>
      <c r="AT695">
        <v>4</v>
      </c>
      <c r="AU695">
        <v>-292</v>
      </c>
      <c r="AV695">
        <v>-190</v>
      </c>
    </row>
    <row r="696" spans="1:48" x14ac:dyDescent="0.3">
      <c r="A696">
        <v>547</v>
      </c>
      <c r="B696">
        <v>48</v>
      </c>
      <c r="C696">
        <v>-4</v>
      </c>
      <c r="D696">
        <v>91</v>
      </c>
      <c r="Y696">
        <v>606</v>
      </c>
      <c r="Z696">
        <v>-4</v>
      </c>
      <c r="AA696">
        <v>-308</v>
      </c>
      <c r="AB696">
        <v>192</v>
      </c>
      <c r="AS696">
        <v>314</v>
      </c>
      <c r="AT696">
        <v>4</v>
      </c>
      <c r="AU696">
        <v>-292</v>
      </c>
      <c r="AV696">
        <v>-188</v>
      </c>
    </row>
    <row r="697" spans="1:48" x14ac:dyDescent="0.3">
      <c r="A697">
        <v>547</v>
      </c>
      <c r="B697">
        <v>48</v>
      </c>
      <c r="C697">
        <v>-4</v>
      </c>
      <c r="D697">
        <v>90</v>
      </c>
      <c r="Y697">
        <v>607</v>
      </c>
      <c r="Z697">
        <v>-4</v>
      </c>
      <c r="AA697">
        <v>-308</v>
      </c>
      <c r="AB697">
        <v>193</v>
      </c>
      <c r="AS697">
        <v>314</v>
      </c>
      <c r="AT697">
        <v>4</v>
      </c>
      <c r="AU697">
        <v>-292</v>
      </c>
      <c r="AV697">
        <v>-189</v>
      </c>
    </row>
    <row r="698" spans="1:48" x14ac:dyDescent="0.3">
      <c r="A698">
        <v>548</v>
      </c>
      <c r="B698">
        <v>48</v>
      </c>
      <c r="C698">
        <v>-4</v>
      </c>
      <c r="D698">
        <v>92</v>
      </c>
      <c r="Y698">
        <v>607</v>
      </c>
      <c r="Z698">
        <v>-4</v>
      </c>
      <c r="AA698">
        <v>-308</v>
      </c>
      <c r="AB698">
        <v>191</v>
      </c>
      <c r="AS698">
        <v>314</v>
      </c>
      <c r="AT698">
        <v>4</v>
      </c>
      <c r="AU698">
        <v>-292</v>
      </c>
      <c r="AV698">
        <v>-189</v>
      </c>
    </row>
    <row r="699" spans="1:48" x14ac:dyDescent="0.3">
      <c r="A699">
        <v>549</v>
      </c>
      <c r="B699">
        <v>48</v>
      </c>
      <c r="C699">
        <v>-4</v>
      </c>
      <c r="D699">
        <v>92</v>
      </c>
      <c r="Y699">
        <v>607</v>
      </c>
      <c r="Z699">
        <v>-4</v>
      </c>
      <c r="AA699">
        <v>-308</v>
      </c>
      <c r="AB699">
        <v>192</v>
      </c>
      <c r="AS699">
        <v>314</v>
      </c>
      <c r="AT699">
        <v>4</v>
      </c>
      <c r="AU699">
        <v>-292</v>
      </c>
      <c r="AV699">
        <v>-187</v>
      </c>
    </row>
    <row r="700" spans="1:48" x14ac:dyDescent="0.3">
      <c r="A700">
        <v>550</v>
      </c>
      <c r="B700">
        <v>48</v>
      </c>
      <c r="C700">
        <v>-4</v>
      </c>
      <c r="D700">
        <v>91</v>
      </c>
      <c r="Y700">
        <v>607</v>
      </c>
      <c r="Z700">
        <v>-4</v>
      </c>
      <c r="AA700">
        <v>-308</v>
      </c>
      <c r="AB700">
        <v>191</v>
      </c>
      <c r="AS700">
        <v>314</v>
      </c>
      <c r="AT700">
        <v>4</v>
      </c>
      <c r="AU700">
        <v>-292</v>
      </c>
      <c r="AV700">
        <v>-187</v>
      </c>
    </row>
    <row r="701" spans="1:48" x14ac:dyDescent="0.3">
      <c r="A701">
        <v>550</v>
      </c>
      <c r="B701">
        <v>48</v>
      </c>
      <c r="C701">
        <v>-4</v>
      </c>
      <c r="D701">
        <v>90</v>
      </c>
      <c r="Y701">
        <v>607</v>
      </c>
      <c r="Z701">
        <v>-4</v>
      </c>
      <c r="AA701">
        <v>-308</v>
      </c>
      <c r="AB701">
        <v>192</v>
      </c>
      <c r="AS701">
        <v>314</v>
      </c>
      <c r="AT701">
        <v>4</v>
      </c>
      <c r="AU701">
        <v>-292</v>
      </c>
      <c r="AV701">
        <v>-190</v>
      </c>
    </row>
    <row r="702" spans="1:48" x14ac:dyDescent="0.3">
      <c r="A702">
        <v>550</v>
      </c>
      <c r="B702">
        <v>48</v>
      </c>
      <c r="C702">
        <v>-4</v>
      </c>
      <c r="D702">
        <v>92</v>
      </c>
      <c r="Y702">
        <v>607</v>
      </c>
      <c r="Z702">
        <v>-4</v>
      </c>
      <c r="AA702">
        <v>-308</v>
      </c>
      <c r="AB702">
        <v>190</v>
      </c>
      <c r="AS702">
        <v>314</v>
      </c>
      <c r="AT702">
        <v>4</v>
      </c>
      <c r="AU702">
        <v>-292</v>
      </c>
      <c r="AV702">
        <v>-189</v>
      </c>
    </row>
    <row r="703" spans="1:48" x14ac:dyDescent="0.3">
      <c r="A703">
        <v>551</v>
      </c>
      <c r="B703">
        <v>48</v>
      </c>
      <c r="C703">
        <v>-4</v>
      </c>
      <c r="D703">
        <v>90</v>
      </c>
      <c r="Y703">
        <v>607</v>
      </c>
      <c r="Z703">
        <v>-4</v>
      </c>
      <c r="AA703">
        <v>-308</v>
      </c>
      <c r="AB703">
        <v>192</v>
      </c>
      <c r="AS703">
        <v>314</v>
      </c>
      <c r="AT703">
        <v>4</v>
      </c>
      <c r="AU703">
        <v>-292</v>
      </c>
      <c r="AV703">
        <v>-189</v>
      </c>
    </row>
    <row r="704" spans="1:48" x14ac:dyDescent="0.3">
      <c r="A704">
        <v>552</v>
      </c>
      <c r="B704">
        <v>48</v>
      </c>
      <c r="C704">
        <v>-4</v>
      </c>
      <c r="D704">
        <v>90</v>
      </c>
      <c r="Y704">
        <v>607</v>
      </c>
      <c r="Z704">
        <v>-4</v>
      </c>
      <c r="AA704">
        <v>-308</v>
      </c>
      <c r="AB704">
        <v>191</v>
      </c>
      <c r="AS704">
        <v>314</v>
      </c>
      <c r="AT704">
        <v>4</v>
      </c>
      <c r="AU704">
        <v>-292</v>
      </c>
      <c r="AV704">
        <v>-189</v>
      </c>
    </row>
    <row r="705" spans="1:48" x14ac:dyDescent="0.3">
      <c r="A705">
        <v>553</v>
      </c>
      <c r="B705">
        <v>48</v>
      </c>
      <c r="C705">
        <v>-4</v>
      </c>
      <c r="D705">
        <v>91</v>
      </c>
      <c r="Y705">
        <v>607</v>
      </c>
      <c r="Z705">
        <v>0</v>
      </c>
      <c r="AA705">
        <v>-300</v>
      </c>
      <c r="AB705">
        <v>191</v>
      </c>
      <c r="AS705">
        <v>316</v>
      </c>
      <c r="AT705">
        <v>4</v>
      </c>
      <c r="AU705">
        <v>-292</v>
      </c>
      <c r="AV705">
        <v>-189</v>
      </c>
    </row>
    <row r="706" spans="1:48" x14ac:dyDescent="0.3">
      <c r="A706">
        <v>553</v>
      </c>
      <c r="B706">
        <v>48</v>
      </c>
      <c r="C706">
        <v>-4</v>
      </c>
      <c r="D706">
        <v>91</v>
      </c>
      <c r="Y706">
        <v>607</v>
      </c>
      <c r="Z706">
        <v>0</v>
      </c>
      <c r="AA706">
        <v>-300</v>
      </c>
      <c r="AB706">
        <v>191</v>
      </c>
      <c r="AS706">
        <v>313</v>
      </c>
      <c r="AT706">
        <v>4</v>
      </c>
      <c r="AU706">
        <v>-292</v>
      </c>
      <c r="AV706">
        <v>-190</v>
      </c>
    </row>
    <row r="707" spans="1:48" x14ac:dyDescent="0.3">
      <c r="A707">
        <v>553</v>
      </c>
      <c r="B707">
        <v>48</v>
      </c>
      <c r="C707">
        <v>-4</v>
      </c>
      <c r="D707">
        <v>90</v>
      </c>
      <c r="Y707">
        <v>608</v>
      </c>
      <c r="Z707">
        <v>0</v>
      </c>
      <c r="AA707">
        <v>-300</v>
      </c>
      <c r="AB707">
        <v>192</v>
      </c>
      <c r="AS707">
        <v>313</v>
      </c>
      <c r="AT707">
        <v>-8</v>
      </c>
      <c r="AU707">
        <v>-316</v>
      </c>
      <c r="AV707">
        <v>-188</v>
      </c>
    </row>
    <row r="708" spans="1:48" x14ac:dyDescent="0.3">
      <c r="A708">
        <v>554</v>
      </c>
      <c r="B708">
        <v>44</v>
      </c>
      <c r="C708">
        <v>-12</v>
      </c>
      <c r="D708">
        <v>93</v>
      </c>
      <c r="Y708">
        <v>608</v>
      </c>
      <c r="Z708">
        <v>0</v>
      </c>
      <c r="AA708">
        <v>-300</v>
      </c>
      <c r="AB708">
        <v>190</v>
      </c>
      <c r="AS708">
        <v>313</v>
      </c>
      <c r="AT708">
        <v>-8</v>
      </c>
      <c r="AU708">
        <v>-316</v>
      </c>
      <c r="AV708">
        <v>-191</v>
      </c>
    </row>
    <row r="709" spans="1:48" x14ac:dyDescent="0.3">
      <c r="A709">
        <v>555</v>
      </c>
      <c r="B709">
        <v>44</v>
      </c>
      <c r="C709">
        <v>-12</v>
      </c>
      <c r="D709">
        <v>92</v>
      </c>
      <c r="Y709">
        <v>608</v>
      </c>
      <c r="Z709">
        <v>0</v>
      </c>
      <c r="AA709">
        <v>-300</v>
      </c>
      <c r="AB709">
        <v>191</v>
      </c>
      <c r="AS709">
        <v>317</v>
      </c>
      <c r="AT709">
        <v>-8</v>
      </c>
      <c r="AU709">
        <v>-316</v>
      </c>
      <c r="AV709">
        <v>-190</v>
      </c>
    </row>
    <row r="710" spans="1:48" x14ac:dyDescent="0.3">
      <c r="A710">
        <v>556</v>
      </c>
      <c r="B710">
        <v>44</v>
      </c>
      <c r="C710">
        <v>-12</v>
      </c>
      <c r="D710">
        <v>94</v>
      </c>
      <c r="Y710">
        <v>608</v>
      </c>
      <c r="Z710">
        <v>0</v>
      </c>
      <c r="AA710">
        <v>-300</v>
      </c>
      <c r="AB710">
        <v>190</v>
      </c>
      <c r="AS710">
        <v>317</v>
      </c>
      <c r="AT710">
        <v>-8</v>
      </c>
      <c r="AU710">
        <v>-316</v>
      </c>
      <c r="AV710">
        <v>-192</v>
      </c>
    </row>
    <row r="711" spans="1:48" x14ac:dyDescent="0.3">
      <c r="A711">
        <v>557</v>
      </c>
      <c r="B711">
        <v>44</v>
      </c>
      <c r="C711">
        <v>-12</v>
      </c>
      <c r="D711">
        <v>85</v>
      </c>
      <c r="Y711">
        <v>608</v>
      </c>
      <c r="Z711">
        <v>0</v>
      </c>
      <c r="AA711">
        <v>-300</v>
      </c>
      <c r="AB711">
        <v>191</v>
      </c>
      <c r="AS711">
        <v>314</v>
      </c>
      <c r="AT711">
        <v>-8</v>
      </c>
      <c r="AU711">
        <v>-316</v>
      </c>
      <c r="AV711">
        <v>-192</v>
      </c>
    </row>
    <row r="712" spans="1:48" x14ac:dyDescent="0.3">
      <c r="A712">
        <v>557</v>
      </c>
      <c r="B712">
        <v>44</v>
      </c>
      <c r="C712">
        <v>-12</v>
      </c>
      <c r="D712">
        <v>92</v>
      </c>
      <c r="Y712">
        <v>607</v>
      </c>
      <c r="Z712">
        <v>0</v>
      </c>
      <c r="AA712">
        <v>-300</v>
      </c>
      <c r="AB712">
        <v>188</v>
      </c>
      <c r="AS712">
        <v>315</v>
      </c>
      <c r="AT712">
        <v>-8</v>
      </c>
      <c r="AU712">
        <v>-316</v>
      </c>
      <c r="AV712">
        <v>-192</v>
      </c>
    </row>
    <row r="713" spans="1:48" x14ac:dyDescent="0.3">
      <c r="A713">
        <v>558</v>
      </c>
      <c r="B713">
        <v>44</v>
      </c>
      <c r="C713">
        <v>-12</v>
      </c>
      <c r="D713">
        <v>91</v>
      </c>
      <c r="Y713">
        <v>607</v>
      </c>
      <c r="Z713">
        <v>0</v>
      </c>
      <c r="AA713">
        <v>-300</v>
      </c>
      <c r="AB713">
        <v>189</v>
      </c>
      <c r="AS713">
        <v>315</v>
      </c>
      <c r="AT713">
        <v>-8</v>
      </c>
      <c r="AU713">
        <v>-316</v>
      </c>
      <c r="AV713">
        <v>-192</v>
      </c>
    </row>
    <row r="714" spans="1:48" x14ac:dyDescent="0.3">
      <c r="A714">
        <v>558</v>
      </c>
      <c r="B714">
        <v>44</v>
      </c>
      <c r="C714">
        <v>-12</v>
      </c>
      <c r="D714">
        <v>90</v>
      </c>
      <c r="Y714">
        <v>607</v>
      </c>
      <c r="Z714">
        <v>0</v>
      </c>
      <c r="AA714">
        <v>-300</v>
      </c>
      <c r="AB714">
        <v>189</v>
      </c>
      <c r="AS714">
        <v>313</v>
      </c>
      <c r="AT714">
        <v>-8</v>
      </c>
      <c r="AU714">
        <v>-316</v>
      </c>
      <c r="AV714">
        <v>-191</v>
      </c>
    </row>
    <row r="715" spans="1:48" x14ac:dyDescent="0.3">
      <c r="A715">
        <v>559</v>
      </c>
      <c r="B715">
        <v>44</v>
      </c>
      <c r="C715">
        <v>-12</v>
      </c>
      <c r="D715">
        <v>90</v>
      </c>
      <c r="Y715">
        <v>607</v>
      </c>
      <c r="Z715">
        <v>0</v>
      </c>
      <c r="AA715">
        <v>-300</v>
      </c>
      <c r="AB715">
        <v>188</v>
      </c>
      <c r="AS715">
        <v>317</v>
      </c>
      <c r="AT715">
        <v>-8</v>
      </c>
      <c r="AU715">
        <v>-316</v>
      </c>
      <c r="AV715">
        <v>-191</v>
      </c>
    </row>
    <row r="716" spans="1:48" x14ac:dyDescent="0.3">
      <c r="A716">
        <v>561</v>
      </c>
      <c r="B716">
        <v>44</v>
      </c>
      <c r="C716">
        <v>-12</v>
      </c>
      <c r="D716">
        <v>91</v>
      </c>
      <c r="Y716">
        <v>607</v>
      </c>
      <c r="Z716">
        <v>0</v>
      </c>
      <c r="AA716">
        <v>-300</v>
      </c>
      <c r="AB716">
        <v>188</v>
      </c>
      <c r="AS716">
        <v>317</v>
      </c>
      <c r="AT716">
        <v>-8</v>
      </c>
      <c r="AU716">
        <v>-316</v>
      </c>
      <c r="AV716">
        <v>-192</v>
      </c>
    </row>
    <row r="717" spans="1:48" x14ac:dyDescent="0.3">
      <c r="A717">
        <v>561</v>
      </c>
      <c r="B717">
        <v>44</v>
      </c>
      <c r="C717">
        <v>-12</v>
      </c>
      <c r="D717">
        <v>92</v>
      </c>
      <c r="Y717">
        <v>607</v>
      </c>
      <c r="Z717">
        <v>0</v>
      </c>
      <c r="AA717">
        <v>-300</v>
      </c>
      <c r="AB717">
        <v>189</v>
      </c>
      <c r="AS717">
        <v>317</v>
      </c>
      <c r="AT717">
        <v>-8</v>
      </c>
      <c r="AU717">
        <v>-316</v>
      </c>
      <c r="AV717">
        <v>-192</v>
      </c>
    </row>
    <row r="718" spans="1:48" x14ac:dyDescent="0.3">
      <c r="A718">
        <v>562</v>
      </c>
      <c r="B718">
        <v>44</v>
      </c>
      <c r="C718">
        <v>-12</v>
      </c>
      <c r="D718">
        <v>91</v>
      </c>
      <c r="Y718">
        <v>607</v>
      </c>
      <c r="Z718">
        <v>0</v>
      </c>
      <c r="AA718">
        <v>-300</v>
      </c>
      <c r="AB718">
        <v>189</v>
      </c>
      <c r="AS718">
        <v>317</v>
      </c>
      <c r="AT718">
        <v>-8</v>
      </c>
      <c r="AU718">
        <v>-316</v>
      </c>
      <c r="AV718">
        <v>-193</v>
      </c>
    </row>
    <row r="719" spans="1:48" x14ac:dyDescent="0.3">
      <c r="A719">
        <v>563</v>
      </c>
      <c r="B719">
        <v>44</v>
      </c>
      <c r="C719">
        <v>-12</v>
      </c>
      <c r="D719">
        <v>91</v>
      </c>
      <c r="Y719">
        <v>607</v>
      </c>
      <c r="Z719">
        <v>0</v>
      </c>
      <c r="AA719">
        <v>-300</v>
      </c>
      <c r="AB719">
        <v>190</v>
      </c>
      <c r="AS719">
        <v>315</v>
      </c>
      <c r="AT719">
        <v>-8</v>
      </c>
      <c r="AU719">
        <v>-316</v>
      </c>
      <c r="AV719">
        <v>-192</v>
      </c>
    </row>
    <row r="720" spans="1:48" x14ac:dyDescent="0.3">
      <c r="A720">
        <v>563</v>
      </c>
      <c r="B720">
        <v>44</v>
      </c>
      <c r="C720">
        <v>-12</v>
      </c>
      <c r="D720">
        <v>92</v>
      </c>
      <c r="Y720">
        <v>608</v>
      </c>
      <c r="Z720">
        <v>0</v>
      </c>
      <c r="AA720">
        <v>-300</v>
      </c>
      <c r="AB720">
        <v>188</v>
      </c>
      <c r="AS720">
        <v>315</v>
      </c>
      <c r="AT720">
        <v>-8</v>
      </c>
      <c r="AU720">
        <v>-316</v>
      </c>
      <c r="AV720">
        <v>-193</v>
      </c>
    </row>
    <row r="721" spans="1:48" x14ac:dyDescent="0.3">
      <c r="A721">
        <v>564</v>
      </c>
      <c r="B721">
        <v>44</v>
      </c>
      <c r="C721">
        <v>-12</v>
      </c>
      <c r="D721">
        <v>92</v>
      </c>
      <c r="Y721">
        <v>608</v>
      </c>
      <c r="Z721">
        <v>4</v>
      </c>
      <c r="AA721">
        <v>-300</v>
      </c>
      <c r="AB721">
        <v>191</v>
      </c>
      <c r="AS721">
        <v>315</v>
      </c>
      <c r="AT721">
        <v>-8</v>
      </c>
      <c r="AU721">
        <v>-316</v>
      </c>
      <c r="AV721">
        <v>-192</v>
      </c>
    </row>
    <row r="722" spans="1:48" x14ac:dyDescent="0.3">
      <c r="A722">
        <v>564</v>
      </c>
      <c r="B722">
        <v>44</v>
      </c>
      <c r="C722">
        <v>-12</v>
      </c>
      <c r="D722">
        <v>90</v>
      </c>
      <c r="Y722">
        <v>608</v>
      </c>
      <c r="Z722">
        <v>4</v>
      </c>
      <c r="AA722">
        <v>-292</v>
      </c>
      <c r="AB722">
        <v>190</v>
      </c>
      <c r="AS722">
        <v>315</v>
      </c>
      <c r="AT722">
        <v>-8</v>
      </c>
      <c r="AU722">
        <v>-316</v>
      </c>
      <c r="AV722">
        <v>-194</v>
      </c>
    </row>
    <row r="723" spans="1:48" x14ac:dyDescent="0.3">
      <c r="A723">
        <v>565</v>
      </c>
      <c r="B723">
        <v>44</v>
      </c>
      <c r="C723">
        <v>-12</v>
      </c>
      <c r="D723">
        <v>89</v>
      </c>
      <c r="Y723">
        <v>608</v>
      </c>
      <c r="Z723">
        <v>4</v>
      </c>
      <c r="AA723">
        <v>-292</v>
      </c>
      <c r="AB723">
        <v>191</v>
      </c>
      <c r="AS723">
        <v>315</v>
      </c>
      <c r="AT723">
        <v>8</v>
      </c>
      <c r="AU723">
        <v>-284</v>
      </c>
      <c r="AV723">
        <v>-194</v>
      </c>
    </row>
    <row r="724" spans="1:48" x14ac:dyDescent="0.3">
      <c r="A724">
        <v>566</v>
      </c>
      <c r="B724">
        <v>44</v>
      </c>
      <c r="C724">
        <v>-12</v>
      </c>
      <c r="D724">
        <v>90</v>
      </c>
      <c r="Y724">
        <v>608</v>
      </c>
      <c r="Z724">
        <v>4</v>
      </c>
      <c r="AA724">
        <v>-292</v>
      </c>
      <c r="AB724">
        <v>192</v>
      </c>
      <c r="AS724">
        <v>315</v>
      </c>
      <c r="AT724">
        <v>8</v>
      </c>
      <c r="AU724">
        <v>-284</v>
      </c>
      <c r="AV724">
        <v>-193</v>
      </c>
    </row>
    <row r="725" spans="1:48" x14ac:dyDescent="0.3">
      <c r="A725">
        <v>567</v>
      </c>
      <c r="B725">
        <v>48</v>
      </c>
      <c r="C725">
        <v>-4</v>
      </c>
      <c r="D725">
        <v>94</v>
      </c>
      <c r="Y725">
        <v>608</v>
      </c>
      <c r="Z725">
        <v>4</v>
      </c>
      <c r="AA725">
        <v>-292</v>
      </c>
      <c r="AB725">
        <v>195</v>
      </c>
      <c r="AS725">
        <v>317</v>
      </c>
      <c r="AT725">
        <v>8</v>
      </c>
      <c r="AU725">
        <v>-284</v>
      </c>
      <c r="AV725">
        <v>-193</v>
      </c>
    </row>
    <row r="726" spans="1:48" x14ac:dyDescent="0.3">
      <c r="A726">
        <v>567</v>
      </c>
      <c r="B726">
        <v>48</v>
      </c>
      <c r="C726">
        <v>-4</v>
      </c>
      <c r="D726">
        <v>91</v>
      </c>
      <c r="Y726">
        <v>607</v>
      </c>
      <c r="Z726">
        <v>4</v>
      </c>
      <c r="AA726">
        <v>-292</v>
      </c>
      <c r="AB726">
        <v>190</v>
      </c>
      <c r="AS726">
        <v>317</v>
      </c>
      <c r="AT726">
        <v>8</v>
      </c>
      <c r="AU726">
        <v>-284</v>
      </c>
      <c r="AV726">
        <v>-195</v>
      </c>
    </row>
    <row r="727" spans="1:48" x14ac:dyDescent="0.3">
      <c r="A727">
        <v>568</v>
      </c>
      <c r="B727">
        <v>48</v>
      </c>
      <c r="C727">
        <v>-4</v>
      </c>
      <c r="D727">
        <v>89</v>
      </c>
      <c r="Y727">
        <v>607</v>
      </c>
      <c r="Z727">
        <v>4</v>
      </c>
      <c r="AA727">
        <v>-292</v>
      </c>
      <c r="AB727">
        <v>192</v>
      </c>
      <c r="AS727">
        <v>315</v>
      </c>
      <c r="AT727">
        <v>8</v>
      </c>
      <c r="AU727">
        <v>-284</v>
      </c>
      <c r="AV727">
        <v>-194</v>
      </c>
    </row>
    <row r="728" spans="1:48" x14ac:dyDescent="0.3">
      <c r="A728">
        <v>568</v>
      </c>
      <c r="B728">
        <v>48</v>
      </c>
      <c r="C728">
        <v>-4</v>
      </c>
      <c r="D728">
        <v>90</v>
      </c>
      <c r="Y728">
        <v>607</v>
      </c>
      <c r="Z728">
        <v>4</v>
      </c>
      <c r="AA728">
        <v>-292</v>
      </c>
      <c r="AB728">
        <v>191</v>
      </c>
      <c r="AS728">
        <v>316</v>
      </c>
      <c r="AT728">
        <v>8</v>
      </c>
      <c r="AU728">
        <v>-284</v>
      </c>
      <c r="AV728">
        <v>-195</v>
      </c>
    </row>
    <row r="729" spans="1:48" x14ac:dyDescent="0.3">
      <c r="A729">
        <v>569</v>
      </c>
      <c r="B729">
        <v>48</v>
      </c>
      <c r="C729">
        <v>-4</v>
      </c>
      <c r="D729">
        <v>91</v>
      </c>
      <c r="Y729">
        <v>607</v>
      </c>
      <c r="Z729">
        <v>4</v>
      </c>
      <c r="AA729">
        <v>-292</v>
      </c>
      <c r="AB729">
        <v>197</v>
      </c>
      <c r="AS729">
        <v>316</v>
      </c>
      <c r="AT729">
        <v>8</v>
      </c>
      <c r="AU729">
        <v>-284</v>
      </c>
      <c r="AV729">
        <v>-193</v>
      </c>
    </row>
    <row r="730" spans="1:48" x14ac:dyDescent="0.3">
      <c r="A730">
        <v>570</v>
      </c>
      <c r="B730">
        <v>48</v>
      </c>
      <c r="C730">
        <v>-4</v>
      </c>
      <c r="D730">
        <v>89</v>
      </c>
      <c r="Y730">
        <v>607</v>
      </c>
      <c r="Z730">
        <v>4</v>
      </c>
      <c r="AA730">
        <v>-292</v>
      </c>
      <c r="AB730">
        <v>186</v>
      </c>
      <c r="AS730">
        <v>316</v>
      </c>
      <c r="AT730">
        <v>8</v>
      </c>
      <c r="AU730">
        <v>-284</v>
      </c>
      <c r="AV730">
        <v>-194</v>
      </c>
    </row>
    <row r="731" spans="1:48" x14ac:dyDescent="0.3">
      <c r="A731">
        <v>571</v>
      </c>
      <c r="B731">
        <v>48</v>
      </c>
      <c r="C731">
        <v>-4</v>
      </c>
      <c r="D731">
        <v>91</v>
      </c>
      <c r="Y731">
        <v>607</v>
      </c>
      <c r="Z731">
        <v>4</v>
      </c>
      <c r="AA731">
        <v>-292</v>
      </c>
      <c r="AB731">
        <v>191</v>
      </c>
      <c r="AS731">
        <v>315</v>
      </c>
      <c r="AT731">
        <v>8</v>
      </c>
      <c r="AU731">
        <v>-284</v>
      </c>
      <c r="AV731">
        <v>-194</v>
      </c>
    </row>
    <row r="732" spans="1:48" x14ac:dyDescent="0.3">
      <c r="A732">
        <v>572</v>
      </c>
      <c r="B732">
        <v>48</v>
      </c>
      <c r="C732">
        <v>-4</v>
      </c>
      <c r="D732">
        <v>91</v>
      </c>
      <c r="Y732">
        <v>607</v>
      </c>
      <c r="Z732">
        <v>4</v>
      </c>
      <c r="AA732">
        <v>-292</v>
      </c>
      <c r="AB732">
        <v>193</v>
      </c>
      <c r="AS732">
        <v>315</v>
      </c>
      <c r="AT732">
        <v>8</v>
      </c>
      <c r="AU732">
        <v>-284</v>
      </c>
      <c r="AV732">
        <v>-192</v>
      </c>
    </row>
    <row r="733" spans="1:48" x14ac:dyDescent="0.3">
      <c r="A733">
        <v>572</v>
      </c>
      <c r="B733">
        <v>48</v>
      </c>
      <c r="C733">
        <v>-4</v>
      </c>
      <c r="D733">
        <v>90</v>
      </c>
      <c r="Y733">
        <v>607</v>
      </c>
      <c r="Z733">
        <v>4</v>
      </c>
      <c r="AA733">
        <v>-292</v>
      </c>
      <c r="AB733">
        <v>194</v>
      </c>
      <c r="AS733">
        <v>315</v>
      </c>
      <c r="AT733">
        <v>8</v>
      </c>
      <c r="AU733">
        <v>-284</v>
      </c>
      <c r="AV733">
        <v>-194</v>
      </c>
    </row>
    <row r="734" spans="1:48" x14ac:dyDescent="0.3">
      <c r="A734">
        <v>573</v>
      </c>
      <c r="B734">
        <v>48</v>
      </c>
      <c r="C734">
        <v>-4</v>
      </c>
      <c r="D734">
        <v>89</v>
      </c>
      <c r="Y734">
        <v>607</v>
      </c>
      <c r="Z734">
        <v>4</v>
      </c>
      <c r="AA734">
        <v>-292</v>
      </c>
      <c r="AB734">
        <v>193</v>
      </c>
      <c r="AS734">
        <v>315</v>
      </c>
      <c r="AT734">
        <v>8</v>
      </c>
      <c r="AU734">
        <v>-284</v>
      </c>
      <c r="AV734">
        <v>-194</v>
      </c>
    </row>
    <row r="735" spans="1:48" x14ac:dyDescent="0.3">
      <c r="A735">
        <v>573</v>
      </c>
      <c r="B735">
        <v>48</v>
      </c>
      <c r="C735">
        <v>-4</v>
      </c>
      <c r="D735">
        <v>93</v>
      </c>
      <c r="Y735">
        <v>607</v>
      </c>
      <c r="Z735">
        <v>4</v>
      </c>
      <c r="AA735">
        <v>-292</v>
      </c>
      <c r="AB735">
        <v>191</v>
      </c>
      <c r="AS735">
        <v>315</v>
      </c>
      <c r="AT735">
        <v>8</v>
      </c>
      <c r="AU735">
        <v>-284</v>
      </c>
      <c r="AV735">
        <v>-194</v>
      </c>
    </row>
    <row r="736" spans="1:48" x14ac:dyDescent="0.3">
      <c r="A736">
        <v>575</v>
      </c>
      <c r="B736">
        <v>48</v>
      </c>
      <c r="C736">
        <v>-4</v>
      </c>
      <c r="D736">
        <v>91</v>
      </c>
      <c r="Y736">
        <v>607</v>
      </c>
      <c r="Z736">
        <v>4</v>
      </c>
      <c r="AA736">
        <v>-292</v>
      </c>
      <c r="AB736">
        <v>193</v>
      </c>
      <c r="AS736">
        <v>315</v>
      </c>
      <c r="AT736">
        <v>8</v>
      </c>
      <c r="AU736">
        <v>-284</v>
      </c>
      <c r="AV736">
        <v>-195</v>
      </c>
    </row>
    <row r="737" spans="1:48" x14ac:dyDescent="0.3">
      <c r="A737">
        <v>576</v>
      </c>
      <c r="B737">
        <v>48</v>
      </c>
      <c r="C737">
        <v>-4</v>
      </c>
      <c r="D737">
        <v>89</v>
      </c>
      <c r="Y737">
        <v>607</v>
      </c>
      <c r="Z737">
        <v>4</v>
      </c>
      <c r="AA737">
        <v>-292</v>
      </c>
      <c r="AB737">
        <v>192</v>
      </c>
      <c r="AS737">
        <v>317</v>
      </c>
      <c r="AT737">
        <v>8</v>
      </c>
      <c r="AU737">
        <v>-284</v>
      </c>
      <c r="AV737">
        <v>-194</v>
      </c>
    </row>
    <row r="738" spans="1:48" x14ac:dyDescent="0.3">
      <c r="A738">
        <v>577</v>
      </c>
      <c r="B738">
        <v>48</v>
      </c>
      <c r="C738">
        <v>-4</v>
      </c>
      <c r="D738">
        <v>89</v>
      </c>
      <c r="Y738">
        <v>607</v>
      </c>
      <c r="Z738">
        <v>-4</v>
      </c>
      <c r="AA738">
        <v>-308</v>
      </c>
      <c r="AB738">
        <v>193</v>
      </c>
      <c r="AS738">
        <v>317</v>
      </c>
      <c r="AT738">
        <v>8</v>
      </c>
      <c r="AU738">
        <v>-284</v>
      </c>
      <c r="AV738">
        <v>-195</v>
      </c>
    </row>
    <row r="739" spans="1:48" x14ac:dyDescent="0.3">
      <c r="A739">
        <v>577</v>
      </c>
      <c r="B739">
        <v>48</v>
      </c>
      <c r="C739">
        <v>-4</v>
      </c>
      <c r="D739">
        <v>90</v>
      </c>
      <c r="Y739">
        <v>607</v>
      </c>
      <c r="Z739">
        <v>-4</v>
      </c>
      <c r="AA739">
        <v>-308</v>
      </c>
      <c r="AB739">
        <v>194</v>
      </c>
      <c r="AS739">
        <v>317</v>
      </c>
      <c r="AT739">
        <v>8</v>
      </c>
      <c r="AU739">
        <v>-284</v>
      </c>
      <c r="AV739">
        <v>-194</v>
      </c>
    </row>
    <row r="740" spans="1:48" x14ac:dyDescent="0.3">
      <c r="A740">
        <v>578</v>
      </c>
      <c r="B740">
        <v>48</v>
      </c>
      <c r="C740">
        <v>-4</v>
      </c>
      <c r="D740">
        <v>91</v>
      </c>
      <c r="Y740">
        <v>608</v>
      </c>
      <c r="Z740">
        <v>-4</v>
      </c>
      <c r="AA740">
        <v>-308</v>
      </c>
      <c r="AB740">
        <v>195</v>
      </c>
      <c r="AS740">
        <v>316</v>
      </c>
      <c r="AT740">
        <v>8</v>
      </c>
      <c r="AU740">
        <v>-284</v>
      </c>
      <c r="AV740">
        <v>-194</v>
      </c>
    </row>
    <row r="741" spans="1:48" x14ac:dyDescent="0.3">
      <c r="A741">
        <v>578</v>
      </c>
      <c r="B741">
        <v>48</v>
      </c>
      <c r="C741">
        <v>-4</v>
      </c>
      <c r="D741">
        <v>87</v>
      </c>
      <c r="Y741">
        <v>607</v>
      </c>
      <c r="Z741">
        <v>-4</v>
      </c>
      <c r="AA741">
        <v>-308</v>
      </c>
      <c r="AB741">
        <v>194</v>
      </c>
      <c r="AS741">
        <v>316</v>
      </c>
      <c r="AT741">
        <v>8</v>
      </c>
      <c r="AU741">
        <v>-284</v>
      </c>
      <c r="AV741">
        <v>-193</v>
      </c>
    </row>
    <row r="742" spans="1:48" x14ac:dyDescent="0.3">
      <c r="A742">
        <v>579</v>
      </c>
      <c r="B742">
        <v>40</v>
      </c>
      <c r="C742">
        <v>-20</v>
      </c>
      <c r="D742">
        <v>94</v>
      </c>
      <c r="Y742">
        <v>607</v>
      </c>
      <c r="Z742">
        <v>-4</v>
      </c>
      <c r="AA742">
        <v>-308</v>
      </c>
      <c r="AB742">
        <v>195</v>
      </c>
      <c r="AS742">
        <v>316</v>
      </c>
      <c r="AT742">
        <v>8</v>
      </c>
      <c r="AU742">
        <v>-284</v>
      </c>
      <c r="AV742">
        <v>-193</v>
      </c>
    </row>
    <row r="743" spans="1:48" x14ac:dyDescent="0.3">
      <c r="A743">
        <v>580</v>
      </c>
      <c r="B743">
        <v>40</v>
      </c>
      <c r="C743">
        <v>-20</v>
      </c>
      <c r="D743">
        <v>92</v>
      </c>
      <c r="Y743">
        <v>607</v>
      </c>
      <c r="Z743">
        <v>-4</v>
      </c>
      <c r="AA743">
        <v>-308</v>
      </c>
      <c r="AB743">
        <v>194</v>
      </c>
      <c r="AS743">
        <v>316</v>
      </c>
      <c r="AT743">
        <v>8</v>
      </c>
      <c r="AU743">
        <v>-284</v>
      </c>
      <c r="AV743">
        <v>-193</v>
      </c>
    </row>
    <row r="744" spans="1:48" x14ac:dyDescent="0.3">
      <c r="A744">
        <v>580</v>
      </c>
      <c r="B744">
        <v>40</v>
      </c>
      <c r="C744">
        <v>-20</v>
      </c>
      <c r="D744">
        <v>91</v>
      </c>
      <c r="Y744">
        <v>607</v>
      </c>
      <c r="Z744">
        <v>-4</v>
      </c>
      <c r="AA744">
        <v>-308</v>
      </c>
      <c r="AB744">
        <v>194</v>
      </c>
      <c r="AS744">
        <v>316</v>
      </c>
      <c r="AT744">
        <v>8</v>
      </c>
      <c r="AU744">
        <v>-284</v>
      </c>
      <c r="AV744">
        <v>-193</v>
      </c>
    </row>
    <row r="745" spans="1:48" x14ac:dyDescent="0.3">
      <c r="A745">
        <v>581</v>
      </c>
      <c r="B745">
        <v>40</v>
      </c>
      <c r="C745">
        <v>-20</v>
      </c>
      <c r="D745">
        <v>91</v>
      </c>
      <c r="Y745">
        <v>607</v>
      </c>
      <c r="Z745">
        <v>-4</v>
      </c>
      <c r="AA745">
        <v>-308</v>
      </c>
      <c r="AB745">
        <v>193</v>
      </c>
      <c r="AS745">
        <v>316</v>
      </c>
      <c r="AT745">
        <v>8</v>
      </c>
      <c r="AU745">
        <v>-284</v>
      </c>
      <c r="AV745">
        <v>-192</v>
      </c>
    </row>
    <row r="746" spans="1:48" x14ac:dyDescent="0.3">
      <c r="A746">
        <v>582</v>
      </c>
      <c r="B746">
        <v>40</v>
      </c>
      <c r="C746">
        <v>-20</v>
      </c>
      <c r="D746">
        <v>90</v>
      </c>
      <c r="Y746">
        <v>607</v>
      </c>
      <c r="Z746">
        <v>-4</v>
      </c>
      <c r="AA746">
        <v>-308</v>
      </c>
      <c r="AB746">
        <v>194</v>
      </c>
      <c r="AS746">
        <v>317</v>
      </c>
      <c r="AT746">
        <v>8</v>
      </c>
      <c r="AU746">
        <v>-284</v>
      </c>
      <c r="AV746">
        <v>-194</v>
      </c>
    </row>
    <row r="747" spans="1:48" x14ac:dyDescent="0.3">
      <c r="A747">
        <v>583</v>
      </c>
      <c r="B747">
        <v>40</v>
      </c>
      <c r="C747">
        <v>-20</v>
      </c>
      <c r="D747">
        <v>90</v>
      </c>
      <c r="Y747">
        <v>607</v>
      </c>
      <c r="Z747">
        <v>-4</v>
      </c>
      <c r="AA747">
        <v>-308</v>
      </c>
      <c r="AB747">
        <v>193</v>
      </c>
      <c r="AS747">
        <v>317</v>
      </c>
      <c r="AT747">
        <v>8</v>
      </c>
      <c r="AU747">
        <v>-284</v>
      </c>
      <c r="AV747">
        <v>-193</v>
      </c>
    </row>
    <row r="748" spans="1:48" x14ac:dyDescent="0.3">
      <c r="A748">
        <v>583</v>
      </c>
      <c r="B748">
        <v>40</v>
      </c>
      <c r="C748">
        <v>-20</v>
      </c>
      <c r="D748">
        <v>90</v>
      </c>
      <c r="Y748">
        <v>607</v>
      </c>
      <c r="Z748">
        <v>-4</v>
      </c>
      <c r="AA748">
        <v>-308</v>
      </c>
      <c r="AB748">
        <v>193</v>
      </c>
      <c r="AS748">
        <v>316</v>
      </c>
      <c r="AT748">
        <v>8</v>
      </c>
      <c r="AU748">
        <v>-284</v>
      </c>
      <c r="AV748">
        <v>-195</v>
      </c>
    </row>
    <row r="749" spans="1:48" x14ac:dyDescent="0.3">
      <c r="A749">
        <v>583</v>
      </c>
      <c r="B749">
        <v>40</v>
      </c>
      <c r="C749">
        <v>-20</v>
      </c>
      <c r="D749">
        <v>89</v>
      </c>
      <c r="Y749">
        <v>607</v>
      </c>
      <c r="Z749">
        <v>-4</v>
      </c>
      <c r="AA749">
        <v>-308</v>
      </c>
      <c r="AB749">
        <v>193</v>
      </c>
      <c r="AS749">
        <v>316</v>
      </c>
      <c r="AT749">
        <v>8</v>
      </c>
      <c r="AU749">
        <v>-284</v>
      </c>
      <c r="AV749">
        <v>-193</v>
      </c>
    </row>
    <row r="750" spans="1:48" x14ac:dyDescent="0.3">
      <c r="A750">
        <v>585</v>
      </c>
      <c r="B750">
        <v>40</v>
      </c>
      <c r="C750">
        <v>-20</v>
      </c>
      <c r="D750">
        <v>89</v>
      </c>
      <c r="Y750">
        <v>607</v>
      </c>
      <c r="Z750">
        <v>-4</v>
      </c>
      <c r="AA750">
        <v>-308</v>
      </c>
      <c r="AB750">
        <v>193</v>
      </c>
      <c r="AS750">
        <v>316</v>
      </c>
      <c r="AT750">
        <v>8</v>
      </c>
      <c r="AU750">
        <v>-284</v>
      </c>
      <c r="AV750">
        <v>-194</v>
      </c>
    </row>
    <row r="751" spans="1:48" x14ac:dyDescent="0.3">
      <c r="A751">
        <v>585</v>
      </c>
      <c r="B751">
        <v>40</v>
      </c>
      <c r="C751">
        <v>-20</v>
      </c>
      <c r="D751">
        <v>91</v>
      </c>
      <c r="Y751">
        <v>607</v>
      </c>
      <c r="Z751">
        <v>-4</v>
      </c>
      <c r="AA751">
        <v>-308</v>
      </c>
      <c r="AB751">
        <v>192</v>
      </c>
      <c r="AS751">
        <v>316</v>
      </c>
      <c r="AT751">
        <v>8</v>
      </c>
      <c r="AU751">
        <v>-284</v>
      </c>
      <c r="AV751">
        <v>-191</v>
      </c>
    </row>
    <row r="752" spans="1:48" x14ac:dyDescent="0.3">
      <c r="A752">
        <v>586</v>
      </c>
      <c r="B752">
        <v>40</v>
      </c>
      <c r="C752">
        <v>-20</v>
      </c>
      <c r="D752">
        <v>90</v>
      </c>
      <c r="Y752">
        <v>607</v>
      </c>
      <c r="Z752">
        <v>-4</v>
      </c>
      <c r="AA752">
        <v>-308</v>
      </c>
      <c r="AB752">
        <v>194</v>
      </c>
      <c r="AS752">
        <v>316</v>
      </c>
      <c r="AT752">
        <v>8</v>
      </c>
      <c r="AU752">
        <v>-284</v>
      </c>
      <c r="AV752">
        <v>-193</v>
      </c>
    </row>
    <row r="753" spans="1:48" x14ac:dyDescent="0.3">
      <c r="A753">
        <v>587</v>
      </c>
      <c r="B753">
        <v>40</v>
      </c>
      <c r="C753">
        <v>-20</v>
      </c>
      <c r="D753">
        <v>90</v>
      </c>
      <c r="Y753">
        <v>607</v>
      </c>
      <c r="Z753">
        <v>-4</v>
      </c>
      <c r="AA753">
        <v>-308</v>
      </c>
      <c r="AB753">
        <v>193</v>
      </c>
      <c r="AS753">
        <v>316</v>
      </c>
      <c r="AT753">
        <v>8</v>
      </c>
      <c r="AU753">
        <v>-284</v>
      </c>
      <c r="AV753">
        <v>-192</v>
      </c>
    </row>
    <row r="754" spans="1:48" x14ac:dyDescent="0.3">
      <c r="A754">
        <v>587</v>
      </c>
      <c r="B754">
        <v>40</v>
      </c>
      <c r="C754">
        <v>-20</v>
      </c>
      <c r="D754">
        <v>89</v>
      </c>
      <c r="Y754">
        <v>607</v>
      </c>
      <c r="Z754">
        <v>-4</v>
      </c>
      <c r="AA754">
        <v>-308</v>
      </c>
      <c r="AB754">
        <v>194</v>
      </c>
      <c r="AS754">
        <v>315</v>
      </c>
      <c r="AT754">
        <v>8</v>
      </c>
      <c r="AU754">
        <v>-284</v>
      </c>
      <c r="AV754">
        <v>-191</v>
      </c>
    </row>
    <row r="755" spans="1:48" x14ac:dyDescent="0.3">
      <c r="A755">
        <v>587</v>
      </c>
      <c r="B755">
        <v>40</v>
      </c>
      <c r="C755">
        <v>-20</v>
      </c>
      <c r="D755">
        <v>91</v>
      </c>
      <c r="Y755">
        <v>607</v>
      </c>
      <c r="Z755">
        <v>0</v>
      </c>
      <c r="AA755">
        <v>-300</v>
      </c>
      <c r="AB755">
        <v>193</v>
      </c>
      <c r="AS755">
        <v>314</v>
      </c>
      <c r="AT755">
        <v>8</v>
      </c>
      <c r="AU755">
        <v>-284</v>
      </c>
      <c r="AV755">
        <v>-191</v>
      </c>
    </row>
    <row r="756" spans="1:48" x14ac:dyDescent="0.3">
      <c r="A756">
        <v>587</v>
      </c>
      <c r="B756">
        <v>40</v>
      </c>
      <c r="C756">
        <v>-20</v>
      </c>
      <c r="D756">
        <v>90</v>
      </c>
      <c r="Y756">
        <v>607</v>
      </c>
      <c r="Z756">
        <v>0</v>
      </c>
      <c r="AA756">
        <v>-300</v>
      </c>
      <c r="AB756">
        <v>195</v>
      </c>
      <c r="AS756">
        <v>317</v>
      </c>
      <c r="AT756">
        <v>0</v>
      </c>
      <c r="AU756">
        <v>-300</v>
      </c>
      <c r="AV756">
        <v>-190</v>
      </c>
    </row>
    <row r="757" spans="1:48" x14ac:dyDescent="0.3">
      <c r="A757">
        <v>589</v>
      </c>
      <c r="B757">
        <v>40</v>
      </c>
      <c r="C757">
        <v>-20</v>
      </c>
      <c r="D757">
        <v>91</v>
      </c>
      <c r="Y757">
        <v>608</v>
      </c>
      <c r="Z757">
        <v>0</v>
      </c>
      <c r="AA757">
        <v>-300</v>
      </c>
      <c r="AB757">
        <v>194</v>
      </c>
      <c r="AS757">
        <v>316</v>
      </c>
      <c r="AT757">
        <v>0</v>
      </c>
      <c r="AU757">
        <v>-300</v>
      </c>
      <c r="AV757">
        <v>-189</v>
      </c>
    </row>
    <row r="758" spans="1:48" x14ac:dyDescent="0.3">
      <c r="A758">
        <v>590</v>
      </c>
      <c r="B758">
        <v>44</v>
      </c>
      <c r="C758">
        <v>-20</v>
      </c>
      <c r="D758">
        <v>91</v>
      </c>
      <c r="Y758">
        <v>608</v>
      </c>
      <c r="Z758">
        <v>0</v>
      </c>
      <c r="AA758">
        <v>-300</v>
      </c>
      <c r="AB758">
        <v>195</v>
      </c>
      <c r="AS758">
        <v>316</v>
      </c>
      <c r="AT758">
        <v>0</v>
      </c>
      <c r="AU758">
        <v>-300</v>
      </c>
      <c r="AV758">
        <v>-190</v>
      </c>
    </row>
    <row r="759" spans="1:48" x14ac:dyDescent="0.3">
      <c r="A759">
        <v>590</v>
      </c>
      <c r="B759">
        <v>44</v>
      </c>
      <c r="C759">
        <v>-12</v>
      </c>
      <c r="D759">
        <v>90</v>
      </c>
      <c r="Y759">
        <v>607</v>
      </c>
      <c r="Z759">
        <v>0</v>
      </c>
      <c r="AA759">
        <v>-300</v>
      </c>
      <c r="AB759">
        <v>194</v>
      </c>
      <c r="AS759">
        <v>316</v>
      </c>
      <c r="AT759">
        <v>0</v>
      </c>
      <c r="AU759">
        <v>-300</v>
      </c>
      <c r="AV759">
        <v>-191</v>
      </c>
    </row>
    <row r="760" spans="1:48" x14ac:dyDescent="0.3">
      <c r="A760">
        <v>591</v>
      </c>
      <c r="B760">
        <v>44</v>
      </c>
      <c r="C760">
        <v>-12</v>
      </c>
      <c r="D760">
        <v>89</v>
      </c>
      <c r="Y760">
        <v>607</v>
      </c>
      <c r="Z760">
        <v>0</v>
      </c>
      <c r="AA760">
        <v>-300</v>
      </c>
      <c r="AB760">
        <v>194</v>
      </c>
      <c r="AS760">
        <v>316</v>
      </c>
      <c r="AT760">
        <v>0</v>
      </c>
      <c r="AU760">
        <v>-300</v>
      </c>
      <c r="AV760">
        <v>-190</v>
      </c>
    </row>
    <row r="761" spans="1:48" x14ac:dyDescent="0.3">
      <c r="A761">
        <v>592</v>
      </c>
      <c r="B761">
        <v>44</v>
      </c>
      <c r="C761">
        <v>-12</v>
      </c>
      <c r="D761">
        <v>91</v>
      </c>
      <c r="Y761">
        <v>606</v>
      </c>
      <c r="Z761">
        <v>0</v>
      </c>
      <c r="AA761">
        <v>-300</v>
      </c>
      <c r="AB761">
        <v>191</v>
      </c>
      <c r="AS761">
        <v>314</v>
      </c>
      <c r="AT761">
        <v>0</v>
      </c>
      <c r="AU761">
        <v>-300</v>
      </c>
      <c r="AV761">
        <v>-188</v>
      </c>
    </row>
    <row r="762" spans="1:48" x14ac:dyDescent="0.3">
      <c r="A762">
        <v>593</v>
      </c>
      <c r="B762">
        <v>44</v>
      </c>
      <c r="C762">
        <v>-12</v>
      </c>
      <c r="D762">
        <v>91</v>
      </c>
      <c r="Y762">
        <v>607</v>
      </c>
      <c r="Z762">
        <v>0</v>
      </c>
      <c r="AA762">
        <v>-300</v>
      </c>
      <c r="AB762">
        <v>193</v>
      </c>
      <c r="AS762">
        <v>317</v>
      </c>
      <c r="AT762">
        <v>0</v>
      </c>
      <c r="AU762">
        <v>-300</v>
      </c>
      <c r="AV762">
        <v>-189</v>
      </c>
    </row>
    <row r="763" spans="1:48" x14ac:dyDescent="0.3">
      <c r="A763">
        <v>593</v>
      </c>
      <c r="B763">
        <v>44</v>
      </c>
      <c r="C763">
        <v>-12</v>
      </c>
      <c r="D763">
        <v>91</v>
      </c>
      <c r="Y763">
        <v>607</v>
      </c>
      <c r="Z763">
        <v>0</v>
      </c>
      <c r="AA763">
        <v>-300</v>
      </c>
      <c r="AB763">
        <v>192</v>
      </c>
      <c r="AS763">
        <v>317</v>
      </c>
      <c r="AT763">
        <v>0</v>
      </c>
      <c r="AU763">
        <v>-300</v>
      </c>
      <c r="AV763">
        <v>-189</v>
      </c>
    </row>
    <row r="764" spans="1:48" x14ac:dyDescent="0.3">
      <c r="A764">
        <v>593</v>
      </c>
      <c r="B764">
        <v>44</v>
      </c>
      <c r="C764">
        <v>-12</v>
      </c>
      <c r="D764">
        <v>89</v>
      </c>
      <c r="Y764">
        <v>607</v>
      </c>
      <c r="Z764">
        <v>0</v>
      </c>
      <c r="AA764">
        <v>-300</v>
      </c>
      <c r="AB764">
        <v>195</v>
      </c>
      <c r="AS764">
        <v>316</v>
      </c>
      <c r="AT764">
        <v>0</v>
      </c>
      <c r="AU764">
        <v>-300</v>
      </c>
      <c r="AV764">
        <v>-192</v>
      </c>
    </row>
    <row r="765" spans="1:48" x14ac:dyDescent="0.3">
      <c r="A765">
        <v>594</v>
      </c>
      <c r="B765">
        <v>44</v>
      </c>
      <c r="C765">
        <v>-12</v>
      </c>
      <c r="D765">
        <v>89</v>
      </c>
      <c r="Y765">
        <v>607</v>
      </c>
      <c r="Z765">
        <v>0</v>
      </c>
      <c r="AA765">
        <v>-300</v>
      </c>
      <c r="AB765">
        <v>193</v>
      </c>
      <c r="AS765">
        <v>316</v>
      </c>
      <c r="AT765">
        <v>0</v>
      </c>
      <c r="AU765">
        <v>-300</v>
      </c>
      <c r="AV765">
        <v>-189</v>
      </c>
    </row>
    <row r="766" spans="1:48" x14ac:dyDescent="0.3">
      <c r="A766">
        <v>594</v>
      </c>
      <c r="B766">
        <v>44</v>
      </c>
      <c r="C766">
        <v>-12</v>
      </c>
      <c r="D766">
        <v>91</v>
      </c>
      <c r="Y766">
        <v>607</v>
      </c>
      <c r="Z766">
        <v>0</v>
      </c>
      <c r="AA766">
        <v>-300</v>
      </c>
      <c r="AB766">
        <v>193</v>
      </c>
      <c r="AS766">
        <v>316</v>
      </c>
      <c r="AT766">
        <v>0</v>
      </c>
      <c r="AU766">
        <v>-300</v>
      </c>
      <c r="AV766">
        <v>-188</v>
      </c>
    </row>
    <row r="767" spans="1:48" x14ac:dyDescent="0.3">
      <c r="A767">
        <v>595</v>
      </c>
      <c r="B767">
        <v>44</v>
      </c>
      <c r="C767">
        <v>-12</v>
      </c>
      <c r="D767">
        <v>91</v>
      </c>
      <c r="Y767">
        <v>607</v>
      </c>
      <c r="Z767">
        <v>0</v>
      </c>
      <c r="AA767">
        <v>-300</v>
      </c>
      <c r="AB767">
        <v>193</v>
      </c>
      <c r="AS767">
        <v>316</v>
      </c>
      <c r="AT767">
        <v>0</v>
      </c>
      <c r="AU767">
        <v>-300</v>
      </c>
      <c r="AV767">
        <v>-188</v>
      </c>
    </row>
    <row r="768" spans="1:48" x14ac:dyDescent="0.3">
      <c r="A768">
        <v>597</v>
      </c>
      <c r="B768">
        <v>44</v>
      </c>
      <c r="C768">
        <v>-12</v>
      </c>
      <c r="D768">
        <v>88</v>
      </c>
      <c r="Y768">
        <v>608</v>
      </c>
      <c r="Z768">
        <v>0</v>
      </c>
      <c r="AA768">
        <v>-300</v>
      </c>
      <c r="AB768">
        <v>193</v>
      </c>
      <c r="AS768">
        <v>316</v>
      </c>
      <c r="AT768">
        <v>0</v>
      </c>
      <c r="AU768">
        <v>-300</v>
      </c>
      <c r="AV768">
        <v>-188</v>
      </c>
    </row>
    <row r="769" spans="1:48" x14ac:dyDescent="0.3">
      <c r="A769">
        <v>597</v>
      </c>
      <c r="B769">
        <v>44</v>
      </c>
      <c r="C769">
        <v>-12</v>
      </c>
      <c r="D769">
        <v>89</v>
      </c>
      <c r="Y769">
        <v>608</v>
      </c>
      <c r="Z769">
        <v>0</v>
      </c>
      <c r="AA769">
        <v>-300</v>
      </c>
      <c r="AB769">
        <v>194</v>
      </c>
      <c r="AS769">
        <v>314</v>
      </c>
      <c r="AT769">
        <v>0</v>
      </c>
      <c r="AU769">
        <v>-300</v>
      </c>
      <c r="AV769">
        <v>-188</v>
      </c>
    </row>
    <row r="770" spans="1:48" x14ac:dyDescent="0.3">
      <c r="A770">
        <v>598</v>
      </c>
      <c r="B770">
        <v>44</v>
      </c>
      <c r="C770">
        <v>-12</v>
      </c>
      <c r="D770">
        <v>91</v>
      </c>
      <c r="Y770">
        <v>608</v>
      </c>
      <c r="Z770">
        <v>0</v>
      </c>
      <c r="AA770">
        <v>-300</v>
      </c>
      <c r="AB770">
        <v>193</v>
      </c>
      <c r="AS770">
        <v>317</v>
      </c>
      <c r="AT770">
        <v>0</v>
      </c>
      <c r="AU770">
        <v>-300</v>
      </c>
      <c r="AV770">
        <v>-188</v>
      </c>
    </row>
    <row r="771" spans="1:48" x14ac:dyDescent="0.3">
      <c r="A771">
        <v>599</v>
      </c>
      <c r="B771">
        <v>44</v>
      </c>
      <c r="C771">
        <v>-12</v>
      </c>
      <c r="D771">
        <v>91</v>
      </c>
      <c r="Y771">
        <v>608</v>
      </c>
      <c r="Z771">
        <v>4</v>
      </c>
      <c r="AA771">
        <v>-300</v>
      </c>
      <c r="AB771">
        <v>192</v>
      </c>
      <c r="AS771">
        <v>316</v>
      </c>
      <c r="AT771">
        <v>0</v>
      </c>
      <c r="AU771">
        <v>-300</v>
      </c>
      <c r="AV771">
        <v>-188</v>
      </c>
    </row>
    <row r="772" spans="1:48" x14ac:dyDescent="0.3">
      <c r="A772">
        <v>599</v>
      </c>
      <c r="B772">
        <v>44</v>
      </c>
      <c r="C772">
        <v>-12</v>
      </c>
      <c r="D772">
        <v>90</v>
      </c>
      <c r="Y772">
        <v>607</v>
      </c>
      <c r="Z772">
        <v>4</v>
      </c>
      <c r="AA772">
        <v>-292</v>
      </c>
      <c r="AB772">
        <v>193</v>
      </c>
      <c r="AS772">
        <v>316</v>
      </c>
      <c r="AT772">
        <v>-4</v>
      </c>
      <c r="AU772">
        <v>-300</v>
      </c>
      <c r="AV772">
        <v>-188</v>
      </c>
    </row>
    <row r="773" spans="1:48" x14ac:dyDescent="0.3">
      <c r="A773">
        <v>599</v>
      </c>
      <c r="B773">
        <v>44</v>
      </c>
      <c r="C773">
        <v>-12</v>
      </c>
      <c r="D773">
        <v>91</v>
      </c>
      <c r="Y773">
        <v>607</v>
      </c>
      <c r="Z773">
        <v>4</v>
      </c>
      <c r="AA773">
        <v>-292</v>
      </c>
      <c r="AB773">
        <v>192</v>
      </c>
      <c r="AS773">
        <v>316</v>
      </c>
      <c r="AT773">
        <v>-4</v>
      </c>
      <c r="AU773">
        <v>-308</v>
      </c>
      <c r="AV773">
        <v>-189</v>
      </c>
    </row>
    <row r="774" spans="1:48" x14ac:dyDescent="0.3">
      <c r="A774">
        <v>599</v>
      </c>
      <c r="B774">
        <v>44</v>
      </c>
      <c r="C774">
        <v>-12</v>
      </c>
      <c r="D774">
        <v>91</v>
      </c>
      <c r="Y774">
        <v>607</v>
      </c>
      <c r="Z774">
        <v>4</v>
      </c>
      <c r="AA774">
        <v>-292</v>
      </c>
      <c r="AB774">
        <v>192</v>
      </c>
      <c r="AS774">
        <v>314</v>
      </c>
      <c r="AT774">
        <v>-4</v>
      </c>
      <c r="AU774">
        <v>-308</v>
      </c>
      <c r="AV774">
        <v>-192</v>
      </c>
    </row>
    <row r="775" spans="1:48" x14ac:dyDescent="0.3">
      <c r="A775">
        <v>601</v>
      </c>
      <c r="B775">
        <v>44</v>
      </c>
      <c r="C775">
        <v>-12</v>
      </c>
      <c r="D775">
        <v>89</v>
      </c>
      <c r="Y775">
        <v>607</v>
      </c>
      <c r="Z775">
        <v>4</v>
      </c>
      <c r="AA775">
        <v>-292</v>
      </c>
      <c r="AB775">
        <v>190</v>
      </c>
      <c r="AS775">
        <v>316</v>
      </c>
      <c r="AT775">
        <v>-4</v>
      </c>
      <c r="AU775">
        <v>-308</v>
      </c>
      <c r="AV775">
        <v>-190</v>
      </c>
    </row>
    <row r="776" spans="1:48" x14ac:dyDescent="0.3">
      <c r="A776">
        <v>603</v>
      </c>
      <c r="B776">
        <v>44</v>
      </c>
      <c r="C776">
        <v>-12</v>
      </c>
      <c r="D776">
        <v>89</v>
      </c>
      <c r="Y776">
        <v>607</v>
      </c>
      <c r="Z776">
        <v>4</v>
      </c>
      <c r="AA776">
        <v>-292</v>
      </c>
      <c r="AB776">
        <v>190</v>
      </c>
      <c r="AS776">
        <v>316</v>
      </c>
      <c r="AT776">
        <v>-4</v>
      </c>
      <c r="AU776">
        <v>-308</v>
      </c>
      <c r="AV776">
        <v>-191</v>
      </c>
    </row>
    <row r="777" spans="1:48" x14ac:dyDescent="0.3">
      <c r="A777">
        <v>603</v>
      </c>
      <c r="B777">
        <v>44</v>
      </c>
      <c r="C777">
        <v>-12</v>
      </c>
      <c r="D777">
        <v>91</v>
      </c>
      <c r="Y777">
        <v>607</v>
      </c>
      <c r="Z777">
        <v>4</v>
      </c>
      <c r="AA777">
        <v>-292</v>
      </c>
      <c r="AB777">
        <v>189</v>
      </c>
      <c r="AS777">
        <v>316</v>
      </c>
      <c r="AT777">
        <v>-4</v>
      </c>
      <c r="AU777">
        <v>-308</v>
      </c>
      <c r="AV777">
        <v>-190</v>
      </c>
    </row>
    <row r="778" spans="1:48" x14ac:dyDescent="0.3">
      <c r="A778">
        <v>604</v>
      </c>
      <c r="B778">
        <v>44</v>
      </c>
      <c r="C778">
        <v>-12</v>
      </c>
      <c r="D778">
        <v>84</v>
      </c>
      <c r="Y778">
        <v>608</v>
      </c>
      <c r="Z778">
        <v>4</v>
      </c>
      <c r="AA778">
        <v>-292</v>
      </c>
      <c r="AB778">
        <v>190</v>
      </c>
      <c r="AS778">
        <v>317</v>
      </c>
      <c r="AT778">
        <v>-4</v>
      </c>
      <c r="AU778">
        <v>-308</v>
      </c>
      <c r="AV778">
        <v>-191</v>
      </c>
    </row>
    <row r="779" spans="1:48" x14ac:dyDescent="0.3">
      <c r="A779">
        <v>604</v>
      </c>
      <c r="B779">
        <v>44</v>
      </c>
      <c r="C779">
        <v>-12</v>
      </c>
      <c r="D779">
        <v>94</v>
      </c>
      <c r="Y779">
        <v>608</v>
      </c>
      <c r="Z779">
        <v>4</v>
      </c>
      <c r="AA779">
        <v>-292</v>
      </c>
      <c r="AB779">
        <v>189</v>
      </c>
      <c r="AS779">
        <v>316</v>
      </c>
      <c r="AT779">
        <v>-4</v>
      </c>
      <c r="AU779">
        <v>-308</v>
      </c>
      <c r="AV779">
        <v>-192</v>
      </c>
    </row>
    <row r="780" spans="1:48" x14ac:dyDescent="0.3">
      <c r="A780">
        <v>605</v>
      </c>
      <c r="B780">
        <v>44</v>
      </c>
      <c r="C780">
        <v>-12</v>
      </c>
      <c r="D780">
        <v>87</v>
      </c>
      <c r="Y780">
        <v>608</v>
      </c>
      <c r="Z780">
        <v>4</v>
      </c>
      <c r="AA780">
        <v>-292</v>
      </c>
      <c r="AB780">
        <v>190</v>
      </c>
      <c r="AS780">
        <v>316</v>
      </c>
      <c r="AT780">
        <v>-4</v>
      </c>
      <c r="AU780">
        <v>-308</v>
      </c>
      <c r="AV780">
        <v>-191</v>
      </c>
    </row>
    <row r="781" spans="1:48" x14ac:dyDescent="0.3">
      <c r="A781">
        <v>606</v>
      </c>
      <c r="B781">
        <v>44</v>
      </c>
      <c r="C781">
        <v>-12</v>
      </c>
      <c r="D781">
        <v>90</v>
      </c>
      <c r="Y781">
        <v>608</v>
      </c>
      <c r="Z781">
        <v>4</v>
      </c>
      <c r="AA781">
        <v>-292</v>
      </c>
      <c r="AB781">
        <v>189</v>
      </c>
      <c r="AS781">
        <v>316</v>
      </c>
      <c r="AT781">
        <v>-4</v>
      </c>
      <c r="AU781">
        <v>-308</v>
      </c>
      <c r="AV781">
        <v>-190</v>
      </c>
    </row>
    <row r="782" spans="1:48" x14ac:dyDescent="0.3">
      <c r="A782">
        <v>606</v>
      </c>
      <c r="B782">
        <v>44</v>
      </c>
      <c r="C782">
        <v>-12</v>
      </c>
      <c r="D782">
        <v>90</v>
      </c>
      <c r="Y782">
        <v>608</v>
      </c>
      <c r="Z782">
        <v>4</v>
      </c>
      <c r="AA782">
        <v>-292</v>
      </c>
      <c r="AB782">
        <v>190</v>
      </c>
      <c r="AS782">
        <v>316</v>
      </c>
      <c r="AT782">
        <v>-4</v>
      </c>
      <c r="AU782">
        <v>-308</v>
      </c>
      <c r="AV782">
        <v>-190</v>
      </c>
    </row>
    <row r="783" spans="1:48" x14ac:dyDescent="0.3">
      <c r="A783">
        <v>607</v>
      </c>
      <c r="B783">
        <v>44</v>
      </c>
      <c r="C783">
        <v>-12</v>
      </c>
      <c r="D783">
        <v>89</v>
      </c>
      <c r="Y783">
        <v>607</v>
      </c>
      <c r="Z783">
        <v>4</v>
      </c>
      <c r="AA783">
        <v>-292</v>
      </c>
      <c r="AB783">
        <v>189</v>
      </c>
      <c r="AS783">
        <v>316</v>
      </c>
      <c r="AT783">
        <v>-4</v>
      </c>
      <c r="AU783">
        <v>-308</v>
      </c>
      <c r="AV783">
        <v>-191</v>
      </c>
    </row>
    <row r="784" spans="1:48" x14ac:dyDescent="0.3">
      <c r="A784">
        <v>607</v>
      </c>
      <c r="B784">
        <v>44</v>
      </c>
      <c r="C784">
        <v>-12</v>
      </c>
      <c r="D784">
        <v>90</v>
      </c>
      <c r="Y784">
        <v>607</v>
      </c>
      <c r="Z784">
        <v>4</v>
      </c>
      <c r="AA784">
        <v>-292</v>
      </c>
      <c r="AB784">
        <v>190</v>
      </c>
      <c r="AS784">
        <v>316</v>
      </c>
      <c r="AT784">
        <v>-4</v>
      </c>
      <c r="AU784">
        <v>-308</v>
      </c>
      <c r="AV784">
        <v>-194</v>
      </c>
    </row>
    <row r="785" spans="1:48" x14ac:dyDescent="0.3">
      <c r="A785">
        <v>608</v>
      </c>
      <c r="B785">
        <v>44</v>
      </c>
      <c r="C785">
        <v>-12</v>
      </c>
      <c r="D785">
        <v>91</v>
      </c>
      <c r="Y785">
        <v>607</v>
      </c>
      <c r="Z785">
        <v>4</v>
      </c>
      <c r="AA785">
        <v>-292</v>
      </c>
      <c r="AB785">
        <v>189</v>
      </c>
      <c r="AS785">
        <v>315</v>
      </c>
      <c r="AT785">
        <v>-4</v>
      </c>
      <c r="AU785">
        <v>-308</v>
      </c>
      <c r="AV785">
        <v>-192</v>
      </c>
    </row>
    <row r="786" spans="1:48" x14ac:dyDescent="0.3">
      <c r="A786">
        <v>608</v>
      </c>
      <c r="B786">
        <v>44</v>
      </c>
      <c r="C786">
        <v>-12</v>
      </c>
      <c r="D786">
        <v>90</v>
      </c>
      <c r="Y786">
        <v>607</v>
      </c>
      <c r="Z786">
        <v>4</v>
      </c>
      <c r="AA786">
        <v>-292</v>
      </c>
      <c r="AB786">
        <v>189</v>
      </c>
      <c r="AS786">
        <v>315</v>
      </c>
      <c r="AT786">
        <v>-4</v>
      </c>
      <c r="AU786">
        <v>-308</v>
      </c>
      <c r="AV786">
        <v>-194</v>
      </c>
    </row>
    <row r="787" spans="1:48" x14ac:dyDescent="0.3">
      <c r="A787">
        <v>610</v>
      </c>
      <c r="B787">
        <v>44</v>
      </c>
      <c r="C787">
        <v>-12</v>
      </c>
      <c r="D787">
        <v>88</v>
      </c>
      <c r="Y787">
        <v>607</v>
      </c>
      <c r="Z787">
        <v>4</v>
      </c>
      <c r="AA787">
        <v>-292</v>
      </c>
      <c r="AB787">
        <v>189</v>
      </c>
      <c r="AS787">
        <v>316</v>
      </c>
      <c r="AT787">
        <v>-4</v>
      </c>
      <c r="AU787">
        <v>-308</v>
      </c>
      <c r="AV787">
        <v>-191</v>
      </c>
    </row>
    <row r="788" spans="1:48" x14ac:dyDescent="0.3">
      <c r="A788">
        <v>610</v>
      </c>
      <c r="B788">
        <v>44</v>
      </c>
      <c r="C788">
        <v>-12</v>
      </c>
      <c r="D788">
        <v>89</v>
      </c>
      <c r="Y788">
        <v>608</v>
      </c>
      <c r="Z788">
        <v>0</v>
      </c>
      <c r="AA788">
        <v>-300</v>
      </c>
      <c r="AB788">
        <v>190</v>
      </c>
      <c r="AS788">
        <v>317</v>
      </c>
      <c r="AT788">
        <v>-4</v>
      </c>
      <c r="AU788">
        <v>-308</v>
      </c>
      <c r="AV788">
        <v>-194</v>
      </c>
    </row>
    <row r="789" spans="1:48" x14ac:dyDescent="0.3">
      <c r="A789">
        <v>611</v>
      </c>
      <c r="B789">
        <v>44</v>
      </c>
      <c r="C789">
        <v>-12</v>
      </c>
      <c r="D789">
        <v>91</v>
      </c>
      <c r="Y789">
        <v>607</v>
      </c>
      <c r="Z789">
        <v>0</v>
      </c>
      <c r="AA789">
        <v>-300</v>
      </c>
      <c r="AB789">
        <v>189</v>
      </c>
      <c r="AS789">
        <v>317</v>
      </c>
      <c r="AT789">
        <v>4</v>
      </c>
      <c r="AU789">
        <v>-292</v>
      </c>
      <c r="AV789">
        <v>-195</v>
      </c>
    </row>
    <row r="790" spans="1:48" x14ac:dyDescent="0.3">
      <c r="A790">
        <v>611</v>
      </c>
      <c r="B790">
        <v>44</v>
      </c>
      <c r="C790">
        <v>-12</v>
      </c>
      <c r="D790">
        <v>91</v>
      </c>
      <c r="Y790">
        <v>607</v>
      </c>
      <c r="Z790">
        <v>0</v>
      </c>
      <c r="AA790">
        <v>-300</v>
      </c>
      <c r="AB790">
        <v>191</v>
      </c>
      <c r="AS790">
        <v>317</v>
      </c>
      <c r="AT790">
        <v>4</v>
      </c>
      <c r="AU790">
        <v>-292</v>
      </c>
      <c r="AV790">
        <v>-195</v>
      </c>
    </row>
    <row r="791" spans="1:48" x14ac:dyDescent="0.3">
      <c r="A791">
        <v>612</v>
      </c>
      <c r="B791">
        <v>44</v>
      </c>
      <c r="C791">
        <v>-12</v>
      </c>
      <c r="D791">
        <v>88</v>
      </c>
      <c r="Y791">
        <v>607</v>
      </c>
      <c r="Z791">
        <v>0</v>
      </c>
      <c r="AA791">
        <v>-300</v>
      </c>
      <c r="AB791">
        <v>190</v>
      </c>
      <c r="AS791">
        <v>317</v>
      </c>
      <c r="AT791">
        <v>4</v>
      </c>
      <c r="AU791">
        <v>-292</v>
      </c>
      <c r="AV791">
        <v>-193</v>
      </c>
    </row>
    <row r="792" spans="1:48" x14ac:dyDescent="0.3">
      <c r="A792">
        <v>612</v>
      </c>
      <c r="B792">
        <v>40</v>
      </c>
      <c r="C792">
        <v>-20</v>
      </c>
      <c r="D792">
        <v>89</v>
      </c>
      <c r="Y792">
        <v>607</v>
      </c>
      <c r="Z792">
        <v>0</v>
      </c>
      <c r="AA792">
        <v>-300</v>
      </c>
      <c r="AB792">
        <v>191</v>
      </c>
      <c r="AS792">
        <v>316</v>
      </c>
      <c r="AT792">
        <v>4</v>
      </c>
      <c r="AU792">
        <v>-292</v>
      </c>
      <c r="AV792">
        <v>-192</v>
      </c>
    </row>
    <row r="793" spans="1:48" x14ac:dyDescent="0.3">
      <c r="A793">
        <v>613</v>
      </c>
      <c r="B793">
        <v>40</v>
      </c>
      <c r="C793">
        <v>-20</v>
      </c>
      <c r="D793">
        <v>92</v>
      </c>
      <c r="Y793">
        <v>607</v>
      </c>
      <c r="Z793">
        <v>0</v>
      </c>
      <c r="AA793">
        <v>-300</v>
      </c>
      <c r="AB793">
        <v>189</v>
      </c>
      <c r="AS793">
        <v>316</v>
      </c>
      <c r="AT793">
        <v>4</v>
      </c>
      <c r="AU793">
        <v>-292</v>
      </c>
      <c r="AV793">
        <v>-192</v>
      </c>
    </row>
    <row r="794" spans="1:48" x14ac:dyDescent="0.3">
      <c r="A794">
        <v>614</v>
      </c>
      <c r="B794">
        <v>40</v>
      </c>
      <c r="C794">
        <v>-20</v>
      </c>
      <c r="D794">
        <v>92</v>
      </c>
      <c r="Y794">
        <v>607</v>
      </c>
      <c r="Z794">
        <v>0</v>
      </c>
      <c r="AA794">
        <v>-300</v>
      </c>
      <c r="AB794">
        <v>189</v>
      </c>
      <c r="AS794">
        <v>316</v>
      </c>
      <c r="AT794">
        <v>4</v>
      </c>
      <c r="AU794">
        <v>-292</v>
      </c>
      <c r="AV794">
        <v>-194</v>
      </c>
    </row>
    <row r="795" spans="1:48" x14ac:dyDescent="0.3">
      <c r="A795">
        <v>614</v>
      </c>
      <c r="B795">
        <v>40</v>
      </c>
      <c r="C795">
        <v>-20</v>
      </c>
      <c r="D795">
        <v>88</v>
      </c>
      <c r="Y795">
        <v>607</v>
      </c>
      <c r="Z795">
        <v>0</v>
      </c>
      <c r="AA795">
        <v>-300</v>
      </c>
      <c r="AB795">
        <v>189</v>
      </c>
      <c r="AS795">
        <v>316</v>
      </c>
      <c r="AT795">
        <v>4</v>
      </c>
      <c r="AU795">
        <v>-292</v>
      </c>
      <c r="AV795">
        <v>-192</v>
      </c>
    </row>
    <row r="796" spans="1:48" x14ac:dyDescent="0.3">
      <c r="A796">
        <v>613</v>
      </c>
      <c r="B796">
        <v>40</v>
      </c>
      <c r="C796">
        <v>-20</v>
      </c>
      <c r="D796">
        <v>88</v>
      </c>
      <c r="Y796">
        <v>607</v>
      </c>
      <c r="Z796">
        <v>0</v>
      </c>
      <c r="AA796">
        <v>-300</v>
      </c>
      <c r="AB796">
        <v>190</v>
      </c>
      <c r="AS796">
        <v>316</v>
      </c>
      <c r="AT796">
        <v>4</v>
      </c>
      <c r="AU796">
        <v>-292</v>
      </c>
      <c r="AV796">
        <v>-193</v>
      </c>
    </row>
    <row r="797" spans="1:48" x14ac:dyDescent="0.3">
      <c r="A797">
        <v>616</v>
      </c>
      <c r="B797">
        <v>40</v>
      </c>
      <c r="C797">
        <v>-20</v>
      </c>
      <c r="D797">
        <v>89</v>
      </c>
      <c r="Y797">
        <v>607</v>
      </c>
      <c r="Z797">
        <v>0</v>
      </c>
      <c r="AA797">
        <v>-300</v>
      </c>
      <c r="AB797">
        <v>186</v>
      </c>
      <c r="AS797">
        <v>315</v>
      </c>
      <c r="AT797">
        <v>4</v>
      </c>
      <c r="AU797">
        <v>-292</v>
      </c>
      <c r="AV797">
        <v>-190</v>
      </c>
    </row>
    <row r="798" spans="1:48" x14ac:dyDescent="0.3">
      <c r="A798">
        <v>617</v>
      </c>
      <c r="B798">
        <v>40</v>
      </c>
      <c r="C798">
        <v>-20</v>
      </c>
      <c r="D798">
        <v>90</v>
      </c>
      <c r="Y798">
        <v>607</v>
      </c>
      <c r="Z798">
        <v>0</v>
      </c>
      <c r="AA798">
        <v>-300</v>
      </c>
      <c r="AB798">
        <v>192</v>
      </c>
      <c r="AS798">
        <v>315</v>
      </c>
      <c r="AT798">
        <v>4</v>
      </c>
      <c r="AU798">
        <v>-292</v>
      </c>
      <c r="AV798">
        <v>-193</v>
      </c>
    </row>
    <row r="799" spans="1:48" x14ac:dyDescent="0.3">
      <c r="A799">
        <v>617</v>
      </c>
      <c r="B799">
        <v>40</v>
      </c>
      <c r="C799">
        <v>-20</v>
      </c>
      <c r="D799">
        <v>89</v>
      </c>
      <c r="Y799">
        <v>608</v>
      </c>
      <c r="Z799">
        <v>0</v>
      </c>
      <c r="AA799">
        <v>-300</v>
      </c>
      <c r="AB799">
        <v>191</v>
      </c>
      <c r="AS799">
        <v>315</v>
      </c>
      <c r="AT799">
        <v>4</v>
      </c>
      <c r="AU799">
        <v>-292</v>
      </c>
      <c r="AV799">
        <v>-193</v>
      </c>
    </row>
    <row r="800" spans="1:48" x14ac:dyDescent="0.3">
      <c r="A800">
        <v>619</v>
      </c>
      <c r="B800">
        <v>40</v>
      </c>
      <c r="C800">
        <v>-20</v>
      </c>
      <c r="D800">
        <v>89</v>
      </c>
      <c r="Y800">
        <v>608</v>
      </c>
      <c r="Z800">
        <v>0</v>
      </c>
      <c r="AA800">
        <v>-300</v>
      </c>
      <c r="AB800">
        <v>195</v>
      </c>
      <c r="AS800">
        <v>315</v>
      </c>
      <c r="AT800">
        <v>4</v>
      </c>
      <c r="AU800">
        <v>-292</v>
      </c>
      <c r="AV800">
        <v>-194</v>
      </c>
    </row>
    <row r="801" spans="1:48" x14ac:dyDescent="0.3">
      <c r="A801">
        <v>620</v>
      </c>
      <c r="B801">
        <v>40</v>
      </c>
      <c r="C801">
        <v>-20</v>
      </c>
      <c r="D801">
        <v>89</v>
      </c>
      <c r="Y801">
        <v>608</v>
      </c>
      <c r="Z801">
        <v>0</v>
      </c>
      <c r="AA801">
        <v>-300</v>
      </c>
      <c r="AB801">
        <v>188</v>
      </c>
      <c r="AS801">
        <v>315</v>
      </c>
      <c r="AT801">
        <v>4</v>
      </c>
      <c r="AU801">
        <v>-292</v>
      </c>
      <c r="AV801">
        <v>-192</v>
      </c>
    </row>
    <row r="802" spans="1:48" x14ac:dyDescent="0.3">
      <c r="A802">
        <v>621</v>
      </c>
      <c r="B802">
        <v>40</v>
      </c>
      <c r="C802">
        <v>-20</v>
      </c>
      <c r="D802">
        <v>90</v>
      </c>
      <c r="Y802">
        <v>608</v>
      </c>
      <c r="Z802">
        <v>0</v>
      </c>
      <c r="AA802">
        <v>-300</v>
      </c>
      <c r="AB802">
        <v>197</v>
      </c>
      <c r="AS802">
        <v>314</v>
      </c>
      <c r="AT802">
        <v>4</v>
      </c>
      <c r="AU802">
        <v>-292</v>
      </c>
      <c r="AV802">
        <v>-194</v>
      </c>
    </row>
    <row r="803" spans="1:48" x14ac:dyDescent="0.3">
      <c r="A803">
        <v>621</v>
      </c>
      <c r="B803">
        <v>40</v>
      </c>
      <c r="C803">
        <v>-20</v>
      </c>
      <c r="D803">
        <v>90</v>
      </c>
      <c r="Y803">
        <v>606</v>
      </c>
      <c r="Z803">
        <v>0</v>
      </c>
      <c r="AA803">
        <v>-300</v>
      </c>
      <c r="AB803">
        <v>194</v>
      </c>
      <c r="AS803">
        <v>317</v>
      </c>
      <c r="AT803">
        <v>4</v>
      </c>
      <c r="AU803">
        <v>-292</v>
      </c>
      <c r="AV803">
        <v>-194</v>
      </c>
    </row>
    <row r="804" spans="1:48" x14ac:dyDescent="0.3">
      <c r="A804">
        <v>621</v>
      </c>
      <c r="B804">
        <v>40</v>
      </c>
      <c r="C804">
        <v>-20</v>
      </c>
      <c r="D804">
        <v>90</v>
      </c>
      <c r="Y804">
        <v>607</v>
      </c>
      <c r="Z804">
        <v>0</v>
      </c>
      <c r="AA804">
        <v>-300</v>
      </c>
      <c r="AB804">
        <v>193</v>
      </c>
      <c r="AS804">
        <v>317</v>
      </c>
      <c r="AT804">
        <v>4</v>
      </c>
      <c r="AU804">
        <v>-292</v>
      </c>
      <c r="AV804">
        <v>-195</v>
      </c>
    </row>
    <row r="805" spans="1:48" x14ac:dyDescent="0.3">
      <c r="A805">
        <v>623</v>
      </c>
      <c r="B805">
        <v>40</v>
      </c>
      <c r="C805">
        <v>-20</v>
      </c>
      <c r="D805">
        <v>89</v>
      </c>
      <c r="Y805">
        <v>607</v>
      </c>
      <c r="Z805">
        <v>-4</v>
      </c>
      <c r="AA805">
        <v>-308</v>
      </c>
      <c r="AB805">
        <v>191</v>
      </c>
      <c r="AS805">
        <v>317</v>
      </c>
      <c r="AT805">
        <v>0</v>
      </c>
      <c r="AU805">
        <v>-300</v>
      </c>
      <c r="AV805">
        <v>-195</v>
      </c>
    </row>
    <row r="806" spans="1:48" x14ac:dyDescent="0.3">
      <c r="A806">
        <v>623</v>
      </c>
      <c r="B806">
        <v>40</v>
      </c>
      <c r="C806">
        <v>-20</v>
      </c>
      <c r="D806">
        <v>89</v>
      </c>
      <c r="Y806">
        <v>607</v>
      </c>
      <c r="Z806">
        <v>-4</v>
      </c>
      <c r="AA806">
        <v>-308</v>
      </c>
      <c r="AB806">
        <v>197</v>
      </c>
      <c r="AS806">
        <v>317</v>
      </c>
      <c r="AT806">
        <v>0</v>
      </c>
      <c r="AU806">
        <v>-300</v>
      </c>
      <c r="AV806">
        <v>-195</v>
      </c>
    </row>
    <row r="807" spans="1:48" x14ac:dyDescent="0.3">
      <c r="A807">
        <v>624</v>
      </c>
      <c r="B807">
        <v>40</v>
      </c>
      <c r="C807">
        <v>-20</v>
      </c>
      <c r="D807">
        <v>90</v>
      </c>
      <c r="Y807">
        <v>607</v>
      </c>
      <c r="Z807">
        <v>-4</v>
      </c>
      <c r="AA807">
        <v>-308</v>
      </c>
      <c r="AB807">
        <v>193</v>
      </c>
      <c r="AS807">
        <v>317</v>
      </c>
      <c r="AT807">
        <v>0</v>
      </c>
      <c r="AU807">
        <v>-300</v>
      </c>
      <c r="AV807">
        <v>-193</v>
      </c>
    </row>
    <row r="808" spans="1:48" x14ac:dyDescent="0.3">
      <c r="A808">
        <v>625</v>
      </c>
      <c r="B808">
        <v>40</v>
      </c>
      <c r="C808">
        <v>-20</v>
      </c>
      <c r="D808">
        <v>91</v>
      </c>
      <c r="Y808">
        <v>607</v>
      </c>
      <c r="Z808">
        <v>-4</v>
      </c>
      <c r="AA808">
        <v>-308</v>
      </c>
      <c r="AB808">
        <v>192</v>
      </c>
      <c r="AS808">
        <v>317</v>
      </c>
      <c r="AT808">
        <v>0</v>
      </c>
      <c r="AU808">
        <v>-300</v>
      </c>
      <c r="AV808">
        <v>-193</v>
      </c>
    </row>
    <row r="809" spans="1:48" x14ac:dyDescent="0.3">
      <c r="A809">
        <v>626</v>
      </c>
      <c r="B809">
        <v>48</v>
      </c>
      <c r="C809">
        <v>-4</v>
      </c>
      <c r="D809">
        <v>89</v>
      </c>
      <c r="Y809">
        <v>607</v>
      </c>
      <c r="Z809">
        <v>-4</v>
      </c>
      <c r="AA809">
        <v>-308</v>
      </c>
      <c r="AB809">
        <v>192</v>
      </c>
      <c r="AS809">
        <v>317</v>
      </c>
      <c r="AT809">
        <v>0</v>
      </c>
      <c r="AU809">
        <v>-300</v>
      </c>
      <c r="AV809">
        <v>-192</v>
      </c>
    </row>
    <row r="810" spans="1:48" x14ac:dyDescent="0.3">
      <c r="A810">
        <v>626</v>
      </c>
      <c r="B810">
        <v>48</v>
      </c>
      <c r="C810">
        <v>-4</v>
      </c>
      <c r="D810">
        <v>88</v>
      </c>
      <c r="Y810">
        <v>607</v>
      </c>
      <c r="Z810">
        <v>-4</v>
      </c>
      <c r="AA810">
        <v>-308</v>
      </c>
      <c r="AB810">
        <v>194</v>
      </c>
      <c r="AS810">
        <v>317</v>
      </c>
      <c r="AT810">
        <v>0</v>
      </c>
      <c r="AU810">
        <v>-300</v>
      </c>
      <c r="AV810">
        <v>-193</v>
      </c>
    </row>
    <row r="811" spans="1:48" x14ac:dyDescent="0.3">
      <c r="A811">
        <v>627</v>
      </c>
      <c r="B811">
        <v>48</v>
      </c>
      <c r="C811">
        <v>-4</v>
      </c>
      <c r="D811">
        <v>88</v>
      </c>
      <c r="Y811">
        <v>607</v>
      </c>
      <c r="Z811">
        <v>-4</v>
      </c>
      <c r="AA811">
        <v>-308</v>
      </c>
      <c r="AB811">
        <v>192</v>
      </c>
      <c r="AS811">
        <v>317</v>
      </c>
      <c r="AT811">
        <v>0</v>
      </c>
      <c r="AU811">
        <v>-300</v>
      </c>
      <c r="AV811">
        <v>-192</v>
      </c>
    </row>
    <row r="812" spans="1:48" x14ac:dyDescent="0.3">
      <c r="A812">
        <v>628</v>
      </c>
      <c r="B812">
        <v>48</v>
      </c>
      <c r="C812">
        <v>-4</v>
      </c>
      <c r="D812">
        <v>92</v>
      </c>
      <c r="Y812">
        <v>608</v>
      </c>
      <c r="Z812">
        <v>-4</v>
      </c>
      <c r="AA812">
        <v>-308</v>
      </c>
      <c r="AB812">
        <v>192</v>
      </c>
      <c r="AS812">
        <v>316</v>
      </c>
      <c r="AT812">
        <v>0</v>
      </c>
      <c r="AU812">
        <v>-300</v>
      </c>
      <c r="AV812">
        <v>-192</v>
      </c>
    </row>
    <row r="813" spans="1:48" x14ac:dyDescent="0.3">
      <c r="A813">
        <v>628</v>
      </c>
      <c r="B813">
        <v>48</v>
      </c>
      <c r="C813">
        <v>-4</v>
      </c>
      <c r="D813">
        <v>89</v>
      </c>
      <c r="Y813">
        <v>608</v>
      </c>
      <c r="Z813">
        <v>-4</v>
      </c>
      <c r="AA813">
        <v>-308</v>
      </c>
      <c r="AB813">
        <v>195</v>
      </c>
      <c r="AS813">
        <v>315</v>
      </c>
      <c r="AT813">
        <v>0</v>
      </c>
      <c r="AU813">
        <v>-300</v>
      </c>
      <c r="AV813">
        <v>-193</v>
      </c>
    </row>
    <row r="814" spans="1:48" x14ac:dyDescent="0.3">
      <c r="A814">
        <v>630</v>
      </c>
      <c r="B814">
        <v>48</v>
      </c>
      <c r="C814">
        <v>-4</v>
      </c>
      <c r="D814">
        <v>91</v>
      </c>
      <c r="Y814">
        <v>608</v>
      </c>
      <c r="Z814">
        <v>-4</v>
      </c>
      <c r="AA814">
        <v>-308</v>
      </c>
      <c r="AB814">
        <v>194</v>
      </c>
      <c r="AS814">
        <v>315</v>
      </c>
      <c r="AT814">
        <v>0</v>
      </c>
      <c r="AU814">
        <v>-300</v>
      </c>
      <c r="AV814">
        <v>-192</v>
      </c>
    </row>
    <row r="815" spans="1:48" x14ac:dyDescent="0.3">
      <c r="A815">
        <v>630</v>
      </c>
      <c r="B815">
        <v>48</v>
      </c>
      <c r="C815">
        <v>-4</v>
      </c>
      <c r="D815">
        <v>85</v>
      </c>
      <c r="Y815">
        <v>607</v>
      </c>
      <c r="Z815">
        <v>-4</v>
      </c>
      <c r="AA815">
        <v>-308</v>
      </c>
      <c r="AB815">
        <v>196</v>
      </c>
      <c r="AS815">
        <v>315</v>
      </c>
      <c r="AT815">
        <v>0</v>
      </c>
      <c r="AU815">
        <v>-300</v>
      </c>
      <c r="AV815">
        <v>-192</v>
      </c>
    </row>
    <row r="816" spans="1:48" x14ac:dyDescent="0.3">
      <c r="A816">
        <v>631</v>
      </c>
      <c r="B816">
        <v>48</v>
      </c>
      <c r="C816">
        <v>-4</v>
      </c>
      <c r="D816">
        <v>91</v>
      </c>
      <c r="Y816">
        <v>607</v>
      </c>
      <c r="Z816">
        <v>-4</v>
      </c>
      <c r="AA816">
        <v>-308</v>
      </c>
      <c r="AB816">
        <v>194</v>
      </c>
      <c r="AS816">
        <v>315</v>
      </c>
      <c r="AT816">
        <v>0</v>
      </c>
      <c r="AU816">
        <v>-300</v>
      </c>
      <c r="AV816">
        <v>-194</v>
      </c>
    </row>
    <row r="817" spans="1:48" x14ac:dyDescent="0.3">
      <c r="A817">
        <v>632</v>
      </c>
      <c r="B817">
        <v>48</v>
      </c>
      <c r="C817">
        <v>-4</v>
      </c>
      <c r="D817">
        <v>91</v>
      </c>
      <c r="Y817">
        <v>607</v>
      </c>
      <c r="Z817">
        <v>-4</v>
      </c>
      <c r="AA817">
        <v>-308</v>
      </c>
      <c r="AB817">
        <v>193</v>
      </c>
      <c r="AS817">
        <v>315</v>
      </c>
      <c r="AT817">
        <v>0</v>
      </c>
      <c r="AU817">
        <v>-300</v>
      </c>
      <c r="AV817">
        <v>-193</v>
      </c>
    </row>
    <row r="818" spans="1:48" x14ac:dyDescent="0.3">
      <c r="A818">
        <v>632</v>
      </c>
      <c r="B818">
        <v>48</v>
      </c>
      <c r="C818">
        <v>-4</v>
      </c>
      <c r="D818">
        <v>88</v>
      </c>
      <c r="Y818">
        <v>607</v>
      </c>
      <c r="Z818">
        <v>-4</v>
      </c>
      <c r="AA818">
        <v>-308</v>
      </c>
      <c r="AB818">
        <v>194</v>
      </c>
      <c r="AS818">
        <v>315</v>
      </c>
      <c r="AT818">
        <v>0</v>
      </c>
      <c r="AU818">
        <v>-300</v>
      </c>
      <c r="AV818">
        <v>-194</v>
      </c>
    </row>
    <row r="819" spans="1:48" x14ac:dyDescent="0.3">
      <c r="A819">
        <v>633</v>
      </c>
      <c r="B819">
        <v>48</v>
      </c>
      <c r="C819">
        <v>-4</v>
      </c>
      <c r="D819">
        <v>89</v>
      </c>
      <c r="Y819">
        <v>607</v>
      </c>
      <c r="Z819">
        <v>-4</v>
      </c>
      <c r="AA819">
        <v>-308</v>
      </c>
      <c r="AB819">
        <v>192</v>
      </c>
      <c r="AS819">
        <v>315</v>
      </c>
      <c r="AT819">
        <v>0</v>
      </c>
      <c r="AU819">
        <v>-300</v>
      </c>
      <c r="AV819">
        <v>-193</v>
      </c>
    </row>
    <row r="820" spans="1:48" x14ac:dyDescent="0.3">
      <c r="A820">
        <v>633</v>
      </c>
      <c r="B820">
        <v>48</v>
      </c>
      <c r="C820">
        <v>-4</v>
      </c>
      <c r="D820">
        <v>90</v>
      </c>
      <c r="Y820">
        <v>607</v>
      </c>
      <c r="Z820">
        <v>-4</v>
      </c>
      <c r="AA820">
        <v>-308</v>
      </c>
      <c r="AB820">
        <v>192</v>
      </c>
      <c r="AS820">
        <v>315</v>
      </c>
      <c r="AT820">
        <v>0</v>
      </c>
      <c r="AU820">
        <v>-300</v>
      </c>
      <c r="AV820">
        <v>-193</v>
      </c>
    </row>
    <row r="821" spans="1:48" x14ac:dyDescent="0.3">
      <c r="A821">
        <v>635</v>
      </c>
      <c r="B821">
        <v>48</v>
      </c>
      <c r="C821">
        <v>-4</v>
      </c>
      <c r="D821">
        <v>89</v>
      </c>
      <c r="Y821">
        <v>607</v>
      </c>
      <c r="Z821">
        <v>4</v>
      </c>
      <c r="AA821">
        <v>-292</v>
      </c>
      <c r="AB821">
        <v>192</v>
      </c>
      <c r="AS821">
        <v>315</v>
      </c>
      <c r="AT821">
        <v>0</v>
      </c>
      <c r="AU821">
        <v>-300</v>
      </c>
      <c r="AV821">
        <v>-193</v>
      </c>
    </row>
    <row r="822" spans="1:48" x14ac:dyDescent="0.3">
      <c r="A822">
        <v>637</v>
      </c>
      <c r="B822">
        <v>48</v>
      </c>
      <c r="C822">
        <v>-4</v>
      </c>
      <c r="D822">
        <v>87</v>
      </c>
      <c r="Y822">
        <v>607</v>
      </c>
      <c r="Z822">
        <v>4</v>
      </c>
      <c r="AA822">
        <v>-292</v>
      </c>
      <c r="AB822">
        <v>194</v>
      </c>
      <c r="AS822">
        <v>317</v>
      </c>
      <c r="AT822">
        <v>-8</v>
      </c>
      <c r="AU822">
        <v>-316</v>
      </c>
      <c r="AV822">
        <v>-192</v>
      </c>
    </row>
    <row r="823" spans="1:48" x14ac:dyDescent="0.3">
      <c r="A823">
        <v>637</v>
      </c>
      <c r="B823">
        <v>48</v>
      </c>
      <c r="C823">
        <v>-4</v>
      </c>
      <c r="D823">
        <v>90</v>
      </c>
      <c r="Y823">
        <v>607</v>
      </c>
      <c r="Z823">
        <v>4</v>
      </c>
      <c r="AA823">
        <v>-292</v>
      </c>
      <c r="AB823">
        <v>193</v>
      </c>
      <c r="AS823">
        <v>317</v>
      </c>
      <c r="AT823">
        <v>-8</v>
      </c>
      <c r="AU823">
        <v>-316</v>
      </c>
      <c r="AV823">
        <v>-192</v>
      </c>
    </row>
    <row r="824" spans="1:48" x14ac:dyDescent="0.3">
      <c r="A824">
        <v>638</v>
      </c>
      <c r="B824">
        <v>48</v>
      </c>
      <c r="C824">
        <v>-4</v>
      </c>
      <c r="D824">
        <v>91</v>
      </c>
      <c r="Y824">
        <v>607</v>
      </c>
      <c r="Z824">
        <v>4</v>
      </c>
      <c r="AA824">
        <v>-292</v>
      </c>
      <c r="AB824">
        <v>194</v>
      </c>
      <c r="AS824">
        <v>316</v>
      </c>
      <c r="AT824">
        <v>-8</v>
      </c>
      <c r="AU824">
        <v>-316</v>
      </c>
      <c r="AV824">
        <v>-191</v>
      </c>
    </row>
    <row r="825" spans="1:48" x14ac:dyDescent="0.3">
      <c r="A825">
        <v>639</v>
      </c>
      <c r="B825">
        <v>48</v>
      </c>
      <c r="C825">
        <v>-4</v>
      </c>
      <c r="D825">
        <v>90</v>
      </c>
      <c r="Y825">
        <v>607</v>
      </c>
      <c r="Z825">
        <v>4</v>
      </c>
      <c r="AA825">
        <v>-292</v>
      </c>
      <c r="AB825">
        <v>194</v>
      </c>
      <c r="AS825">
        <v>316</v>
      </c>
      <c r="AT825">
        <v>-8</v>
      </c>
      <c r="AU825">
        <v>-316</v>
      </c>
      <c r="AV825">
        <v>-189</v>
      </c>
    </row>
    <row r="826" spans="1:48" x14ac:dyDescent="0.3">
      <c r="A826">
        <v>638</v>
      </c>
      <c r="B826">
        <v>40</v>
      </c>
      <c r="C826">
        <v>-20</v>
      </c>
      <c r="D826">
        <v>90</v>
      </c>
      <c r="Y826">
        <v>608</v>
      </c>
      <c r="Z826">
        <v>4</v>
      </c>
      <c r="AA826">
        <v>-292</v>
      </c>
      <c r="AB826">
        <v>195</v>
      </c>
      <c r="AS826">
        <v>315</v>
      </c>
      <c r="AT826">
        <v>-8</v>
      </c>
      <c r="AU826">
        <v>-316</v>
      </c>
      <c r="AV826">
        <v>-190</v>
      </c>
    </row>
    <row r="827" spans="1:48" x14ac:dyDescent="0.3">
      <c r="A827">
        <v>638</v>
      </c>
      <c r="B827">
        <v>40</v>
      </c>
      <c r="C827">
        <v>-20</v>
      </c>
      <c r="D827">
        <v>90</v>
      </c>
      <c r="Y827">
        <v>608</v>
      </c>
      <c r="Z827">
        <v>4</v>
      </c>
      <c r="AA827">
        <v>-292</v>
      </c>
      <c r="AB827">
        <v>194</v>
      </c>
      <c r="AS827">
        <v>315</v>
      </c>
      <c r="AT827">
        <v>-8</v>
      </c>
      <c r="AU827">
        <v>-316</v>
      </c>
      <c r="AV827">
        <v>-188</v>
      </c>
    </row>
    <row r="828" spans="1:48" x14ac:dyDescent="0.3">
      <c r="A828">
        <v>640</v>
      </c>
      <c r="B828">
        <v>40</v>
      </c>
      <c r="C828">
        <v>-20</v>
      </c>
      <c r="D828">
        <v>89</v>
      </c>
      <c r="Y828">
        <v>607</v>
      </c>
      <c r="Z828">
        <v>4</v>
      </c>
      <c r="AA828">
        <v>-292</v>
      </c>
      <c r="AB828">
        <v>195</v>
      </c>
      <c r="AS828">
        <v>315</v>
      </c>
      <c r="AT828">
        <v>-8</v>
      </c>
      <c r="AU828">
        <v>-316</v>
      </c>
      <c r="AV828">
        <v>-189</v>
      </c>
    </row>
    <row r="829" spans="1:48" x14ac:dyDescent="0.3">
      <c r="A829">
        <v>640</v>
      </c>
      <c r="B829">
        <v>40</v>
      </c>
      <c r="C829">
        <v>-20</v>
      </c>
      <c r="D829">
        <v>89</v>
      </c>
      <c r="Y829">
        <v>607</v>
      </c>
      <c r="Z829">
        <v>4</v>
      </c>
      <c r="AA829">
        <v>-292</v>
      </c>
      <c r="AB829">
        <v>193</v>
      </c>
      <c r="AS829">
        <v>313</v>
      </c>
      <c r="AT829">
        <v>-8</v>
      </c>
      <c r="AU829">
        <v>-316</v>
      </c>
      <c r="AV829">
        <v>-189</v>
      </c>
    </row>
    <row r="830" spans="1:48" x14ac:dyDescent="0.3">
      <c r="A830">
        <v>641</v>
      </c>
      <c r="B830">
        <v>40</v>
      </c>
      <c r="C830">
        <v>-20</v>
      </c>
      <c r="D830">
        <v>89</v>
      </c>
      <c r="Y830">
        <v>607</v>
      </c>
      <c r="Z830">
        <v>4</v>
      </c>
      <c r="AA830">
        <v>-292</v>
      </c>
      <c r="AB830">
        <v>194</v>
      </c>
      <c r="AS830">
        <v>317</v>
      </c>
      <c r="AT830">
        <v>-8</v>
      </c>
      <c r="AU830">
        <v>-316</v>
      </c>
      <c r="AV830">
        <v>-190</v>
      </c>
    </row>
    <row r="831" spans="1:48" x14ac:dyDescent="0.3">
      <c r="A831">
        <v>642</v>
      </c>
      <c r="B831">
        <v>40</v>
      </c>
      <c r="C831">
        <v>-20</v>
      </c>
      <c r="D831">
        <v>90</v>
      </c>
      <c r="Y831">
        <v>607</v>
      </c>
      <c r="Z831">
        <v>4</v>
      </c>
      <c r="AA831">
        <v>-292</v>
      </c>
      <c r="AB831">
        <v>192</v>
      </c>
      <c r="AS831">
        <v>315</v>
      </c>
      <c r="AT831">
        <v>-8</v>
      </c>
      <c r="AU831">
        <v>-316</v>
      </c>
      <c r="AV831">
        <v>-205</v>
      </c>
    </row>
    <row r="832" spans="1:48" x14ac:dyDescent="0.3">
      <c r="A832">
        <v>644</v>
      </c>
      <c r="B832">
        <v>40</v>
      </c>
      <c r="C832">
        <v>-20</v>
      </c>
      <c r="D832">
        <v>88</v>
      </c>
      <c r="Y832">
        <v>607</v>
      </c>
      <c r="Z832">
        <v>4</v>
      </c>
      <c r="AA832">
        <v>-292</v>
      </c>
      <c r="AB832">
        <v>193</v>
      </c>
      <c r="AS832">
        <v>315</v>
      </c>
      <c r="AT832">
        <v>-8</v>
      </c>
      <c r="AU832">
        <v>-316</v>
      </c>
      <c r="AV832">
        <v>-185</v>
      </c>
    </row>
    <row r="833" spans="1:48" x14ac:dyDescent="0.3">
      <c r="A833">
        <v>644</v>
      </c>
      <c r="B833">
        <v>40</v>
      </c>
      <c r="C833">
        <v>-20</v>
      </c>
      <c r="D833">
        <v>89</v>
      </c>
      <c r="Y833">
        <v>607</v>
      </c>
      <c r="Z833">
        <v>4</v>
      </c>
      <c r="AA833">
        <v>-292</v>
      </c>
      <c r="AB833">
        <v>191</v>
      </c>
      <c r="AS833">
        <v>316</v>
      </c>
      <c r="AT833">
        <v>-8</v>
      </c>
      <c r="AU833">
        <v>-316</v>
      </c>
      <c r="AV833">
        <v>-181</v>
      </c>
    </row>
    <row r="834" spans="1:48" x14ac:dyDescent="0.3">
      <c r="A834">
        <v>645</v>
      </c>
      <c r="B834">
        <v>40</v>
      </c>
      <c r="C834">
        <v>-20</v>
      </c>
      <c r="D834">
        <v>91</v>
      </c>
      <c r="Y834">
        <v>607</v>
      </c>
      <c r="Z834">
        <v>4</v>
      </c>
      <c r="AA834">
        <v>-292</v>
      </c>
      <c r="AB834">
        <v>193</v>
      </c>
      <c r="AS834">
        <v>313</v>
      </c>
      <c r="AT834">
        <v>-8</v>
      </c>
      <c r="AU834">
        <v>-316</v>
      </c>
      <c r="AV834">
        <v>-177</v>
      </c>
    </row>
    <row r="835" spans="1:48" x14ac:dyDescent="0.3">
      <c r="A835">
        <v>646</v>
      </c>
      <c r="B835">
        <v>40</v>
      </c>
      <c r="C835">
        <v>-20</v>
      </c>
      <c r="D835">
        <v>91</v>
      </c>
      <c r="Y835">
        <v>608</v>
      </c>
      <c r="Z835">
        <v>4</v>
      </c>
      <c r="AA835">
        <v>-292</v>
      </c>
      <c r="AB835">
        <v>193</v>
      </c>
      <c r="AS835">
        <v>311</v>
      </c>
      <c r="AT835">
        <v>-8</v>
      </c>
      <c r="AU835">
        <v>-316</v>
      </c>
      <c r="AV835">
        <v>-170</v>
      </c>
    </row>
    <row r="836" spans="1:48" x14ac:dyDescent="0.3">
      <c r="A836">
        <v>646</v>
      </c>
      <c r="B836">
        <v>40</v>
      </c>
      <c r="C836">
        <v>-20</v>
      </c>
      <c r="D836">
        <v>90</v>
      </c>
      <c r="Y836">
        <v>608</v>
      </c>
      <c r="Z836">
        <v>4</v>
      </c>
      <c r="AA836">
        <v>-292</v>
      </c>
      <c r="AB836">
        <v>195</v>
      </c>
      <c r="AS836">
        <v>311</v>
      </c>
      <c r="AT836">
        <v>-8</v>
      </c>
      <c r="AU836">
        <v>-316</v>
      </c>
      <c r="AV836">
        <v>-168</v>
      </c>
    </row>
    <row r="837" spans="1:48" x14ac:dyDescent="0.3">
      <c r="A837">
        <v>647</v>
      </c>
      <c r="B837">
        <v>40</v>
      </c>
      <c r="C837">
        <v>-20</v>
      </c>
      <c r="D837">
        <v>89</v>
      </c>
      <c r="Y837">
        <v>608</v>
      </c>
      <c r="Z837">
        <v>4</v>
      </c>
      <c r="AA837">
        <v>-292</v>
      </c>
      <c r="AB837">
        <v>192</v>
      </c>
      <c r="AS837">
        <v>309</v>
      </c>
      <c r="AT837">
        <v>-8</v>
      </c>
      <c r="AU837">
        <v>-316</v>
      </c>
      <c r="AV837">
        <v>-163</v>
      </c>
    </row>
    <row r="838" spans="1:48" x14ac:dyDescent="0.3">
      <c r="A838">
        <v>647</v>
      </c>
      <c r="B838">
        <v>40</v>
      </c>
      <c r="C838">
        <v>-20</v>
      </c>
      <c r="D838">
        <v>90</v>
      </c>
      <c r="Y838">
        <v>607</v>
      </c>
      <c r="Z838">
        <v>0</v>
      </c>
      <c r="AA838">
        <v>-300</v>
      </c>
      <c r="AB838">
        <v>192</v>
      </c>
      <c r="AS838">
        <v>309</v>
      </c>
      <c r="AT838">
        <v>-32</v>
      </c>
      <c r="AU838">
        <v>-364</v>
      </c>
      <c r="AV838">
        <v>-158</v>
      </c>
    </row>
    <row r="839" spans="1:48" x14ac:dyDescent="0.3">
      <c r="A839">
        <v>648</v>
      </c>
      <c r="B839">
        <v>40</v>
      </c>
      <c r="C839">
        <v>-20</v>
      </c>
      <c r="D839">
        <v>91</v>
      </c>
      <c r="Y839">
        <v>608</v>
      </c>
      <c r="Z839">
        <v>0</v>
      </c>
      <c r="AA839">
        <v>-300</v>
      </c>
      <c r="AB839">
        <v>192</v>
      </c>
      <c r="AS839">
        <v>306</v>
      </c>
      <c r="AT839">
        <v>-32</v>
      </c>
      <c r="AU839">
        <v>-364</v>
      </c>
      <c r="AV839">
        <v>-151</v>
      </c>
    </row>
    <row r="840" spans="1:48" x14ac:dyDescent="0.3">
      <c r="A840">
        <v>648</v>
      </c>
      <c r="B840">
        <v>40</v>
      </c>
      <c r="C840">
        <v>-20</v>
      </c>
      <c r="D840">
        <v>90</v>
      </c>
      <c r="Y840">
        <v>607</v>
      </c>
      <c r="Z840">
        <v>0</v>
      </c>
      <c r="AA840">
        <v>-300</v>
      </c>
      <c r="AB840">
        <v>193</v>
      </c>
      <c r="AS840">
        <v>306</v>
      </c>
      <c r="AT840">
        <v>-32</v>
      </c>
      <c r="AU840">
        <v>-364</v>
      </c>
      <c r="AV840">
        <v>-154</v>
      </c>
    </row>
    <row r="841" spans="1:48" x14ac:dyDescent="0.3">
      <c r="A841">
        <v>649</v>
      </c>
      <c r="B841">
        <v>40</v>
      </c>
      <c r="C841">
        <v>-20</v>
      </c>
      <c r="D841">
        <v>90</v>
      </c>
      <c r="Y841">
        <v>607</v>
      </c>
      <c r="Z841">
        <v>0</v>
      </c>
      <c r="AA841">
        <v>-300</v>
      </c>
      <c r="AB841">
        <v>193</v>
      </c>
      <c r="AS841">
        <v>305</v>
      </c>
      <c r="AT841">
        <v>-32</v>
      </c>
      <c r="AU841">
        <v>-364</v>
      </c>
      <c r="AV841">
        <v>-145</v>
      </c>
    </row>
    <row r="842" spans="1:48" x14ac:dyDescent="0.3">
      <c r="A842">
        <v>649</v>
      </c>
      <c r="B842">
        <v>40</v>
      </c>
      <c r="C842">
        <v>-20</v>
      </c>
      <c r="D842">
        <v>90</v>
      </c>
      <c r="Y842">
        <v>607</v>
      </c>
      <c r="Z842">
        <v>0</v>
      </c>
      <c r="AA842">
        <v>-300</v>
      </c>
      <c r="AB842">
        <v>192</v>
      </c>
      <c r="AS842">
        <v>303</v>
      </c>
      <c r="AT842">
        <v>-32</v>
      </c>
      <c r="AU842">
        <v>-364</v>
      </c>
      <c r="AV842">
        <v>-142</v>
      </c>
    </row>
    <row r="843" spans="1:48" x14ac:dyDescent="0.3">
      <c r="A843">
        <v>651</v>
      </c>
      <c r="B843">
        <v>44</v>
      </c>
      <c r="C843">
        <v>-12</v>
      </c>
      <c r="D843">
        <v>91</v>
      </c>
      <c r="Y843">
        <v>607</v>
      </c>
      <c r="Z843">
        <v>0</v>
      </c>
      <c r="AA843">
        <v>-300</v>
      </c>
      <c r="AB843">
        <v>192</v>
      </c>
      <c r="AS843">
        <v>302</v>
      </c>
      <c r="AT843">
        <v>-32</v>
      </c>
      <c r="AU843">
        <v>-364</v>
      </c>
      <c r="AV843">
        <v>-135</v>
      </c>
    </row>
    <row r="844" spans="1:48" x14ac:dyDescent="0.3">
      <c r="A844">
        <v>652</v>
      </c>
      <c r="B844">
        <v>44</v>
      </c>
      <c r="C844">
        <v>-12</v>
      </c>
      <c r="D844">
        <v>89</v>
      </c>
      <c r="Y844">
        <v>607</v>
      </c>
      <c r="Z844">
        <v>0</v>
      </c>
      <c r="AA844">
        <v>-300</v>
      </c>
      <c r="AB844">
        <v>192</v>
      </c>
      <c r="AS844">
        <v>300</v>
      </c>
      <c r="AT844">
        <v>-32</v>
      </c>
      <c r="AU844">
        <v>-364</v>
      </c>
      <c r="AV844">
        <v>-133</v>
      </c>
    </row>
    <row r="845" spans="1:48" x14ac:dyDescent="0.3">
      <c r="A845">
        <v>652</v>
      </c>
      <c r="B845">
        <v>44</v>
      </c>
      <c r="C845">
        <v>-12</v>
      </c>
      <c r="D845">
        <v>89</v>
      </c>
      <c r="Y845">
        <v>607</v>
      </c>
      <c r="Z845">
        <v>0</v>
      </c>
      <c r="AA845">
        <v>-300</v>
      </c>
      <c r="AB845">
        <v>191</v>
      </c>
      <c r="AS845">
        <v>300</v>
      </c>
      <c r="AT845">
        <v>-32</v>
      </c>
      <c r="AU845">
        <v>-364</v>
      </c>
      <c r="AV845">
        <v>-133</v>
      </c>
    </row>
    <row r="846" spans="1:48" x14ac:dyDescent="0.3">
      <c r="A846">
        <v>654</v>
      </c>
      <c r="B846">
        <v>44</v>
      </c>
      <c r="C846">
        <v>-12</v>
      </c>
      <c r="D846">
        <v>89</v>
      </c>
      <c r="Y846">
        <v>607</v>
      </c>
      <c r="Z846">
        <v>0</v>
      </c>
      <c r="AA846">
        <v>-300</v>
      </c>
      <c r="AB846">
        <v>192</v>
      </c>
      <c r="AS846">
        <v>296</v>
      </c>
      <c r="AT846">
        <v>-32</v>
      </c>
      <c r="AU846">
        <v>-364</v>
      </c>
      <c r="AV846">
        <v>-135</v>
      </c>
    </row>
    <row r="847" spans="1:48" x14ac:dyDescent="0.3">
      <c r="A847">
        <v>654</v>
      </c>
      <c r="B847">
        <v>44</v>
      </c>
      <c r="C847">
        <v>-12</v>
      </c>
      <c r="D847">
        <v>96</v>
      </c>
      <c r="Y847">
        <v>608</v>
      </c>
      <c r="Z847">
        <v>0</v>
      </c>
      <c r="AA847">
        <v>-300</v>
      </c>
      <c r="AB847">
        <v>190</v>
      </c>
      <c r="AS847">
        <v>297</v>
      </c>
      <c r="AT847">
        <v>-32</v>
      </c>
      <c r="AU847">
        <v>-364</v>
      </c>
      <c r="AV847">
        <v>-130</v>
      </c>
    </row>
    <row r="848" spans="1:48" x14ac:dyDescent="0.3">
      <c r="A848">
        <v>654</v>
      </c>
      <c r="B848">
        <v>44</v>
      </c>
      <c r="C848">
        <v>-12</v>
      </c>
      <c r="D848">
        <v>89</v>
      </c>
      <c r="Y848">
        <v>608</v>
      </c>
      <c r="Z848">
        <v>0</v>
      </c>
      <c r="AA848">
        <v>-300</v>
      </c>
      <c r="AB848">
        <v>192</v>
      </c>
      <c r="AS848">
        <v>293</v>
      </c>
      <c r="AT848">
        <v>-32</v>
      </c>
      <c r="AU848">
        <v>-364</v>
      </c>
      <c r="AV848">
        <v>-133</v>
      </c>
    </row>
    <row r="849" spans="1:48" x14ac:dyDescent="0.3">
      <c r="A849">
        <v>656</v>
      </c>
      <c r="B849">
        <v>44</v>
      </c>
      <c r="C849">
        <v>-12</v>
      </c>
      <c r="D849">
        <v>90</v>
      </c>
      <c r="Y849">
        <v>608</v>
      </c>
      <c r="Z849">
        <v>0</v>
      </c>
      <c r="AA849">
        <v>-300</v>
      </c>
      <c r="AB849">
        <v>190</v>
      </c>
      <c r="AS849">
        <v>292</v>
      </c>
      <c r="AT849">
        <v>-32</v>
      </c>
      <c r="AU849">
        <v>-364</v>
      </c>
      <c r="AV849">
        <v>-132</v>
      </c>
    </row>
    <row r="850" spans="1:48" x14ac:dyDescent="0.3">
      <c r="A850">
        <v>656</v>
      </c>
      <c r="B850">
        <v>44</v>
      </c>
      <c r="C850">
        <v>-12</v>
      </c>
      <c r="D850">
        <v>88</v>
      </c>
      <c r="Y850">
        <v>607</v>
      </c>
      <c r="Z850">
        <v>0</v>
      </c>
      <c r="AA850">
        <v>-300</v>
      </c>
      <c r="AB850">
        <v>190</v>
      </c>
      <c r="AS850">
        <v>291</v>
      </c>
      <c r="AT850">
        <v>-32</v>
      </c>
      <c r="AU850">
        <v>-364</v>
      </c>
      <c r="AV850">
        <v>-131</v>
      </c>
    </row>
    <row r="851" spans="1:48" x14ac:dyDescent="0.3">
      <c r="A851">
        <v>657</v>
      </c>
      <c r="B851">
        <v>44</v>
      </c>
      <c r="C851">
        <v>-12</v>
      </c>
      <c r="D851">
        <v>94</v>
      </c>
      <c r="Y851">
        <v>606</v>
      </c>
      <c r="Z851">
        <v>0</v>
      </c>
      <c r="AA851">
        <v>-300</v>
      </c>
      <c r="AB851">
        <v>189</v>
      </c>
      <c r="AS851">
        <v>290</v>
      </c>
      <c r="AT851">
        <v>-32</v>
      </c>
      <c r="AU851">
        <v>-364</v>
      </c>
      <c r="AV851">
        <v>-123</v>
      </c>
    </row>
    <row r="852" spans="1:48" x14ac:dyDescent="0.3">
      <c r="A852">
        <v>659</v>
      </c>
      <c r="B852">
        <v>44</v>
      </c>
      <c r="C852">
        <v>-12</v>
      </c>
      <c r="D852">
        <v>90</v>
      </c>
      <c r="Y852">
        <v>607</v>
      </c>
      <c r="Z852">
        <v>0</v>
      </c>
      <c r="AA852">
        <v>-300</v>
      </c>
      <c r="AB852">
        <v>188</v>
      </c>
      <c r="AS852">
        <v>286</v>
      </c>
      <c r="AT852">
        <v>-32</v>
      </c>
      <c r="AU852">
        <v>-364</v>
      </c>
      <c r="AV852">
        <v>-128</v>
      </c>
    </row>
    <row r="853" spans="1:48" x14ac:dyDescent="0.3">
      <c r="A853">
        <v>656</v>
      </c>
      <c r="B853">
        <v>44</v>
      </c>
      <c r="C853">
        <v>-12</v>
      </c>
      <c r="D853">
        <v>89</v>
      </c>
      <c r="Y853">
        <v>607</v>
      </c>
      <c r="Z853">
        <v>0</v>
      </c>
      <c r="AA853">
        <v>-300</v>
      </c>
      <c r="AB853">
        <v>189</v>
      </c>
      <c r="AS853">
        <v>284</v>
      </c>
      <c r="AT853">
        <v>-32</v>
      </c>
      <c r="AU853">
        <v>-364</v>
      </c>
      <c r="AV853">
        <v>-131</v>
      </c>
    </row>
    <row r="854" spans="1:48" x14ac:dyDescent="0.3">
      <c r="A854">
        <v>659</v>
      </c>
      <c r="B854">
        <v>44</v>
      </c>
      <c r="C854">
        <v>-12</v>
      </c>
      <c r="D854">
        <v>89</v>
      </c>
      <c r="Y854">
        <v>607</v>
      </c>
      <c r="Z854">
        <v>-4</v>
      </c>
      <c r="AA854">
        <v>-300</v>
      </c>
      <c r="AB854">
        <v>188</v>
      </c>
      <c r="AS854">
        <v>283</v>
      </c>
      <c r="AT854">
        <v>-80</v>
      </c>
      <c r="AU854">
        <v>-460</v>
      </c>
      <c r="AV854">
        <v>-126</v>
      </c>
    </row>
    <row r="855" spans="1:48" x14ac:dyDescent="0.3">
      <c r="A855">
        <v>660</v>
      </c>
      <c r="B855">
        <v>44</v>
      </c>
      <c r="C855">
        <v>-12</v>
      </c>
      <c r="D855">
        <v>90</v>
      </c>
      <c r="Y855">
        <v>607</v>
      </c>
      <c r="Z855">
        <v>-4</v>
      </c>
      <c r="AA855">
        <v>-308</v>
      </c>
      <c r="AB855">
        <v>188</v>
      </c>
      <c r="AS855">
        <v>281</v>
      </c>
      <c r="AT855">
        <v>-80</v>
      </c>
      <c r="AU855">
        <v>-460</v>
      </c>
      <c r="AV855">
        <v>-128</v>
      </c>
    </row>
    <row r="856" spans="1:48" x14ac:dyDescent="0.3">
      <c r="A856">
        <v>661</v>
      </c>
      <c r="B856">
        <v>44</v>
      </c>
      <c r="C856">
        <v>-12</v>
      </c>
      <c r="D856">
        <v>91</v>
      </c>
      <c r="Y856">
        <v>607</v>
      </c>
      <c r="Z856">
        <v>-4</v>
      </c>
      <c r="AA856">
        <v>-308</v>
      </c>
      <c r="AB856">
        <v>189</v>
      </c>
      <c r="AS856">
        <v>278</v>
      </c>
      <c r="AT856">
        <v>-80</v>
      </c>
      <c r="AU856">
        <v>-460</v>
      </c>
      <c r="AV856">
        <v>-118</v>
      </c>
    </row>
    <row r="857" spans="1:48" x14ac:dyDescent="0.3">
      <c r="A857">
        <v>661</v>
      </c>
      <c r="B857">
        <v>44</v>
      </c>
      <c r="C857">
        <v>-12</v>
      </c>
      <c r="D857">
        <v>89</v>
      </c>
      <c r="Y857">
        <v>608</v>
      </c>
      <c r="Z857">
        <v>-4</v>
      </c>
      <c r="AA857">
        <v>-308</v>
      </c>
      <c r="AB857">
        <v>188</v>
      </c>
      <c r="AS857">
        <v>276</v>
      </c>
      <c r="AT857">
        <v>-80</v>
      </c>
      <c r="AU857">
        <v>-460</v>
      </c>
      <c r="AV857">
        <v>-130</v>
      </c>
    </row>
    <row r="858" spans="1:48" x14ac:dyDescent="0.3">
      <c r="A858">
        <v>662</v>
      </c>
      <c r="B858">
        <v>44</v>
      </c>
      <c r="C858">
        <v>-12</v>
      </c>
      <c r="D858">
        <v>91</v>
      </c>
      <c r="Y858">
        <v>607</v>
      </c>
      <c r="Z858">
        <v>-4</v>
      </c>
      <c r="AA858">
        <v>-308</v>
      </c>
      <c r="AB858">
        <v>190</v>
      </c>
      <c r="AS858">
        <v>273</v>
      </c>
      <c r="AT858">
        <v>-80</v>
      </c>
      <c r="AU858">
        <v>-460</v>
      </c>
      <c r="AV858">
        <v>-127</v>
      </c>
    </row>
    <row r="859" spans="1:48" x14ac:dyDescent="0.3">
      <c r="A859">
        <v>662</v>
      </c>
      <c r="B859">
        <v>44</v>
      </c>
      <c r="C859">
        <v>-12</v>
      </c>
      <c r="D859">
        <v>90</v>
      </c>
      <c r="Y859">
        <v>607</v>
      </c>
      <c r="Z859">
        <v>-4</v>
      </c>
      <c r="AA859">
        <v>-308</v>
      </c>
      <c r="AB859">
        <v>189</v>
      </c>
      <c r="AS859">
        <v>270</v>
      </c>
      <c r="AT859">
        <v>-80</v>
      </c>
      <c r="AU859">
        <v>-460</v>
      </c>
      <c r="AV859">
        <v>-128</v>
      </c>
    </row>
    <row r="860" spans="1:48" x14ac:dyDescent="0.3">
      <c r="A860">
        <v>664</v>
      </c>
      <c r="B860">
        <v>40</v>
      </c>
      <c r="C860">
        <v>-20</v>
      </c>
      <c r="D860">
        <v>88</v>
      </c>
      <c r="Y860">
        <v>607</v>
      </c>
      <c r="Z860">
        <v>-4</v>
      </c>
      <c r="AA860">
        <v>-308</v>
      </c>
      <c r="AB860">
        <v>190</v>
      </c>
      <c r="AS860">
        <v>269</v>
      </c>
      <c r="AT860">
        <v>-80</v>
      </c>
      <c r="AU860">
        <v>-460</v>
      </c>
      <c r="AV860">
        <v>-122</v>
      </c>
    </row>
    <row r="861" spans="1:48" x14ac:dyDescent="0.3">
      <c r="A861">
        <v>664</v>
      </c>
      <c r="B861">
        <v>40</v>
      </c>
      <c r="C861">
        <v>-20</v>
      </c>
      <c r="D861">
        <v>88</v>
      </c>
      <c r="Y861">
        <v>607</v>
      </c>
      <c r="Z861">
        <v>-4</v>
      </c>
      <c r="AA861">
        <v>-308</v>
      </c>
      <c r="AB861">
        <v>189</v>
      </c>
      <c r="AS861">
        <v>268</v>
      </c>
      <c r="AT861">
        <v>-80</v>
      </c>
      <c r="AU861">
        <v>-460</v>
      </c>
      <c r="AV861">
        <v>-127</v>
      </c>
    </row>
    <row r="862" spans="1:48" x14ac:dyDescent="0.3">
      <c r="A862">
        <v>664</v>
      </c>
      <c r="B862">
        <v>40</v>
      </c>
      <c r="C862">
        <v>-20</v>
      </c>
      <c r="D862">
        <v>91</v>
      </c>
      <c r="Y862">
        <v>607</v>
      </c>
      <c r="Z862">
        <v>-4</v>
      </c>
      <c r="AA862">
        <v>-308</v>
      </c>
      <c r="AB862">
        <v>189</v>
      </c>
      <c r="AS862">
        <v>266</v>
      </c>
      <c r="AT862">
        <v>-80</v>
      </c>
      <c r="AU862">
        <v>-460</v>
      </c>
      <c r="AV862">
        <v>-114</v>
      </c>
    </row>
    <row r="863" spans="1:48" x14ac:dyDescent="0.3">
      <c r="A863">
        <v>666</v>
      </c>
      <c r="B863">
        <v>40</v>
      </c>
      <c r="C863">
        <v>-20</v>
      </c>
      <c r="D863">
        <v>89</v>
      </c>
      <c r="Y863">
        <v>607</v>
      </c>
      <c r="Z863">
        <v>-4</v>
      </c>
      <c r="AA863">
        <v>-308</v>
      </c>
      <c r="AB863">
        <v>189</v>
      </c>
      <c r="AS863">
        <v>264</v>
      </c>
      <c r="AT863">
        <v>-80</v>
      </c>
      <c r="AU863">
        <v>-460</v>
      </c>
      <c r="AV863">
        <v>-123</v>
      </c>
    </row>
    <row r="864" spans="1:48" x14ac:dyDescent="0.3">
      <c r="A864">
        <v>667</v>
      </c>
      <c r="B864">
        <v>40</v>
      </c>
      <c r="C864">
        <v>-20</v>
      </c>
      <c r="D864">
        <v>89</v>
      </c>
      <c r="Y864">
        <v>607</v>
      </c>
      <c r="Z864">
        <v>-4</v>
      </c>
      <c r="AA864">
        <v>-308</v>
      </c>
      <c r="AB864">
        <v>190</v>
      </c>
      <c r="AS864">
        <v>261</v>
      </c>
      <c r="AT864">
        <v>-80</v>
      </c>
      <c r="AU864">
        <v>-460</v>
      </c>
      <c r="AV864">
        <v>-119</v>
      </c>
    </row>
    <row r="865" spans="1:48" x14ac:dyDescent="0.3">
      <c r="A865">
        <v>667</v>
      </c>
      <c r="B865">
        <v>40</v>
      </c>
      <c r="C865">
        <v>-20</v>
      </c>
      <c r="D865">
        <v>89</v>
      </c>
      <c r="Y865">
        <v>607</v>
      </c>
      <c r="Z865">
        <v>-4</v>
      </c>
      <c r="AA865">
        <v>-308</v>
      </c>
      <c r="AB865">
        <v>190</v>
      </c>
      <c r="AS865">
        <v>258</v>
      </c>
      <c r="AT865">
        <v>-80</v>
      </c>
      <c r="AU865">
        <v>-460</v>
      </c>
      <c r="AV865">
        <v>-118</v>
      </c>
    </row>
    <row r="866" spans="1:48" x14ac:dyDescent="0.3">
      <c r="A866">
        <v>667</v>
      </c>
      <c r="B866">
        <v>40</v>
      </c>
      <c r="C866">
        <v>-20</v>
      </c>
      <c r="D866">
        <v>93</v>
      </c>
      <c r="Y866">
        <v>607</v>
      </c>
      <c r="Z866">
        <v>-4</v>
      </c>
      <c r="AA866">
        <v>-308</v>
      </c>
      <c r="AB866">
        <v>192</v>
      </c>
      <c r="AS866">
        <v>257</v>
      </c>
      <c r="AT866">
        <v>-80</v>
      </c>
      <c r="AU866">
        <v>-460</v>
      </c>
      <c r="AV866">
        <v>-115</v>
      </c>
    </row>
    <row r="867" spans="1:48" x14ac:dyDescent="0.3">
      <c r="A867">
        <v>668</v>
      </c>
      <c r="B867">
        <v>40</v>
      </c>
      <c r="C867">
        <v>-20</v>
      </c>
      <c r="D867">
        <v>90</v>
      </c>
      <c r="Y867">
        <v>607</v>
      </c>
      <c r="Z867">
        <v>-4</v>
      </c>
      <c r="AA867">
        <v>-308</v>
      </c>
      <c r="AB867">
        <v>191</v>
      </c>
      <c r="AS867">
        <v>255</v>
      </c>
      <c r="AT867">
        <v>-80</v>
      </c>
      <c r="AU867">
        <v>-460</v>
      </c>
      <c r="AV867">
        <v>-118</v>
      </c>
    </row>
    <row r="868" spans="1:48" x14ac:dyDescent="0.3">
      <c r="A868">
        <v>669</v>
      </c>
      <c r="B868">
        <v>40</v>
      </c>
      <c r="C868">
        <v>-20</v>
      </c>
      <c r="D868">
        <v>89</v>
      </c>
      <c r="Y868">
        <v>607</v>
      </c>
      <c r="Z868">
        <v>-4</v>
      </c>
      <c r="AA868">
        <v>-308</v>
      </c>
      <c r="AB868">
        <v>192</v>
      </c>
      <c r="AS868">
        <v>252</v>
      </c>
      <c r="AT868">
        <v>-80</v>
      </c>
      <c r="AU868">
        <v>-460</v>
      </c>
      <c r="AV868">
        <v>-115</v>
      </c>
    </row>
    <row r="869" spans="1:48" x14ac:dyDescent="0.3">
      <c r="A869">
        <v>669</v>
      </c>
      <c r="B869">
        <v>40</v>
      </c>
      <c r="C869">
        <v>-20</v>
      </c>
      <c r="D869">
        <v>88</v>
      </c>
      <c r="Y869">
        <v>607</v>
      </c>
      <c r="Z869">
        <v>-4</v>
      </c>
      <c r="AA869">
        <v>-308</v>
      </c>
      <c r="AB869">
        <v>191</v>
      </c>
      <c r="AS869">
        <v>249</v>
      </c>
      <c r="AT869">
        <v>-80</v>
      </c>
      <c r="AU869">
        <v>-460</v>
      </c>
      <c r="AV869">
        <v>-110</v>
      </c>
    </row>
    <row r="870" spans="1:48" x14ac:dyDescent="0.3">
      <c r="A870">
        <v>670</v>
      </c>
      <c r="B870">
        <v>40</v>
      </c>
      <c r="C870">
        <v>-20</v>
      </c>
      <c r="D870">
        <v>89</v>
      </c>
      <c r="Y870">
        <v>608</v>
      </c>
      <c r="Z870">
        <v>-4</v>
      </c>
      <c r="AA870">
        <v>-308</v>
      </c>
      <c r="AB870">
        <v>191</v>
      </c>
      <c r="AS870">
        <v>246</v>
      </c>
      <c r="AT870">
        <v>-136</v>
      </c>
      <c r="AU870">
        <v>-572</v>
      </c>
      <c r="AV870">
        <v>-107</v>
      </c>
    </row>
    <row r="871" spans="1:48" x14ac:dyDescent="0.3">
      <c r="A871">
        <v>671</v>
      </c>
      <c r="B871">
        <v>40</v>
      </c>
      <c r="C871">
        <v>-20</v>
      </c>
      <c r="D871">
        <v>90</v>
      </c>
      <c r="Y871">
        <v>608</v>
      </c>
      <c r="Z871">
        <v>4</v>
      </c>
      <c r="AA871">
        <v>-292</v>
      </c>
      <c r="AB871">
        <v>190</v>
      </c>
      <c r="AS871">
        <v>242</v>
      </c>
      <c r="AT871">
        <v>-136</v>
      </c>
      <c r="AU871">
        <v>-572</v>
      </c>
      <c r="AV871">
        <v>-106</v>
      </c>
    </row>
    <row r="872" spans="1:48" x14ac:dyDescent="0.3">
      <c r="A872">
        <v>673</v>
      </c>
      <c r="B872">
        <v>40</v>
      </c>
      <c r="C872">
        <v>-20</v>
      </c>
      <c r="D872">
        <v>90</v>
      </c>
      <c r="Y872">
        <v>608</v>
      </c>
      <c r="Z872">
        <v>4</v>
      </c>
      <c r="AA872">
        <v>-292</v>
      </c>
      <c r="AB872">
        <v>192</v>
      </c>
      <c r="AS872">
        <v>240</v>
      </c>
      <c r="AT872">
        <v>-136</v>
      </c>
      <c r="AU872">
        <v>-572</v>
      </c>
      <c r="AV872">
        <v>-106</v>
      </c>
    </row>
    <row r="873" spans="1:48" x14ac:dyDescent="0.3">
      <c r="A873">
        <v>673</v>
      </c>
      <c r="B873">
        <v>40</v>
      </c>
      <c r="C873">
        <v>-20</v>
      </c>
      <c r="D873">
        <v>88</v>
      </c>
      <c r="Y873">
        <v>607</v>
      </c>
      <c r="Z873">
        <v>4</v>
      </c>
      <c r="AA873">
        <v>-292</v>
      </c>
      <c r="AB873">
        <v>192</v>
      </c>
      <c r="AS873">
        <v>234</v>
      </c>
      <c r="AT873">
        <v>-136</v>
      </c>
      <c r="AU873">
        <v>-572</v>
      </c>
      <c r="AV873">
        <v>-104</v>
      </c>
    </row>
    <row r="874" spans="1:48" x14ac:dyDescent="0.3">
      <c r="A874">
        <v>673</v>
      </c>
      <c r="B874">
        <v>40</v>
      </c>
      <c r="C874">
        <v>-20</v>
      </c>
      <c r="D874">
        <v>90</v>
      </c>
      <c r="Y874">
        <v>607</v>
      </c>
      <c r="Z874">
        <v>4</v>
      </c>
      <c r="AA874">
        <v>-292</v>
      </c>
      <c r="AB874">
        <v>193</v>
      </c>
      <c r="AS874">
        <v>232</v>
      </c>
      <c r="AT874">
        <v>-136</v>
      </c>
      <c r="AU874">
        <v>-572</v>
      </c>
      <c r="AV874">
        <v>-99</v>
      </c>
    </row>
    <row r="875" spans="1:48" x14ac:dyDescent="0.3">
      <c r="A875">
        <v>675</v>
      </c>
      <c r="B875">
        <v>40</v>
      </c>
      <c r="C875">
        <v>-20</v>
      </c>
      <c r="D875">
        <v>90</v>
      </c>
      <c r="Y875">
        <v>607</v>
      </c>
      <c r="Z875">
        <v>4</v>
      </c>
      <c r="AA875">
        <v>-292</v>
      </c>
      <c r="AB875">
        <v>193</v>
      </c>
      <c r="AS875">
        <v>231</v>
      </c>
      <c r="AT875">
        <v>-136</v>
      </c>
      <c r="AU875">
        <v>-572</v>
      </c>
      <c r="AV875">
        <v>-103</v>
      </c>
    </row>
    <row r="876" spans="1:48" x14ac:dyDescent="0.3">
      <c r="A876">
        <v>674</v>
      </c>
      <c r="B876">
        <v>40</v>
      </c>
      <c r="C876">
        <v>-20</v>
      </c>
      <c r="D876">
        <v>90</v>
      </c>
      <c r="Y876">
        <v>607</v>
      </c>
      <c r="Z876">
        <v>4</v>
      </c>
      <c r="AA876">
        <v>-292</v>
      </c>
      <c r="AB876">
        <v>194</v>
      </c>
      <c r="AS876">
        <v>229</v>
      </c>
      <c r="AT876">
        <v>-136</v>
      </c>
      <c r="AU876">
        <v>-572</v>
      </c>
      <c r="AV876">
        <v>-99</v>
      </c>
    </row>
    <row r="877" spans="1:48" x14ac:dyDescent="0.3">
      <c r="A877">
        <v>675</v>
      </c>
      <c r="B877">
        <v>40</v>
      </c>
      <c r="C877">
        <v>-20</v>
      </c>
      <c r="D877">
        <v>88</v>
      </c>
      <c r="Y877">
        <v>607</v>
      </c>
      <c r="Z877">
        <v>4</v>
      </c>
      <c r="AA877">
        <v>-292</v>
      </c>
      <c r="AB877">
        <v>192</v>
      </c>
      <c r="AS877">
        <v>225</v>
      </c>
      <c r="AT877">
        <v>-136</v>
      </c>
      <c r="AU877">
        <v>-572</v>
      </c>
      <c r="AV877">
        <v>-102</v>
      </c>
    </row>
    <row r="878" spans="1:48" x14ac:dyDescent="0.3">
      <c r="A878">
        <v>675</v>
      </c>
      <c r="B878">
        <v>40</v>
      </c>
      <c r="C878">
        <v>-20</v>
      </c>
      <c r="D878">
        <v>88</v>
      </c>
      <c r="Y878">
        <v>607</v>
      </c>
      <c r="Z878">
        <v>4</v>
      </c>
      <c r="AA878">
        <v>-292</v>
      </c>
      <c r="AB878">
        <v>192</v>
      </c>
      <c r="AS878">
        <v>223</v>
      </c>
      <c r="AT878">
        <v>-136</v>
      </c>
      <c r="AU878">
        <v>-572</v>
      </c>
      <c r="AV878">
        <v>-96</v>
      </c>
    </row>
    <row r="879" spans="1:48" x14ac:dyDescent="0.3">
      <c r="A879">
        <v>677</v>
      </c>
      <c r="B879">
        <v>40</v>
      </c>
      <c r="C879">
        <v>-20</v>
      </c>
      <c r="D879">
        <v>89</v>
      </c>
      <c r="Y879">
        <v>607</v>
      </c>
      <c r="Z879">
        <v>4</v>
      </c>
      <c r="AA879">
        <v>-292</v>
      </c>
      <c r="AB879">
        <v>191</v>
      </c>
      <c r="AS879">
        <v>220</v>
      </c>
      <c r="AT879">
        <v>-136</v>
      </c>
      <c r="AU879">
        <v>-572</v>
      </c>
      <c r="AV879">
        <v>-100</v>
      </c>
    </row>
    <row r="880" spans="1:48" x14ac:dyDescent="0.3">
      <c r="A880">
        <v>677</v>
      </c>
      <c r="B880">
        <v>40</v>
      </c>
      <c r="C880">
        <v>-20</v>
      </c>
      <c r="D880">
        <v>90</v>
      </c>
      <c r="Y880">
        <v>607</v>
      </c>
      <c r="Z880">
        <v>4</v>
      </c>
      <c r="AA880">
        <v>-292</v>
      </c>
      <c r="AB880">
        <v>194</v>
      </c>
      <c r="AS880">
        <v>216</v>
      </c>
      <c r="AT880">
        <v>-136</v>
      </c>
      <c r="AU880">
        <v>-572</v>
      </c>
      <c r="AV880">
        <v>-100</v>
      </c>
    </row>
    <row r="881" spans="1:48" x14ac:dyDescent="0.3">
      <c r="A881">
        <v>677</v>
      </c>
      <c r="B881">
        <v>40</v>
      </c>
      <c r="C881">
        <v>-20</v>
      </c>
      <c r="D881">
        <v>88</v>
      </c>
      <c r="Y881">
        <v>607</v>
      </c>
      <c r="Z881">
        <v>4</v>
      </c>
      <c r="AA881">
        <v>-292</v>
      </c>
      <c r="AB881">
        <v>194</v>
      </c>
      <c r="AS881">
        <v>213</v>
      </c>
      <c r="AT881">
        <v>-136</v>
      </c>
      <c r="AU881">
        <v>-572</v>
      </c>
      <c r="AV881">
        <v>-101</v>
      </c>
    </row>
    <row r="882" spans="1:48" x14ac:dyDescent="0.3">
      <c r="A882">
        <v>680</v>
      </c>
      <c r="B882">
        <v>40</v>
      </c>
      <c r="C882">
        <v>-20</v>
      </c>
      <c r="D882">
        <v>89</v>
      </c>
      <c r="Y882">
        <v>608</v>
      </c>
      <c r="Z882">
        <v>4</v>
      </c>
      <c r="AA882">
        <v>-292</v>
      </c>
      <c r="AB882">
        <v>194</v>
      </c>
      <c r="AS882">
        <v>211</v>
      </c>
      <c r="AT882">
        <v>-136</v>
      </c>
      <c r="AU882">
        <v>-572</v>
      </c>
      <c r="AV882">
        <v>-96</v>
      </c>
    </row>
    <row r="883" spans="1:48" x14ac:dyDescent="0.3">
      <c r="A883">
        <v>680</v>
      </c>
      <c r="B883">
        <v>40</v>
      </c>
      <c r="C883">
        <v>-20</v>
      </c>
      <c r="D883">
        <v>90</v>
      </c>
      <c r="Y883">
        <v>607</v>
      </c>
      <c r="Z883">
        <v>4</v>
      </c>
      <c r="AA883">
        <v>-292</v>
      </c>
      <c r="AB883">
        <v>194</v>
      </c>
      <c r="AS883">
        <v>209</v>
      </c>
      <c r="AT883">
        <v>-136</v>
      </c>
      <c r="AU883">
        <v>-572</v>
      </c>
      <c r="AV883">
        <v>-98</v>
      </c>
    </row>
    <row r="884" spans="1:48" x14ac:dyDescent="0.3">
      <c r="A884">
        <v>681</v>
      </c>
      <c r="B884">
        <v>40</v>
      </c>
      <c r="C884">
        <v>-20</v>
      </c>
      <c r="D884">
        <v>93</v>
      </c>
      <c r="Y884">
        <v>607</v>
      </c>
      <c r="Z884">
        <v>4</v>
      </c>
      <c r="AA884">
        <v>-292</v>
      </c>
      <c r="AB884">
        <v>194</v>
      </c>
      <c r="AS884">
        <v>203</v>
      </c>
      <c r="AT884">
        <v>-136</v>
      </c>
      <c r="AU884">
        <v>-572</v>
      </c>
      <c r="AV884">
        <v>-96</v>
      </c>
    </row>
    <row r="885" spans="1:48" x14ac:dyDescent="0.3">
      <c r="A885">
        <v>682</v>
      </c>
      <c r="B885">
        <v>40</v>
      </c>
      <c r="C885">
        <v>-20</v>
      </c>
      <c r="D885">
        <v>87</v>
      </c>
      <c r="Y885">
        <v>607</v>
      </c>
      <c r="Z885">
        <v>4</v>
      </c>
      <c r="AA885">
        <v>-292</v>
      </c>
      <c r="AB885">
        <v>192</v>
      </c>
      <c r="AS885">
        <v>199</v>
      </c>
      <c r="AT885">
        <v>-136</v>
      </c>
      <c r="AU885">
        <v>-572</v>
      </c>
      <c r="AV885">
        <v>-101</v>
      </c>
    </row>
    <row r="886" spans="1:48" x14ac:dyDescent="0.3">
      <c r="A886">
        <v>682</v>
      </c>
      <c r="B886">
        <v>40</v>
      </c>
      <c r="C886">
        <v>-20</v>
      </c>
      <c r="D886">
        <v>90</v>
      </c>
      <c r="Y886">
        <v>607</v>
      </c>
      <c r="Z886">
        <v>4</v>
      </c>
      <c r="AA886">
        <v>-292</v>
      </c>
      <c r="AB886">
        <v>192</v>
      </c>
      <c r="AS886">
        <v>196</v>
      </c>
      <c r="AT886">
        <v>-172</v>
      </c>
      <c r="AU886">
        <v>-644</v>
      </c>
      <c r="AV886">
        <v>-99</v>
      </c>
    </row>
    <row r="887" spans="1:48" x14ac:dyDescent="0.3">
      <c r="A887">
        <v>683</v>
      </c>
      <c r="B887">
        <v>40</v>
      </c>
      <c r="C887">
        <v>-20</v>
      </c>
      <c r="D887">
        <v>88</v>
      </c>
      <c r="Y887">
        <v>607</v>
      </c>
      <c r="Z887">
        <v>-4</v>
      </c>
      <c r="AA887">
        <v>-292</v>
      </c>
      <c r="AB887">
        <v>191</v>
      </c>
      <c r="AS887">
        <v>195</v>
      </c>
      <c r="AT887">
        <v>-172</v>
      </c>
      <c r="AU887">
        <v>-644</v>
      </c>
      <c r="AV887">
        <v>-100</v>
      </c>
    </row>
    <row r="888" spans="1:48" x14ac:dyDescent="0.3">
      <c r="A888">
        <v>683</v>
      </c>
      <c r="B888">
        <v>40</v>
      </c>
      <c r="C888">
        <v>-20</v>
      </c>
      <c r="D888">
        <v>93</v>
      </c>
      <c r="Y888">
        <v>607</v>
      </c>
      <c r="Z888">
        <v>-4</v>
      </c>
      <c r="AA888">
        <v>-308</v>
      </c>
      <c r="AB888">
        <v>193</v>
      </c>
      <c r="AS888">
        <v>194</v>
      </c>
      <c r="AT888">
        <v>-172</v>
      </c>
      <c r="AU888">
        <v>-644</v>
      </c>
      <c r="AV888">
        <v>-97</v>
      </c>
    </row>
    <row r="889" spans="1:48" x14ac:dyDescent="0.3">
      <c r="A889">
        <v>684</v>
      </c>
      <c r="B889">
        <v>40</v>
      </c>
      <c r="C889">
        <v>-20</v>
      </c>
      <c r="D889">
        <v>90</v>
      </c>
      <c r="Y889">
        <v>607</v>
      </c>
      <c r="Z889">
        <v>-4</v>
      </c>
      <c r="AA889">
        <v>-308</v>
      </c>
      <c r="AB889">
        <v>177</v>
      </c>
      <c r="AS889">
        <v>189</v>
      </c>
      <c r="AT889">
        <v>-172</v>
      </c>
      <c r="AU889">
        <v>-644</v>
      </c>
      <c r="AV889">
        <v>-100</v>
      </c>
    </row>
    <row r="890" spans="1:48" x14ac:dyDescent="0.3">
      <c r="A890">
        <v>685</v>
      </c>
      <c r="B890">
        <v>40</v>
      </c>
      <c r="C890">
        <v>-20</v>
      </c>
      <c r="D890">
        <v>90</v>
      </c>
      <c r="Y890">
        <v>608</v>
      </c>
      <c r="Z890">
        <v>-4</v>
      </c>
      <c r="AA890">
        <v>-308</v>
      </c>
      <c r="AB890">
        <v>168</v>
      </c>
      <c r="AS890">
        <v>186</v>
      </c>
      <c r="AT890">
        <v>-172</v>
      </c>
      <c r="AU890">
        <v>-644</v>
      </c>
      <c r="AV890">
        <v>-96</v>
      </c>
    </row>
    <row r="891" spans="1:48" x14ac:dyDescent="0.3">
      <c r="A891">
        <v>685</v>
      </c>
      <c r="B891">
        <v>40</v>
      </c>
      <c r="C891">
        <v>-20</v>
      </c>
      <c r="D891">
        <v>90</v>
      </c>
      <c r="Y891">
        <v>609</v>
      </c>
      <c r="Z891">
        <v>-4</v>
      </c>
      <c r="AA891">
        <v>-308</v>
      </c>
      <c r="AB891">
        <v>171</v>
      </c>
      <c r="AS891">
        <v>184</v>
      </c>
      <c r="AT891">
        <v>-172</v>
      </c>
      <c r="AU891">
        <v>-644</v>
      </c>
      <c r="AV891">
        <v>-98</v>
      </c>
    </row>
    <row r="892" spans="1:48" x14ac:dyDescent="0.3">
      <c r="A892">
        <v>685</v>
      </c>
      <c r="B892">
        <v>40</v>
      </c>
      <c r="C892">
        <v>-20</v>
      </c>
      <c r="D892">
        <v>88</v>
      </c>
      <c r="Y892">
        <v>611</v>
      </c>
      <c r="Z892">
        <v>-4</v>
      </c>
      <c r="AA892">
        <v>-308</v>
      </c>
      <c r="AB892">
        <v>165</v>
      </c>
      <c r="AS892">
        <v>182</v>
      </c>
      <c r="AT892">
        <v>-172</v>
      </c>
      <c r="AU892">
        <v>-644</v>
      </c>
      <c r="AV892">
        <v>-98</v>
      </c>
    </row>
    <row r="893" spans="1:48" x14ac:dyDescent="0.3">
      <c r="A893">
        <v>688</v>
      </c>
      <c r="B893">
        <v>48</v>
      </c>
      <c r="C893">
        <v>-20</v>
      </c>
      <c r="D893">
        <v>89</v>
      </c>
      <c r="Y893">
        <v>611</v>
      </c>
      <c r="Z893">
        <v>-4</v>
      </c>
      <c r="AA893">
        <v>-308</v>
      </c>
      <c r="AB893">
        <v>156</v>
      </c>
      <c r="AS893">
        <v>177</v>
      </c>
      <c r="AT893">
        <v>-172</v>
      </c>
      <c r="AU893">
        <v>-644</v>
      </c>
      <c r="AV893">
        <v>-100</v>
      </c>
    </row>
    <row r="894" spans="1:48" x14ac:dyDescent="0.3">
      <c r="A894">
        <v>688</v>
      </c>
      <c r="B894">
        <v>48</v>
      </c>
      <c r="C894">
        <v>-4</v>
      </c>
      <c r="D894">
        <v>90</v>
      </c>
      <c r="Y894">
        <v>612</v>
      </c>
      <c r="Z894">
        <v>-4</v>
      </c>
      <c r="AA894">
        <v>-308</v>
      </c>
      <c r="AB894">
        <v>156</v>
      </c>
      <c r="AS894">
        <v>172</v>
      </c>
      <c r="AT894">
        <v>-172</v>
      </c>
      <c r="AU894">
        <v>-644</v>
      </c>
      <c r="AV894">
        <v>-97</v>
      </c>
    </row>
    <row r="895" spans="1:48" x14ac:dyDescent="0.3">
      <c r="A895">
        <v>688</v>
      </c>
      <c r="B895">
        <v>48</v>
      </c>
      <c r="C895">
        <v>-4</v>
      </c>
      <c r="D895">
        <v>90</v>
      </c>
      <c r="Y895">
        <v>616</v>
      </c>
      <c r="Z895">
        <v>-4</v>
      </c>
      <c r="AA895">
        <v>-308</v>
      </c>
      <c r="AB895">
        <v>145</v>
      </c>
      <c r="AS895">
        <v>172</v>
      </c>
      <c r="AT895">
        <v>-172</v>
      </c>
      <c r="AU895">
        <v>-644</v>
      </c>
      <c r="AV895">
        <v>-103</v>
      </c>
    </row>
    <row r="896" spans="1:48" x14ac:dyDescent="0.3">
      <c r="A896">
        <v>690</v>
      </c>
      <c r="B896">
        <v>48</v>
      </c>
      <c r="C896">
        <v>-4</v>
      </c>
      <c r="D896">
        <v>88</v>
      </c>
      <c r="Y896">
        <v>617</v>
      </c>
      <c r="Z896">
        <v>-4</v>
      </c>
      <c r="AA896">
        <v>-308</v>
      </c>
      <c r="AB896">
        <v>144</v>
      </c>
      <c r="AS896">
        <v>167</v>
      </c>
      <c r="AT896">
        <v>-172</v>
      </c>
      <c r="AU896">
        <v>-644</v>
      </c>
      <c r="AV896">
        <v>-93</v>
      </c>
    </row>
    <row r="897" spans="1:48" x14ac:dyDescent="0.3">
      <c r="A897">
        <v>690</v>
      </c>
      <c r="B897">
        <v>48</v>
      </c>
      <c r="C897">
        <v>-4</v>
      </c>
      <c r="D897">
        <v>88</v>
      </c>
      <c r="Y897">
        <v>619</v>
      </c>
      <c r="Z897">
        <v>-4</v>
      </c>
      <c r="AA897">
        <v>-308</v>
      </c>
      <c r="AB897">
        <v>132</v>
      </c>
      <c r="AS897">
        <v>163</v>
      </c>
      <c r="AT897">
        <v>-172</v>
      </c>
      <c r="AU897">
        <v>-644</v>
      </c>
      <c r="AV897">
        <v>-100</v>
      </c>
    </row>
    <row r="898" spans="1:48" x14ac:dyDescent="0.3">
      <c r="A898">
        <v>691</v>
      </c>
      <c r="B898">
        <v>48</v>
      </c>
      <c r="C898">
        <v>-4</v>
      </c>
      <c r="D898">
        <v>89</v>
      </c>
      <c r="Y898">
        <v>621</v>
      </c>
      <c r="Z898">
        <v>-4</v>
      </c>
      <c r="AA898">
        <v>-308</v>
      </c>
      <c r="AB898">
        <v>130</v>
      </c>
      <c r="AS898">
        <v>163</v>
      </c>
      <c r="AT898">
        <v>-172</v>
      </c>
      <c r="AU898">
        <v>-644</v>
      </c>
      <c r="AV898">
        <v>-98</v>
      </c>
    </row>
    <row r="899" spans="1:48" x14ac:dyDescent="0.3">
      <c r="A899">
        <v>694</v>
      </c>
      <c r="B899">
        <v>48</v>
      </c>
      <c r="C899">
        <v>-4</v>
      </c>
      <c r="D899">
        <v>91</v>
      </c>
      <c r="Y899">
        <v>623</v>
      </c>
      <c r="Z899">
        <v>-4</v>
      </c>
      <c r="AA899">
        <v>-308</v>
      </c>
      <c r="AB899">
        <v>116</v>
      </c>
      <c r="AS899">
        <v>161</v>
      </c>
      <c r="AT899">
        <v>-172</v>
      </c>
      <c r="AU899">
        <v>-644</v>
      </c>
      <c r="AV899">
        <v>-100</v>
      </c>
    </row>
    <row r="900" spans="1:48" x14ac:dyDescent="0.3">
      <c r="A900">
        <v>694</v>
      </c>
      <c r="B900">
        <v>48</v>
      </c>
      <c r="C900">
        <v>-4</v>
      </c>
      <c r="D900">
        <v>88</v>
      </c>
      <c r="Y900">
        <v>625</v>
      </c>
      <c r="Z900">
        <v>-4</v>
      </c>
      <c r="AA900">
        <v>-308</v>
      </c>
      <c r="AB900">
        <v>117</v>
      </c>
      <c r="AS900">
        <v>159</v>
      </c>
      <c r="AT900">
        <v>-172</v>
      </c>
      <c r="AU900">
        <v>-644</v>
      </c>
      <c r="AV900">
        <v>-98</v>
      </c>
    </row>
    <row r="901" spans="1:48" x14ac:dyDescent="0.3">
      <c r="A901">
        <v>694</v>
      </c>
      <c r="B901">
        <v>48</v>
      </c>
      <c r="C901">
        <v>-4</v>
      </c>
      <c r="D901">
        <v>88</v>
      </c>
      <c r="Y901">
        <v>627</v>
      </c>
      <c r="Z901">
        <v>-4</v>
      </c>
      <c r="AA901">
        <v>-308</v>
      </c>
      <c r="AB901">
        <v>111</v>
      </c>
      <c r="AS901">
        <v>156</v>
      </c>
      <c r="AT901">
        <v>-172</v>
      </c>
      <c r="AU901">
        <v>-644</v>
      </c>
      <c r="AV901">
        <v>-97</v>
      </c>
    </row>
    <row r="902" spans="1:48" x14ac:dyDescent="0.3">
      <c r="A902">
        <v>695</v>
      </c>
      <c r="B902">
        <v>48</v>
      </c>
      <c r="C902">
        <v>-4</v>
      </c>
      <c r="D902">
        <v>89</v>
      </c>
      <c r="Y902">
        <v>630</v>
      </c>
      <c r="Z902">
        <v>-4</v>
      </c>
      <c r="AA902">
        <v>-308</v>
      </c>
      <c r="AB902">
        <v>108</v>
      </c>
      <c r="AS902">
        <v>153</v>
      </c>
      <c r="AT902">
        <v>-156</v>
      </c>
      <c r="AU902">
        <v>-612</v>
      </c>
      <c r="AV902">
        <v>-99</v>
      </c>
    </row>
    <row r="903" spans="1:48" x14ac:dyDescent="0.3">
      <c r="A903">
        <v>697</v>
      </c>
      <c r="B903">
        <v>48</v>
      </c>
      <c r="C903">
        <v>-4</v>
      </c>
      <c r="D903">
        <v>90</v>
      </c>
      <c r="Y903">
        <v>633</v>
      </c>
      <c r="Z903">
        <v>-4</v>
      </c>
      <c r="AA903">
        <v>-308</v>
      </c>
      <c r="AB903">
        <v>100</v>
      </c>
      <c r="AS903">
        <v>151</v>
      </c>
      <c r="AT903">
        <v>-156</v>
      </c>
      <c r="AU903">
        <v>-612</v>
      </c>
      <c r="AV903">
        <v>-98</v>
      </c>
    </row>
    <row r="904" spans="1:48" x14ac:dyDescent="0.3">
      <c r="A904">
        <v>694</v>
      </c>
      <c r="B904">
        <v>48</v>
      </c>
      <c r="C904">
        <v>-4</v>
      </c>
      <c r="D904">
        <v>89</v>
      </c>
      <c r="Y904">
        <v>637</v>
      </c>
      <c r="Z904">
        <v>96</v>
      </c>
      <c r="AA904">
        <v>-108</v>
      </c>
      <c r="AB904">
        <v>107</v>
      </c>
      <c r="AS904">
        <v>145</v>
      </c>
      <c r="AT904">
        <v>-156</v>
      </c>
      <c r="AU904">
        <v>-612</v>
      </c>
      <c r="AV904">
        <v>-98</v>
      </c>
    </row>
    <row r="905" spans="1:48" x14ac:dyDescent="0.3">
      <c r="A905">
        <v>696</v>
      </c>
      <c r="B905">
        <v>48</v>
      </c>
      <c r="C905">
        <v>-4</v>
      </c>
      <c r="D905">
        <v>88</v>
      </c>
      <c r="Y905">
        <v>639</v>
      </c>
      <c r="Z905">
        <v>96</v>
      </c>
      <c r="AA905">
        <v>-108</v>
      </c>
      <c r="AB905">
        <v>101</v>
      </c>
      <c r="AS905">
        <v>143</v>
      </c>
      <c r="AT905">
        <v>-156</v>
      </c>
      <c r="AU905">
        <v>-612</v>
      </c>
      <c r="AV905">
        <v>-96</v>
      </c>
    </row>
    <row r="906" spans="1:48" x14ac:dyDescent="0.3">
      <c r="A906">
        <v>697</v>
      </c>
      <c r="B906">
        <v>48</v>
      </c>
      <c r="C906">
        <v>-4</v>
      </c>
      <c r="D906">
        <v>88</v>
      </c>
      <c r="Y906">
        <v>642</v>
      </c>
      <c r="Z906">
        <v>96</v>
      </c>
      <c r="AA906">
        <v>-108</v>
      </c>
      <c r="AB906">
        <v>103</v>
      </c>
      <c r="AS906">
        <v>141</v>
      </c>
      <c r="AT906">
        <v>-156</v>
      </c>
      <c r="AU906">
        <v>-612</v>
      </c>
      <c r="AV906">
        <v>-99</v>
      </c>
    </row>
    <row r="907" spans="1:48" x14ac:dyDescent="0.3">
      <c r="A907">
        <v>698</v>
      </c>
      <c r="B907">
        <v>48</v>
      </c>
      <c r="C907">
        <v>-4</v>
      </c>
      <c r="D907">
        <v>90</v>
      </c>
      <c r="Y907">
        <v>646</v>
      </c>
      <c r="Z907">
        <v>96</v>
      </c>
      <c r="AA907">
        <v>-108</v>
      </c>
      <c r="AB907">
        <v>96</v>
      </c>
      <c r="AS907">
        <v>135</v>
      </c>
      <c r="AT907">
        <v>-156</v>
      </c>
      <c r="AU907">
        <v>-612</v>
      </c>
      <c r="AV907">
        <v>-98</v>
      </c>
    </row>
    <row r="908" spans="1:48" x14ac:dyDescent="0.3">
      <c r="A908">
        <v>699</v>
      </c>
      <c r="B908">
        <v>48</v>
      </c>
      <c r="C908">
        <v>-4</v>
      </c>
      <c r="D908">
        <v>90</v>
      </c>
      <c r="Y908">
        <v>647</v>
      </c>
      <c r="Z908">
        <v>96</v>
      </c>
      <c r="AA908">
        <v>-108</v>
      </c>
      <c r="AB908">
        <v>101</v>
      </c>
      <c r="AS908">
        <v>136</v>
      </c>
      <c r="AT908">
        <v>-156</v>
      </c>
      <c r="AU908">
        <v>-612</v>
      </c>
      <c r="AV908">
        <v>-96</v>
      </c>
    </row>
    <row r="909" spans="1:48" x14ac:dyDescent="0.3">
      <c r="A909">
        <v>699</v>
      </c>
      <c r="B909">
        <v>48</v>
      </c>
      <c r="C909">
        <v>-4</v>
      </c>
      <c r="D909">
        <v>89</v>
      </c>
      <c r="Y909">
        <v>649</v>
      </c>
      <c r="Z909">
        <v>96</v>
      </c>
      <c r="AA909">
        <v>-108</v>
      </c>
      <c r="AB909">
        <v>90</v>
      </c>
      <c r="AS909">
        <v>132</v>
      </c>
      <c r="AT909">
        <v>-156</v>
      </c>
      <c r="AU909">
        <v>-612</v>
      </c>
      <c r="AV909">
        <v>-101</v>
      </c>
    </row>
    <row r="910" spans="1:48" x14ac:dyDescent="0.3">
      <c r="A910">
        <v>700</v>
      </c>
      <c r="B910">
        <v>44</v>
      </c>
      <c r="C910">
        <v>-4</v>
      </c>
      <c r="D910">
        <v>89</v>
      </c>
      <c r="Y910">
        <v>653</v>
      </c>
      <c r="Z910">
        <v>96</v>
      </c>
      <c r="AA910">
        <v>-108</v>
      </c>
      <c r="AB910">
        <v>97</v>
      </c>
      <c r="AS910">
        <v>127</v>
      </c>
      <c r="AT910">
        <v>-156</v>
      </c>
      <c r="AU910">
        <v>-612</v>
      </c>
      <c r="AV910">
        <v>-99</v>
      </c>
    </row>
    <row r="911" spans="1:48" x14ac:dyDescent="0.3">
      <c r="A911">
        <v>700</v>
      </c>
      <c r="B911">
        <v>44</v>
      </c>
      <c r="C911">
        <v>-12</v>
      </c>
      <c r="D911">
        <v>90</v>
      </c>
      <c r="Y911">
        <v>656</v>
      </c>
      <c r="Z911">
        <v>96</v>
      </c>
      <c r="AA911">
        <v>-108</v>
      </c>
      <c r="AB911">
        <v>96</v>
      </c>
      <c r="AS911">
        <v>125</v>
      </c>
      <c r="AT911">
        <v>-156</v>
      </c>
      <c r="AU911">
        <v>-612</v>
      </c>
      <c r="AV911">
        <v>-98</v>
      </c>
    </row>
    <row r="912" spans="1:48" x14ac:dyDescent="0.3">
      <c r="A912">
        <v>702</v>
      </c>
      <c r="B912">
        <v>44</v>
      </c>
      <c r="C912">
        <v>-12</v>
      </c>
      <c r="D912">
        <v>90</v>
      </c>
      <c r="Y912">
        <v>659</v>
      </c>
      <c r="Z912">
        <v>96</v>
      </c>
      <c r="AA912">
        <v>-108</v>
      </c>
      <c r="AB912">
        <v>97</v>
      </c>
      <c r="AS912">
        <v>123</v>
      </c>
      <c r="AT912">
        <v>-156</v>
      </c>
      <c r="AU912">
        <v>-612</v>
      </c>
      <c r="AV912">
        <v>-97</v>
      </c>
    </row>
    <row r="913" spans="1:48" x14ac:dyDescent="0.3">
      <c r="A913">
        <v>703</v>
      </c>
      <c r="B913">
        <v>44</v>
      </c>
      <c r="C913">
        <v>-12</v>
      </c>
      <c r="D913">
        <v>90</v>
      </c>
      <c r="Y913">
        <v>661</v>
      </c>
      <c r="Z913">
        <v>96</v>
      </c>
      <c r="AA913">
        <v>-108</v>
      </c>
      <c r="AB913">
        <v>95</v>
      </c>
      <c r="AS913">
        <v>121</v>
      </c>
      <c r="AT913">
        <v>-156</v>
      </c>
      <c r="AU913">
        <v>-612</v>
      </c>
      <c r="AV913">
        <v>-101</v>
      </c>
    </row>
    <row r="914" spans="1:48" x14ac:dyDescent="0.3">
      <c r="A914">
        <v>703</v>
      </c>
      <c r="B914">
        <v>44</v>
      </c>
      <c r="C914">
        <v>-12</v>
      </c>
      <c r="D914">
        <v>88</v>
      </c>
      <c r="Y914">
        <v>664</v>
      </c>
      <c r="Z914">
        <v>96</v>
      </c>
      <c r="AA914">
        <v>-108</v>
      </c>
      <c r="AB914">
        <v>97</v>
      </c>
      <c r="AS914">
        <v>121</v>
      </c>
      <c r="AT914">
        <v>-156</v>
      </c>
      <c r="AU914">
        <v>-612</v>
      </c>
      <c r="AV914">
        <v>-101</v>
      </c>
    </row>
    <row r="915" spans="1:48" x14ac:dyDescent="0.3">
      <c r="A915">
        <v>704</v>
      </c>
      <c r="B915">
        <v>44</v>
      </c>
      <c r="C915">
        <v>-12</v>
      </c>
      <c r="D915">
        <v>89</v>
      </c>
      <c r="Y915">
        <v>668</v>
      </c>
      <c r="Z915">
        <v>96</v>
      </c>
      <c r="AA915">
        <v>-108</v>
      </c>
      <c r="AB915">
        <v>95</v>
      </c>
      <c r="AS915">
        <v>115</v>
      </c>
      <c r="AT915">
        <v>-156</v>
      </c>
      <c r="AU915">
        <v>-612</v>
      </c>
      <c r="AV915">
        <v>-98</v>
      </c>
    </row>
    <row r="916" spans="1:48" x14ac:dyDescent="0.3">
      <c r="A916">
        <v>704</v>
      </c>
      <c r="B916">
        <v>44</v>
      </c>
      <c r="C916">
        <v>-12</v>
      </c>
      <c r="D916">
        <v>89</v>
      </c>
      <c r="Y916">
        <v>671</v>
      </c>
      <c r="Z916">
        <v>96</v>
      </c>
      <c r="AA916">
        <v>-108</v>
      </c>
      <c r="AB916">
        <v>97</v>
      </c>
      <c r="AS916">
        <v>112</v>
      </c>
      <c r="AT916">
        <v>-156</v>
      </c>
      <c r="AU916">
        <v>-612</v>
      </c>
      <c r="AV916">
        <v>-100</v>
      </c>
    </row>
    <row r="917" spans="1:48" x14ac:dyDescent="0.3">
      <c r="A917">
        <v>705</v>
      </c>
      <c r="B917">
        <v>44</v>
      </c>
      <c r="C917">
        <v>-12</v>
      </c>
      <c r="D917">
        <v>91</v>
      </c>
      <c r="Y917">
        <v>674</v>
      </c>
      <c r="Z917">
        <v>96</v>
      </c>
      <c r="AA917">
        <v>-108</v>
      </c>
      <c r="AB917">
        <v>93</v>
      </c>
      <c r="AS917">
        <v>108</v>
      </c>
      <c r="AT917">
        <v>-156</v>
      </c>
      <c r="AU917">
        <v>-612</v>
      </c>
      <c r="AV917">
        <v>-99</v>
      </c>
    </row>
    <row r="918" spans="1:48" x14ac:dyDescent="0.3">
      <c r="A918">
        <v>706</v>
      </c>
      <c r="B918">
        <v>44</v>
      </c>
      <c r="C918">
        <v>-12</v>
      </c>
      <c r="D918">
        <v>88</v>
      </c>
      <c r="Y918">
        <v>676</v>
      </c>
      <c r="Z918">
        <v>96</v>
      </c>
      <c r="AA918">
        <v>-108</v>
      </c>
      <c r="AB918">
        <v>96</v>
      </c>
      <c r="AS918">
        <v>106</v>
      </c>
      <c r="AT918">
        <v>-172</v>
      </c>
      <c r="AU918">
        <v>-644</v>
      </c>
      <c r="AV918">
        <v>-97</v>
      </c>
    </row>
    <row r="919" spans="1:48" x14ac:dyDescent="0.3">
      <c r="A919">
        <v>706</v>
      </c>
      <c r="B919">
        <v>44</v>
      </c>
      <c r="C919">
        <v>-12</v>
      </c>
      <c r="D919">
        <v>93</v>
      </c>
      <c r="Y919">
        <v>680</v>
      </c>
      <c r="Z919">
        <v>96</v>
      </c>
      <c r="AA919">
        <v>-108</v>
      </c>
      <c r="AB919">
        <v>94</v>
      </c>
      <c r="AS919">
        <v>100</v>
      </c>
      <c r="AT919">
        <v>-172</v>
      </c>
      <c r="AU919">
        <v>-644</v>
      </c>
      <c r="AV919">
        <v>-101</v>
      </c>
    </row>
    <row r="920" spans="1:48" x14ac:dyDescent="0.3">
      <c r="A920">
        <v>707</v>
      </c>
      <c r="B920">
        <v>44</v>
      </c>
      <c r="C920">
        <v>-12</v>
      </c>
      <c r="D920">
        <v>85</v>
      </c>
      <c r="Y920">
        <v>683</v>
      </c>
      <c r="Z920">
        <v>96</v>
      </c>
      <c r="AA920">
        <v>-108</v>
      </c>
      <c r="AB920">
        <v>93</v>
      </c>
      <c r="AS920">
        <v>103</v>
      </c>
      <c r="AT920">
        <v>-172</v>
      </c>
      <c r="AU920">
        <v>-644</v>
      </c>
      <c r="AV920">
        <v>-100</v>
      </c>
    </row>
    <row r="921" spans="1:48" x14ac:dyDescent="0.3">
      <c r="A921">
        <v>709</v>
      </c>
      <c r="B921">
        <v>44</v>
      </c>
      <c r="C921">
        <v>-12</v>
      </c>
      <c r="D921">
        <v>92</v>
      </c>
      <c r="Y921">
        <v>684</v>
      </c>
      <c r="Z921">
        <v>168</v>
      </c>
      <c r="AA921">
        <v>36</v>
      </c>
      <c r="AB921">
        <v>97</v>
      </c>
      <c r="AS921">
        <v>97</v>
      </c>
      <c r="AT921">
        <v>-172</v>
      </c>
      <c r="AU921">
        <v>-644</v>
      </c>
      <c r="AV921">
        <v>-99</v>
      </c>
    </row>
    <row r="922" spans="1:48" x14ac:dyDescent="0.3">
      <c r="A922">
        <v>709</v>
      </c>
      <c r="B922">
        <v>44</v>
      </c>
      <c r="C922">
        <v>-12</v>
      </c>
      <c r="D922">
        <v>88</v>
      </c>
      <c r="Y922">
        <v>688</v>
      </c>
      <c r="Z922">
        <v>168</v>
      </c>
      <c r="AA922">
        <v>36</v>
      </c>
      <c r="AB922">
        <v>95</v>
      </c>
      <c r="AS922">
        <v>95</v>
      </c>
      <c r="AT922">
        <v>-172</v>
      </c>
      <c r="AU922">
        <v>-644</v>
      </c>
      <c r="AV922">
        <v>-98</v>
      </c>
    </row>
    <row r="923" spans="1:48" x14ac:dyDescent="0.3">
      <c r="A923">
        <v>710</v>
      </c>
      <c r="B923">
        <v>44</v>
      </c>
      <c r="C923">
        <v>-12</v>
      </c>
      <c r="D923">
        <v>90</v>
      </c>
      <c r="Y923">
        <v>690</v>
      </c>
      <c r="Z923">
        <v>168</v>
      </c>
      <c r="AA923">
        <v>36</v>
      </c>
      <c r="AB923">
        <v>93</v>
      </c>
      <c r="AS923">
        <v>93</v>
      </c>
      <c r="AT923">
        <v>-172</v>
      </c>
      <c r="AU923">
        <v>-644</v>
      </c>
      <c r="AV923">
        <v>-98</v>
      </c>
    </row>
    <row r="924" spans="1:48" x14ac:dyDescent="0.3">
      <c r="A924">
        <v>711</v>
      </c>
      <c r="B924">
        <v>44</v>
      </c>
      <c r="C924">
        <v>-12</v>
      </c>
      <c r="D924">
        <v>90</v>
      </c>
      <c r="Y924">
        <v>695</v>
      </c>
      <c r="Z924">
        <v>168</v>
      </c>
      <c r="AA924">
        <v>36</v>
      </c>
      <c r="AB924">
        <v>96</v>
      </c>
      <c r="AS924">
        <v>86</v>
      </c>
      <c r="AT924">
        <v>-172</v>
      </c>
      <c r="AU924">
        <v>-644</v>
      </c>
      <c r="AV924">
        <v>-101</v>
      </c>
    </row>
    <row r="925" spans="1:48" x14ac:dyDescent="0.3">
      <c r="A925">
        <v>711</v>
      </c>
      <c r="B925">
        <v>44</v>
      </c>
      <c r="C925">
        <v>-12</v>
      </c>
      <c r="D925">
        <v>89</v>
      </c>
      <c r="Y925">
        <v>697</v>
      </c>
      <c r="Z925">
        <v>168</v>
      </c>
      <c r="AA925">
        <v>36</v>
      </c>
      <c r="AB925">
        <v>92</v>
      </c>
      <c r="AS925">
        <v>87</v>
      </c>
      <c r="AT925">
        <v>-172</v>
      </c>
      <c r="AU925">
        <v>-644</v>
      </c>
      <c r="AV925">
        <v>-101</v>
      </c>
    </row>
    <row r="926" spans="1:48" x14ac:dyDescent="0.3">
      <c r="A926">
        <v>711</v>
      </c>
      <c r="B926">
        <v>44</v>
      </c>
      <c r="C926">
        <v>-12</v>
      </c>
      <c r="D926">
        <v>89</v>
      </c>
      <c r="Y926">
        <v>699</v>
      </c>
      <c r="Z926">
        <v>168</v>
      </c>
      <c r="AA926">
        <v>36</v>
      </c>
      <c r="AB926">
        <v>91</v>
      </c>
      <c r="AS926">
        <v>82</v>
      </c>
      <c r="AT926">
        <v>-172</v>
      </c>
      <c r="AU926">
        <v>-644</v>
      </c>
      <c r="AV926">
        <v>-101</v>
      </c>
    </row>
    <row r="927" spans="1:48" x14ac:dyDescent="0.3">
      <c r="A927">
        <v>713</v>
      </c>
      <c r="B927">
        <v>44</v>
      </c>
      <c r="C927">
        <v>-12</v>
      </c>
      <c r="D927">
        <v>90</v>
      </c>
      <c r="Y927">
        <v>702</v>
      </c>
      <c r="Z927">
        <v>168</v>
      </c>
      <c r="AA927">
        <v>36</v>
      </c>
      <c r="AB927">
        <v>93</v>
      </c>
      <c r="AS927">
        <v>81</v>
      </c>
      <c r="AT927">
        <v>-172</v>
      </c>
      <c r="AU927">
        <v>-644</v>
      </c>
      <c r="AV927">
        <v>-97</v>
      </c>
    </row>
    <row r="928" spans="1:48" x14ac:dyDescent="0.3">
      <c r="A928">
        <v>713</v>
      </c>
      <c r="B928">
        <v>44</v>
      </c>
      <c r="C928">
        <v>-12</v>
      </c>
      <c r="D928">
        <v>91</v>
      </c>
      <c r="Y928">
        <v>705</v>
      </c>
      <c r="Z928">
        <v>168</v>
      </c>
      <c r="AA928">
        <v>36</v>
      </c>
      <c r="AB928">
        <v>94</v>
      </c>
      <c r="AS928">
        <v>78</v>
      </c>
      <c r="AT928">
        <v>-172</v>
      </c>
      <c r="AU928">
        <v>-644</v>
      </c>
      <c r="AV928">
        <v>-99</v>
      </c>
    </row>
    <row r="929" spans="1:48" x14ac:dyDescent="0.3">
      <c r="A929">
        <v>713</v>
      </c>
      <c r="B929">
        <v>44</v>
      </c>
      <c r="C929">
        <v>-12</v>
      </c>
      <c r="D929">
        <v>89</v>
      </c>
      <c r="Y929">
        <v>706</v>
      </c>
      <c r="Z929">
        <v>168</v>
      </c>
      <c r="AA929">
        <v>36</v>
      </c>
      <c r="AB929">
        <v>96</v>
      </c>
      <c r="AS929">
        <v>76</v>
      </c>
      <c r="AT929">
        <v>-172</v>
      </c>
      <c r="AU929">
        <v>-644</v>
      </c>
      <c r="AV929">
        <v>-104</v>
      </c>
    </row>
    <row r="930" spans="1:48" x14ac:dyDescent="0.3">
      <c r="A930">
        <v>713</v>
      </c>
      <c r="B930">
        <v>44</v>
      </c>
      <c r="C930">
        <v>-12</v>
      </c>
      <c r="D930">
        <v>90</v>
      </c>
      <c r="Y930">
        <v>711</v>
      </c>
      <c r="Z930">
        <v>168</v>
      </c>
      <c r="AA930">
        <v>36</v>
      </c>
      <c r="AB930">
        <v>93</v>
      </c>
      <c r="AS930">
        <v>73</v>
      </c>
      <c r="AT930">
        <v>-172</v>
      </c>
      <c r="AU930">
        <v>-644</v>
      </c>
      <c r="AV930">
        <v>-99</v>
      </c>
    </row>
    <row r="931" spans="1:48" x14ac:dyDescent="0.3">
      <c r="A931">
        <v>716</v>
      </c>
      <c r="B931">
        <v>44</v>
      </c>
      <c r="C931">
        <v>-12</v>
      </c>
      <c r="D931">
        <v>90</v>
      </c>
      <c r="Y931">
        <v>713</v>
      </c>
      <c r="Z931">
        <v>168</v>
      </c>
      <c r="AA931">
        <v>36</v>
      </c>
      <c r="AB931">
        <v>95</v>
      </c>
      <c r="AS931">
        <v>68</v>
      </c>
      <c r="AT931">
        <v>-172</v>
      </c>
      <c r="AU931">
        <v>-644</v>
      </c>
      <c r="AV931">
        <v>-100</v>
      </c>
    </row>
    <row r="932" spans="1:48" x14ac:dyDescent="0.3">
      <c r="A932">
        <v>716</v>
      </c>
      <c r="B932">
        <v>44</v>
      </c>
      <c r="C932">
        <v>-12</v>
      </c>
      <c r="D932">
        <v>89</v>
      </c>
      <c r="Y932">
        <v>717</v>
      </c>
      <c r="Z932">
        <v>168</v>
      </c>
      <c r="AA932">
        <v>36</v>
      </c>
      <c r="AB932">
        <v>94</v>
      </c>
      <c r="AS932">
        <v>66</v>
      </c>
      <c r="AT932">
        <v>-172</v>
      </c>
      <c r="AU932">
        <v>-644</v>
      </c>
      <c r="AV932">
        <v>-96</v>
      </c>
    </row>
    <row r="933" spans="1:48" x14ac:dyDescent="0.3">
      <c r="A933">
        <v>718</v>
      </c>
      <c r="B933">
        <v>44</v>
      </c>
      <c r="C933">
        <v>-12</v>
      </c>
      <c r="D933">
        <v>88</v>
      </c>
      <c r="Y933">
        <v>720</v>
      </c>
      <c r="Z933">
        <v>168</v>
      </c>
      <c r="AA933">
        <v>36</v>
      </c>
      <c r="AB933">
        <v>95</v>
      </c>
      <c r="AS933">
        <v>66</v>
      </c>
      <c r="AT933">
        <v>-172</v>
      </c>
      <c r="AU933">
        <v>-644</v>
      </c>
      <c r="AV933">
        <v>-101</v>
      </c>
    </row>
    <row r="934" spans="1:48" x14ac:dyDescent="0.3">
      <c r="A934">
        <v>720</v>
      </c>
      <c r="B934">
        <v>44</v>
      </c>
      <c r="C934">
        <v>-12</v>
      </c>
      <c r="D934">
        <v>89</v>
      </c>
      <c r="Y934">
        <v>721</v>
      </c>
      <c r="Z934">
        <v>168</v>
      </c>
      <c r="AA934">
        <v>36</v>
      </c>
      <c r="AB934">
        <v>96</v>
      </c>
      <c r="AS934">
        <v>61</v>
      </c>
      <c r="AT934">
        <v>-164</v>
      </c>
      <c r="AU934">
        <v>-644</v>
      </c>
      <c r="AV934">
        <v>-97</v>
      </c>
    </row>
    <row r="935" spans="1:48" x14ac:dyDescent="0.3">
      <c r="A935">
        <v>718</v>
      </c>
      <c r="B935">
        <v>44</v>
      </c>
      <c r="C935">
        <v>-12</v>
      </c>
      <c r="D935">
        <v>91</v>
      </c>
      <c r="Y935">
        <v>724</v>
      </c>
      <c r="Z935">
        <v>168</v>
      </c>
      <c r="AA935">
        <v>36</v>
      </c>
      <c r="AB935">
        <v>95</v>
      </c>
      <c r="AS935">
        <v>56</v>
      </c>
      <c r="AT935">
        <v>-164</v>
      </c>
      <c r="AU935">
        <v>-628</v>
      </c>
      <c r="AV935">
        <v>-100</v>
      </c>
    </row>
    <row r="936" spans="1:48" x14ac:dyDescent="0.3">
      <c r="A936">
        <v>720</v>
      </c>
      <c r="B936">
        <v>44</v>
      </c>
      <c r="C936">
        <v>-12</v>
      </c>
      <c r="D936">
        <v>89</v>
      </c>
      <c r="Y936">
        <v>727</v>
      </c>
      <c r="Z936">
        <v>168</v>
      </c>
      <c r="AA936">
        <v>36</v>
      </c>
      <c r="AB936">
        <v>94</v>
      </c>
      <c r="AS936">
        <v>56</v>
      </c>
      <c r="AT936">
        <v>-164</v>
      </c>
      <c r="AU936">
        <v>-628</v>
      </c>
      <c r="AV936">
        <v>-99</v>
      </c>
    </row>
    <row r="937" spans="1:48" x14ac:dyDescent="0.3">
      <c r="A937">
        <v>720</v>
      </c>
      <c r="B937">
        <v>44</v>
      </c>
      <c r="C937">
        <v>-12</v>
      </c>
      <c r="D937">
        <v>90</v>
      </c>
      <c r="Y937">
        <v>730</v>
      </c>
      <c r="Z937">
        <v>164</v>
      </c>
      <c r="AA937">
        <v>36</v>
      </c>
      <c r="AB937">
        <v>99</v>
      </c>
      <c r="AS937">
        <v>52</v>
      </c>
      <c r="AT937">
        <v>-164</v>
      </c>
      <c r="AU937">
        <v>-628</v>
      </c>
      <c r="AV937">
        <v>-97</v>
      </c>
    </row>
    <row r="938" spans="1:48" x14ac:dyDescent="0.3">
      <c r="A938">
        <v>720</v>
      </c>
      <c r="B938">
        <v>44</v>
      </c>
      <c r="C938">
        <v>-12</v>
      </c>
      <c r="D938">
        <v>89</v>
      </c>
      <c r="Y938">
        <v>732</v>
      </c>
      <c r="Z938">
        <v>164</v>
      </c>
      <c r="AA938">
        <v>28</v>
      </c>
      <c r="AB938">
        <v>92</v>
      </c>
      <c r="AS938">
        <v>52</v>
      </c>
      <c r="AT938">
        <v>-164</v>
      </c>
      <c r="AU938">
        <v>-628</v>
      </c>
      <c r="AV938">
        <v>-98</v>
      </c>
    </row>
    <row r="939" spans="1:48" x14ac:dyDescent="0.3">
      <c r="A939">
        <v>721</v>
      </c>
      <c r="B939">
        <v>44</v>
      </c>
      <c r="C939">
        <v>-12</v>
      </c>
      <c r="D939">
        <v>91</v>
      </c>
      <c r="Y939">
        <v>735</v>
      </c>
      <c r="Z939">
        <v>164</v>
      </c>
      <c r="AA939">
        <v>28</v>
      </c>
      <c r="AB939">
        <v>97</v>
      </c>
      <c r="AS939">
        <v>46</v>
      </c>
      <c r="AT939">
        <v>-164</v>
      </c>
      <c r="AU939">
        <v>-628</v>
      </c>
      <c r="AV939">
        <v>-99</v>
      </c>
    </row>
    <row r="940" spans="1:48" x14ac:dyDescent="0.3">
      <c r="A940">
        <v>721</v>
      </c>
      <c r="B940">
        <v>44</v>
      </c>
      <c r="C940">
        <v>-12</v>
      </c>
      <c r="D940">
        <v>91</v>
      </c>
      <c r="Y940">
        <v>738</v>
      </c>
      <c r="Z940">
        <v>164</v>
      </c>
      <c r="AA940">
        <v>28</v>
      </c>
      <c r="AB940">
        <v>94</v>
      </c>
      <c r="AS940">
        <v>44</v>
      </c>
      <c r="AT940">
        <v>-164</v>
      </c>
      <c r="AU940">
        <v>-628</v>
      </c>
      <c r="AV940">
        <v>-99</v>
      </c>
    </row>
    <row r="941" spans="1:48" x14ac:dyDescent="0.3">
      <c r="A941">
        <v>721</v>
      </c>
      <c r="B941">
        <v>44</v>
      </c>
      <c r="C941">
        <v>-12</v>
      </c>
      <c r="D941">
        <v>90</v>
      </c>
      <c r="Y941">
        <v>740</v>
      </c>
      <c r="Z941">
        <v>164</v>
      </c>
      <c r="AA941">
        <v>28</v>
      </c>
      <c r="AB941">
        <v>95</v>
      </c>
      <c r="AS941">
        <v>42</v>
      </c>
      <c r="AT941">
        <v>-164</v>
      </c>
      <c r="AU941">
        <v>-628</v>
      </c>
      <c r="AV941">
        <v>-100</v>
      </c>
    </row>
    <row r="942" spans="1:48" x14ac:dyDescent="0.3">
      <c r="A942">
        <v>724</v>
      </c>
      <c r="B942">
        <v>44</v>
      </c>
      <c r="C942">
        <v>-12</v>
      </c>
      <c r="D942">
        <v>88</v>
      </c>
      <c r="Y942">
        <v>743</v>
      </c>
      <c r="Z942">
        <v>164</v>
      </c>
      <c r="AA942">
        <v>28</v>
      </c>
      <c r="AB942">
        <v>94</v>
      </c>
      <c r="AS942">
        <v>40</v>
      </c>
      <c r="AT942">
        <v>-164</v>
      </c>
      <c r="AU942">
        <v>-628</v>
      </c>
      <c r="AV942">
        <v>-97</v>
      </c>
    </row>
    <row r="943" spans="1:48" x14ac:dyDescent="0.3">
      <c r="A943">
        <v>724</v>
      </c>
      <c r="B943">
        <v>44</v>
      </c>
      <c r="C943">
        <v>-12</v>
      </c>
      <c r="D943">
        <v>88</v>
      </c>
      <c r="Y943">
        <v>744</v>
      </c>
      <c r="Z943">
        <v>164</v>
      </c>
      <c r="AA943">
        <v>28</v>
      </c>
      <c r="AB943">
        <v>96</v>
      </c>
      <c r="AS943">
        <v>40</v>
      </c>
      <c r="AT943">
        <v>-164</v>
      </c>
      <c r="AU943">
        <v>-628</v>
      </c>
      <c r="AV943">
        <v>-99</v>
      </c>
    </row>
    <row r="944" spans="1:48" x14ac:dyDescent="0.3">
      <c r="A944">
        <v>724</v>
      </c>
      <c r="B944">
        <v>40</v>
      </c>
      <c r="C944">
        <v>-20</v>
      </c>
      <c r="D944">
        <v>90</v>
      </c>
      <c r="Y944">
        <v>750</v>
      </c>
      <c r="Z944">
        <v>164</v>
      </c>
      <c r="AA944">
        <v>28</v>
      </c>
      <c r="AB944">
        <v>92</v>
      </c>
      <c r="AS944">
        <v>30</v>
      </c>
      <c r="AT944">
        <v>-164</v>
      </c>
      <c r="AU944">
        <v>-628</v>
      </c>
      <c r="AV944">
        <v>-100</v>
      </c>
    </row>
    <row r="945" spans="1:48" x14ac:dyDescent="0.3">
      <c r="A945">
        <v>724</v>
      </c>
      <c r="B945">
        <v>40</v>
      </c>
      <c r="C945">
        <v>-20</v>
      </c>
      <c r="D945">
        <v>90</v>
      </c>
      <c r="Y945">
        <v>752</v>
      </c>
      <c r="Z945">
        <v>164</v>
      </c>
      <c r="AA945">
        <v>28</v>
      </c>
      <c r="AB945">
        <v>97</v>
      </c>
      <c r="AS945">
        <v>32</v>
      </c>
      <c r="AT945">
        <v>-164</v>
      </c>
      <c r="AU945">
        <v>-628</v>
      </c>
      <c r="AV945">
        <v>-100</v>
      </c>
    </row>
    <row r="946" spans="1:48" x14ac:dyDescent="0.3">
      <c r="A946">
        <v>727</v>
      </c>
      <c r="B946">
        <v>40</v>
      </c>
      <c r="C946">
        <v>-20</v>
      </c>
      <c r="D946">
        <v>89</v>
      </c>
      <c r="Y946">
        <v>754</v>
      </c>
      <c r="Z946">
        <v>164</v>
      </c>
      <c r="AA946">
        <v>28</v>
      </c>
      <c r="AB946">
        <v>96</v>
      </c>
      <c r="AS946">
        <v>32</v>
      </c>
      <c r="AT946">
        <v>-164</v>
      </c>
      <c r="AU946">
        <v>-628</v>
      </c>
      <c r="AV946">
        <v>-101</v>
      </c>
    </row>
    <row r="947" spans="1:48" x14ac:dyDescent="0.3">
      <c r="A947">
        <v>727</v>
      </c>
      <c r="B947">
        <v>40</v>
      </c>
      <c r="C947">
        <v>-20</v>
      </c>
      <c r="D947">
        <v>88</v>
      </c>
      <c r="Y947">
        <v>759</v>
      </c>
      <c r="Z947">
        <v>164</v>
      </c>
      <c r="AA947">
        <v>28</v>
      </c>
      <c r="AB947">
        <v>99</v>
      </c>
      <c r="AS947">
        <v>25</v>
      </c>
      <c r="AT947">
        <v>-164</v>
      </c>
      <c r="AU947">
        <v>-628</v>
      </c>
      <c r="AV947">
        <v>-99</v>
      </c>
    </row>
    <row r="948" spans="1:48" x14ac:dyDescent="0.3">
      <c r="A948">
        <v>727</v>
      </c>
      <c r="B948">
        <v>40</v>
      </c>
      <c r="C948">
        <v>-20</v>
      </c>
      <c r="D948">
        <v>89</v>
      </c>
      <c r="Y948">
        <v>759</v>
      </c>
      <c r="Z948">
        <v>164</v>
      </c>
      <c r="AA948">
        <v>28</v>
      </c>
      <c r="AB948">
        <v>96</v>
      </c>
      <c r="AS948">
        <v>24</v>
      </c>
      <c r="AT948">
        <v>-164</v>
      </c>
      <c r="AU948">
        <v>-628</v>
      </c>
      <c r="AV948">
        <v>-101</v>
      </c>
    </row>
    <row r="949" spans="1:48" x14ac:dyDescent="0.3">
      <c r="A949">
        <v>729</v>
      </c>
      <c r="B949">
        <v>40</v>
      </c>
      <c r="C949">
        <v>-20</v>
      </c>
      <c r="D949">
        <v>90</v>
      </c>
      <c r="Y949">
        <v>763</v>
      </c>
      <c r="Z949">
        <v>164</v>
      </c>
      <c r="AA949">
        <v>28</v>
      </c>
      <c r="AB949">
        <v>99</v>
      </c>
      <c r="AS949">
        <v>21</v>
      </c>
      <c r="AT949">
        <v>-164</v>
      </c>
      <c r="AU949">
        <v>-628</v>
      </c>
      <c r="AV949">
        <v>-100</v>
      </c>
    </row>
    <row r="950" spans="1:48" x14ac:dyDescent="0.3">
      <c r="A950">
        <v>730</v>
      </c>
      <c r="B950">
        <v>40</v>
      </c>
      <c r="C950">
        <v>-20</v>
      </c>
      <c r="D950">
        <v>90</v>
      </c>
      <c r="Y950">
        <v>766</v>
      </c>
      <c r="Z950">
        <v>164</v>
      </c>
      <c r="AA950">
        <v>28</v>
      </c>
      <c r="AB950">
        <v>90</v>
      </c>
    </row>
    <row r="951" spans="1:48" x14ac:dyDescent="0.3">
      <c r="A951">
        <v>731</v>
      </c>
      <c r="B951">
        <v>40</v>
      </c>
      <c r="C951">
        <v>-20</v>
      </c>
      <c r="D951">
        <v>89</v>
      </c>
      <c r="Y951">
        <v>767</v>
      </c>
      <c r="Z951">
        <v>164</v>
      </c>
      <c r="AA951">
        <v>28</v>
      </c>
      <c r="AB951">
        <v>98</v>
      </c>
    </row>
    <row r="952" spans="1:48" x14ac:dyDescent="0.3">
      <c r="A952">
        <v>732</v>
      </c>
      <c r="B952">
        <v>40</v>
      </c>
      <c r="C952">
        <v>-20</v>
      </c>
      <c r="D952">
        <v>89</v>
      </c>
      <c r="Y952">
        <v>770</v>
      </c>
      <c r="Z952">
        <v>164</v>
      </c>
      <c r="AA952">
        <v>28</v>
      </c>
      <c r="AB952">
        <v>94</v>
      </c>
    </row>
    <row r="953" spans="1:48" x14ac:dyDescent="0.3">
      <c r="A953">
        <v>732</v>
      </c>
      <c r="B953">
        <v>40</v>
      </c>
      <c r="C953">
        <v>-20</v>
      </c>
      <c r="D953">
        <v>89</v>
      </c>
      <c r="Y953">
        <v>773</v>
      </c>
      <c r="Z953">
        <v>164</v>
      </c>
      <c r="AA953">
        <v>28</v>
      </c>
      <c r="AB953">
        <v>95</v>
      </c>
    </row>
    <row r="954" spans="1:48" x14ac:dyDescent="0.3">
      <c r="A954">
        <v>733</v>
      </c>
      <c r="B954">
        <v>40</v>
      </c>
      <c r="C954">
        <v>-20</v>
      </c>
      <c r="D954">
        <v>91</v>
      </c>
      <c r="Y954">
        <v>775</v>
      </c>
      <c r="Z954">
        <v>164</v>
      </c>
      <c r="AA954">
        <v>28</v>
      </c>
      <c r="AB954">
        <v>94</v>
      </c>
    </row>
    <row r="955" spans="1:48" x14ac:dyDescent="0.3">
      <c r="A955">
        <v>733</v>
      </c>
      <c r="B955">
        <v>40</v>
      </c>
      <c r="C955">
        <v>-20</v>
      </c>
      <c r="D955">
        <v>90</v>
      </c>
      <c r="Y955">
        <v>778</v>
      </c>
      <c r="Z955">
        <v>164</v>
      </c>
      <c r="AA955">
        <v>28</v>
      </c>
      <c r="AB955">
        <v>95</v>
      </c>
    </row>
    <row r="956" spans="1:48" x14ac:dyDescent="0.3">
      <c r="A956">
        <v>733</v>
      </c>
      <c r="B956">
        <v>40</v>
      </c>
      <c r="C956">
        <v>-20</v>
      </c>
      <c r="D956">
        <v>90</v>
      </c>
      <c r="Y956">
        <v>782</v>
      </c>
      <c r="Z956">
        <v>164</v>
      </c>
      <c r="AA956">
        <v>28</v>
      </c>
      <c r="AB956">
        <v>99</v>
      </c>
    </row>
    <row r="957" spans="1:48" x14ac:dyDescent="0.3">
      <c r="A957">
        <v>734</v>
      </c>
      <c r="B957">
        <v>40</v>
      </c>
      <c r="C957">
        <v>-20</v>
      </c>
      <c r="D957">
        <v>86</v>
      </c>
      <c r="Y957">
        <v>784</v>
      </c>
      <c r="Z957">
        <v>164</v>
      </c>
      <c r="AA957">
        <v>28</v>
      </c>
      <c r="AB957">
        <v>96</v>
      </c>
    </row>
    <row r="958" spans="1:48" x14ac:dyDescent="0.3">
      <c r="A958">
        <v>735</v>
      </c>
      <c r="B958">
        <v>40</v>
      </c>
      <c r="C958">
        <v>-20</v>
      </c>
      <c r="D958">
        <v>92</v>
      </c>
      <c r="Y958">
        <v>786</v>
      </c>
      <c r="Z958">
        <v>164</v>
      </c>
      <c r="AA958">
        <v>28</v>
      </c>
      <c r="AB958">
        <v>95</v>
      </c>
    </row>
    <row r="959" spans="1:48" x14ac:dyDescent="0.3">
      <c r="A959">
        <v>737</v>
      </c>
      <c r="B959">
        <v>40</v>
      </c>
      <c r="C959">
        <v>-20</v>
      </c>
      <c r="D959">
        <v>91</v>
      </c>
      <c r="Y959">
        <v>789</v>
      </c>
      <c r="Z959">
        <v>164</v>
      </c>
      <c r="AA959">
        <v>28</v>
      </c>
      <c r="AB959">
        <v>94</v>
      </c>
    </row>
    <row r="960" spans="1:48" x14ac:dyDescent="0.3">
      <c r="A960">
        <v>738</v>
      </c>
      <c r="B960">
        <v>40</v>
      </c>
      <c r="C960">
        <v>-20</v>
      </c>
      <c r="D960">
        <v>92</v>
      </c>
      <c r="Y960">
        <v>794</v>
      </c>
      <c r="Z960">
        <v>164</v>
      </c>
      <c r="AA960">
        <v>28</v>
      </c>
      <c r="AB960">
        <v>97</v>
      </c>
    </row>
    <row r="961" spans="1:28" x14ac:dyDescent="0.3">
      <c r="A961">
        <v>739</v>
      </c>
      <c r="B961">
        <v>48</v>
      </c>
      <c r="C961">
        <v>-4</v>
      </c>
      <c r="D961">
        <v>84</v>
      </c>
      <c r="Y961">
        <v>796</v>
      </c>
      <c r="Z961">
        <v>164</v>
      </c>
      <c r="AA961">
        <v>28</v>
      </c>
      <c r="AB961">
        <v>91</v>
      </c>
    </row>
    <row r="962" spans="1:28" x14ac:dyDescent="0.3">
      <c r="A962">
        <v>739</v>
      </c>
      <c r="B962">
        <v>48</v>
      </c>
      <c r="C962">
        <v>-4</v>
      </c>
      <c r="D962">
        <v>89</v>
      </c>
      <c r="Y962">
        <v>798</v>
      </c>
      <c r="Z962">
        <v>164</v>
      </c>
      <c r="AA962">
        <v>28</v>
      </c>
      <c r="AB962">
        <v>95</v>
      </c>
    </row>
    <row r="963" spans="1:28" x14ac:dyDescent="0.3">
      <c r="A963">
        <v>739</v>
      </c>
      <c r="B963">
        <v>48</v>
      </c>
      <c r="C963">
        <v>-4</v>
      </c>
      <c r="D963">
        <v>90</v>
      </c>
      <c r="Y963">
        <v>798</v>
      </c>
      <c r="Z963">
        <v>164</v>
      </c>
      <c r="AA963">
        <v>28</v>
      </c>
      <c r="AB963">
        <v>93</v>
      </c>
    </row>
    <row r="964" spans="1:28" x14ac:dyDescent="0.3">
      <c r="A964">
        <v>739</v>
      </c>
      <c r="B964">
        <v>48</v>
      </c>
      <c r="C964">
        <v>-4</v>
      </c>
      <c r="D964">
        <v>89</v>
      </c>
      <c r="Y964">
        <v>804</v>
      </c>
      <c r="Z964">
        <v>164</v>
      </c>
      <c r="AA964">
        <v>28</v>
      </c>
      <c r="AB964">
        <v>96</v>
      </c>
    </row>
    <row r="965" spans="1:28" x14ac:dyDescent="0.3">
      <c r="A965">
        <v>740</v>
      </c>
      <c r="B965">
        <v>48</v>
      </c>
      <c r="C965">
        <v>-4</v>
      </c>
      <c r="D965">
        <v>88</v>
      </c>
      <c r="Y965">
        <v>806</v>
      </c>
      <c r="Z965">
        <v>164</v>
      </c>
      <c r="AA965">
        <v>28</v>
      </c>
      <c r="AB965">
        <v>96</v>
      </c>
    </row>
    <row r="966" spans="1:28" x14ac:dyDescent="0.3">
      <c r="A966">
        <v>740</v>
      </c>
      <c r="B966">
        <v>48</v>
      </c>
      <c r="C966">
        <v>-4</v>
      </c>
      <c r="D966">
        <v>89</v>
      </c>
      <c r="Y966">
        <v>808</v>
      </c>
      <c r="Z966">
        <v>164</v>
      </c>
      <c r="AA966">
        <v>28</v>
      </c>
      <c r="AB966">
        <v>97</v>
      </c>
    </row>
    <row r="967" spans="1:28" x14ac:dyDescent="0.3">
      <c r="A967">
        <v>741</v>
      </c>
      <c r="B967">
        <v>48</v>
      </c>
      <c r="C967">
        <v>-4</v>
      </c>
      <c r="D967">
        <v>91</v>
      </c>
      <c r="Y967">
        <v>810</v>
      </c>
      <c r="Z967">
        <v>164</v>
      </c>
      <c r="AA967">
        <v>28</v>
      </c>
      <c r="AB967">
        <v>92</v>
      </c>
    </row>
    <row r="968" spans="1:28" x14ac:dyDescent="0.3">
      <c r="A968">
        <v>741</v>
      </c>
      <c r="B968">
        <v>48</v>
      </c>
      <c r="C968">
        <v>-4</v>
      </c>
      <c r="D968">
        <v>88</v>
      </c>
      <c r="Y968">
        <v>815</v>
      </c>
      <c r="Z968">
        <v>164</v>
      </c>
      <c r="AA968">
        <v>28</v>
      </c>
      <c r="AB968">
        <v>97</v>
      </c>
    </row>
    <row r="969" spans="1:28" x14ac:dyDescent="0.3">
      <c r="A969">
        <v>742</v>
      </c>
      <c r="B969">
        <v>48</v>
      </c>
      <c r="C969">
        <v>-4</v>
      </c>
      <c r="D969">
        <v>89</v>
      </c>
      <c r="Y969">
        <v>816</v>
      </c>
      <c r="Z969">
        <v>164</v>
      </c>
      <c r="AA969">
        <v>28</v>
      </c>
      <c r="AB969">
        <v>97</v>
      </c>
    </row>
    <row r="970" spans="1:28" x14ac:dyDescent="0.3">
      <c r="A970">
        <v>744</v>
      </c>
      <c r="B970">
        <v>48</v>
      </c>
      <c r="C970">
        <v>-4</v>
      </c>
      <c r="D970">
        <v>88</v>
      </c>
      <c r="Y970">
        <v>818</v>
      </c>
      <c r="Z970">
        <v>164</v>
      </c>
      <c r="AA970">
        <v>28</v>
      </c>
      <c r="AB970">
        <v>97</v>
      </c>
    </row>
    <row r="971" spans="1:28" x14ac:dyDescent="0.3">
      <c r="A971">
        <v>744</v>
      </c>
      <c r="B971">
        <v>48</v>
      </c>
      <c r="C971">
        <v>-4</v>
      </c>
      <c r="D971">
        <v>91</v>
      </c>
      <c r="Y971">
        <v>824</v>
      </c>
      <c r="Z971">
        <v>164</v>
      </c>
      <c r="AA971">
        <v>28</v>
      </c>
      <c r="AB971">
        <v>93</v>
      </c>
    </row>
    <row r="972" spans="1:28" x14ac:dyDescent="0.3">
      <c r="A972">
        <v>745</v>
      </c>
      <c r="B972">
        <v>48</v>
      </c>
      <c r="C972">
        <v>-4</v>
      </c>
      <c r="D972">
        <v>91</v>
      </c>
      <c r="Y972">
        <v>825</v>
      </c>
      <c r="Z972">
        <v>164</v>
      </c>
      <c r="AA972">
        <v>28</v>
      </c>
      <c r="AB972">
        <v>97</v>
      </c>
    </row>
    <row r="973" spans="1:28" x14ac:dyDescent="0.3">
      <c r="A973">
        <v>746</v>
      </c>
      <c r="B973">
        <v>48</v>
      </c>
      <c r="C973">
        <v>-4</v>
      </c>
      <c r="D973">
        <v>90</v>
      </c>
      <c r="Y973">
        <v>828</v>
      </c>
      <c r="Z973">
        <v>164</v>
      </c>
      <c r="AA973">
        <v>28</v>
      </c>
      <c r="AB973">
        <v>92</v>
      </c>
    </row>
    <row r="974" spans="1:28" x14ac:dyDescent="0.3">
      <c r="A974">
        <v>748</v>
      </c>
      <c r="B974">
        <v>48</v>
      </c>
      <c r="C974">
        <v>-4</v>
      </c>
      <c r="D974">
        <v>90</v>
      </c>
      <c r="Y974">
        <v>831</v>
      </c>
      <c r="Z974">
        <v>164</v>
      </c>
      <c r="AA974">
        <v>28</v>
      </c>
      <c r="AB974">
        <v>95</v>
      </c>
    </row>
    <row r="975" spans="1:28" x14ac:dyDescent="0.3">
      <c r="A975">
        <v>748</v>
      </c>
      <c r="B975">
        <v>48</v>
      </c>
      <c r="C975">
        <v>-4</v>
      </c>
      <c r="D975">
        <v>90</v>
      </c>
      <c r="Y975">
        <v>834</v>
      </c>
      <c r="Z975">
        <v>164</v>
      </c>
      <c r="AA975">
        <v>28</v>
      </c>
      <c r="AB975">
        <v>95</v>
      </c>
    </row>
    <row r="976" spans="1:28" x14ac:dyDescent="0.3">
      <c r="A976">
        <v>748</v>
      </c>
      <c r="B976">
        <v>48</v>
      </c>
      <c r="C976">
        <v>-4</v>
      </c>
      <c r="D976">
        <v>90</v>
      </c>
      <c r="Y976">
        <v>836</v>
      </c>
      <c r="Z976">
        <v>164</v>
      </c>
      <c r="AA976">
        <v>28</v>
      </c>
      <c r="AB976">
        <v>98</v>
      </c>
    </row>
    <row r="977" spans="1:28" x14ac:dyDescent="0.3">
      <c r="A977">
        <v>748</v>
      </c>
      <c r="B977">
        <v>48</v>
      </c>
      <c r="C977">
        <v>-4</v>
      </c>
      <c r="D977">
        <v>90</v>
      </c>
      <c r="Y977">
        <v>839</v>
      </c>
      <c r="Z977">
        <v>164</v>
      </c>
      <c r="AA977">
        <v>28</v>
      </c>
      <c r="AB977">
        <v>94</v>
      </c>
    </row>
    <row r="978" spans="1:28" x14ac:dyDescent="0.3">
      <c r="A978">
        <v>750</v>
      </c>
      <c r="B978">
        <v>36</v>
      </c>
      <c r="C978">
        <v>-28</v>
      </c>
      <c r="D978">
        <v>89</v>
      </c>
      <c r="Y978">
        <v>843</v>
      </c>
      <c r="Z978">
        <v>164</v>
      </c>
      <c r="AA978">
        <v>28</v>
      </c>
      <c r="AB978">
        <v>97</v>
      </c>
    </row>
    <row r="979" spans="1:28" x14ac:dyDescent="0.3">
      <c r="A979">
        <v>751</v>
      </c>
      <c r="B979">
        <v>36</v>
      </c>
      <c r="C979">
        <v>-28</v>
      </c>
      <c r="D979">
        <v>89</v>
      </c>
      <c r="Y979">
        <v>845</v>
      </c>
      <c r="Z979">
        <v>164</v>
      </c>
      <c r="AA979">
        <v>28</v>
      </c>
      <c r="AB979">
        <v>94</v>
      </c>
    </row>
    <row r="980" spans="1:28" x14ac:dyDescent="0.3">
      <c r="A980">
        <v>751</v>
      </c>
      <c r="B980">
        <v>36</v>
      </c>
      <c r="C980">
        <v>-28</v>
      </c>
      <c r="D980">
        <v>90</v>
      </c>
      <c r="Y980">
        <v>845</v>
      </c>
      <c r="Z980">
        <v>164</v>
      </c>
      <c r="AA980">
        <v>28</v>
      </c>
      <c r="AB980">
        <v>96</v>
      </c>
    </row>
    <row r="981" spans="1:28" x14ac:dyDescent="0.3">
      <c r="A981">
        <v>751</v>
      </c>
      <c r="B981">
        <v>36</v>
      </c>
      <c r="C981">
        <v>-28</v>
      </c>
      <c r="D981">
        <v>91</v>
      </c>
      <c r="Y981">
        <v>851</v>
      </c>
      <c r="Z981">
        <v>164</v>
      </c>
      <c r="AA981">
        <v>28</v>
      </c>
      <c r="AB981">
        <v>93</v>
      </c>
    </row>
    <row r="982" spans="1:28" x14ac:dyDescent="0.3">
      <c r="A982">
        <v>752</v>
      </c>
      <c r="B982">
        <v>36</v>
      </c>
      <c r="C982">
        <v>-28</v>
      </c>
      <c r="D982">
        <v>90</v>
      </c>
      <c r="Y982">
        <v>854</v>
      </c>
      <c r="Z982">
        <v>164</v>
      </c>
      <c r="AA982">
        <v>28</v>
      </c>
      <c r="AB982">
        <v>94</v>
      </c>
    </row>
    <row r="983" spans="1:28" x14ac:dyDescent="0.3">
      <c r="A983">
        <v>753</v>
      </c>
      <c r="B983">
        <v>36</v>
      </c>
      <c r="C983">
        <v>-28</v>
      </c>
      <c r="D983">
        <v>89</v>
      </c>
      <c r="Y983">
        <v>857</v>
      </c>
      <c r="Z983">
        <v>164</v>
      </c>
      <c r="AA983">
        <v>28</v>
      </c>
      <c r="AB983">
        <v>92</v>
      </c>
    </row>
    <row r="984" spans="1:28" x14ac:dyDescent="0.3">
      <c r="A984">
        <v>753</v>
      </c>
      <c r="B984">
        <v>36</v>
      </c>
      <c r="C984">
        <v>-28</v>
      </c>
      <c r="D984">
        <v>91</v>
      </c>
      <c r="Y984">
        <v>859</v>
      </c>
      <c r="Z984">
        <v>164</v>
      </c>
      <c r="AA984">
        <v>28</v>
      </c>
      <c r="AB984">
        <v>95</v>
      </c>
    </row>
    <row r="985" spans="1:28" x14ac:dyDescent="0.3">
      <c r="A985">
        <v>754</v>
      </c>
      <c r="B985">
        <v>36</v>
      </c>
      <c r="C985">
        <v>-28</v>
      </c>
      <c r="D985">
        <v>92</v>
      </c>
      <c r="Y985">
        <v>864</v>
      </c>
      <c r="Z985">
        <v>164</v>
      </c>
      <c r="AA985">
        <v>28</v>
      </c>
      <c r="AB985">
        <v>91</v>
      </c>
    </row>
    <row r="986" spans="1:28" x14ac:dyDescent="0.3">
      <c r="A986">
        <v>755</v>
      </c>
      <c r="B986">
        <v>36</v>
      </c>
      <c r="C986">
        <v>-28</v>
      </c>
      <c r="D986">
        <v>90</v>
      </c>
      <c r="Y986">
        <v>867</v>
      </c>
      <c r="Z986">
        <v>164</v>
      </c>
      <c r="AA986">
        <v>28</v>
      </c>
      <c r="AB986">
        <v>94</v>
      </c>
    </row>
    <row r="987" spans="1:28" x14ac:dyDescent="0.3">
      <c r="A987">
        <v>755</v>
      </c>
      <c r="B987">
        <v>36</v>
      </c>
      <c r="C987">
        <v>-28</v>
      </c>
      <c r="D987">
        <v>89</v>
      </c>
      <c r="Y987">
        <v>870</v>
      </c>
      <c r="Z987">
        <v>164</v>
      </c>
      <c r="AA987">
        <v>28</v>
      </c>
      <c r="AB987">
        <v>96</v>
      </c>
    </row>
    <row r="988" spans="1:28" x14ac:dyDescent="0.3">
      <c r="A988">
        <v>755</v>
      </c>
      <c r="B988">
        <v>36</v>
      </c>
      <c r="C988">
        <v>-28</v>
      </c>
      <c r="D988">
        <v>89</v>
      </c>
      <c r="Y988">
        <v>871</v>
      </c>
      <c r="Z988">
        <v>188</v>
      </c>
      <c r="AA988">
        <v>76</v>
      </c>
      <c r="AB988">
        <v>97</v>
      </c>
    </row>
    <row r="989" spans="1:28" x14ac:dyDescent="0.3">
      <c r="A989">
        <v>756</v>
      </c>
      <c r="B989">
        <v>36</v>
      </c>
      <c r="C989">
        <v>-28</v>
      </c>
      <c r="D989">
        <v>92</v>
      </c>
      <c r="Y989">
        <v>873</v>
      </c>
      <c r="Z989">
        <v>188</v>
      </c>
      <c r="AA989">
        <v>76</v>
      </c>
      <c r="AB989">
        <v>94</v>
      </c>
    </row>
    <row r="990" spans="1:28" x14ac:dyDescent="0.3">
      <c r="A990">
        <v>757</v>
      </c>
      <c r="B990">
        <v>36</v>
      </c>
      <c r="C990">
        <v>-28</v>
      </c>
      <c r="D990">
        <v>90</v>
      </c>
      <c r="Y990">
        <v>877</v>
      </c>
      <c r="Z990">
        <v>188</v>
      </c>
      <c r="AA990">
        <v>76</v>
      </c>
      <c r="AB990">
        <v>96</v>
      </c>
    </row>
    <row r="991" spans="1:28" x14ac:dyDescent="0.3">
      <c r="A991">
        <v>757</v>
      </c>
      <c r="B991">
        <v>36</v>
      </c>
      <c r="C991">
        <v>-28</v>
      </c>
      <c r="D991">
        <v>90</v>
      </c>
      <c r="Y991">
        <v>880</v>
      </c>
      <c r="Z991">
        <v>188</v>
      </c>
      <c r="AA991">
        <v>76</v>
      </c>
      <c r="AB991">
        <v>90</v>
      </c>
    </row>
    <row r="992" spans="1:28" x14ac:dyDescent="0.3">
      <c r="A992">
        <v>759</v>
      </c>
      <c r="B992">
        <v>36</v>
      </c>
      <c r="C992">
        <v>-28</v>
      </c>
      <c r="D992">
        <v>84</v>
      </c>
      <c r="Y992">
        <v>882</v>
      </c>
      <c r="Z992">
        <v>188</v>
      </c>
      <c r="AA992">
        <v>76</v>
      </c>
      <c r="AB992">
        <v>97</v>
      </c>
    </row>
    <row r="993" spans="1:28" x14ac:dyDescent="0.3">
      <c r="A993">
        <v>759</v>
      </c>
      <c r="B993">
        <v>36</v>
      </c>
      <c r="C993">
        <v>-28</v>
      </c>
      <c r="D993">
        <v>95</v>
      </c>
      <c r="Y993">
        <v>885</v>
      </c>
      <c r="Z993">
        <v>188</v>
      </c>
      <c r="AA993">
        <v>76</v>
      </c>
      <c r="AB993">
        <v>96</v>
      </c>
    </row>
    <row r="994" spans="1:28" x14ac:dyDescent="0.3">
      <c r="A994">
        <v>761</v>
      </c>
      <c r="B994">
        <v>36</v>
      </c>
      <c r="C994">
        <v>-28</v>
      </c>
      <c r="D994">
        <v>89</v>
      </c>
      <c r="Y994">
        <v>890</v>
      </c>
      <c r="Z994">
        <v>188</v>
      </c>
      <c r="AA994">
        <v>76</v>
      </c>
      <c r="AB994">
        <v>91</v>
      </c>
    </row>
    <row r="995" spans="1:28" x14ac:dyDescent="0.3">
      <c r="A995">
        <v>761</v>
      </c>
      <c r="B995">
        <v>48</v>
      </c>
      <c r="C995">
        <v>-4</v>
      </c>
      <c r="D995">
        <v>91</v>
      </c>
      <c r="Y995">
        <v>891</v>
      </c>
      <c r="Z995">
        <v>188</v>
      </c>
      <c r="AA995">
        <v>76</v>
      </c>
      <c r="AB995">
        <v>93</v>
      </c>
    </row>
    <row r="996" spans="1:28" x14ac:dyDescent="0.3">
      <c r="A996">
        <v>763</v>
      </c>
      <c r="B996">
        <v>48</v>
      </c>
      <c r="C996">
        <v>-4</v>
      </c>
      <c r="D996">
        <v>89</v>
      </c>
      <c r="Y996">
        <v>893</v>
      </c>
      <c r="Z996">
        <v>188</v>
      </c>
      <c r="AA996">
        <v>76</v>
      </c>
      <c r="AB996">
        <v>93</v>
      </c>
    </row>
    <row r="997" spans="1:28" x14ac:dyDescent="0.3">
      <c r="A997">
        <v>764</v>
      </c>
      <c r="B997">
        <v>48</v>
      </c>
      <c r="C997">
        <v>-4</v>
      </c>
      <c r="D997">
        <v>89</v>
      </c>
      <c r="Y997">
        <v>897</v>
      </c>
      <c r="Z997">
        <v>188</v>
      </c>
      <c r="AA997">
        <v>76</v>
      </c>
      <c r="AB997">
        <v>95</v>
      </c>
    </row>
    <row r="998" spans="1:28" x14ac:dyDescent="0.3">
      <c r="A998">
        <v>764</v>
      </c>
      <c r="B998">
        <v>48</v>
      </c>
      <c r="C998">
        <v>-4</v>
      </c>
      <c r="D998">
        <v>90</v>
      </c>
      <c r="Y998">
        <v>901</v>
      </c>
      <c r="Z998">
        <v>188</v>
      </c>
      <c r="AA998">
        <v>76</v>
      </c>
      <c r="AB998">
        <v>92</v>
      </c>
    </row>
    <row r="999" spans="1:28" x14ac:dyDescent="0.3">
      <c r="A999">
        <v>765</v>
      </c>
      <c r="B999">
        <v>48</v>
      </c>
      <c r="C999">
        <v>-4</v>
      </c>
      <c r="D999">
        <v>90</v>
      </c>
      <c r="Y999">
        <v>903</v>
      </c>
      <c r="Z999">
        <v>188</v>
      </c>
      <c r="AA999">
        <v>76</v>
      </c>
      <c r="AB999">
        <v>95</v>
      </c>
    </row>
    <row r="1000" spans="1:28" x14ac:dyDescent="0.3">
      <c r="A1000">
        <v>764</v>
      </c>
      <c r="B1000">
        <v>48</v>
      </c>
      <c r="C1000">
        <v>-4</v>
      </c>
      <c r="D1000">
        <v>90</v>
      </c>
      <c r="Y1000">
        <v>906</v>
      </c>
      <c r="Z1000">
        <v>188</v>
      </c>
      <c r="AA1000">
        <v>76</v>
      </c>
      <c r="AB1000">
        <v>95</v>
      </c>
    </row>
    <row r="1001" spans="1:28" x14ac:dyDescent="0.3">
      <c r="A1001">
        <v>764</v>
      </c>
      <c r="B1001">
        <v>48</v>
      </c>
      <c r="C1001">
        <v>-4</v>
      </c>
      <c r="D1001">
        <v>88</v>
      </c>
      <c r="Y1001">
        <v>906</v>
      </c>
      <c r="Z1001">
        <v>188</v>
      </c>
      <c r="AA1001">
        <v>76</v>
      </c>
      <c r="AB1001">
        <v>96</v>
      </c>
    </row>
    <row r="1002" spans="1:28" x14ac:dyDescent="0.3">
      <c r="A1002">
        <v>765</v>
      </c>
      <c r="B1002">
        <v>48</v>
      </c>
      <c r="C1002">
        <v>-4</v>
      </c>
      <c r="D1002">
        <v>89</v>
      </c>
      <c r="Y1002">
        <v>908</v>
      </c>
      <c r="Z1002">
        <v>188</v>
      </c>
      <c r="AA1002">
        <v>76</v>
      </c>
      <c r="AB1002">
        <v>92</v>
      </c>
    </row>
    <row r="1003" spans="1:28" x14ac:dyDescent="0.3">
      <c r="A1003">
        <v>765</v>
      </c>
      <c r="B1003">
        <v>48</v>
      </c>
      <c r="C1003">
        <v>-4</v>
      </c>
      <c r="D1003">
        <v>90</v>
      </c>
      <c r="Y1003">
        <v>913</v>
      </c>
      <c r="Z1003">
        <v>188</v>
      </c>
      <c r="AA1003">
        <v>76</v>
      </c>
      <c r="AB1003">
        <v>96</v>
      </c>
    </row>
    <row r="1004" spans="1:28" x14ac:dyDescent="0.3">
      <c r="A1004">
        <v>765</v>
      </c>
      <c r="B1004">
        <v>48</v>
      </c>
      <c r="C1004">
        <v>-4</v>
      </c>
      <c r="D1004">
        <v>88</v>
      </c>
      <c r="Y1004">
        <v>918</v>
      </c>
      <c r="Z1004">
        <v>188</v>
      </c>
      <c r="AA1004">
        <v>76</v>
      </c>
      <c r="AB1004">
        <v>93</v>
      </c>
    </row>
    <row r="1005" spans="1:28" x14ac:dyDescent="0.3">
      <c r="A1005">
        <v>768</v>
      </c>
      <c r="B1005">
        <v>48</v>
      </c>
      <c r="C1005">
        <v>-4</v>
      </c>
      <c r="D1005">
        <v>89</v>
      </c>
      <c r="Y1005">
        <v>919</v>
      </c>
      <c r="Z1005">
        <v>160</v>
      </c>
      <c r="AA1005">
        <v>20</v>
      </c>
      <c r="AB1005">
        <v>94</v>
      </c>
    </row>
    <row r="1006" spans="1:28" x14ac:dyDescent="0.3">
      <c r="A1006">
        <v>770</v>
      </c>
      <c r="B1006">
        <v>48</v>
      </c>
      <c r="C1006">
        <v>-4</v>
      </c>
      <c r="D1006">
        <v>90</v>
      </c>
      <c r="Y1006">
        <v>922</v>
      </c>
      <c r="Z1006">
        <v>160</v>
      </c>
      <c r="AA1006">
        <v>20</v>
      </c>
      <c r="AB1006">
        <v>96</v>
      </c>
    </row>
    <row r="1007" spans="1:28" x14ac:dyDescent="0.3">
      <c r="A1007">
        <v>770</v>
      </c>
      <c r="B1007">
        <v>48</v>
      </c>
      <c r="C1007">
        <v>-4</v>
      </c>
      <c r="D1007">
        <v>92</v>
      </c>
      <c r="Y1007">
        <v>925</v>
      </c>
      <c r="Z1007">
        <v>160</v>
      </c>
      <c r="AA1007">
        <v>20</v>
      </c>
      <c r="AB1007">
        <v>95</v>
      </c>
    </row>
    <row r="1008" spans="1:28" x14ac:dyDescent="0.3">
      <c r="A1008">
        <v>770</v>
      </c>
      <c r="B1008">
        <v>48</v>
      </c>
      <c r="C1008">
        <v>-4</v>
      </c>
      <c r="D1008">
        <v>91</v>
      </c>
      <c r="Y1008">
        <v>929</v>
      </c>
      <c r="Z1008">
        <v>160</v>
      </c>
      <c r="AA1008">
        <v>20</v>
      </c>
      <c r="AB1008">
        <v>94</v>
      </c>
    </row>
    <row r="1009" spans="1:28" x14ac:dyDescent="0.3">
      <c r="A1009">
        <v>772</v>
      </c>
      <c r="B1009">
        <v>48</v>
      </c>
      <c r="C1009">
        <v>-4</v>
      </c>
      <c r="D1009">
        <v>89</v>
      </c>
      <c r="Y1009">
        <v>929</v>
      </c>
      <c r="Z1009">
        <v>160</v>
      </c>
      <c r="AA1009">
        <v>20</v>
      </c>
      <c r="AB1009">
        <v>97</v>
      </c>
    </row>
    <row r="1010" spans="1:28" x14ac:dyDescent="0.3">
      <c r="A1010">
        <v>772</v>
      </c>
      <c r="B1010">
        <v>48</v>
      </c>
      <c r="C1010">
        <v>-4</v>
      </c>
      <c r="D1010">
        <v>89</v>
      </c>
      <c r="Y1010">
        <v>934</v>
      </c>
      <c r="Z1010">
        <v>160</v>
      </c>
      <c r="AA1010">
        <v>20</v>
      </c>
      <c r="AB1010">
        <v>94</v>
      </c>
    </row>
    <row r="1011" spans="1:28" x14ac:dyDescent="0.3">
      <c r="A1011">
        <v>773</v>
      </c>
      <c r="B1011">
        <v>48</v>
      </c>
      <c r="C1011">
        <v>-4</v>
      </c>
      <c r="D1011">
        <v>90</v>
      </c>
      <c r="Y1011">
        <v>937</v>
      </c>
      <c r="Z1011">
        <v>160</v>
      </c>
      <c r="AA1011">
        <v>20</v>
      </c>
      <c r="AB1011">
        <v>97</v>
      </c>
    </row>
    <row r="1012" spans="1:28" x14ac:dyDescent="0.3">
      <c r="A1012">
        <v>774</v>
      </c>
      <c r="B1012">
        <v>44</v>
      </c>
      <c r="C1012">
        <v>-12</v>
      </c>
      <c r="D1012">
        <v>91</v>
      </c>
      <c r="Y1012">
        <v>939</v>
      </c>
      <c r="Z1012">
        <v>160</v>
      </c>
      <c r="AA1012">
        <v>20</v>
      </c>
      <c r="AB1012">
        <v>94</v>
      </c>
    </row>
    <row r="1013" spans="1:28" x14ac:dyDescent="0.3">
      <c r="A1013">
        <v>774</v>
      </c>
      <c r="B1013">
        <v>44</v>
      </c>
      <c r="C1013">
        <v>-12</v>
      </c>
      <c r="D1013">
        <v>89</v>
      </c>
      <c r="Y1013">
        <v>942</v>
      </c>
      <c r="Z1013">
        <v>160</v>
      </c>
      <c r="AA1013">
        <v>20</v>
      </c>
      <c r="AB1013">
        <v>96</v>
      </c>
    </row>
    <row r="1014" spans="1:28" x14ac:dyDescent="0.3">
      <c r="A1014">
        <v>775</v>
      </c>
      <c r="B1014">
        <v>44</v>
      </c>
      <c r="C1014">
        <v>-12</v>
      </c>
      <c r="D1014">
        <v>89</v>
      </c>
      <c r="Y1014">
        <v>944</v>
      </c>
      <c r="Z1014">
        <v>160</v>
      </c>
      <c r="AA1014">
        <v>20</v>
      </c>
      <c r="AB1014">
        <v>95</v>
      </c>
    </row>
    <row r="1015" spans="1:28" x14ac:dyDescent="0.3">
      <c r="A1015">
        <v>775</v>
      </c>
      <c r="B1015">
        <v>44</v>
      </c>
      <c r="C1015">
        <v>-12</v>
      </c>
      <c r="D1015">
        <v>90</v>
      </c>
      <c r="Y1015">
        <v>948</v>
      </c>
      <c r="Z1015">
        <v>160</v>
      </c>
      <c r="AA1015">
        <v>20</v>
      </c>
      <c r="AB1015">
        <v>97</v>
      </c>
    </row>
    <row r="1016" spans="1:28" x14ac:dyDescent="0.3">
      <c r="A1016">
        <v>775</v>
      </c>
      <c r="B1016">
        <v>44</v>
      </c>
      <c r="C1016">
        <v>-12</v>
      </c>
      <c r="D1016">
        <v>91</v>
      </c>
      <c r="Y1016">
        <v>951</v>
      </c>
      <c r="Z1016">
        <v>160</v>
      </c>
      <c r="AA1016">
        <v>20</v>
      </c>
      <c r="AB1016">
        <v>94</v>
      </c>
    </row>
    <row r="1017" spans="1:28" x14ac:dyDescent="0.3">
      <c r="A1017">
        <v>776</v>
      </c>
      <c r="B1017">
        <v>44</v>
      </c>
      <c r="C1017">
        <v>-12</v>
      </c>
      <c r="D1017">
        <v>90</v>
      </c>
      <c r="Y1017">
        <v>954</v>
      </c>
      <c r="Z1017">
        <v>160</v>
      </c>
      <c r="AA1017">
        <v>20</v>
      </c>
      <c r="AB1017">
        <v>99</v>
      </c>
    </row>
    <row r="1018" spans="1:28" x14ac:dyDescent="0.3">
      <c r="A1018">
        <v>776</v>
      </c>
      <c r="B1018">
        <v>44</v>
      </c>
      <c r="C1018">
        <v>-12</v>
      </c>
      <c r="D1018">
        <v>90</v>
      </c>
      <c r="Y1018">
        <v>956</v>
      </c>
      <c r="Z1018">
        <v>160</v>
      </c>
      <c r="AA1018">
        <v>20</v>
      </c>
      <c r="AB1018">
        <v>95</v>
      </c>
    </row>
    <row r="1019" spans="1:28" x14ac:dyDescent="0.3">
      <c r="A1019">
        <v>778</v>
      </c>
      <c r="B1019">
        <v>44</v>
      </c>
      <c r="C1019">
        <v>-12</v>
      </c>
      <c r="D1019">
        <v>89</v>
      </c>
      <c r="Y1019">
        <v>958</v>
      </c>
      <c r="Z1019">
        <v>160</v>
      </c>
      <c r="AA1019">
        <v>20</v>
      </c>
      <c r="AB1019">
        <v>97</v>
      </c>
    </row>
    <row r="1020" spans="1:28" x14ac:dyDescent="0.3">
      <c r="A1020">
        <v>778</v>
      </c>
      <c r="B1020">
        <v>44</v>
      </c>
      <c r="C1020">
        <v>-12</v>
      </c>
      <c r="D1020">
        <v>90</v>
      </c>
      <c r="Y1020">
        <v>964</v>
      </c>
      <c r="Z1020">
        <v>160</v>
      </c>
      <c r="AA1020">
        <v>20</v>
      </c>
      <c r="AB1020">
        <v>94</v>
      </c>
    </row>
    <row r="1021" spans="1:28" x14ac:dyDescent="0.3">
      <c r="A1021">
        <v>779</v>
      </c>
      <c r="B1021">
        <v>44</v>
      </c>
      <c r="C1021">
        <v>-12</v>
      </c>
      <c r="D1021">
        <v>90</v>
      </c>
      <c r="Y1021">
        <v>964</v>
      </c>
      <c r="Z1021">
        <v>164</v>
      </c>
      <c r="AA1021">
        <v>20</v>
      </c>
      <c r="AB1021">
        <v>97</v>
      </c>
    </row>
    <row r="1022" spans="1:28" x14ac:dyDescent="0.3">
      <c r="A1022">
        <v>781</v>
      </c>
      <c r="B1022">
        <v>44</v>
      </c>
      <c r="C1022">
        <v>-12</v>
      </c>
      <c r="D1022">
        <v>90</v>
      </c>
      <c r="Y1022">
        <v>969</v>
      </c>
      <c r="Z1022">
        <v>164</v>
      </c>
      <c r="AA1022">
        <v>28</v>
      </c>
      <c r="AB1022">
        <v>93</v>
      </c>
    </row>
    <row r="1023" spans="1:28" x14ac:dyDescent="0.3">
      <c r="A1023">
        <v>782</v>
      </c>
      <c r="B1023">
        <v>44</v>
      </c>
      <c r="C1023">
        <v>-12</v>
      </c>
      <c r="D1023">
        <v>89</v>
      </c>
      <c r="Y1023">
        <v>973</v>
      </c>
      <c r="Z1023">
        <v>164</v>
      </c>
      <c r="AA1023">
        <v>28</v>
      </c>
      <c r="AB1023">
        <v>97</v>
      </c>
    </row>
    <row r="1024" spans="1:28" x14ac:dyDescent="0.3">
      <c r="A1024">
        <v>779</v>
      </c>
      <c r="B1024">
        <v>44</v>
      </c>
      <c r="C1024">
        <v>-12</v>
      </c>
      <c r="D1024">
        <v>94</v>
      </c>
      <c r="Y1024">
        <v>973</v>
      </c>
      <c r="Z1024">
        <v>164</v>
      </c>
      <c r="AA1024">
        <v>28</v>
      </c>
      <c r="AB1024">
        <v>97</v>
      </c>
    </row>
    <row r="1025" spans="1:28" x14ac:dyDescent="0.3">
      <c r="A1025">
        <v>782</v>
      </c>
      <c r="B1025">
        <v>44</v>
      </c>
      <c r="C1025">
        <v>-12</v>
      </c>
      <c r="D1025">
        <v>86</v>
      </c>
      <c r="Y1025">
        <v>978</v>
      </c>
      <c r="Z1025">
        <v>164</v>
      </c>
      <c r="AA1025">
        <v>28</v>
      </c>
      <c r="AB1025">
        <v>97</v>
      </c>
    </row>
    <row r="1026" spans="1:28" x14ac:dyDescent="0.3">
      <c r="A1026">
        <v>784</v>
      </c>
      <c r="B1026">
        <v>44</v>
      </c>
      <c r="C1026">
        <v>-12</v>
      </c>
      <c r="D1026">
        <v>92</v>
      </c>
      <c r="Y1026">
        <v>980</v>
      </c>
      <c r="Z1026">
        <v>164</v>
      </c>
      <c r="AA1026">
        <v>28</v>
      </c>
      <c r="AB1026">
        <v>96</v>
      </c>
    </row>
    <row r="1027" spans="1:28" x14ac:dyDescent="0.3">
      <c r="A1027">
        <v>785</v>
      </c>
      <c r="B1027">
        <v>44</v>
      </c>
      <c r="C1027">
        <v>-12</v>
      </c>
      <c r="D1027">
        <v>89</v>
      </c>
      <c r="Y1027">
        <v>980</v>
      </c>
      <c r="Z1027">
        <v>164</v>
      </c>
      <c r="AA1027">
        <v>28</v>
      </c>
      <c r="AB1027">
        <v>97</v>
      </c>
    </row>
    <row r="1028" spans="1:28" x14ac:dyDescent="0.3">
      <c r="A1028">
        <v>785</v>
      </c>
      <c r="B1028">
        <v>44</v>
      </c>
      <c r="C1028">
        <v>-12</v>
      </c>
      <c r="D1028">
        <v>92</v>
      </c>
      <c r="Y1028">
        <v>983</v>
      </c>
      <c r="Z1028">
        <v>164</v>
      </c>
      <c r="AA1028">
        <v>28</v>
      </c>
      <c r="AB1028">
        <v>95</v>
      </c>
    </row>
    <row r="1029" spans="1:28" x14ac:dyDescent="0.3">
      <c r="A1029">
        <v>785</v>
      </c>
      <c r="B1029">
        <v>44</v>
      </c>
      <c r="C1029">
        <v>-12</v>
      </c>
      <c r="D1029">
        <v>89</v>
      </c>
      <c r="Y1029">
        <v>985</v>
      </c>
      <c r="Z1029">
        <v>164</v>
      </c>
      <c r="AA1029">
        <v>28</v>
      </c>
      <c r="AB1029">
        <v>99</v>
      </c>
    </row>
    <row r="1030" spans="1:28" x14ac:dyDescent="0.3">
      <c r="A1030">
        <v>785</v>
      </c>
      <c r="B1030">
        <v>44</v>
      </c>
      <c r="C1030">
        <v>-12</v>
      </c>
      <c r="D1030">
        <v>90</v>
      </c>
      <c r="Y1030">
        <v>990</v>
      </c>
      <c r="Z1030">
        <v>164</v>
      </c>
      <c r="AA1030">
        <v>28</v>
      </c>
      <c r="AB1030">
        <v>96</v>
      </c>
    </row>
    <row r="1031" spans="1:28" x14ac:dyDescent="0.3">
      <c r="A1031">
        <v>787</v>
      </c>
      <c r="B1031">
        <v>44</v>
      </c>
      <c r="C1031">
        <v>-12</v>
      </c>
      <c r="D1031">
        <v>91</v>
      </c>
      <c r="Y1031">
        <v>991</v>
      </c>
      <c r="Z1031">
        <v>164</v>
      </c>
      <c r="AA1031">
        <v>28</v>
      </c>
      <c r="AB1031">
        <v>99</v>
      </c>
    </row>
    <row r="1032" spans="1:28" x14ac:dyDescent="0.3">
      <c r="A1032">
        <v>789</v>
      </c>
      <c r="B1032">
        <v>44</v>
      </c>
      <c r="C1032">
        <v>-12</v>
      </c>
      <c r="D1032">
        <v>89</v>
      </c>
      <c r="Y1032">
        <v>994</v>
      </c>
      <c r="Z1032">
        <v>164</v>
      </c>
      <c r="AA1032">
        <v>28</v>
      </c>
      <c r="AB1032">
        <v>96</v>
      </c>
    </row>
    <row r="1033" spans="1:28" x14ac:dyDescent="0.3">
      <c r="A1033">
        <v>789</v>
      </c>
      <c r="B1033">
        <v>44</v>
      </c>
      <c r="C1033">
        <v>-12</v>
      </c>
      <c r="D1033">
        <v>89</v>
      </c>
      <c r="Y1033">
        <v>997</v>
      </c>
      <c r="Z1033">
        <v>164</v>
      </c>
      <c r="AA1033">
        <v>28</v>
      </c>
      <c r="AB1033">
        <v>99</v>
      </c>
    </row>
    <row r="1034" spans="1:28" x14ac:dyDescent="0.3">
      <c r="A1034">
        <v>789</v>
      </c>
      <c r="B1034">
        <v>44</v>
      </c>
      <c r="C1034">
        <v>-12</v>
      </c>
      <c r="D1034">
        <v>89</v>
      </c>
      <c r="Y1034">
        <v>1000</v>
      </c>
    </row>
    <row r="1035" spans="1:28" x14ac:dyDescent="0.3">
      <c r="A1035">
        <v>789</v>
      </c>
      <c r="B1035">
        <v>44</v>
      </c>
      <c r="C1035">
        <v>-12</v>
      </c>
      <c r="D1035">
        <v>91</v>
      </c>
    </row>
    <row r="1036" spans="1:28" x14ac:dyDescent="0.3">
      <c r="A1036">
        <v>789</v>
      </c>
      <c r="B1036">
        <v>44</v>
      </c>
      <c r="C1036">
        <v>-12</v>
      </c>
      <c r="D1036">
        <v>91</v>
      </c>
    </row>
    <row r="1037" spans="1:28" x14ac:dyDescent="0.3">
      <c r="A1037">
        <v>793</v>
      </c>
      <c r="B1037">
        <v>44</v>
      </c>
      <c r="C1037">
        <v>-12</v>
      </c>
      <c r="D1037">
        <v>89</v>
      </c>
    </row>
    <row r="1038" spans="1:28" x14ac:dyDescent="0.3">
      <c r="A1038">
        <v>794</v>
      </c>
      <c r="B1038">
        <v>44</v>
      </c>
      <c r="C1038">
        <v>-12</v>
      </c>
      <c r="D1038">
        <v>89</v>
      </c>
    </row>
    <row r="1039" spans="1:28" x14ac:dyDescent="0.3">
      <c r="A1039">
        <v>795</v>
      </c>
      <c r="B1039">
        <v>44</v>
      </c>
      <c r="C1039">
        <v>-12</v>
      </c>
      <c r="D1039">
        <v>90</v>
      </c>
    </row>
    <row r="1040" spans="1:28" x14ac:dyDescent="0.3">
      <c r="A1040">
        <v>793</v>
      </c>
      <c r="B1040">
        <v>44</v>
      </c>
      <c r="C1040">
        <v>-12</v>
      </c>
      <c r="D1040">
        <v>90</v>
      </c>
    </row>
    <row r="1041" spans="1:4" x14ac:dyDescent="0.3">
      <c r="A1041">
        <v>794</v>
      </c>
      <c r="B1041">
        <v>44</v>
      </c>
      <c r="C1041">
        <v>-12</v>
      </c>
      <c r="D1041">
        <v>88</v>
      </c>
    </row>
    <row r="1042" spans="1:4" x14ac:dyDescent="0.3">
      <c r="A1042">
        <v>794</v>
      </c>
      <c r="B1042">
        <v>44</v>
      </c>
      <c r="C1042">
        <v>-12</v>
      </c>
      <c r="D1042">
        <v>88</v>
      </c>
    </row>
    <row r="1043" spans="1:4" x14ac:dyDescent="0.3">
      <c r="A1043">
        <v>795</v>
      </c>
      <c r="B1043">
        <v>44</v>
      </c>
      <c r="C1043">
        <v>-12</v>
      </c>
      <c r="D1043">
        <v>92</v>
      </c>
    </row>
    <row r="1044" spans="1:4" x14ac:dyDescent="0.3">
      <c r="A1044">
        <v>796</v>
      </c>
      <c r="B1044">
        <v>44</v>
      </c>
      <c r="C1044">
        <v>-12</v>
      </c>
      <c r="D1044">
        <v>91</v>
      </c>
    </row>
    <row r="1045" spans="1:4" x14ac:dyDescent="0.3">
      <c r="A1045">
        <v>798</v>
      </c>
      <c r="B1045">
        <v>48</v>
      </c>
      <c r="C1045">
        <v>-12</v>
      </c>
      <c r="D1045">
        <v>90</v>
      </c>
    </row>
    <row r="1046" spans="1:4" x14ac:dyDescent="0.3">
      <c r="A1046">
        <v>798</v>
      </c>
      <c r="B1046">
        <v>48</v>
      </c>
      <c r="C1046">
        <v>-4</v>
      </c>
      <c r="D1046">
        <v>88</v>
      </c>
    </row>
    <row r="1047" spans="1:4" x14ac:dyDescent="0.3">
      <c r="A1047">
        <v>798</v>
      </c>
      <c r="B1047">
        <v>48</v>
      </c>
      <c r="C1047">
        <v>-4</v>
      </c>
      <c r="D1047">
        <v>88</v>
      </c>
    </row>
    <row r="1048" spans="1:4" x14ac:dyDescent="0.3">
      <c r="A1048">
        <v>799</v>
      </c>
      <c r="B1048">
        <v>48</v>
      </c>
      <c r="C1048">
        <v>-4</v>
      </c>
      <c r="D1048">
        <v>90</v>
      </c>
    </row>
    <row r="1049" spans="1:4" x14ac:dyDescent="0.3">
      <c r="A1049">
        <v>799</v>
      </c>
      <c r="B1049">
        <v>48</v>
      </c>
      <c r="C1049">
        <v>-4</v>
      </c>
      <c r="D1049">
        <v>91</v>
      </c>
    </row>
    <row r="1050" spans="1:4" x14ac:dyDescent="0.3">
      <c r="A1050">
        <v>800</v>
      </c>
      <c r="B1050">
        <v>48</v>
      </c>
      <c r="C1050">
        <v>-4</v>
      </c>
      <c r="D1050">
        <v>89</v>
      </c>
    </row>
    <row r="1051" spans="1:4" x14ac:dyDescent="0.3">
      <c r="A1051">
        <v>801</v>
      </c>
      <c r="B1051">
        <v>48</v>
      </c>
      <c r="C1051">
        <v>-4</v>
      </c>
      <c r="D1051">
        <v>89</v>
      </c>
    </row>
    <row r="1052" spans="1:4" x14ac:dyDescent="0.3">
      <c r="A1052">
        <v>803</v>
      </c>
      <c r="B1052">
        <v>48</v>
      </c>
      <c r="C1052">
        <v>-4</v>
      </c>
      <c r="D1052">
        <v>90</v>
      </c>
    </row>
    <row r="1053" spans="1:4" x14ac:dyDescent="0.3">
      <c r="A1053">
        <v>803</v>
      </c>
      <c r="B1053">
        <v>48</v>
      </c>
      <c r="C1053">
        <v>-4</v>
      </c>
      <c r="D1053">
        <v>92</v>
      </c>
    </row>
    <row r="1054" spans="1:4" x14ac:dyDescent="0.3">
      <c r="A1054">
        <v>803</v>
      </c>
      <c r="B1054">
        <v>48</v>
      </c>
      <c r="C1054">
        <v>-4</v>
      </c>
      <c r="D1054">
        <v>90</v>
      </c>
    </row>
    <row r="1055" spans="1:4" x14ac:dyDescent="0.3">
      <c r="A1055">
        <v>804</v>
      </c>
      <c r="B1055">
        <v>48</v>
      </c>
      <c r="C1055">
        <v>-4</v>
      </c>
      <c r="D1055">
        <v>89</v>
      </c>
    </row>
    <row r="1056" spans="1:4" x14ac:dyDescent="0.3">
      <c r="A1056">
        <v>806</v>
      </c>
      <c r="B1056">
        <v>48</v>
      </c>
      <c r="C1056">
        <v>-4</v>
      </c>
      <c r="D1056">
        <v>89</v>
      </c>
    </row>
    <row r="1057" spans="1:4" x14ac:dyDescent="0.3">
      <c r="A1057">
        <v>806</v>
      </c>
      <c r="B1057">
        <v>48</v>
      </c>
      <c r="C1057">
        <v>-4</v>
      </c>
      <c r="D1057">
        <v>91</v>
      </c>
    </row>
    <row r="1058" spans="1:4" x14ac:dyDescent="0.3">
      <c r="A1058">
        <v>807</v>
      </c>
      <c r="B1058">
        <v>48</v>
      </c>
      <c r="C1058">
        <v>-4</v>
      </c>
      <c r="D1058">
        <v>90</v>
      </c>
    </row>
    <row r="1059" spans="1:4" x14ac:dyDescent="0.3">
      <c r="A1059">
        <v>808</v>
      </c>
      <c r="B1059">
        <v>48</v>
      </c>
      <c r="C1059">
        <v>-4</v>
      </c>
      <c r="D1059">
        <v>90</v>
      </c>
    </row>
    <row r="1060" spans="1:4" x14ac:dyDescent="0.3">
      <c r="A1060">
        <v>808</v>
      </c>
      <c r="B1060">
        <v>48</v>
      </c>
      <c r="C1060">
        <v>-4</v>
      </c>
      <c r="D1060">
        <v>89</v>
      </c>
    </row>
    <row r="1061" spans="1:4" x14ac:dyDescent="0.3">
      <c r="A1061">
        <v>808</v>
      </c>
      <c r="B1061">
        <v>48</v>
      </c>
      <c r="C1061">
        <v>-4</v>
      </c>
      <c r="D1061">
        <v>95</v>
      </c>
    </row>
    <row r="1062" spans="1:4" x14ac:dyDescent="0.3">
      <c r="A1062">
        <v>808</v>
      </c>
      <c r="B1062">
        <v>36</v>
      </c>
      <c r="C1062">
        <v>-4</v>
      </c>
      <c r="D1062">
        <v>90</v>
      </c>
    </row>
    <row r="1063" spans="1:4" x14ac:dyDescent="0.3">
      <c r="A1063">
        <v>811</v>
      </c>
      <c r="B1063">
        <v>36</v>
      </c>
      <c r="C1063">
        <v>-28</v>
      </c>
      <c r="D1063">
        <v>90</v>
      </c>
    </row>
    <row r="1064" spans="1:4" x14ac:dyDescent="0.3">
      <c r="A1064">
        <v>811</v>
      </c>
      <c r="B1064">
        <v>36</v>
      </c>
      <c r="C1064">
        <v>-28</v>
      </c>
      <c r="D1064">
        <v>88</v>
      </c>
    </row>
    <row r="1065" spans="1:4" x14ac:dyDescent="0.3">
      <c r="A1065">
        <v>811</v>
      </c>
      <c r="B1065">
        <v>36</v>
      </c>
      <c r="C1065">
        <v>-28</v>
      </c>
      <c r="D1065">
        <v>93</v>
      </c>
    </row>
    <row r="1066" spans="1:4" x14ac:dyDescent="0.3">
      <c r="A1066">
        <v>814</v>
      </c>
      <c r="B1066">
        <v>36</v>
      </c>
      <c r="C1066">
        <v>-28</v>
      </c>
      <c r="D1066">
        <v>90</v>
      </c>
    </row>
    <row r="1067" spans="1:4" x14ac:dyDescent="0.3">
      <c r="A1067">
        <v>814</v>
      </c>
      <c r="B1067">
        <v>36</v>
      </c>
      <c r="C1067">
        <v>-28</v>
      </c>
      <c r="D1067">
        <v>91</v>
      </c>
    </row>
    <row r="1068" spans="1:4" x14ac:dyDescent="0.3">
      <c r="A1068">
        <v>817</v>
      </c>
      <c r="B1068">
        <v>36</v>
      </c>
      <c r="C1068">
        <v>-28</v>
      </c>
      <c r="D1068">
        <v>90</v>
      </c>
    </row>
    <row r="1069" spans="1:4" x14ac:dyDescent="0.3">
      <c r="A1069">
        <v>817</v>
      </c>
      <c r="B1069">
        <v>36</v>
      </c>
      <c r="C1069">
        <v>-28</v>
      </c>
      <c r="D1069">
        <v>89</v>
      </c>
    </row>
    <row r="1070" spans="1:4" x14ac:dyDescent="0.3">
      <c r="A1070">
        <v>817</v>
      </c>
      <c r="B1070">
        <v>36</v>
      </c>
      <c r="C1070">
        <v>-28</v>
      </c>
      <c r="D1070">
        <v>90</v>
      </c>
    </row>
    <row r="1071" spans="1:4" x14ac:dyDescent="0.3">
      <c r="A1071">
        <v>817</v>
      </c>
      <c r="B1071">
        <v>36</v>
      </c>
      <c r="C1071">
        <v>-28</v>
      </c>
      <c r="D1071">
        <v>91</v>
      </c>
    </row>
    <row r="1072" spans="1:4" x14ac:dyDescent="0.3">
      <c r="A1072">
        <v>818</v>
      </c>
      <c r="B1072">
        <v>36</v>
      </c>
      <c r="C1072">
        <v>-28</v>
      </c>
      <c r="D1072">
        <v>91</v>
      </c>
    </row>
    <row r="1073" spans="1:4" x14ac:dyDescent="0.3">
      <c r="A1073">
        <v>819</v>
      </c>
      <c r="B1073">
        <v>36</v>
      </c>
      <c r="C1073">
        <v>-28</v>
      </c>
      <c r="D1073">
        <v>88</v>
      </c>
    </row>
    <row r="1074" spans="1:4" x14ac:dyDescent="0.3">
      <c r="A1074">
        <v>819</v>
      </c>
      <c r="B1074">
        <v>36</v>
      </c>
      <c r="C1074">
        <v>-28</v>
      </c>
      <c r="D1074">
        <v>89</v>
      </c>
    </row>
    <row r="1075" spans="1:4" x14ac:dyDescent="0.3">
      <c r="A1075">
        <v>818</v>
      </c>
      <c r="B1075">
        <v>36</v>
      </c>
      <c r="C1075">
        <v>-28</v>
      </c>
      <c r="D1075">
        <v>89</v>
      </c>
    </row>
    <row r="1076" spans="1:4" x14ac:dyDescent="0.3">
      <c r="A1076">
        <v>818</v>
      </c>
      <c r="B1076">
        <v>36</v>
      </c>
      <c r="C1076">
        <v>-28</v>
      </c>
      <c r="D1076">
        <v>91</v>
      </c>
    </row>
    <row r="1077" spans="1:4" x14ac:dyDescent="0.3">
      <c r="A1077">
        <v>818</v>
      </c>
      <c r="B1077">
        <v>36</v>
      </c>
      <c r="C1077">
        <v>-28</v>
      </c>
      <c r="D1077">
        <v>88</v>
      </c>
    </row>
    <row r="1078" spans="1:4" x14ac:dyDescent="0.3">
      <c r="A1078">
        <v>818</v>
      </c>
      <c r="B1078">
        <v>36</v>
      </c>
      <c r="C1078">
        <v>-28</v>
      </c>
      <c r="D1078">
        <v>89</v>
      </c>
    </row>
    <row r="1079" spans="1:4" x14ac:dyDescent="0.3">
      <c r="A1079">
        <v>822</v>
      </c>
      <c r="B1079">
        <v>52</v>
      </c>
      <c r="C1079">
        <v>4</v>
      </c>
      <c r="D1079">
        <v>90</v>
      </c>
    </row>
    <row r="1080" spans="1:4" x14ac:dyDescent="0.3">
      <c r="A1080">
        <v>822</v>
      </c>
      <c r="B1080">
        <v>52</v>
      </c>
      <c r="C1080">
        <v>4</v>
      </c>
      <c r="D1080">
        <v>93</v>
      </c>
    </row>
    <row r="1081" spans="1:4" x14ac:dyDescent="0.3">
      <c r="A1081">
        <v>824</v>
      </c>
      <c r="B1081">
        <v>52</v>
      </c>
      <c r="C1081">
        <v>4</v>
      </c>
      <c r="D1081">
        <v>91</v>
      </c>
    </row>
    <row r="1082" spans="1:4" x14ac:dyDescent="0.3">
      <c r="A1082">
        <v>824</v>
      </c>
      <c r="B1082">
        <v>52</v>
      </c>
      <c r="C1082">
        <v>4</v>
      </c>
      <c r="D1082">
        <v>89</v>
      </c>
    </row>
    <row r="1083" spans="1:4" x14ac:dyDescent="0.3">
      <c r="A1083">
        <v>825</v>
      </c>
      <c r="B1083">
        <v>52</v>
      </c>
      <c r="C1083">
        <v>4</v>
      </c>
      <c r="D1083">
        <v>89</v>
      </c>
    </row>
    <row r="1084" spans="1:4" x14ac:dyDescent="0.3">
      <c r="A1084">
        <v>826</v>
      </c>
      <c r="B1084">
        <v>52</v>
      </c>
      <c r="C1084">
        <v>4</v>
      </c>
      <c r="D1084">
        <v>91</v>
      </c>
    </row>
    <row r="1085" spans="1:4" x14ac:dyDescent="0.3">
      <c r="A1085">
        <v>826</v>
      </c>
      <c r="B1085">
        <v>52</v>
      </c>
      <c r="C1085">
        <v>4</v>
      </c>
      <c r="D1085">
        <v>90</v>
      </c>
    </row>
    <row r="1086" spans="1:4" x14ac:dyDescent="0.3">
      <c r="A1086">
        <v>827</v>
      </c>
      <c r="B1086">
        <v>52</v>
      </c>
      <c r="C1086">
        <v>4</v>
      </c>
      <c r="D1086">
        <v>90</v>
      </c>
    </row>
    <row r="1087" spans="1:4" x14ac:dyDescent="0.3">
      <c r="A1087">
        <v>828</v>
      </c>
      <c r="B1087">
        <v>52</v>
      </c>
      <c r="C1087">
        <v>4</v>
      </c>
      <c r="D1087">
        <v>90</v>
      </c>
    </row>
    <row r="1088" spans="1:4" x14ac:dyDescent="0.3">
      <c r="A1088">
        <v>828</v>
      </c>
      <c r="B1088">
        <v>52</v>
      </c>
      <c r="C1088">
        <v>4</v>
      </c>
      <c r="D1088">
        <v>91</v>
      </c>
    </row>
    <row r="1089" spans="1:4" x14ac:dyDescent="0.3">
      <c r="A1089">
        <v>829</v>
      </c>
      <c r="B1089">
        <v>52</v>
      </c>
      <c r="C1089">
        <v>4</v>
      </c>
      <c r="D1089">
        <v>90</v>
      </c>
    </row>
    <row r="1090" spans="1:4" x14ac:dyDescent="0.3">
      <c r="A1090">
        <v>829</v>
      </c>
      <c r="B1090">
        <v>52</v>
      </c>
      <c r="C1090">
        <v>4</v>
      </c>
      <c r="D1090">
        <v>90</v>
      </c>
    </row>
    <row r="1091" spans="1:4" x14ac:dyDescent="0.3">
      <c r="A1091">
        <v>829</v>
      </c>
      <c r="B1091">
        <v>52</v>
      </c>
      <c r="C1091">
        <v>4</v>
      </c>
      <c r="D1091">
        <v>85</v>
      </c>
    </row>
    <row r="1092" spans="1:4" x14ac:dyDescent="0.3">
      <c r="A1092">
        <v>831</v>
      </c>
      <c r="B1092">
        <v>52</v>
      </c>
      <c r="C1092">
        <v>4</v>
      </c>
      <c r="D1092">
        <v>95</v>
      </c>
    </row>
    <row r="1093" spans="1:4" x14ac:dyDescent="0.3">
      <c r="A1093">
        <v>834</v>
      </c>
      <c r="B1093">
        <v>52</v>
      </c>
      <c r="C1093">
        <v>4</v>
      </c>
      <c r="D1093">
        <v>91</v>
      </c>
    </row>
    <row r="1094" spans="1:4" x14ac:dyDescent="0.3">
      <c r="A1094">
        <v>834</v>
      </c>
      <c r="B1094">
        <v>52</v>
      </c>
      <c r="C1094">
        <v>4</v>
      </c>
      <c r="D1094">
        <v>88</v>
      </c>
    </row>
    <row r="1095" spans="1:4" x14ac:dyDescent="0.3">
      <c r="A1095">
        <v>834</v>
      </c>
      <c r="B1095">
        <v>52</v>
      </c>
      <c r="C1095">
        <v>4</v>
      </c>
      <c r="D1095">
        <v>88</v>
      </c>
    </row>
    <row r="1096" spans="1:4" x14ac:dyDescent="0.3">
      <c r="A1096">
        <v>834</v>
      </c>
      <c r="B1096">
        <v>48</v>
      </c>
      <c r="C1096">
        <v>4</v>
      </c>
      <c r="D1096">
        <v>89</v>
      </c>
    </row>
    <row r="1097" spans="1:4" x14ac:dyDescent="0.3">
      <c r="A1097">
        <v>836</v>
      </c>
      <c r="B1097">
        <v>48</v>
      </c>
      <c r="C1097">
        <v>-4</v>
      </c>
      <c r="D1097">
        <v>90</v>
      </c>
    </row>
    <row r="1098" spans="1:4" x14ac:dyDescent="0.3">
      <c r="A1098">
        <v>836</v>
      </c>
      <c r="B1098">
        <v>48</v>
      </c>
      <c r="C1098">
        <v>-4</v>
      </c>
      <c r="D1098">
        <v>89</v>
      </c>
    </row>
    <row r="1099" spans="1:4" x14ac:dyDescent="0.3">
      <c r="A1099">
        <v>835</v>
      </c>
      <c r="B1099">
        <v>48</v>
      </c>
      <c r="C1099">
        <v>-4</v>
      </c>
      <c r="D1099">
        <v>89</v>
      </c>
    </row>
    <row r="1100" spans="1:4" x14ac:dyDescent="0.3">
      <c r="A1100">
        <v>836</v>
      </c>
      <c r="B1100">
        <v>48</v>
      </c>
      <c r="C1100">
        <v>-4</v>
      </c>
      <c r="D1100">
        <v>89</v>
      </c>
    </row>
    <row r="1101" spans="1:4" x14ac:dyDescent="0.3">
      <c r="A1101">
        <v>838</v>
      </c>
      <c r="B1101">
        <v>48</v>
      </c>
      <c r="C1101">
        <v>-4</v>
      </c>
      <c r="D1101">
        <v>93</v>
      </c>
    </row>
    <row r="1102" spans="1:4" x14ac:dyDescent="0.3">
      <c r="A1102">
        <v>838</v>
      </c>
      <c r="B1102">
        <v>48</v>
      </c>
      <c r="C1102">
        <v>-4</v>
      </c>
      <c r="D1102">
        <v>90</v>
      </c>
    </row>
    <row r="1103" spans="1:4" x14ac:dyDescent="0.3">
      <c r="A1103">
        <v>840</v>
      </c>
      <c r="B1103">
        <v>48</v>
      </c>
      <c r="C1103">
        <v>-4</v>
      </c>
      <c r="D1103">
        <v>91</v>
      </c>
    </row>
    <row r="1104" spans="1:4" x14ac:dyDescent="0.3">
      <c r="A1104">
        <v>839</v>
      </c>
      <c r="B1104">
        <v>48</v>
      </c>
      <c r="C1104">
        <v>-4</v>
      </c>
      <c r="D1104">
        <v>89</v>
      </c>
    </row>
    <row r="1105" spans="1:4" x14ac:dyDescent="0.3">
      <c r="A1105">
        <v>839</v>
      </c>
      <c r="B1105">
        <v>48</v>
      </c>
      <c r="C1105">
        <v>-4</v>
      </c>
      <c r="D1105">
        <v>89</v>
      </c>
    </row>
    <row r="1106" spans="1:4" x14ac:dyDescent="0.3">
      <c r="A1106">
        <v>842</v>
      </c>
      <c r="B1106">
        <v>48</v>
      </c>
      <c r="C1106">
        <v>-4</v>
      </c>
      <c r="D1106">
        <v>91</v>
      </c>
    </row>
    <row r="1107" spans="1:4" x14ac:dyDescent="0.3">
      <c r="A1107">
        <v>842</v>
      </c>
      <c r="B1107">
        <v>48</v>
      </c>
      <c r="C1107">
        <v>-4</v>
      </c>
      <c r="D1107">
        <v>91</v>
      </c>
    </row>
    <row r="1108" spans="1:4" x14ac:dyDescent="0.3">
      <c r="A1108">
        <v>842</v>
      </c>
      <c r="B1108">
        <v>48</v>
      </c>
      <c r="C1108">
        <v>-4</v>
      </c>
      <c r="D1108">
        <v>89</v>
      </c>
    </row>
    <row r="1109" spans="1:4" x14ac:dyDescent="0.3">
      <c r="A1109">
        <v>842</v>
      </c>
      <c r="B1109">
        <v>48</v>
      </c>
      <c r="C1109">
        <v>-4</v>
      </c>
      <c r="D1109">
        <v>90</v>
      </c>
    </row>
    <row r="1110" spans="1:4" x14ac:dyDescent="0.3">
      <c r="A1110">
        <v>845</v>
      </c>
      <c r="B1110">
        <v>48</v>
      </c>
      <c r="C1110">
        <v>-4</v>
      </c>
      <c r="D1110">
        <v>90</v>
      </c>
    </row>
    <row r="1111" spans="1:4" x14ac:dyDescent="0.3">
      <c r="A1111">
        <v>847</v>
      </c>
      <c r="B1111">
        <v>48</v>
      </c>
      <c r="C1111">
        <v>-4</v>
      </c>
      <c r="D1111">
        <v>92</v>
      </c>
    </row>
    <row r="1112" spans="1:4" x14ac:dyDescent="0.3">
      <c r="A1112">
        <v>848</v>
      </c>
      <c r="B1112">
        <v>48</v>
      </c>
      <c r="C1112">
        <v>-4</v>
      </c>
      <c r="D1112">
        <v>90</v>
      </c>
    </row>
    <row r="1113" spans="1:4" x14ac:dyDescent="0.3">
      <c r="A1113">
        <v>848</v>
      </c>
      <c r="B1113">
        <v>44</v>
      </c>
      <c r="C1113">
        <v>-4</v>
      </c>
      <c r="D1113">
        <v>88</v>
      </c>
    </row>
    <row r="1114" spans="1:4" x14ac:dyDescent="0.3">
      <c r="A1114">
        <v>845</v>
      </c>
      <c r="B1114">
        <v>44</v>
      </c>
      <c r="C1114">
        <v>-12</v>
      </c>
      <c r="D1114">
        <v>89</v>
      </c>
    </row>
    <row r="1115" spans="1:4" x14ac:dyDescent="0.3">
      <c r="A1115">
        <v>847</v>
      </c>
      <c r="B1115">
        <v>44</v>
      </c>
      <c r="C1115">
        <v>-12</v>
      </c>
      <c r="D1115">
        <v>92</v>
      </c>
    </row>
    <row r="1116" spans="1:4" x14ac:dyDescent="0.3">
      <c r="A1116">
        <v>849</v>
      </c>
      <c r="B1116">
        <v>44</v>
      </c>
      <c r="C1116">
        <v>-12</v>
      </c>
      <c r="D1116">
        <v>89</v>
      </c>
    </row>
    <row r="1117" spans="1:4" x14ac:dyDescent="0.3">
      <c r="A1117">
        <v>849</v>
      </c>
      <c r="B1117">
        <v>44</v>
      </c>
      <c r="C1117">
        <v>-12</v>
      </c>
      <c r="D1117">
        <v>90</v>
      </c>
    </row>
    <row r="1118" spans="1:4" x14ac:dyDescent="0.3">
      <c r="A1118">
        <v>851</v>
      </c>
      <c r="B1118">
        <v>44</v>
      </c>
      <c r="C1118">
        <v>-12</v>
      </c>
      <c r="D1118">
        <v>84</v>
      </c>
    </row>
    <row r="1119" spans="1:4" x14ac:dyDescent="0.3">
      <c r="A1119">
        <v>852</v>
      </c>
      <c r="B1119">
        <v>44</v>
      </c>
      <c r="C1119">
        <v>-12</v>
      </c>
      <c r="D1119">
        <v>95</v>
      </c>
    </row>
    <row r="1120" spans="1:4" x14ac:dyDescent="0.3">
      <c r="A1120">
        <v>853</v>
      </c>
      <c r="B1120">
        <v>44</v>
      </c>
      <c r="C1120">
        <v>-12</v>
      </c>
      <c r="D1120">
        <v>92</v>
      </c>
    </row>
    <row r="1121" spans="1:4" x14ac:dyDescent="0.3">
      <c r="A1121">
        <v>853</v>
      </c>
      <c r="B1121">
        <v>44</v>
      </c>
      <c r="C1121">
        <v>-12</v>
      </c>
      <c r="D1121">
        <v>90</v>
      </c>
    </row>
    <row r="1122" spans="1:4" x14ac:dyDescent="0.3">
      <c r="A1122">
        <v>854</v>
      </c>
      <c r="B1122">
        <v>44</v>
      </c>
      <c r="C1122">
        <v>-12</v>
      </c>
      <c r="D1122">
        <v>87</v>
      </c>
    </row>
    <row r="1123" spans="1:4" x14ac:dyDescent="0.3">
      <c r="A1123">
        <v>855</v>
      </c>
      <c r="B1123">
        <v>44</v>
      </c>
      <c r="C1123">
        <v>-12</v>
      </c>
      <c r="D1123">
        <v>89</v>
      </c>
    </row>
    <row r="1124" spans="1:4" x14ac:dyDescent="0.3">
      <c r="A1124">
        <v>855</v>
      </c>
      <c r="B1124">
        <v>44</v>
      </c>
      <c r="C1124">
        <v>-12</v>
      </c>
      <c r="D1124">
        <v>91</v>
      </c>
    </row>
    <row r="1125" spans="1:4" x14ac:dyDescent="0.3">
      <c r="A1125">
        <v>856</v>
      </c>
      <c r="B1125">
        <v>44</v>
      </c>
      <c r="C1125">
        <v>-12</v>
      </c>
      <c r="D1125">
        <v>90</v>
      </c>
    </row>
    <row r="1126" spans="1:4" x14ac:dyDescent="0.3">
      <c r="A1126">
        <v>857</v>
      </c>
      <c r="B1126">
        <v>44</v>
      </c>
      <c r="C1126">
        <v>-12</v>
      </c>
      <c r="D1126">
        <v>89</v>
      </c>
    </row>
    <row r="1127" spans="1:4" x14ac:dyDescent="0.3">
      <c r="A1127">
        <v>857</v>
      </c>
      <c r="B1127">
        <v>44</v>
      </c>
      <c r="C1127">
        <v>-12</v>
      </c>
      <c r="D1127">
        <v>88</v>
      </c>
    </row>
    <row r="1128" spans="1:4" x14ac:dyDescent="0.3">
      <c r="A1128">
        <v>857</v>
      </c>
      <c r="B1128">
        <v>44</v>
      </c>
      <c r="C1128">
        <v>-12</v>
      </c>
      <c r="D1128">
        <v>90</v>
      </c>
    </row>
    <row r="1129" spans="1:4" x14ac:dyDescent="0.3">
      <c r="A1129">
        <v>857</v>
      </c>
      <c r="B1129">
        <v>44</v>
      </c>
      <c r="C1129">
        <v>-12</v>
      </c>
      <c r="D1129">
        <v>91</v>
      </c>
    </row>
    <row r="1130" spans="1:4" x14ac:dyDescent="0.3">
      <c r="A1130">
        <v>861</v>
      </c>
      <c r="B1130">
        <v>44</v>
      </c>
      <c r="C1130">
        <v>-12</v>
      </c>
      <c r="D1130">
        <v>91</v>
      </c>
    </row>
    <row r="1131" spans="1:4" x14ac:dyDescent="0.3">
      <c r="A1131">
        <v>861</v>
      </c>
      <c r="B1131">
        <v>44</v>
      </c>
      <c r="C1131">
        <v>-12</v>
      </c>
      <c r="D1131">
        <v>89</v>
      </c>
    </row>
    <row r="1132" spans="1:4" x14ac:dyDescent="0.3">
      <c r="A1132">
        <v>861</v>
      </c>
      <c r="B1132">
        <v>44</v>
      </c>
      <c r="C1132">
        <v>-12</v>
      </c>
      <c r="D1132">
        <v>90</v>
      </c>
    </row>
    <row r="1133" spans="1:4" x14ac:dyDescent="0.3">
      <c r="A1133">
        <v>861</v>
      </c>
      <c r="B1133">
        <v>44</v>
      </c>
      <c r="C1133">
        <v>-12</v>
      </c>
      <c r="D1133">
        <v>90</v>
      </c>
    </row>
    <row r="1134" spans="1:4" x14ac:dyDescent="0.3">
      <c r="A1134">
        <v>864</v>
      </c>
      <c r="B1134">
        <v>44</v>
      </c>
      <c r="C1134">
        <v>-12</v>
      </c>
      <c r="D1134">
        <v>92</v>
      </c>
    </row>
    <row r="1135" spans="1:4" x14ac:dyDescent="0.3">
      <c r="A1135">
        <v>866</v>
      </c>
      <c r="B1135">
        <v>44</v>
      </c>
      <c r="C1135">
        <v>-12</v>
      </c>
      <c r="D1135">
        <v>88</v>
      </c>
    </row>
    <row r="1136" spans="1:4" x14ac:dyDescent="0.3">
      <c r="A1136">
        <v>863</v>
      </c>
      <c r="B1136">
        <v>44</v>
      </c>
      <c r="C1136">
        <v>-12</v>
      </c>
      <c r="D1136">
        <v>89</v>
      </c>
    </row>
    <row r="1137" spans="1:4" x14ac:dyDescent="0.3">
      <c r="A1137">
        <v>864</v>
      </c>
      <c r="B1137">
        <v>44</v>
      </c>
      <c r="C1137">
        <v>-12</v>
      </c>
      <c r="D1137">
        <v>91</v>
      </c>
    </row>
    <row r="1138" spans="1:4" x14ac:dyDescent="0.3">
      <c r="A1138">
        <v>864</v>
      </c>
      <c r="B1138">
        <v>44</v>
      </c>
      <c r="C1138">
        <v>-12</v>
      </c>
      <c r="D1138">
        <v>92</v>
      </c>
    </row>
    <row r="1139" spans="1:4" x14ac:dyDescent="0.3">
      <c r="A1139">
        <v>865</v>
      </c>
      <c r="B1139">
        <v>44</v>
      </c>
      <c r="C1139">
        <v>-12</v>
      </c>
      <c r="D1139">
        <v>92</v>
      </c>
    </row>
    <row r="1140" spans="1:4" x14ac:dyDescent="0.3">
      <c r="A1140">
        <v>866</v>
      </c>
      <c r="B1140">
        <v>44</v>
      </c>
      <c r="C1140">
        <v>-12</v>
      </c>
      <c r="D1140">
        <v>90</v>
      </c>
    </row>
    <row r="1141" spans="1:4" x14ac:dyDescent="0.3">
      <c r="A1141">
        <v>867</v>
      </c>
      <c r="B1141">
        <v>44</v>
      </c>
      <c r="C1141">
        <v>-12</v>
      </c>
      <c r="D1141">
        <v>89</v>
      </c>
    </row>
    <row r="1142" spans="1:4" x14ac:dyDescent="0.3">
      <c r="A1142">
        <v>868</v>
      </c>
      <c r="B1142">
        <v>44</v>
      </c>
      <c r="C1142">
        <v>-12</v>
      </c>
      <c r="D1142">
        <v>90</v>
      </c>
    </row>
    <row r="1143" spans="1:4" x14ac:dyDescent="0.3">
      <c r="A1143">
        <v>868</v>
      </c>
      <c r="B1143">
        <v>44</v>
      </c>
      <c r="C1143">
        <v>-12</v>
      </c>
      <c r="D1143">
        <v>91</v>
      </c>
    </row>
    <row r="1144" spans="1:4" x14ac:dyDescent="0.3">
      <c r="A1144">
        <v>871</v>
      </c>
      <c r="B1144">
        <v>44</v>
      </c>
      <c r="C1144">
        <v>-12</v>
      </c>
      <c r="D1144">
        <v>91</v>
      </c>
    </row>
    <row r="1145" spans="1:4" x14ac:dyDescent="0.3">
      <c r="A1145">
        <v>872</v>
      </c>
      <c r="B1145">
        <v>44</v>
      </c>
      <c r="C1145">
        <v>-12</v>
      </c>
      <c r="D1145">
        <v>89</v>
      </c>
    </row>
    <row r="1146" spans="1:4" x14ac:dyDescent="0.3">
      <c r="A1146">
        <v>873</v>
      </c>
      <c r="B1146">
        <v>44</v>
      </c>
      <c r="C1146">
        <v>-12</v>
      </c>
      <c r="D1146">
        <v>89</v>
      </c>
    </row>
    <row r="1147" spans="1:4" x14ac:dyDescent="0.3">
      <c r="A1147">
        <v>873</v>
      </c>
      <c r="B1147">
        <v>44</v>
      </c>
      <c r="C1147">
        <v>-12</v>
      </c>
      <c r="D1147">
        <v>90</v>
      </c>
    </row>
    <row r="1148" spans="1:4" x14ac:dyDescent="0.3">
      <c r="A1148">
        <v>873</v>
      </c>
      <c r="B1148">
        <v>44</v>
      </c>
      <c r="C1148">
        <v>-12</v>
      </c>
      <c r="D1148">
        <v>92</v>
      </c>
    </row>
    <row r="1149" spans="1:4" x14ac:dyDescent="0.3">
      <c r="A1149">
        <v>874</v>
      </c>
      <c r="B1149">
        <v>44</v>
      </c>
      <c r="C1149">
        <v>-12</v>
      </c>
      <c r="D1149">
        <v>91</v>
      </c>
    </row>
    <row r="1150" spans="1:4" x14ac:dyDescent="0.3">
      <c r="A1150">
        <v>874</v>
      </c>
      <c r="B1150">
        <v>44</v>
      </c>
      <c r="C1150">
        <v>-12</v>
      </c>
      <c r="D1150">
        <v>89</v>
      </c>
    </row>
    <row r="1151" spans="1:4" x14ac:dyDescent="0.3">
      <c r="A1151">
        <v>875</v>
      </c>
      <c r="B1151">
        <v>44</v>
      </c>
      <c r="C1151">
        <v>-12</v>
      </c>
      <c r="D1151">
        <v>89</v>
      </c>
    </row>
    <row r="1152" spans="1:4" x14ac:dyDescent="0.3">
      <c r="A1152">
        <v>876</v>
      </c>
      <c r="B1152">
        <v>44</v>
      </c>
      <c r="C1152">
        <v>-12</v>
      </c>
      <c r="D1152">
        <v>91</v>
      </c>
    </row>
    <row r="1153" spans="1:4" x14ac:dyDescent="0.3">
      <c r="A1153">
        <v>876</v>
      </c>
      <c r="B1153">
        <v>44</v>
      </c>
      <c r="C1153">
        <v>-12</v>
      </c>
      <c r="D1153">
        <v>91</v>
      </c>
    </row>
    <row r="1154" spans="1:4" x14ac:dyDescent="0.3">
      <c r="A1154">
        <v>877</v>
      </c>
      <c r="B1154">
        <v>44</v>
      </c>
      <c r="C1154">
        <v>-12</v>
      </c>
      <c r="D1154">
        <v>90</v>
      </c>
    </row>
    <row r="1155" spans="1:4" x14ac:dyDescent="0.3">
      <c r="A1155">
        <v>877</v>
      </c>
      <c r="B1155">
        <v>44</v>
      </c>
      <c r="C1155">
        <v>-12</v>
      </c>
      <c r="D1155">
        <v>90</v>
      </c>
    </row>
    <row r="1156" spans="1:4" x14ac:dyDescent="0.3">
      <c r="A1156">
        <v>879</v>
      </c>
      <c r="B1156">
        <v>44</v>
      </c>
      <c r="C1156">
        <v>-12</v>
      </c>
      <c r="D1156">
        <v>91</v>
      </c>
    </row>
    <row r="1157" spans="1:4" x14ac:dyDescent="0.3">
      <c r="A1157">
        <v>879</v>
      </c>
      <c r="B1157">
        <v>44</v>
      </c>
      <c r="C1157">
        <v>-12</v>
      </c>
      <c r="D1157">
        <v>91</v>
      </c>
    </row>
    <row r="1158" spans="1:4" x14ac:dyDescent="0.3">
      <c r="A1158">
        <v>880</v>
      </c>
      <c r="B1158">
        <v>44</v>
      </c>
      <c r="C1158">
        <v>-12</v>
      </c>
      <c r="D1158">
        <v>90</v>
      </c>
    </row>
    <row r="1159" spans="1:4" x14ac:dyDescent="0.3">
      <c r="A1159">
        <v>882</v>
      </c>
      <c r="B1159">
        <v>44</v>
      </c>
      <c r="C1159">
        <v>-12</v>
      </c>
      <c r="D1159">
        <v>89</v>
      </c>
    </row>
    <row r="1160" spans="1:4" x14ac:dyDescent="0.3">
      <c r="A1160">
        <v>883</v>
      </c>
      <c r="B1160">
        <v>44</v>
      </c>
      <c r="C1160">
        <v>-12</v>
      </c>
      <c r="D1160">
        <v>89</v>
      </c>
    </row>
    <row r="1161" spans="1:4" x14ac:dyDescent="0.3">
      <c r="A1161">
        <v>884</v>
      </c>
      <c r="B1161">
        <v>44</v>
      </c>
      <c r="C1161">
        <v>-12</v>
      </c>
      <c r="D1161">
        <v>88</v>
      </c>
    </row>
    <row r="1162" spans="1:4" x14ac:dyDescent="0.3">
      <c r="A1162">
        <v>881</v>
      </c>
      <c r="B1162">
        <v>44</v>
      </c>
      <c r="C1162">
        <v>-12</v>
      </c>
      <c r="D1162">
        <v>92</v>
      </c>
    </row>
    <row r="1163" spans="1:4" x14ac:dyDescent="0.3">
      <c r="A1163">
        <v>881</v>
      </c>
      <c r="B1163">
        <v>44</v>
      </c>
      <c r="C1163">
        <v>-12</v>
      </c>
      <c r="D1163">
        <v>89</v>
      </c>
    </row>
    <row r="1164" spans="1:4" x14ac:dyDescent="0.3">
      <c r="A1164">
        <v>884</v>
      </c>
      <c r="B1164">
        <v>28</v>
      </c>
      <c r="C1164">
        <v>-44</v>
      </c>
      <c r="D1164">
        <v>93</v>
      </c>
    </row>
    <row r="1165" spans="1:4" x14ac:dyDescent="0.3">
      <c r="A1165">
        <v>884</v>
      </c>
      <c r="B1165">
        <v>28</v>
      </c>
      <c r="C1165">
        <v>-44</v>
      </c>
      <c r="D1165">
        <v>84</v>
      </c>
    </row>
    <row r="1166" spans="1:4" x14ac:dyDescent="0.3">
      <c r="A1166">
        <v>885</v>
      </c>
      <c r="B1166">
        <v>28</v>
      </c>
      <c r="C1166">
        <v>-44</v>
      </c>
      <c r="D1166">
        <v>91</v>
      </c>
    </row>
    <row r="1167" spans="1:4" x14ac:dyDescent="0.3">
      <c r="A1167">
        <v>886</v>
      </c>
      <c r="B1167">
        <v>28</v>
      </c>
      <c r="C1167">
        <v>-44</v>
      </c>
      <c r="D1167">
        <v>91</v>
      </c>
    </row>
    <row r="1168" spans="1:4" x14ac:dyDescent="0.3">
      <c r="A1168">
        <v>886</v>
      </c>
      <c r="B1168">
        <v>28</v>
      </c>
      <c r="C1168">
        <v>-44</v>
      </c>
      <c r="D1168">
        <v>89</v>
      </c>
    </row>
    <row r="1169" spans="1:4" x14ac:dyDescent="0.3">
      <c r="A1169">
        <v>888</v>
      </c>
      <c r="B1169">
        <v>28</v>
      </c>
      <c r="C1169">
        <v>-44</v>
      </c>
      <c r="D1169">
        <v>89</v>
      </c>
    </row>
    <row r="1170" spans="1:4" x14ac:dyDescent="0.3">
      <c r="A1170">
        <v>889</v>
      </c>
      <c r="B1170">
        <v>28</v>
      </c>
      <c r="C1170">
        <v>-44</v>
      </c>
      <c r="D1170">
        <v>89</v>
      </c>
    </row>
    <row r="1171" spans="1:4" x14ac:dyDescent="0.3">
      <c r="A1171">
        <v>889</v>
      </c>
      <c r="B1171">
        <v>28</v>
      </c>
      <c r="C1171">
        <v>-44</v>
      </c>
      <c r="D1171">
        <v>91</v>
      </c>
    </row>
    <row r="1172" spans="1:4" x14ac:dyDescent="0.3">
      <c r="A1172">
        <v>891</v>
      </c>
      <c r="B1172">
        <v>28</v>
      </c>
      <c r="C1172">
        <v>-44</v>
      </c>
      <c r="D1172">
        <v>89</v>
      </c>
    </row>
    <row r="1173" spans="1:4" x14ac:dyDescent="0.3">
      <c r="A1173">
        <v>891</v>
      </c>
      <c r="B1173">
        <v>28</v>
      </c>
      <c r="C1173">
        <v>-44</v>
      </c>
      <c r="D1173">
        <v>89</v>
      </c>
    </row>
    <row r="1174" spans="1:4" x14ac:dyDescent="0.3">
      <c r="A1174">
        <v>891</v>
      </c>
      <c r="B1174">
        <v>28</v>
      </c>
      <c r="C1174">
        <v>-44</v>
      </c>
      <c r="D1174">
        <v>88</v>
      </c>
    </row>
    <row r="1175" spans="1:4" x14ac:dyDescent="0.3">
      <c r="A1175">
        <v>891</v>
      </c>
      <c r="B1175">
        <v>28</v>
      </c>
      <c r="C1175">
        <v>-44</v>
      </c>
      <c r="D1175">
        <v>90</v>
      </c>
    </row>
    <row r="1176" spans="1:4" x14ac:dyDescent="0.3">
      <c r="A1176">
        <v>891</v>
      </c>
      <c r="B1176">
        <v>28</v>
      </c>
      <c r="C1176">
        <v>-44</v>
      </c>
      <c r="D1176">
        <v>90</v>
      </c>
    </row>
    <row r="1177" spans="1:4" x14ac:dyDescent="0.3">
      <c r="A1177">
        <v>893</v>
      </c>
      <c r="B1177">
        <v>28</v>
      </c>
      <c r="C1177">
        <v>-44</v>
      </c>
      <c r="D1177">
        <v>89</v>
      </c>
    </row>
    <row r="1178" spans="1:4" x14ac:dyDescent="0.3">
      <c r="A1178">
        <v>893</v>
      </c>
      <c r="B1178">
        <v>28</v>
      </c>
      <c r="C1178">
        <v>-44</v>
      </c>
      <c r="D1178">
        <v>88</v>
      </c>
    </row>
    <row r="1179" spans="1:4" x14ac:dyDescent="0.3">
      <c r="A1179">
        <v>897</v>
      </c>
      <c r="B1179">
        <v>28</v>
      </c>
      <c r="C1179">
        <v>-44</v>
      </c>
      <c r="D1179">
        <v>89</v>
      </c>
    </row>
    <row r="1180" spans="1:4" x14ac:dyDescent="0.3">
      <c r="A1180">
        <v>898</v>
      </c>
      <c r="B1180">
        <v>64</v>
      </c>
      <c r="C1180">
        <v>-44</v>
      </c>
      <c r="D1180">
        <v>92</v>
      </c>
    </row>
    <row r="1181" spans="1:4" x14ac:dyDescent="0.3">
      <c r="A1181">
        <v>899</v>
      </c>
      <c r="B1181">
        <v>64</v>
      </c>
      <c r="C1181">
        <v>28</v>
      </c>
      <c r="D1181">
        <v>90</v>
      </c>
    </row>
    <row r="1182" spans="1:4" x14ac:dyDescent="0.3">
      <c r="A1182">
        <v>900</v>
      </c>
      <c r="B1182">
        <v>64</v>
      </c>
      <c r="C1182">
        <v>28</v>
      </c>
      <c r="D1182">
        <v>88</v>
      </c>
    </row>
    <row r="1183" spans="1:4" x14ac:dyDescent="0.3">
      <c r="A1183">
        <v>899</v>
      </c>
      <c r="B1183">
        <v>64</v>
      </c>
      <c r="C1183">
        <v>28</v>
      </c>
      <c r="D1183">
        <v>90</v>
      </c>
    </row>
    <row r="1184" spans="1:4" x14ac:dyDescent="0.3">
      <c r="A1184">
        <v>899</v>
      </c>
      <c r="B1184">
        <v>64</v>
      </c>
      <c r="C1184">
        <v>28</v>
      </c>
      <c r="D1184">
        <v>92</v>
      </c>
    </row>
    <row r="1185" spans="1:4" x14ac:dyDescent="0.3">
      <c r="A1185">
        <v>899</v>
      </c>
      <c r="B1185">
        <v>64</v>
      </c>
      <c r="C1185">
        <v>28</v>
      </c>
      <c r="D1185">
        <v>91</v>
      </c>
    </row>
    <row r="1186" spans="1:4" x14ac:dyDescent="0.3">
      <c r="A1186">
        <v>899</v>
      </c>
      <c r="B1186">
        <v>64</v>
      </c>
      <c r="C1186">
        <v>28</v>
      </c>
      <c r="D1186">
        <v>89</v>
      </c>
    </row>
    <row r="1187" spans="1:4" x14ac:dyDescent="0.3">
      <c r="A1187">
        <v>901</v>
      </c>
      <c r="B1187">
        <v>64</v>
      </c>
      <c r="C1187">
        <v>28</v>
      </c>
      <c r="D1187">
        <v>88</v>
      </c>
    </row>
    <row r="1188" spans="1:4" x14ac:dyDescent="0.3">
      <c r="A1188">
        <v>902</v>
      </c>
      <c r="B1188">
        <v>64</v>
      </c>
      <c r="C1188">
        <v>28</v>
      </c>
      <c r="D1188">
        <v>89</v>
      </c>
    </row>
    <row r="1189" spans="1:4" x14ac:dyDescent="0.3">
      <c r="A1189">
        <v>902</v>
      </c>
      <c r="B1189">
        <v>64</v>
      </c>
      <c r="C1189">
        <v>28</v>
      </c>
      <c r="D1189">
        <v>91</v>
      </c>
    </row>
    <row r="1190" spans="1:4" x14ac:dyDescent="0.3">
      <c r="A1190">
        <v>903</v>
      </c>
      <c r="B1190">
        <v>64</v>
      </c>
      <c r="C1190">
        <v>28</v>
      </c>
      <c r="D1190">
        <v>89</v>
      </c>
    </row>
    <row r="1191" spans="1:4" x14ac:dyDescent="0.3">
      <c r="A1191">
        <v>904</v>
      </c>
      <c r="B1191">
        <v>64</v>
      </c>
      <c r="C1191">
        <v>28</v>
      </c>
      <c r="D1191">
        <v>89</v>
      </c>
    </row>
    <row r="1192" spans="1:4" x14ac:dyDescent="0.3">
      <c r="A1192">
        <v>904</v>
      </c>
      <c r="B1192">
        <v>64</v>
      </c>
      <c r="C1192">
        <v>28</v>
      </c>
      <c r="D1192">
        <v>88</v>
      </c>
    </row>
    <row r="1193" spans="1:4" x14ac:dyDescent="0.3">
      <c r="A1193">
        <v>906</v>
      </c>
      <c r="B1193">
        <v>64</v>
      </c>
      <c r="C1193">
        <v>28</v>
      </c>
      <c r="D1193">
        <v>89</v>
      </c>
    </row>
    <row r="1194" spans="1:4" x14ac:dyDescent="0.3">
      <c r="A1194">
        <v>906</v>
      </c>
      <c r="B1194">
        <v>64</v>
      </c>
      <c r="C1194">
        <v>28</v>
      </c>
      <c r="D1194">
        <v>91</v>
      </c>
    </row>
    <row r="1195" spans="1:4" x14ac:dyDescent="0.3">
      <c r="A1195">
        <v>909</v>
      </c>
      <c r="B1195">
        <v>64</v>
      </c>
      <c r="C1195">
        <v>28</v>
      </c>
      <c r="D1195">
        <v>90</v>
      </c>
    </row>
    <row r="1196" spans="1:4" x14ac:dyDescent="0.3">
      <c r="A1196">
        <v>910</v>
      </c>
      <c r="B1196">
        <v>64</v>
      </c>
      <c r="C1196">
        <v>28</v>
      </c>
      <c r="D1196">
        <v>88</v>
      </c>
    </row>
    <row r="1197" spans="1:4" x14ac:dyDescent="0.3">
      <c r="A1197">
        <v>910</v>
      </c>
      <c r="B1197">
        <v>40</v>
      </c>
      <c r="C1197">
        <v>28</v>
      </c>
      <c r="D1197">
        <v>89</v>
      </c>
    </row>
    <row r="1198" spans="1:4" x14ac:dyDescent="0.3">
      <c r="A1198">
        <v>911</v>
      </c>
      <c r="B1198">
        <v>40</v>
      </c>
      <c r="C1198">
        <v>-20</v>
      </c>
      <c r="D1198">
        <v>92</v>
      </c>
    </row>
    <row r="1199" spans="1:4" x14ac:dyDescent="0.3">
      <c r="A1199">
        <v>908</v>
      </c>
      <c r="B1199">
        <v>40</v>
      </c>
      <c r="C1199">
        <v>-20</v>
      </c>
      <c r="D1199">
        <v>91</v>
      </c>
    </row>
    <row r="1200" spans="1:4" x14ac:dyDescent="0.3">
      <c r="A1200">
        <v>908</v>
      </c>
      <c r="B1200">
        <v>40</v>
      </c>
      <c r="C1200">
        <v>-20</v>
      </c>
      <c r="D1200">
        <v>90</v>
      </c>
    </row>
    <row r="1201" spans="1:4" x14ac:dyDescent="0.3">
      <c r="A1201">
        <v>908</v>
      </c>
      <c r="B1201">
        <v>40</v>
      </c>
      <c r="C1201">
        <v>-20</v>
      </c>
      <c r="D1201">
        <v>84</v>
      </c>
    </row>
    <row r="1202" spans="1:4" x14ac:dyDescent="0.3">
      <c r="A1202">
        <v>912</v>
      </c>
      <c r="B1202">
        <v>40</v>
      </c>
      <c r="C1202">
        <v>-20</v>
      </c>
      <c r="D1202">
        <v>94</v>
      </c>
    </row>
    <row r="1203" spans="1:4" x14ac:dyDescent="0.3">
      <c r="A1203">
        <v>913</v>
      </c>
      <c r="B1203">
        <v>40</v>
      </c>
      <c r="C1203">
        <v>-20</v>
      </c>
      <c r="D1203">
        <v>91</v>
      </c>
    </row>
    <row r="1204" spans="1:4" x14ac:dyDescent="0.3">
      <c r="A1204">
        <v>913</v>
      </c>
      <c r="B1204">
        <v>40</v>
      </c>
      <c r="C1204">
        <v>-20</v>
      </c>
      <c r="D1204">
        <v>90</v>
      </c>
    </row>
    <row r="1205" spans="1:4" x14ac:dyDescent="0.3">
      <c r="A1205">
        <v>916</v>
      </c>
      <c r="B1205">
        <v>40</v>
      </c>
      <c r="C1205">
        <v>-20</v>
      </c>
      <c r="D1205">
        <v>87</v>
      </c>
    </row>
    <row r="1206" spans="1:4" x14ac:dyDescent="0.3">
      <c r="A1206">
        <v>916</v>
      </c>
      <c r="B1206">
        <v>40</v>
      </c>
      <c r="C1206">
        <v>-20</v>
      </c>
      <c r="D1206">
        <v>90</v>
      </c>
    </row>
    <row r="1207" spans="1:4" x14ac:dyDescent="0.3">
      <c r="A1207">
        <v>918</v>
      </c>
      <c r="B1207">
        <v>40</v>
      </c>
      <c r="C1207">
        <v>-20</v>
      </c>
      <c r="D1207">
        <v>91</v>
      </c>
    </row>
    <row r="1208" spans="1:4" x14ac:dyDescent="0.3">
      <c r="A1208">
        <v>917</v>
      </c>
      <c r="B1208">
        <v>40</v>
      </c>
      <c r="C1208">
        <v>-20</v>
      </c>
      <c r="D1208">
        <v>90</v>
      </c>
    </row>
    <row r="1209" spans="1:4" x14ac:dyDescent="0.3">
      <c r="A1209">
        <v>918</v>
      </c>
      <c r="B1209">
        <v>40</v>
      </c>
      <c r="C1209">
        <v>-20</v>
      </c>
      <c r="D1209">
        <v>90</v>
      </c>
    </row>
    <row r="1210" spans="1:4" x14ac:dyDescent="0.3">
      <c r="A1210">
        <v>918</v>
      </c>
      <c r="B1210">
        <v>40</v>
      </c>
      <c r="C1210">
        <v>-20</v>
      </c>
      <c r="D1210">
        <v>89</v>
      </c>
    </row>
    <row r="1211" spans="1:4" x14ac:dyDescent="0.3">
      <c r="A1211">
        <v>918</v>
      </c>
      <c r="B1211">
        <v>40</v>
      </c>
      <c r="C1211">
        <v>-20</v>
      </c>
      <c r="D1211">
        <v>90</v>
      </c>
    </row>
    <row r="1212" spans="1:4" x14ac:dyDescent="0.3">
      <c r="A1212">
        <v>918</v>
      </c>
      <c r="B1212">
        <v>40</v>
      </c>
      <c r="C1212">
        <v>-20</v>
      </c>
      <c r="D1212">
        <v>90</v>
      </c>
    </row>
    <row r="1213" spans="1:4" x14ac:dyDescent="0.3">
      <c r="A1213">
        <v>920</v>
      </c>
      <c r="B1213">
        <v>40</v>
      </c>
      <c r="C1213">
        <v>-20</v>
      </c>
      <c r="D1213">
        <v>90</v>
      </c>
    </row>
    <row r="1214" spans="1:4" x14ac:dyDescent="0.3">
      <c r="A1214">
        <v>920</v>
      </c>
      <c r="B1214">
        <v>36</v>
      </c>
      <c r="C1214">
        <v>-28</v>
      </c>
      <c r="D1214">
        <v>88</v>
      </c>
    </row>
    <row r="1215" spans="1:4" x14ac:dyDescent="0.3">
      <c r="A1215">
        <v>922</v>
      </c>
      <c r="B1215">
        <v>36</v>
      </c>
      <c r="C1215">
        <v>-28</v>
      </c>
      <c r="D1215">
        <v>89</v>
      </c>
    </row>
    <row r="1216" spans="1:4" x14ac:dyDescent="0.3">
      <c r="A1216">
        <v>924</v>
      </c>
      <c r="B1216">
        <v>36</v>
      </c>
      <c r="C1216">
        <v>-28</v>
      </c>
      <c r="D1216">
        <v>90</v>
      </c>
    </row>
    <row r="1217" spans="1:4" x14ac:dyDescent="0.3">
      <c r="A1217">
        <v>924</v>
      </c>
      <c r="B1217">
        <v>36</v>
      </c>
      <c r="C1217">
        <v>-28</v>
      </c>
      <c r="D1217">
        <v>91</v>
      </c>
    </row>
    <row r="1218" spans="1:4" x14ac:dyDescent="0.3">
      <c r="A1218">
        <v>924</v>
      </c>
      <c r="B1218">
        <v>36</v>
      </c>
      <c r="C1218">
        <v>-28</v>
      </c>
      <c r="D1218">
        <v>88</v>
      </c>
    </row>
    <row r="1219" spans="1:4" x14ac:dyDescent="0.3">
      <c r="A1219">
        <v>926</v>
      </c>
      <c r="B1219">
        <v>36</v>
      </c>
      <c r="C1219">
        <v>-28</v>
      </c>
      <c r="D1219">
        <v>89</v>
      </c>
    </row>
    <row r="1220" spans="1:4" x14ac:dyDescent="0.3">
      <c r="A1220">
        <v>929</v>
      </c>
      <c r="B1220">
        <v>36</v>
      </c>
      <c r="C1220">
        <v>-28</v>
      </c>
      <c r="D1220">
        <v>90</v>
      </c>
    </row>
    <row r="1221" spans="1:4" x14ac:dyDescent="0.3">
      <c r="A1221">
        <v>929</v>
      </c>
      <c r="B1221">
        <v>36</v>
      </c>
      <c r="C1221">
        <v>-28</v>
      </c>
      <c r="D1221">
        <v>93</v>
      </c>
    </row>
    <row r="1222" spans="1:4" x14ac:dyDescent="0.3">
      <c r="A1222">
        <v>926</v>
      </c>
      <c r="B1222">
        <v>36</v>
      </c>
      <c r="C1222">
        <v>-28</v>
      </c>
      <c r="D1222">
        <v>90</v>
      </c>
    </row>
    <row r="1223" spans="1:4" x14ac:dyDescent="0.3">
      <c r="A1223">
        <v>926</v>
      </c>
      <c r="B1223">
        <v>36</v>
      </c>
      <c r="C1223">
        <v>-28</v>
      </c>
      <c r="D1223">
        <v>89</v>
      </c>
    </row>
    <row r="1224" spans="1:4" x14ac:dyDescent="0.3">
      <c r="A1224">
        <v>926</v>
      </c>
      <c r="B1224">
        <v>36</v>
      </c>
      <c r="C1224">
        <v>-28</v>
      </c>
      <c r="D1224">
        <v>89</v>
      </c>
    </row>
    <row r="1225" spans="1:4" x14ac:dyDescent="0.3">
      <c r="A1225">
        <v>926</v>
      </c>
      <c r="B1225">
        <v>36</v>
      </c>
      <c r="C1225">
        <v>-28</v>
      </c>
      <c r="D1225">
        <v>90</v>
      </c>
    </row>
    <row r="1226" spans="1:4" x14ac:dyDescent="0.3">
      <c r="A1226">
        <v>930</v>
      </c>
      <c r="B1226">
        <v>36</v>
      </c>
      <c r="C1226">
        <v>-28</v>
      </c>
      <c r="D1226">
        <v>90</v>
      </c>
    </row>
    <row r="1227" spans="1:4" x14ac:dyDescent="0.3">
      <c r="A1227">
        <v>931</v>
      </c>
      <c r="B1227">
        <v>36</v>
      </c>
      <c r="C1227">
        <v>-28</v>
      </c>
      <c r="D1227">
        <v>89</v>
      </c>
    </row>
    <row r="1228" spans="1:4" x14ac:dyDescent="0.3">
      <c r="A1228">
        <v>931</v>
      </c>
      <c r="B1228">
        <v>36</v>
      </c>
      <c r="C1228">
        <v>-28</v>
      </c>
      <c r="D1228">
        <v>89</v>
      </c>
    </row>
    <row r="1229" spans="1:4" x14ac:dyDescent="0.3">
      <c r="A1229">
        <v>933</v>
      </c>
      <c r="B1229">
        <v>36</v>
      </c>
      <c r="C1229">
        <v>-28</v>
      </c>
      <c r="D1229">
        <v>89</v>
      </c>
    </row>
    <row r="1230" spans="1:4" x14ac:dyDescent="0.3">
      <c r="A1230">
        <v>933</v>
      </c>
      <c r="B1230">
        <v>36</v>
      </c>
      <c r="C1230">
        <v>-28</v>
      </c>
      <c r="D1230">
        <v>91</v>
      </c>
    </row>
    <row r="1231" spans="1:4" x14ac:dyDescent="0.3">
      <c r="A1231">
        <v>934</v>
      </c>
      <c r="B1231">
        <v>48</v>
      </c>
      <c r="C1231">
        <v>-4</v>
      </c>
      <c r="D1231">
        <v>92</v>
      </c>
    </row>
    <row r="1232" spans="1:4" x14ac:dyDescent="0.3">
      <c r="A1232">
        <v>934</v>
      </c>
      <c r="B1232">
        <v>48</v>
      </c>
      <c r="C1232">
        <v>-4</v>
      </c>
      <c r="D1232">
        <v>89</v>
      </c>
    </row>
    <row r="1233" spans="1:4" x14ac:dyDescent="0.3">
      <c r="A1233">
        <v>935</v>
      </c>
      <c r="B1233">
        <v>48</v>
      </c>
      <c r="C1233">
        <v>-4</v>
      </c>
      <c r="D1233">
        <v>88</v>
      </c>
    </row>
    <row r="1234" spans="1:4" x14ac:dyDescent="0.3">
      <c r="A1234">
        <v>935</v>
      </c>
      <c r="B1234">
        <v>48</v>
      </c>
      <c r="C1234">
        <v>-4</v>
      </c>
      <c r="D1234">
        <v>90</v>
      </c>
    </row>
    <row r="1235" spans="1:4" x14ac:dyDescent="0.3">
      <c r="A1235">
        <v>935</v>
      </c>
      <c r="B1235">
        <v>48</v>
      </c>
      <c r="C1235">
        <v>-4</v>
      </c>
      <c r="D1235">
        <v>90</v>
      </c>
    </row>
    <row r="1236" spans="1:4" x14ac:dyDescent="0.3">
      <c r="A1236">
        <v>935</v>
      </c>
      <c r="B1236">
        <v>48</v>
      </c>
      <c r="C1236">
        <v>-4</v>
      </c>
      <c r="D1236">
        <v>90</v>
      </c>
    </row>
    <row r="1237" spans="1:4" x14ac:dyDescent="0.3">
      <c r="A1237">
        <v>938</v>
      </c>
      <c r="B1237">
        <v>48</v>
      </c>
      <c r="C1237">
        <v>-4</v>
      </c>
      <c r="D1237">
        <v>89</v>
      </c>
    </row>
    <row r="1238" spans="1:4" x14ac:dyDescent="0.3">
      <c r="A1238">
        <v>938</v>
      </c>
      <c r="B1238">
        <v>48</v>
      </c>
      <c r="C1238">
        <v>-4</v>
      </c>
      <c r="D1238">
        <v>88</v>
      </c>
    </row>
    <row r="1239" spans="1:4" x14ac:dyDescent="0.3">
      <c r="A1239">
        <v>938</v>
      </c>
      <c r="B1239">
        <v>48</v>
      </c>
      <c r="C1239">
        <v>-4</v>
      </c>
      <c r="D1239">
        <v>87</v>
      </c>
    </row>
    <row r="1240" spans="1:4" x14ac:dyDescent="0.3">
      <c r="A1240">
        <v>940</v>
      </c>
      <c r="B1240">
        <v>48</v>
      </c>
      <c r="C1240">
        <v>-4</v>
      </c>
      <c r="D1240">
        <v>91</v>
      </c>
    </row>
    <row r="1241" spans="1:4" x14ac:dyDescent="0.3">
      <c r="A1241">
        <v>940</v>
      </c>
      <c r="B1241">
        <v>48</v>
      </c>
      <c r="C1241">
        <v>-4</v>
      </c>
      <c r="D1241">
        <v>90</v>
      </c>
    </row>
    <row r="1242" spans="1:4" x14ac:dyDescent="0.3">
      <c r="A1242">
        <v>940</v>
      </c>
      <c r="B1242">
        <v>48</v>
      </c>
      <c r="C1242">
        <v>-4</v>
      </c>
      <c r="D1242">
        <v>93</v>
      </c>
    </row>
    <row r="1243" spans="1:4" x14ac:dyDescent="0.3">
      <c r="A1243">
        <v>942</v>
      </c>
      <c r="B1243">
        <v>48</v>
      </c>
      <c r="C1243">
        <v>-4</v>
      </c>
      <c r="D1243">
        <v>89</v>
      </c>
    </row>
    <row r="1244" spans="1:4" x14ac:dyDescent="0.3">
      <c r="A1244">
        <v>946</v>
      </c>
      <c r="B1244">
        <v>48</v>
      </c>
      <c r="C1244">
        <v>-4</v>
      </c>
      <c r="D1244">
        <v>90</v>
      </c>
    </row>
    <row r="1245" spans="1:4" x14ac:dyDescent="0.3">
      <c r="A1245">
        <v>946</v>
      </c>
      <c r="B1245">
        <v>48</v>
      </c>
      <c r="C1245">
        <v>-4</v>
      </c>
      <c r="D1245">
        <v>91</v>
      </c>
    </row>
    <row r="1246" spans="1:4" x14ac:dyDescent="0.3">
      <c r="A1246">
        <v>947</v>
      </c>
      <c r="B1246">
        <v>48</v>
      </c>
      <c r="C1246">
        <v>-4</v>
      </c>
      <c r="D1246">
        <v>89</v>
      </c>
    </row>
    <row r="1247" spans="1:4" x14ac:dyDescent="0.3">
      <c r="A1247">
        <v>946</v>
      </c>
      <c r="B1247">
        <v>48</v>
      </c>
      <c r="C1247">
        <v>-4</v>
      </c>
      <c r="D1247">
        <v>89</v>
      </c>
    </row>
    <row r="1248" spans="1:4" x14ac:dyDescent="0.3">
      <c r="A1248">
        <v>947</v>
      </c>
      <c r="B1248">
        <v>48</v>
      </c>
      <c r="C1248">
        <v>-4</v>
      </c>
      <c r="D1248">
        <v>89</v>
      </c>
    </row>
    <row r="1249" spans="1:4" x14ac:dyDescent="0.3">
      <c r="A1249">
        <v>947</v>
      </c>
      <c r="B1249">
        <v>48</v>
      </c>
      <c r="C1249">
        <v>-4</v>
      </c>
      <c r="D1249">
        <v>91</v>
      </c>
    </row>
    <row r="1250" spans="1:4" x14ac:dyDescent="0.3">
      <c r="A1250">
        <v>947</v>
      </c>
      <c r="B1250">
        <v>48</v>
      </c>
      <c r="C1250">
        <v>-4</v>
      </c>
      <c r="D1250">
        <v>89</v>
      </c>
    </row>
    <row r="1251" spans="1:4" x14ac:dyDescent="0.3">
      <c r="A1251">
        <v>951</v>
      </c>
      <c r="B1251">
        <v>48</v>
      </c>
      <c r="C1251">
        <v>-4</v>
      </c>
      <c r="D1251">
        <v>88</v>
      </c>
    </row>
    <row r="1252" spans="1:4" x14ac:dyDescent="0.3">
      <c r="A1252">
        <v>951</v>
      </c>
      <c r="B1252">
        <v>48</v>
      </c>
      <c r="C1252">
        <v>-4</v>
      </c>
      <c r="D1252">
        <v>92</v>
      </c>
    </row>
    <row r="1253" spans="1:4" x14ac:dyDescent="0.3">
      <c r="A1253">
        <v>949</v>
      </c>
      <c r="B1253">
        <v>48</v>
      </c>
      <c r="C1253">
        <v>-4</v>
      </c>
      <c r="D1253">
        <v>91</v>
      </c>
    </row>
    <row r="1254" spans="1:4" x14ac:dyDescent="0.3">
      <c r="A1254">
        <v>952</v>
      </c>
      <c r="B1254">
        <v>48</v>
      </c>
      <c r="C1254">
        <v>-4</v>
      </c>
      <c r="D1254">
        <v>89</v>
      </c>
    </row>
    <row r="1255" spans="1:4" x14ac:dyDescent="0.3">
      <c r="A1255">
        <v>953</v>
      </c>
      <c r="B1255">
        <v>48</v>
      </c>
      <c r="C1255">
        <v>-4</v>
      </c>
      <c r="D1255">
        <v>90</v>
      </c>
    </row>
    <row r="1256" spans="1:4" x14ac:dyDescent="0.3">
      <c r="A1256">
        <v>953</v>
      </c>
      <c r="B1256">
        <v>48</v>
      </c>
      <c r="C1256">
        <v>-4</v>
      </c>
      <c r="D1256">
        <v>89</v>
      </c>
    </row>
    <row r="1257" spans="1:4" x14ac:dyDescent="0.3">
      <c r="A1257">
        <v>953</v>
      </c>
      <c r="B1257">
        <v>48</v>
      </c>
      <c r="C1257">
        <v>-4</v>
      </c>
      <c r="D1257">
        <v>91</v>
      </c>
    </row>
    <row r="1258" spans="1:4" x14ac:dyDescent="0.3">
      <c r="A1258">
        <v>953</v>
      </c>
      <c r="B1258">
        <v>48</v>
      </c>
      <c r="C1258">
        <v>-4</v>
      </c>
      <c r="D1258">
        <v>92</v>
      </c>
    </row>
    <row r="1259" spans="1:4" x14ac:dyDescent="0.3">
      <c r="A1259">
        <v>953</v>
      </c>
      <c r="B1259">
        <v>48</v>
      </c>
      <c r="C1259">
        <v>-4</v>
      </c>
      <c r="D1259">
        <v>90</v>
      </c>
    </row>
    <row r="1260" spans="1:4" x14ac:dyDescent="0.3">
      <c r="A1260">
        <v>956</v>
      </c>
      <c r="B1260">
        <v>48</v>
      </c>
      <c r="C1260">
        <v>-4</v>
      </c>
      <c r="D1260">
        <v>89</v>
      </c>
    </row>
    <row r="1261" spans="1:4" x14ac:dyDescent="0.3">
      <c r="A1261">
        <v>957</v>
      </c>
      <c r="B1261">
        <v>48</v>
      </c>
      <c r="C1261">
        <v>-4</v>
      </c>
      <c r="D1261">
        <v>90</v>
      </c>
    </row>
    <row r="1262" spans="1:4" x14ac:dyDescent="0.3">
      <c r="A1262">
        <v>957</v>
      </c>
      <c r="B1262">
        <v>48</v>
      </c>
      <c r="C1262">
        <v>-4</v>
      </c>
      <c r="D1262">
        <v>90</v>
      </c>
    </row>
    <row r="1263" spans="1:4" x14ac:dyDescent="0.3">
      <c r="A1263">
        <v>957</v>
      </c>
      <c r="B1263">
        <v>48</v>
      </c>
      <c r="C1263">
        <v>-4</v>
      </c>
      <c r="D1263">
        <v>90</v>
      </c>
    </row>
    <row r="1264" spans="1:4" x14ac:dyDescent="0.3">
      <c r="A1264">
        <v>958</v>
      </c>
      <c r="B1264">
        <v>48</v>
      </c>
      <c r="C1264">
        <v>-4</v>
      </c>
      <c r="D1264">
        <v>89</v>
      </c>
    </row>
    <row r="1265" spans="1:4" x14ac:dyDescent="0.3">
      <c r="A1265">
        <v>960</v>
      </c>
      <c r="B1265">
        <v>40</v>
      </c>
      <c r="C1265">
        <v>-20</v>
      </c>
      <c r="D1265">
        <v>89</v>
      </c>
    </row>
    <row r="1266" spans="1:4" x14ac:dyDescent="0.3">
      <c r="A1266">
        <v>960</v>
      </c>
      <c r="B1266">
        <v>40</v>
      </c>
      <c r="C1266">
        <v>-20</v>
      </c>
      <c r="D1266">
        <v>90</v>
      </c>
    </row>
    <row r="1267" spans="1:4" x14ac:dyDescent="0.3">
      <c r="A1267">
        <v>961</v>
      </c>
      <c r="B1267">
        <v>40</v>
      </c>
      <c r="C1267">
        <v>-20</v>
      </c>
      <c r="D1267">
        <v>92</v>
      </c>
    </row>
    <row r="1268" spans="1:4" x14ac:dyDescent="0.3">
      <c r="A1268">
        <v>962</v>
      </c>
      <c r="B1268">
        <v>40</v>
      </c>
      <c r="C1268">
        <v>-20</v>
      </c>
      <c r="D1268">
        <v>91</v>
      </c>
    </row>
    <row r="1269" spans="1:4" x14ac:dyDescent="0.3">
      <c r="A1269">
        <v>962</v>
      </c>
      <c r="B1269">
        <v>40</v>
      </c>
      <c r="C1269">
        <v>-20</v>
      </c>
      <c r="D1269">
        <v>89</v>
      </c>
    </row>
    <row r="1270" spans="1:4" x14ac:dyDescent="0.3">
      <c r="A1270">
        <v>963</v>
      </c>
      <c r="B1270">
        <v>40</v>
      </c>
      <c r="C1270">
        <v>-20</v>
      </c>
      <c r="D1270">
        <v>89</v>
      </c>
    </row>
    <row r="1271" spans="1:4" x14ac:dyDescent="0.3">
      <c r="A1271">
        <v>963</v>
      </c>
      <c r="B1271">
        <v>40</v>
      </c>
      <c r="C1271">
        <v>-20</v>
      </c>
      <c r="D1271">
        <v>92</v>
      </c>
    </row>
    <row r="1272" spans="1:4" x14ac:dyDescent="0.3">
      <c r="A1272">
        <v>963</v>
      </c>
      <c r="B1272">
        <v>40</v>
      </c>
      <c r="C1272">
        <v>-20</v>
      </c>
      <c r="D1272">
        <v>90</v>
      </c>
    </row>
    <row r="1273" spans="1:4" x14ac:dyDescent="0.3">
      <c r="A1273">
        <v>963</v>
      </c>
      <c r="B1273">
        <v>40</v>
      </c>
      <c r="C1273">
        <v>-20</v>
      </c>
      <c r="D1273">
        <v>90</v>
      </c>
    </row>
    <row r="1274" spans="1:4" x14ac:dyDescent="0.3">
      <c r="A1274">
        <v>963</v>
      </c>
      <c r="B1274">
        <v>40</v>
      </c>
      <c r="C1274">
        <v>-20</v>
      </c>
      <c r="D1274">
        <v>84</v>
      </c>
    </row>
    <row r="1275" spans="1:4" x14ac:dyDescent="0.3">
      <c r="A1275">
        <v>963</v>
      </c>
      <c r="B1275">
        <v>40</v>
      </c>
      <c r="C1275">
        <v>-20</v>
      </c>
      <c r="D1275">
        <v>94</v>
      </c>
    </row>
    <row r="1276" spans="1:4" x14ac:dyDescent="0.3">
      <c r="A1276">
        <v>966</v>
      </c>
      <c r="B1276">
        <v>40</v>
      </c>
      <c r="C1276">
        <v>-20</v>
      </c>
      <c r="D1276">
        <v>89</v>
      </c>
    </row>
    <row r="1277" spans="1:4" x14ac:dyDescent="0.3">
      <c r="A1277">
        <v>969</v>
      </c>
      <c r="B1277">
        <v>40</v>
      </c>
      <c r="C1277">
        <v>-20</v>
      </c>
      <c r="D1277">
        <v>91</v>
      </c>
    </row>
    <row r="1278" spans="1:4" x14ac:dyDescent="0.3">
      <c r="A1278">
        <v>969</v>
      </c>
      <c r="B1278">
        <v>40</v>
      </c>
      <c r="C1278">
        <v>-20</v>
      </c>
      <c r="D1278">
        <v>87</v>
      </c>
    </row>
    <row r="1279" spans="1:4" x14ac:dyDescent="0.3">
      <c r="A1279">
        <v>969</v>
      </c>
      <c r="B1279">
        <v>40</v>
      </c>
      <c r="C1279">
        <v>-20</v>
      </c>
      <c r="D1279">
        <v>94</v>
      </c>
    </row>
    <row r="1280" spans="1:4" x14ac:dyDescent="0.3">
      <c r="A1280">
        <v>972</v>
      </c>
      <c r="B1280">
        <v>40</v>
      </c>
      <c r="C1280">
        <v>-20</v>
      </c>
      <c r="D1280">
        <v>91</v>
      </c>
    </row>
    <row r="1281" spans="1:4" x14ac:dyDescent="0.3">
      <c r="A1281">
        <v>973</v>
      </c>
      <c r="B1281">
        <v>40</v>
      </c>
      <c r="C1281">
        <v>-20</v>
      </c>
      <c r="D1281">
        <v>91</v>
      </c>
    </row>
    <row r="1282" spans="1:4" x14ac:dyDescent="0.3">
      <c r="A1282">
        <v>973</v>
      </c>
      <c r="B1282">
        <v>52</v>
      </c>
      <c r="C1282">
        <v>4</v>
      </c>
      <c r="D1282">
        <v>91</v>
      </c>
    </row>
    <row r="1283" spans="1:4" x14ac:dyDescent="0.3">
      <c r="A1283">
        <v>973</v>
      </c>
      <c r="B1283">
        <v>52</v>
      </c>
      <c r="C1283">
        <v>4</v>
      </c>
      <c r="D1283">
        <v>89</v>
      </c>
    </row>
    <row r="1284" spans="1:4" x14ac:dyDescent="0.3">
      <c r="A1284">
        <v>973</v>
      </c>
      <c r="B1284">
        <v>52</v>
      </c>
      <c r="C1284">
        <v>4</v>
      </c>
      <c r="D1284">
        <v>90</v>
      </c>
    </row>
    <row r="1285" spans="1:4" x14ac:dyDescent="0.3">
      <c r="A1285">
        <v>973</v>
      </c>
      <c r="B1285">
        <v>52</v>
      </c>
      <c r="C1285">
        <v>4</v>
      </c>
      <c r="D1285">
        <v>90</v>
      </c>
    </row>
    <row r="1286" spans="1:4" x14ac:dyDescent="0.3">
      <c r="A1286">
        <v>975</v>
      </c>
      <c r="B1286">
        <v>52</v>
      </c>
      <c r="C1286">
        <v>4</v>
      </c>
      <c r="D1286">
        <v>89</v>
      </c>
    </row>
    <row r="1287" spans="1:4" x14ac:dyDescent="0.3">
      <c r="A1287">
        <v>975</v>
      </c>
      <c r="B1287">
        <v>52</v>
      </c>
      <c r="C1287">
        <v>4</v>
      </c>
      <c r="D1287">
        <v>89</v>
      </c>
    </row>
    <row r="1288" spans="1:4" x14ac:dyDescent="0.3">
      <c r="A1288">
        <v>975</v>
      </c>
      <c r="B1288">
        <v>52</v>
      </c>
      <c r="C1288">
        <v>4</v>
      </c>
      <c r="D1288">
        <v>91</v>
      </c>
    </row>
    <row r="1289" spans="1:4" x14ac:dyDescent="0.3">
      <c r="A1289">
        <v>976</v>
      </c>
      <c r="B1289">
        <v>52</v>
      </c>
      <c r="C1289">
        <v>4</v>
      </c>
      <c r="D1289">
        <v>91</v>
      </c>
    </row>
    <row r="1290" spans="1:4" x14ac:dyDescent="0.3">
      <c r="A1290">
        <v>978</v>
      </c>
      <c r="B1290">
        <v>52</v>
      </c>
      <c r="C1290">
        <v>4</v>
      </c>
      <c r="D1290">
        <v>91</v>
      </c>
    </row>
    <row r="1291" spans="1:4" x14ac:dyDescent="0.3">
      <c r="A1291">
        <v>976</v>
      </c>
      <c r="B1291">
        <v>52</v>
      </c>
      <c r="C1291">
        <v>4</v>
      </c>
      <c r="D1291">
        <v>90</v>
      </c>
    </row>
    <row r="1292" spans="1:4" x14ac:dyDescent="0.3">
      <c r="A1292">
        <v>979</v>
      </c>
      <c r="B1292">
        <v>52</v>
      </c>
      <c r="C1292">
        <v>4</v>
      </c>
      <c r="D1292">
        <v>88</v>
      </c>
    </row>
    <row r="1293" spans="1:4" x14ac:dyDescent="0.3">
      <c r="A1293">
        <v>976</v>
      </c>
      <c r="B1293">
        <v>52</v>
      </c>
      <c r="C1293">
        <v>4</v>
      </c>
      <c r="D1293">
        <v>90</v>
      </c>
    </row>
    <row r="1294" spans="1:4" x14ac:dyDescent="0.3">
      <c r="A1294">
        <v>979</v>
      </c>
      <c r="B1294">
        <v>52</v>
      </c>
      <c r="C1294">
        <v>4</v>
      </c>
      <c r="D1294">
        <v>91</v>
      </c>
    </row>
    <row r="1295" spans="1:4" x14ac:dyDescent="0.3">
      <c r="A1295">
        <v>982</v>
      </c>
      <c r="B1295">
        <v>52</v>
      </c>
      <c r="C1295">
        <v>4</v>
      </c>
      <c r="D1295">
        <v>89</v>
      </c>
    </row>
    <row r="1296" spans="1:4" x14ac:dyDescent="0.3">
      <c r="A1296">
        <v>983</v>
      </c>
      <c r="B1296">
        <v>52</v>
      </c>
      <c r="C1296">
        <v>4</v>
      </c>
      <c r="D1296">
        <v>89</v>
      </c>
    </row>
    <row r="1297" spans="1:4" x14ac:dyDescent="0.3">
      <c r="A1297">
        <v>983</v>
      </c>
      <c r="B1297">
        <v>52</v>
      </c>
      <c r="C1297">
        <v>4</v>
      </c>
      <c r="D1297">
        <v>90</v>
      </c>
    </row>
    <row r="1298" spans="1:4" x14ac:dyDescent="0.3">
      <c r="A1298">
        <v>980</v>
      </c>
      <c r="B1298">
        <v>52</v>
      </c>
      <c r="C1298">
        <v>4</v>
      </c>
      <c r="D1298">
        <v>93</v>
      </c>
    </row>
    <row r="1299" spans="1:4" x14ac:dyDescent="0.3">
      <c r="A1299">
        <v>980</v>
      </c>
      <c r="B1299">
        <v>24</v>
      </c>
      <c r="C1299">
        <v>-52</v>
      </c>
      <c r="D1299">
        <v>90</v>
      </c>
    </row>
    <row r="1300" spans="1:4" x14ac:dyDescent="0.3">
      <c r="A1300">
        <v>984</v>
      </c>
      <c r="B1300">
        <v>24</v>
      </c>
      <c r="C1300">
        <v>-52</v>
      </c>
      <c r="D1300">
        <v>89</v>
      </c>
    </row>
    <row r="1301" spans="1:4" x14ac:dyDescent="0.3">
      <c r="A1301">
        <v>984</v>
      </c>
      <c r="B1301">
        <v>24</v>
      </c>
      <c r="C1301">
        <v>-52</v>
      </c>
      <c r="D1301">
        <v>84</v>
      </c>
    </row>
    <row r="1302" spans="1:4" x14ac:dyDescent="0.3">
      <c r="A1302">
        <v>985</v>
      </c>
      <c r="B1302">
        <v>24</v>
      </c>
      <c r="C1302">
        <v>-52</v>
      </c>
      <c r="D1302">
        <v>93</v>
      </c>
    </row>
    <row r="1303" spans="1:4" x14ac:dyDescent="0.3">
      <c r="A1303">
        <v>985</v>
      </c>
      <c r="B1303">
        <v>24</v>
      </c>
      <c r="C1303">
        <v>-52</v>
      </c>
      <c r="D1303">
        <v>90</v>
      </c>
    </row>
    <row r="1304" spans="1:4" x14ac:dyDescent="0.3">
      <c r="A1304">
        <v>985</v>
      </c>
      <c r="B1304">
        <v>24</v>
      </c>
      <c r="C1304">
        <v>-52</v>
      </c>
      <c r="D1304">
        <v>90</v>
      </c>
    </row>
    <row r="1305" spans="1:4" x14ac:dyDescent="0.3">
      <c r="A1305">
        <v>985</v>
      </c>
      <c r="B1305">
        <v>24</v>
      </c>
      <c r="C1305">
        <v>-52</v>
      </c>
      <c r="D1305">
        <v>85</v>
      </c>
    </row>
    <row r="1306" spans="1:4" x14ac:dyDescent="0.3">
      <c r="A1306">
        <v>987</v>
      </c>
      <c r="B1306">
        <v>24</v>
      </c>
      <c r="C1306">
        <v>-52</v>
      </c>
      <c r="D1306">
        <v>95</v>
      </c>
    </row>
    <row r="1307" spans="1:4" x14ac:dyDescent="0.3">
      <c r="A1307">
        <v>992</v>
      </c>
      <c r="B1307">
        <v>24</v>
      </c>
      <c r="C1307">
        <v>-52</v>
      </c>
      <c r="D1307">
        <v>93</v>
      </c>
    </row>
    <row r="1308" spans="1:4" x14ac:dyDescent="0.3">
      <c r="A1308">
        <v>992</v>
      </c>
      <c r="B1308">
        <v>24</v>
      </c>
      <c r="C1308">
        <v>-52</v>
      </c>
      <c r="D1308">
        <v>90</v>
      </c>
    </row>
    <row r="1309" spans="1:4" x14ac:dyDescent="0.3">
      <c r="A1309">
        <v>992</v>
      </c>
      <c r="B1309">
        <v>24</v>
      </c>
      <c r="C1309">
        <v>-52</v>
      </c>
      <c r="D1309">
        <v>89</v>
      </c>
    </row>
    <row r="1310" spans="1:4" x14ac:dyDescent="0.3">
      <c r="A1310">
        <v>993</v>
      </c>
      <c r="B1310">
        <v>24</v>
      </c>
      <c r="C1310">
        <v>-52</v>
      </c>
      <c r="D1310">
        <v>88</v>
      </c>
    </row>
    <row r="1311" spans="1:4" x14ac:dyDescent="0.3">
      <c r="A1311">
        <v>989</v>
      </c>
      <c r="B1311">
        <v>24</v>
      </c>
      <c r="C1311">
        <v>-52</v>
      </c>
      <c r="D1311">
        <v>90</v>
      </c>
    </row>
    <row r="1312" spans="1:4" x14ac:dyDescent="0.3">
      <c r="A1312">
        <v>992</v>
      </c>
      <c r="B1312">
        <v>24</v>
      </c>
      <c r="C1312">
        <v>-52</v>
      </c>
      <c r="D1312">
        <v>90</v>
      </c>
    </row>
    <row r="1313" spans="1:4" x14ac:dyDescent="0.3">
      <c r="A1313">
        <v>993</v>
      </c>
      <c r="B1313">
        <v>24</v>
      </c>
      <c r="C1313">
        <v>-52</v>
      </c>
      <c r="D1313">
        <v>89</v>
      </c>
    </row>
    <row r="1314" spans="1:4" x14ac:dyDescent="0.3">
      <c r="A1314">
        <v>993</v>
      </c>
      <c r="B1314">
        <v>24</v>
      </c>
      <c r="C1314">
        <v>-52</v>
      </c>
      <c r="D1314">
        <v>88</v>
      </c>
    </row>
    <row r="1315" spans="1:4" x14ac:dyDescent="0.3">
      <c r="A1315">
        <v>993</v>
      </c>
      <c r="B1315">
        <v>24</v>
      </c>
      <c r="C1315">
        <v>-52</v>
      </c>
      <c r="D1315">
        <v>89</v>
      </c>
    </row>
    <row r="1316" spans="1:4" x14ac:dyDescent="0.3">
      <c r="A1316">
        <v>994</v>
      </c>
      <c r="B1316">
        <v>52</v>
      </c>
      <c r="C1316">
        <v>4</v>
      </c>
      <c r="D1316">
        <v>90</v>
      </c>
    </row>
    <row r="1317" spans="1:4" x14ac:dyDescent="0.3">
      <c r="A1317">
        <v>994</v>
      </c>
      <c r="B1317">
        <v>52</v>
      </c>
      <c r="C1317">
        <v>4</v>
      </c>
      <c r="D1317">
        <v>91</v>
      </c>
    </row>
    <row r="1318" spans="1:4" x14ac:dyDescent="0.3">
      <c r="A1318">
        <v>997</v>
      </c>
      <c r="B1318">
        <v>52</v>
      </c>
      <c r="C1318">
        <v>4</v>
      </c>
      <c r="D1318">
        <v>88</v>
      </c>
    </row>
    <row r="1319" spans="1:4" x14ac:dyDescent="0.3">
      <c r="A1319">
        <v>997</v>
      </c>
      <c r="B1319">
        <v>52</v>
      </c>
      <c r="C1319">
        <v>4</v>
      </c>
      <c r="D1319">
        <v>89</v>
      </c>
    </row>
    <row r="1320" spans="1:4" x14ac:dyDescent="0.3">
      <c r="A1320">
        <v>997</v>
      </c>
      <c r="B1320">
        <v>52</v>
      </c>
      <c r="C1320">
        <v>4</v>
      </c>
      <c r="D1320">
        <v>93</v>
      </c>
    </row>
    <row r="1321" spans="1:4" x14ac:dyDescent="0.3">
      <c r="A1321">
        <v>998</v>
      </c>
      <c r="B1321">
        <v>52</v>
      </c>
      <c r="C1321">
        <v>4</v>
      </c>
      <c r="D1321">
        <v>91</v>
      </c>
    </row>
    <row r="1322" spans="1:4" x14ac:dyDescent="0.3">
      <c r="A1322">
        <v>999</v>
      </c>
      <c r="B1322">
        <v>52</v>
      </c>
      <c r="C1322">
        <v>4</v>
      </c>
      <c r="D1322">
        <v>89</v>
      </c>
    </row>
    <row r="1323" spans="1:4" x14ac:dyDescent="0.3">
      <c r="A1323">
        <v>1000</v>
      </c>
      <c r="B1323">
        <v>52</v>
      </c>
      <c r="C1323">
        <v>4</v>
      </c>
      <c r="D1323">
        <v>89</v>
      </c>
    </row>
    <row r="1324" spans="1:4" x14ac:dyDescent="0.3">
      <c r="A1324">
        <v>1000</v>
      </c>
      <c r="B1324">
        <v>52</v>
      </c>
      <c r="C1324">
        <v>4</v>
      </c>
      <c r="D1324">
        <v>89</v>
      </c>
    </row>
    <row r="1325" spans="1:4" x14ac:dyDescent="0.3">
      <c r="A1325">
        <v>1000</v>
      </c>
      <c r="B1325">
        <v>52</v>
      </c>
      <c r="C1325">
        <v>4</v>
      </c>
      <c r="D1325">
        <v>91</v>
      </c>
    </row>
    <row r="1326" spans="1:4" x14ac:dyDescent="0.3">
      <c r="A1326">
        <v>1001</v>
      </c>
      <c r="B1326">
        <v>52</v>
      </c>
      <c r="C1326">
        <v>4</v>
      </c>
      <c r="D1326">
        <v>90</v>
      </c>
    </row>
    <row r="1327" spans="1:4" x14ac:dyDescent="0.3">
      <c r="A1327">
        <v>1002</v>
      </c>
      <c r="B1327">
        <v>52</v>
      </c>
      <c r="C1327">
        <v>4</v>
      </c>
      <c r="D1327">
        <v>90</v>
      </c>
    </row>
    <row r="1328" spans="1:4" x14ac:dyDescent="0.3">
      <c r="A1328">
        <v>1003</v>
      </c>
      <c r="B1328">
        <v>52</v>
      </c>
      <c r="C1328">
        <v>4</v>
      </c>
      <c r="D1328">
        <v>90</v>
      </c>
    </row>
    <row r="1329" spans="1:4" x14ac:dyDescent="0.3">
      <c r="A1329">
        <v>1003</v>
      </c>
      <c r="B1329">
        <v>52</v>
      </c>
      <c r="C1329">
        <v>4</v>
      </c>
      <c r="D1329">
        <v>91</v>
      </c>
    </row>
    <row r="1330" spans="1:4" x14ac:dyDescent="0.3">
      <c r="A1330">
        <v>1008</v>
      </c>
      <c r="B1330">
        <v>52</v>
      </c>
      <c r="C1330">
        <v>4</v>
      </c>
      <c r="D1330">
        <v>91</v>
      </c>
    </row>
    <row r="1331" spans="1:4" x14ac:dyDescent="0.3">
      <c r="A1331">
        <v>1007</v>
      </c>
      <c r="B1331">
        <v>52</v>
      </c>
      <c r="C1331">
        <v>4</v>
      </c>
      <c r="D1331">
        <v>90</v>
      </c>
    </row>
    <row r="1332" spans="1:4" x14ac:dyDescent="0.3">
      <c r="A1332">
        <v>1007</v>
      </c>
      <c r="B1332">
        <v>52</v>
      </c>
      <c r="C1332">
        <v>4</v>
      </c>
      <c r="D1332">
        <v>89</v>
      </c>
    </row>
    <row r="1333" spans="1:4" x14ac:dyDescent="0.3">
      <c r="A1333">
        <v>1008</v>
      </c>
      <c r="B1333">
        <v>44</v>
      </c>
      <c r="C1333">
        <v>-12</v>
      </c>
      <c r="D1333">
        <v>90</v>
      </c>
    </row>
    <row r="1334" spans="1:4" x14ac:dyDescent="0.3">
      <c r="A1334">
        <v>1007</v>
      </c>
      <c r="B1334">
        <v>44</v>
      </c>
      <c r="C1334">
        <v>-12</v>
      </c>
      <c r="D1334">
        <v>91</v>
      </c>
    </row>
    <row r="1335" spans="1:4" x14ac:dyDescent="0.3">
      <c r="A1335">
        <v>1007</v>
      </c>
      <c r="B1335">
        <v>44</v>
      </c>
      <c r="C1335">
        <v>-12</v>
      </c>
      <c r="D1335">
        <v>91</v>
      </c>
    </row>
    <row r="1336" spans="1:4" x14ac:dyDescent="0.3">
      <c r="A1336">
        <v>1008</v>
      </c>
      <c r="B1336">
        <v>44</v>
      </c>
      <c r="C1336">
        <v>-12</v>
      </c>
      <c r="D1336">
        <v>89</v>
      </c>
    </row>
    <row r="1337" spans="1:4" x14ac:dyDescent="0.3">
      <c r="A1337">
        <v>1009</v>
      </c>
      <c r="B1337">
        <v>44</v>
      </c>
      <c r="C1337">
        <v>-12</v>
      </c>
      <c r="D1337">
        <v>89</v>
      </c>
    </row>
    <row r="1338" spans="1:4" x14ac:dyDescent="0.3">
      <c r="A1338">
        <v>1009</v>
      </c>
      <c r="B1338">
        <v>44</v>
      </c>
      <c r="C1338">
        <v>-12</v>
      </c>
      <c r="D1338">
        <v>86</v>
      </c>
    </row>
    <row r="1339" spans="1:4" x14ac:dyDescent="0.3">
      <c r="A1339">
        <v>1009</v>
      </c>
      <c r="B1339">
        <v>44</v>
      </c>
      <c r="C1339">
        <v>-12</v>
      </c>
      <c r="D1339">
        <v>92</v>
      </c>
    </row>
    <row r="1340" spans="1:4" x14ac:dyDescent="0.3">
      <c r="A1340">
        <v>1011</v>
      </c>
      <c r="B1340">
        <v>44</v>
      </c>
      <c r="C1340">
        <v>-12</v>
      </c>
      <c r="D1340">
        <v>91</v>
      </c>
    </row>
    <row r="1341" spans="1:4" x14ac:dyDescent="0.3">
      <c r="A1341">
        <v>1015</v>
      </c>
      <c r="B1341">
        <v>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D0056-381D-4EDC-8306-246BDCE52080}">
  <dimension ref="A1:IZ3605"/>
  <sheetViews>
    <sheetView topLeftCell="V1" zoomScaleNormal="100" workbookViewId="0">
      <selection activeCell="AF1" sqref="AF1:AM2"/>
    </sheetView>
  </sheetViews>
  <sheetFormatPr defaultRowHeight="14.4" x14ac:dyDescent="0.3"/>
  <sheetData>
    <row r="1" spans="1:260" x14ac:dyDescent="0.3">
      <c r="A1" t="s">
        <v>23</v>
      </c>
      <c r="B1">
        <v>70</v>
      </c>
      <c r="D1" t="s">
        <v>35</v>
      </c>
      <c r="S1" t="s">
        <v>23</v>
      </c>
      <c r="T1">
        <v>70</v>
      </c>
      <c r="U1" t="s">
        <v>36</v>
      </c>
      <c r="AF1" t="s">
        <v>23</v>
      </c>
      <c r="AG1">
        <v>70</v>
      </c>
      <c r="AH1" t="s">
        <v>37</v>
      </c>
      <c r="AS1" t="s">
        <v>23</v>
      </c>
      <c r="AT1">
        <v>200</v>
      </c>
      <c r="BF1" t="s">
        <v>23</v>
      </c>
      <c r="BG1">
        <v>250</v>
      </c>
      <c r="BS1" t="s">
        <v>23</v>
      </c>
      <c r="BT1">
        <v>300</v>
      </c>
      <c r="CF1" t="s">
        <v>23</v>
      </c>
      <c r="CG1">
        <v>350</v>
      </c>
      <c r="CS1" t="s">
        <v>23</v>
      </c>
      <c r="CT1">
        <v>400</v>
      </c>
      <c r="DF1" t="s">
        <v>23</v>
      </c>
      <c r="DG1">
        <v>450</v>
      </c>
      <c r="DS1" t="s">
        <v>23</v>
      </c>
      <c r="DT1">
        <v>500</v>
      </c>
      <c r="EF1" t="s">
        <v>23</v>
      </c>
      <c r="EG1">
        <v>550</v>
      </c>
      <c r="ES1" t="s">
        <v>23</v>
      </c>
      <c r="ET1">
        <v>600</v>
      </c>
      <c r="FF1" t="s">
        <v>23</v>
      </c>
      <c r="FG1">
        <v>650</v>
      </c>
      <c r="FS1" t="s">
        <v>23</v>
      </c>
      <c r="FT1">
        <v>700</v>
      </c>
      <c r="GF1" t="s">
        <v>23</v>
      </c>
      <c r="GG1">
        <v>750</v>
      </c>
      <c r="GS1" t="s">
        <v>23</v>
      </c>
      <c r="GT1">
        <v>800</v>
      </c>
      <c r="HF1" t="s">
        <v>23</v>
      </c>
      <c r="HG1">
        <v>850</v>
      </c>
      <c r="HS1" t="s">
        <v>23</v>
      </c>
      <c r="HT1">
        <v>900</v>
      </c>
      <c r="IF1" t="s">
        <v>23</v>
      </c>
      <c r="IG1">
        <v>950</v>
      </c>
      <c r="IS1" t="s">
        <v>23</v>
      </c>
      <c r="IT1">
        <v>1023</v>
      </c>
    </row>
    <row r="2" spans="1:260" x14ac:dyDescent="0.3">
      <c r="A2" t="s">
        <v>16</v>
      </c>
      <c r="B2" t="s">
        <v>17</v>
      </c>
      <c r="C2" t="s">
        <v>18</v>
      </c>
      <c r="D2" t="s">
        <v>25</v>
      </c>
      <c r="E2" t="s">
        <v>32</v>
      </c>
      <c r="F2" t="s">
        <v>21</v>
      </c>
      <c r="G2" t="s">
        <v>22</v>
      </c>
      <c r="H2" t="s">
        <v>33</v>
      </c>
      <c r="S2" t="s">
        <v>16</v>
      </c>
      <c r="T2" t="s">
        <v>17</v>
      </c>
      <c r="U2" t="s">
        <v>18</v>
      </c>
      <c r="V2" t="s">
        <v>25</v>
      </c>
      <c r="W2" t="s">
        <v>32</v>
      </c>
      <c r="X2" t="s">
        <v>21</v>
      </c>
      <c r="Y2" t="s">
        <v>22</v>
      </c>
      <c r="Z2" t="s">
        <v>33</v>
      </c>
      <c r="AF2" t="s">
        <v>16</v>
      </c>
      <c r="AG2" t="s">
        <v>17</v>
      </c>
      <c r="AH2" t="s">
        <v>18</v>
      </c>
      <c r="AI2" t="s">
        <v>25</v>
      </c>
      <c r="AJ2" t="s">
        <v>32</v>
      </c>
      <c r="AK2" t="s">
        <v>21</v>
      </c>
      <c r="AL2" t="s">
        <v>22</v>
      </c>
      <c r="AM2" t="s">
        <v>33</v>
      </c>
      <c r="AS2" t="s">
        <v>16</v>
      </c>
      <c r="AT2" t="s">
        <v>17</v>
      </c>
      <c r="AU2" t="s">
        <v>18</v>
      </c>
      <c r="AV2" t="s">
        <v>25</v>
      </c>
      <c r="AW2" t="s">
        <v>32</v>
      </c>
      <c r="AX2" t="s">
        <v>21</v>
      </c>
      <c r="AY2" t="s">
        <v>22</v>
      </c>
      <c r="AZ2" t="s">
        <v>33</v>
      </c>
      <c r="BF2" t="s">
        <v>16</v>
      </c>
      <c r="BG2" t="s">
        <v>17</v>
      </c>
      <c r="BH2" t="s">
        <v>18</v>
      </c>
      <c r="BI2" t="s">
        <v>25</v>
      </c>
      <c r="BJ2" t="s">
        <v>32</v>
      </c>
      <c r="BK2" t="s">
        <v>21</v>
      </c>
      <c r="BL2" t="s">
        <v>22</v>
      </c>
      <c r="BM2" t="s">
        <v>33</v>
      </c>
      <c r="BS2" t="s">
        <v>16</v>
      </c>
      <c r="BT2" t="s">
        <v>17</v>
      </c>
      <c r="BU2" t="s">
        <v>18</v>
      </c>
      <c r="BV2" t="s">
        <v>25</v>
      </c>
      <c r="BW2" t="s">
        <v>32</v>
      </c>
      <c r="BX2" t="s">
        <v>21</v>
      </c>
      <c r="BY2" t="s">
        <v>22</v>
      </c>
      <c r="BZ2" t="s">
        <v>33</v>
      </c>
      <c r="CF2" t="s">
        <v>16</v>
      </c>
      <c r="CG2" t="s">
        <v>17</v>
      </c>
      <c r="CH2" t="s">
        <v>18</v>
      </c>
      <c r="CI2" t="s">
        <v>25</v>
      </c>
      <c r="CJ2" t="s">
        <v>32</v>
      </c>
      <c r="CK2" t="s">
        <v>21</v>
      </c>
      <c r="CL2" t="s">
        <v>22</v>
      </c>
      <c r="CM2" t="s">
        <v>33</v>
      </c>
      <c r="CS2" t="s">
        <v>16</v>
      </c>
      <c r="CT2" t="s">
        <v>17</v>
      </c>
      <c r="CU2" t="s">
        <v>18</v>
      </c>
      <c r="CV2" t="s">
        <v>25</v>
      </c>
      <c r="CW2" t="s">
        <v>32</v>
      </c>
      <c r="CX2" t="s">
        <v>21</v>
      </c>
      <c r="CY2" t="s">
        <v>22</v>
      </c>
      <c r="CZ2" t="s">
        <v>33</v>
      </c>
      <c r="DF2" t="s">
        <v>16</v>
      </c>
      <c r="DG2" t="s">
        <v>17</v>
      </c>
      <c r="DH2" t="s">
        <v>18</v>
      </c>
      <c r="DI2" t="s">
        <v>25</v>
      </c>
      <c r="DJ2" t="s">
        <v>32</v>
      </c>
      <c r="DK2" t="s">
        <v>21</v>
      </c>
      <c r="DL2" t="s">
        <v>22</v>
      </c>
      <c r="DM2" t="s">
        <v>33</v>
      </c>
      <c r="DS2" t="s">
        <v>16</v>
      </c>
      <c r="DT2" t="s">
        <v>17</v>
      </c>
      <c r="DU2" t="s">
        <v>18</v>
      </c>
      <c r="DV2" t="s">
        <v>25</v>
      </c>
      <c r="DW2" t="s">
        <v>32</v>
      </c>
      <c r="DX2" t="s">
        <v>21</v>
      </c>
      <c r="DY2" t="s">
        <v>22</v>
      </c>
      <c r="DZ2" t="s">
        <v>33</v>
      </c>
      <c r="EF2" t="s">
        <v>16</v>
      </c>
      <c r="EG2" t="s">
        <v>17</v>
      </c>
      <c r="EH2" t="s">
        <v>18</v>
      </c>
      <c r="EI2" t="s">
        <v>25</v>
      </c>
      <c r="EJ2" t="s">
        <v>32</v>
      </c>
      <c r="EK2" t="s">
        <v>21</v>
      </c>
      <c r="EL2" t="s">
        <v>22</v>
      </c>
      <c r="EM2" t="s">
        <v>33</v>
      </c>
      <c r="ES2" t="s">
        <v>16</v>
      </c>
      <c r="ET2" t="s">
        <v>17</v>
      </c>
      <c r="EU2" t="s">
        <v>18</v>
      </c>
      <c r="EV2" t="s">
        <v>25</v>
      </c>
      <c r="EW2" t="s">
        <v>32</v>
      </c>
      <c r="EX2" t="s">
        <v>21</v>
      </c>
      <c r="EY2" t="s">
        <v>22</v>
      </c>
      <c r="EZ2" t="s">
        <v>33</v>
      </c>
      <c r="FF2" t="s">
        <v>16</v>
      </c>
      <c r="FG2" t="s">
        <v>17</v>
      </c>
      <c r="FH2" t="s">
        <v>18</v>
      </c>
      <c r="FI2" t="s">
        <v>25</v>
      </c>
      <c r="FJ2" t="s">
        <v>32</v>
      </c>
      <c r="FK2" t="s">
        <v>21</v>
      </c>
      <c r="FL2" t="s">
        <v>22</v>
      </c>
      <c r="FM2" t="s">
        <v>33</v>
      </c>
      <c r="FS2" t="s">
        <v>16</v>
      </c>
      <c r="FT2" t="s">
        <v>17</v>
      </c>
      <c r="FU2" t="s">
        <v>18</v>
      </c>
      <c r="FV2" t="s">
        <v>25</v>
      </c>
      <c r="FW2" t="s">
        <v>32</v>
      </c>
      <c r="FX2" t="s">
        <v>21</v>
      </c>
      <c r="FY2" t="s">
        <v>22</v>
      </c>
      <c r="FZ2" t="s">
        <v>33</v>
      </c>
      <c r="GF2" t="s">
        <v>16</v>
      </c>
      <c r="GG2" t="s">
        <v>17</v>
      </c>
      <c r="GH2" t="s">
        <v>18</v>
      </c>
      <c r="GI2" t="s">
        <v>25</v>
      </c>
      <c r="GJ2" t="s">
        <v>32</v>
      </c>
      <c r="GK2" t="s">
        <v>21</v>
      </c>
      <c r="GL2" t="s">
        <v>22</v>
      </c>
      <c r="GM2" t="s">
        <v>33</v>
      </c>
      <c r="GS2" t="s">
        <v>16</v>
      </c>
      <c r="GT2" t="s">
        <v>17</v>
      </c>
      <c r="GU2" t="s">
        <v>18</v>
      </c>
      <c r="GV2" t="s">
        <v>25</v>
      </c>
      <c r="GW2" t="s">
        <v>32</v>
      </c>
      <c r="GX2" t="s">
        <v>21</v>
      </c>
      <c r="GY2" t="s">
        <v>22</v>
      </c>
      <c r="GZ2" t="s">
        <v>33</v>
      </c>
      <c r="HF2" t="s">
        <v>16</v>
      </c>
      <c r="HG2" t="s">
        <v>17</v>
      </c>
      <c r="HH2" t="s">
        <v>18</v>
      </c>
      <c r="HI2" t="s">
        <v>25</v>
      </c>
      <c r="HJ2" t="s">
        <v>32</v>
      </c>
      <c r="HK2" t="s">
        <v>21</v>
      </c>
      <c r="HL2" t="s">
        <v>22</v>
      </c>
      <c r="HM2" t="s">
        <v>33</v>
      </c>
      <c r="HS2" t="s">
        <v>16</v>
      </c>
      <c r="HT2" t="s">
        <v>17</v>
      </c>
      <c r="HU2" t="s">
        <v>18</v>
      </c>
      <c r="HV2" t="s">
        <v>25</v>
      </c>
      <c r="HW2" t="s">
        <v>32</v>
      </c>
      <c r="HX2" t="s">
        <v>21</v>
      </c>
      <c r="HY2" t="s">
        <v>22</v>
      </c>
      <c r="HZ2" t="s">
        <v>33</v>
      </c>
      <c r="IF2" t="s">
        <v>16</v>
      </c>
      <c r="IG2" t="s">
        <v>17</v>
      </c>
      <c r="IH2" t="s">
        <v>18</v>
      </c>
      <c r="II2" t="s">
        <v>25</v>
      </c>
      <c r="IJ2" t="s">
        <v>32</v>
      </c>
      <c r="IK2" t="s">
        <v>21</v>
      </c>
      <c r="IL2" t="s">
        <v>22</v>
      </c>
      <c r="IM2" t="s">
        <v>33</v>
      </c>
      <c r="IS2" t="s">
        <v>16</v>
      </c>
      <c r="IT2" t="s">
        <v>17</v>
      </c>
      <c r="IU2" t="s">
        <v>18</v>
      </c>
      <c r="IV2" t="s">
        <v>25</v>
      </c>
      <c r="IW2" t="s">
        <v>32</v>
      </c>
      <c r="IX2" t="s">
        <v>21</v>
      </c>
      <c r="IY2" t="s">
        <v>22</v>
      </c>
      <c r="IZ2" t="s">
        <v>33</v>
      </c>
    </row>
    <row r="3" spans="1:260" x14ac:dyDescent="0.3">
      <c r="A3">
        <v>18</v>
      </c>
      <c r="B3">
        <v>9</v>
      </c>
      <c r="C3">
        <v>-51</v>
      </c>
      <c r="D3">
        <v>92</v>
      </c>
      <c r="E3">
        <f>C3/B3</f>
        <v>-5.666666666666667</v>
      </c>
      <c r="F3">
        <f>AVERAGE(B3:B3605)</f>
        <v>14.193172356369692</v>
      </c>
      <c r="G3">
        <f>AVERAGE(C3:C3605)</f>
        <v>-32.999167360532887</v>
      </c>
      <c r="H3">
        <f>G3/F3</f>
        <v>-2.3250029332394697</v>
      </c>
      <c r="S3">
        <v>21</v>
      </c>
      <c r="T3">
        <v>24</v>
      </c>
      <c r="U3">
        <v>-21</v>
      </c>
      <c r="V3">
        <v>94</v>
      </c>
      <c r="W3">
        <f>U3/T3</f>
        <v>-0.875</v>
      </c>
      <c r="X3">
        <f>AVERAGE(T3:T3195)</f>
        <v>16.940494832445975</v>
      </c>
      <c r="Y3">
        <f>AVERAGE(U3:U3195)</f>
        <v>-34.883495145631066</v>
      </c>
      <c r="Z3" cm="1">
        <f t="array" ref="Z3">AVERAGE(IFERROR(W3:W1635,1))</f>
        <v>-2.4967255908897079</v>
      </c>
      <c r="AF3">
        <v>22</v>
      </c>
      <c r="AG3">
        <v>16</v>
      </c>
      <c r="AH3">
        <v>-36</v>
      </c>
      <c r="AI3">
        <v>93</v>
      </c>
      <c r="AJ3">
        <f>AH3/AG3</f>
        <v>-2.25</v>
      </c>
      <c r="AK3">
        <f>AVERAGE(AG3:AG1635)</f>
        <v>16.512553582363747</v>
      </c>
      <c r="AL3">
        <f>AVERAGE(AH3:AH1635)</f>
        <v>-35.487446417636249</v>
      </c>
      <c r="AM3">
        <f>AL3/AK3</f>
        <v>-2.1491192286297052</v>
      </c>
      <c r="AS3">
        <v>12</v>
      </c>
      <c r="AT3">
        <v>36</v>
      </c>
      <c r="AU3">
        <v>38</v>
      </c>
      <c r="AV3">
        <v>95</v>
      </c>
      <c r="BF3">
        <v>53</v>
      </c>
      <c r="BG3">
        <v>80</v>
      </c>
      <c r="BH3">
        <v>80</v>
      </c>
      <c r="BI3">
        <v>101</v>
      </c>
      <c r="BS3">
        <v>66</v>
      </c>
      <c r="BT3">
        <v>91</v>
      </c>
      <c r="BU3">
        <v>94</v>
      </c>
      <c r="BV3">
        <v>103</v>
      </c>
      <c r="CF3">
        <v>103</v>
      </c>
      <c r="CG3">
        <v>117</v>
      </c>
      <c r="CH3">
        <v>117</v>
      </c>
      <c r="CI3">
        <v>111</v>
      </c>
      <c r="CS3">
        <v>102</v>
      </c>
      <c r="CT3">
        <v>-185</v>
      </c>
      <c r="CU3">
        <v>-58</v>
      </c>
      <c r="CV3">
        <v>106</v>
      </c>
      <c r="DF3">
        <v>86</v>
      </c>
      <c r="DG3">
        <v>600</v>
      </c>
      <c r="DH3">
        <v>710</v>
      </c>
      <c r="DI3">
        <v>110</v>
      </c>
      <c r="DS3">
        <v>53</v>
      </c>
      <c r="DT3">
        <v>486</v>
      </c>
      <c r="DU3">
        <v>551</v>
      </c>
      <c r="DV3">
        <v>114</v>
      </c>
    </row>
    <row r="4" spans="1:260" x14ac:dyDescent="0.3">
      <c r="A4">
        <v>18</v>
      </c>
      <c r="B4">
        <v>13</v>
      </c>
      <c r="C4">
        <v>-42</v>
      </c>
      <c r="D4">
        <v>92</v>
      </c>
      <c r="E4">
        <f t="shared" ref="E4:E67" si="0">C4/B4</f>
        <v>-3.2307692307692308</v>
      </c>
      <c r="S4">
        <v>21</v>
      </c>
      <c r="T4">
        <v>23</v>
      </c>
      <c r="U4">
        <v>-22</v>
      </c>
      <c r="V4">
        <v>91</v>
      </c>
      <c r="W4">
        <f t="shared" ref="W4:W67" si="1">U4/T4</f>
        <v>-0.95652173913043481</v>
      </c>
      <c r="AF4">
        <v>22</v>
      </c>
      <c r="AG4">
        <v>16</v>
      </c>
      <c r="AH4">
        <v>-37</v>
      </c>
      <c r="AI4">
        <v>91</v>
      </c>
      <c r="AJ4">
        <f t="shared" ref="AJ4:AJ67" si="2">AH4/AG4</f>
        <v>-2.3125</v>
      </c>
      <c r="AS4">
        <v>16</v>
      </c>
      <c r="AT4">
        <v>38</v>
      </c>
      <c r="AU4">
        <v>39</v>
      </c>
      <c r="AV4">
        <v>97</v>
      </c>
      <c r="BF4">
        <v>57</v>
      </c>
      <c r="BG4">
        <v>80</v>
      </c>
      <c r="BH4">
        <v>80</v>
      </c>
      <c r="BI4">
        <v>98</v>
      </c>
      <c r="BS4">
        <v>65</v>
      </c>
      <c r="BT4">
        <v>95</v>
      </c>
      <c r="BU4">
        <v>98</v>
      </c>
      <c r="BV4">
        <v>99</v>
      </c>
      <c r="CF4">
        <v>106</v>
      </c>
      <c r="CG4">
        <v>118</v>
      </c>
      <c r="CH4">
        <v>119</v>
      </c>
      <c r="CI4">
        <v>107</v>
      </c>
      <c r="CS4">
        <v>106</v>
      </c>
      <c r="CT4">
        <v>4</v>
      </c>
      <c r="CU4">
        <v>130</v>
      </c>
      <c r="CV4">
        <v>105</v>
      </c>
      <c r="DF4">
        <v>90</v>
      </c>
      <c r="DG4">
        <v>778</v>
      </c>
      <c r="DH4">
        <v>-749</v>
      </c>
      <c r="DI4">
        <v>108</v>
      </c>
      <c r="DS4">
        <v>56</v>
      </c>
      <c r="DT4">
        <v>571</v>
      </c>
      <c r="DU4">
        <v>636</v>
      </c>
      <c r="DV4">
        <v>111</v>
      </c>
    </row>
    <row r="5" spans="1:260" x14ac:dyDescent="0.3">
      <c r="A5">
        <v>18</v>
      </c>
      <c r="B5">
        <v>18</v>
      </c>
      <c r="C5">
        <v>-34</v>
      </c>
      <c r="D5">
        <v>92</v>
      </c>
      <c r="E5">
        <f t="shared" si="0"/>
        <v>-1.8888888888888888</v>
      </c>
      <c r="S5">
        <v>21</v>
      </c>
      <c r="T5">
        <v>23</v>
      </c>
      <c r="U5">
        <v>-22</v>
      </c>
      <c r="V5">
        <v>92</v>
      </c>
      <c r="W5">
        <f t="shared" si="1"/>
        <v>-0.95652173913043481</v>
      </c>
      <c r="AF5">
        <v>18</v>
      </c>
      <c r="AG5">
        <v>15</v>
      </c>
      <c r="AH5">
        <v>-38</v>
      </c>
      <c r="AI5">
        <v>92</v>
      </c>
      <c r="AJ5">
        <f t="shared" si="2"/>
        <v>-2.5333333333333332</v>
      </c>
      <c r="AS5">
        <v>17</v>
      </c>
      <c r="AT5">
        <v>40</v>
      </c>
      <c r="AU5">
        <v>41</v>
      </c>
      <c r="AV5">
        <v>96</v>
      </c>
      <c r="BF5">
        <v>60</v>
      </c>
      <c r="BG5">
        <v>80</v>
      </c>
      <c r="BH5">
        <v>81</v>
      </c>
      <c r="BI5">
        <v>102</v>
      </c>
      <c r="BS5">
        <v>68</v>
      </c>
      <c r="BT5">
        <v>100</v>
      </c>
      <c r="BU5">
        <v>103</v>
      </c>
      <c r="BV5">
        <v>102</v>
      </c>
      <c r="CF5">
        <v>112</v>
      </c>
      <c r="CG5">
        <v>119</v>
      </c>
      <c r="CH5">
        <v>120</v>
      </c>
      <c r="CI5">
        <v>106</v>
      </c>
      <c r="CS5">
        <v>112</v>
      </c>
      <c r="CT5">
        <v>130</v>
      </c>
      <c r="CU5">
        <v>129</v>
      </c>
      <c r="CV5">
        <v>107</v>
      </c>
      <c r="DF5">
        <v>94</v>
      </c>
      <c r="DG5">
        <v>-681</v>
      </c>
      <c r="DH5">
        <v>-570</v>
      </c>
      <c r="DI5">
        <v>107</v>
      </c>
      <c r="DS5">
        <v>61</v>
      </c>
      <c r="DT5">
        <v>656</v>
      </c>
      <c r="DU5">
        <v>722</v>
      </c>
      <c r="DV5">
        <v>116</v>
      </c>
    </row>
    <row r="6" spans="1:260" x14ac:dyDescent="0.3">
      <c r="A6">
        <v>20</v>
      </c>
      <c r="B6">
        <v>22</v>
      </c>
      <c r="C6">
        <v>-25</v>
      </c>
      <c r="D6">
        <v>91</v>
      </c>
      <c r="E6">
        <f t="shared" si="0"/>
        <v>-1.1363636363636365</v>
      </c>
      <c r="S6">
        <v>21</v>
      </c>
      <c r="T6">
        <v>23</v>
      </c>
      <c r="U6">
        <v>-23</v>
      </c>
      <c r="V6">
        <v>92</v>
      </c>
      <c r="W6">
        <f t="shared" si="1"/>
        <v>-1</v>
      </c>
      <c r="AF6">
        <v>18</v>
      </c>
      <c r="AG6">
        <v>16</v>
      </c>
      <c r="AH6">
        <v>-37</v>
      </c>
      <c r="AI6">
        <v>91</v>
      </c>
      <c r="AJ6">
        <f t="shared" si="2"/>
        <v>-2.3125</v>
      </c>
      <c r="AS6">
        <v>23</v>
      </c>
      <c r="AT6">
        <v>42</v>
      </c>
      <c r="AU6">
        <v>43</v>
      </c>
      <c r="AV6">
        <v>96</v>
      </c>
      <c r="BF6">
        <v>60</v>
      </c>
      <c r="BG6">
        <v>81</v>
      </c>
      <c r="BH6">
        <v>81</v>
      </c>
      <c r="BI6">
        <v>100</v>
      </c>
      <c r="BS6">
        <v>76</v>
      </c>
      <c r="BT6">
        <v>102</v>
      </c>
      <c r="BU6">
        <v>102</v>
      </c>
      <c r="BV6">
        <v>100</v>
      </c>
      <c r="CF6">
        <v>112</v>
      </c>
      <c r="CG6">
        <v>120</v>
      </c>
      <c r="CH6">
        <v>121</v>
      </c>
      <c r="CI6">
        <v>110</v>
      </c>
      <c r="CS6">
        <v>115</v>
      </c>
      <c r="CT6">
        <v>129</v>
      </c>
      <c r="CU6">
        <v>128</v>
      </c>
      <c r="CV6">
        <v>103</v>
      </c>
      <c r="DF6">
        <v>102</v>
      </c>
      <c r="DG6">
        <v>-502</v>
      </c>
      <c r="DH6">
        <v>-391</v>
      </c>
      <c r="DI6">
        <v>111</v>
      </c>
      <c r="DS6">
        <v>65</v>
      </c>
      <c r="DT6">
        <v>742</v>
      </c>
      <c r="DU6">
        <v>807</v>
      </c>
      <c r="DV6">
        <v>111</v>
      </c>
    </row>
    <row r="7" spans="1:260" x14ac:dyDescent="0.3">
      <c r="A7">
        <v>23</v>
      </c>
      <c r="B7">
        <v>26</v>
      </c>
      <c r="C7">
        <v>-16</v>
      </c>
      <c r="D7">
        <v>92</v>
      </c>
      <c r="E7">
        <f t="shared" si="0"/>
        <v>-0.61538461538461542</v>
      </c>
      <c r="S7">
        <v>21</v>
      </c>
      <c r="T7">
        <v>22</v>
      </c>
      <c r="U7">
        <v>-24</v>
      </c>
      <c r="V7">
        <v>94</v>
      </c>
      <c r="W7">
        <f t="shared" si="1"/>
        <v>-1.0909090909090908</v>
      </c>
      <c r="AF7">
        <v>18</v>
      </c>
      <c r="AG7">
        <v>16</v>
      </c>
      <c r="AH7">
        <v>-37</v>
      </c>
      <c r="AI7">
        <v>92</v>
      </c>
      <c r="AJ7">
        <f t="shared" si="2"/>
        <v>-2.3125</v>
      </c>
      <c r="AS7">
        <v>23</v>
      </c>
      <c r="AT7">
        <v>44</v>
      </c>
      <c r="AU7">
        <v>46</v>
      </c>
      <c r="AV7">
        <v>96</v>
      </c>
      <c r="BF7">
        <v>61</v>
      </c>
      <c r="BG7">
        <v>81</v>
      </c>
      <c r="BH7">
        <v>81</v>
      </c>
      <c r="BI7">
        <v>101</v>
      </c>
      <c r="BS7">
        <v>76</v>
      </c>
      <c r="BT7">
        <v>101</v>
      </c>
      <c r="BU7">
        <v>100</v>
      </c>
      <c r="BV7">
        <v>100</v>
      </c>
      <c r="CF7">
        <v>114</v>
      </c>
      <c r="CG7">
        <v>121</v>
      </c>
      <c r="CH7">
        <v>122</v>
      </c>
      <c r="CI7">
        <v>110</v>
      </c>
      <c r="CS7">
        <v>120</v>
      </c>
      <c r="CT7">
        <v>128</v>
      </c>
      <c r="CU7">
        <v>127</v>
      </c>
      <c r="CV7">
        <v>105</v>
      </c>
      <c r="DF7">
        <v>104</v>
      </c>
      <c r="DG7">
        <v>-323</v>
      </c>
      <c r="DH7">
        <v>-212</v>
      </c>
      <c r="DI7">
        <v>112</v>
      </c>
      <c r="DS7">
        <v>72</v>
      </c>
      <c r="DT7">
        <v>-766</v>
      </c>
      <c r="DU7">
        <v>-661</v>
      </c>
      <c r="DV7">
        <v>112</v>
      </c>
    </row>
    <row r="8" spans="1:260" x14ac:dyDescent="0.3">
      <c r="A8">
        <v>23</v>
      </c>
      <c r="B8">
        <v>31</v>
      </c>
      <c r="C8">
        <v>-7</v>
      </c>
      <c r="D8">
        <v>93</v>
      </c>
      <c r="E8">
        <f t="shared" si="0"/>
        <v>-0.22580645161290322</v>
      </c>
      <c r="S8">
        <v>21</v>
      </c>
      <c r="T8">
        <v>21</v>
      </c>
      <c r="U8">
        <v>-27</v>
      </c>
      <c r="V8">
        <v>92</v>
      </c>
      <c r="W8">
        <f t="shared" si="1"/>
        <v>-1.2857142857142858</v>
      </c>
      <c r="AF8">
        <v>23</v>
      </c>
      <c r="AG8">
        <v>16</v>
      </c>
      <c r="AH8">
        <v>-37</v>
      </c>
      <c r="AI8">
        <v>90</v>
      </c>
      <c r="AJ8">
        <f t="shared" si="2"/>
        <v>-2.3125</v>
      </c>
      <c r="AS8">
        <v>23</v>
      </c>
      <c r="AT8">
        <v>47</v>
      </c>
      <c r="AU8">
        <v>49</v>
      </c>
      <c r="AV8">
        <v>96</v>
      </c>
      <c r="BF8">
        <v>63</v>
      </c>
      <c r="BG8">
        <v>81</v>
      </c>
      <c r="BH8">
        <v>82</v>
      </c>
      <c r="BI8">
        <v>99</v>
      </c>
      <c r="BS8">
        <v>80</v>
      </c>
      <c r="BT8">
        <v>100</v>
      </c>
      <c r="BU8">
        <v>99</v>
      </c>
      <c r="BV8">
        <v>104</v>
      </c>
      <c r="CF8">
        <v>118</v>
      </c>
      <c r="CG8">
        <v>123</v>
      </c>
      <c r="CH8">
        <v>123</v>
      </c>
      <c r="CI8">
        <v>106</v>
      </c>
      <c r="CS8">
        <v>118</v>
      </c>
      <c r="CT8">
        <v>126</v>
      </c>
      <c r="CU8">
        <v>126</v>
      </c>
      <c r="CV8">
        <v>103</v>
      </c>
      <c r="DF8">
        <v>111</v>
      </c>
      <c r="DG8">
        <v>-144</v>
      </c>
      <c r="DH8">
        <v>-33</v>
      </c>
      <c r="DI8">
        <v>109</v>
      </c>
      <c r="DS8">
        <v>77</v>
      </c>
      <c r="DT8">
        <v>-596</v>
      </c>
      <c r="DU8">
        <v>-492</v>
      </c>
      <c r="DV8">
        <v>113</v>
      </c>
    </row>
    <row r="9" spans="1:260" x14ac:dyDescent="0.3">
      <c r="A9">
        <v>25</v>
      </c>
      <c r="B9">
        <v>35</v>
      </c>
      <c r="C9">
        <v>1</v>
      </c>
      <c r="D9">
        <v>92</v>
      </c>
      <c r="E9">
        <f t="shared" si="0"/>
        <v>2.8571428571428571E-2</v>
      </c>
      <c r="S9">
        <v>21</v>
      </c>
      <c r="T9">
        <v>20</v>
      </c>
      <c r="U9">
        <v>-30</v>
      </c>
      <c r="V9">
        <v>93</v>
      </c>
      <c r="W9">
        <f t="shared" si="1"/>
        <v>-1.5</v>
      </c>
      <c r="AF9">
        <v>23</v>
      </c>
      <c r="AG9">
        <v>16</v>
      </c>
      <c r="AH9">
        <v>-37</v>
      </c>
      <c r="AI9">
        <v>91</v>
      </c>
      <c r="AJ9">
        <f t="shared" si="2"/>
        <v>-2.3125</v>
      </c>
      <c r="AS9">
        <v>25</v>
      </c>
      <c r="AT9">
        <v>50</v>
      </c>
      <c r="AU9">
        <v>51</v>
      </c>
      <c r="AV9">
        <v>95</v>
      </c>
      <c r="BF9">
        <v>64</v>
      </c>
      <c r="BG9">
        <v>82</v>
      </c>
      <c r="BH9">
        <v>82</v>
      </c>
      <c r="BI9">
        <v>99</v>
      </c>
      <c r="BS9">
        <v>82</v>
      </c>
      <c r="BT9">
        <v>99</v>
      </c>
      <c r="BU9">
        <v>98</v>
      </c>
      <c r="BV9">
        <v>101</v>
      </c>
      <c r="CF9">
        <v>124</v>
      </c>
      <c r="CG9">
        <v>124</v>
      </c>
      <c r="CH9">
        <v>125</v>
      </c>
      <c r="CI9">
        <v>105</v>
      </c>
      <c r="CS9">
        <v>125</v>
      </c>
      <c r="CT9">
        <v>125</v>
      </c>
      <c r="CU9">
        <v>124</v>
      </c>
      <c r="CV9">
        <v>107</v>
      </c>
      <c r="DF9">
        <v>115</v>
      </c>
      <c r="DG9">
        <v>34</v>
      </c>
      <c r="DH9">
        <v>145</v>
      </c>
      <c r="DI9">
        <v>107</v>
      </c>
      <c r="DS9">
        <v>85</v>
      </c>
      <c r="DT9">
        <v>-427</v>
      </c>
      <c r="DU9">
        <v>-322</v>
      </c>
      <c r="DV9">
        <v>114</v>
      </c>
    </row>
    <row r="10" spans="1:260" x14ac:dyDescent="0.3">
      <c r="A10">
        <v>25</v>
      </c>
      <c r="B10">
        <v>40</v>
      </c>
      <c r="C10">
        <v>10</v>
      </c>
      <c r="D10">
        <v>92</v>
      </c>
      <c r="E10">
        <f t="shared" si="0"/>
        <v>0.25</v>
      </c>
      <c r="S10">
        <v>21</v>
      </c>
      <c r="T10">
        <v>18</v>
      </c>
      <c r="U10">
        <v>-32</v>
      </c>
      <c r="V10">
        <v>92</v>
      </c>
      <c r="W10">
        <f t="shared" si="1"/>
        <v>-1.7777777777777777</v>
      </c>
      <c r="AF10">
        <v>23</v>
      </c>
      <c r="AG10">
        <v>16</v>
      </c>
      <c r="AH10">
        <v>-37</v>
      </c>
      <c r="AI10">
        <v>91</v>
      </c>
      <c r="AJ10">
        <f t="shared" si="2"/>
        <v>-2.3125</v>
      </c>
      <c r="AS10">
        <v>26</v>
      </c>
      <c r="AT10">
        <v>52</v>
      </c>
      <c r="AU10">
        <v>53</v>
      </c>
      <c r="AV10">
        <v>97</v>
      </c>
      <c r="BF10">
        <v>70</v>
      </c>
      <c r="BG10">
        <v>82</v>
      </c>
      <c r="BH10">
        <v>82</v>
      </c>
      <c r="BI10">
        <v>99</v>
      </c>
      <c r="BS10">
        <v>86</v>
      </c>
      <c r="BT10">
        <v>98</v>
      </c>
      <c r="BU10">
        <v>97</v>
      </c>
      <c r="BV10">
        <v>101</v>
      </c>
      <c r="CF10">
        <v>130</v>
      </c>
      <c r="CG10">
        <v>125</v>
      </c>
      <c r="CH10">
        <v>125</v>
      </c>
      <c r="CI10">
        <v>105</v>
      </c>
      <c r="CS10">
        <v>132</v>
      </c>
      <c r="CT10">
        <v>124</v>
      </c>
      <c r="CU10">
        <v>123</v>
      </c>
      <c r="CV10">
        <v>110</v>
      </c>
      <c r="DF10">
        <v>117</v>
      </c>
      <c r="DG10">
        <v>145</v>
      </c>
      <c r="DH10">
        <v>146</v>
      </c>
      <c r="DI10">
        <v>110</v>
      </c>
      <c r="DS10">
        <v>88</v>
      </c>
      <c r="DT10">
        <v>-257</v>
      </c>
      <c r="DU10">
        <v>-153</v>
      </c>
      <c r="DV10">
        <v>113</v>
      </c>
    </row>
    <row r="11" spans="1:260" x14ac:dyDescent="0.3">
      <c r="A11">
        <v>22</v>
      </c>
      <c r="B11">
        <v>40</v>
      </c>
      <c r="C11">
        <v>10</v>
      </c>
      <c r="D11">
        <v>91</v>
      </c>
      <c r="E11">
        <f t="shared" si="0"/>
        <v>0.25</v>
      </c>
      <c r="S11">
        <v>32</v>
      </c>
      <c r="T11">
        <v>17</v>
      </c>
      <c r="U11">
        <v>-35</v>
      </c>
      <c r="V11">
        <v>92</v>
      </c>
      <c r="W11">
        <f t="shared" si="1"/>
        <v>-2.0588235294117645</v>
      </c>
      <c r="AF11">
        <v>25</v>
      </c>
      <c r="AG11">
        <v>16</v>
      </c>
      <c r="AH11">
        <v>-36</v>
      </c>
      <c r="AI11">
        <v>93</v>
      </c>
      <c r="AJ11">
        <f t="shared" si="2"/>
        <v>-2.25</v>
      </c>
      <c r="AS11">
        <v>32</v>
      </c>
      <c r="AT11">
        <v>54</v>
      </c>
      <c r="AU11">
        <v>54</v>
      </c>
      <c r="AV11">
        <v>97</v>
      </c>
      <c r="BF11">
        <v>76</v>
      </c>
      <c r="BG11">
        <v>82</v>
      </c>
      <c r="BH11">
        <v>82</v>
      </c>
      <c r="BI11">
        <v>98</v>
      </c>
      <c r="BS11">
        <v>88</v>
      </c>
      <c r="BT11">
        <v>96</v>
      </c>
      <c r="BU11">
        <v>96</v>
      </c>
      <c r="BV11">
        <v>102</v>
      </c>
      <c r="CF11">
        <v>132</v>
      </c>
      <c r="CG11">
        <v>126</v>
      </c>
      <c r="CH11">
        <v>126</v>
      </c>
      <c r="CI11">
        <v>107</v>
      </c>
      <c r="CS11">
        <v>138</v>
      </c>
      <c r="CT11">
        <v>123</v>
      </c>
      <c r="CU11">
        <v>122</v>
      </c>
      <c r="CV11">
        <v>101</v>
      </c>
      <c r="DF11">
        <v>122</v>
      </c>
      <c r="DG11">
        <v>146</v>
      </c>
      <c r="DH11">
        <v>147</v>
      </c>
      <c r="DI11">
        <v>109</v>
      </c>
      <c r="DS11">
        <v>95</v>
      </c>
      <c r="DT11">
        <v>-88</v>
      </c>
      <c r="DU11">
        <v>16</v>
      </c>
      <c r="DV11">
        <v>113</v>
      </c>
    </row>
    <row r="12" spans="1:260" x14ac:dyDescent="0.3">
      <c r="A12">
        <v>24</v>
      </c>
      <c r="B12">
        <v>40</v>
      </c>
      <c r="C12">
        <v>10</v>
      </c>
      <c r="D12">
        <v>91</v>
      </c>
      <c r="E12">
        <f t="shared" si="0"/>
        <v>0.25</v>
      </c>
      <c r="S12">
        <v>32</v>
      </c>
      <c r="T12">
        <v>15</v>
      </c>
      <c r="U12">
        <v>-38</v>
      </c>
      <c r="V12">
        <v>91</v>
      </c>
      <c r="W12">
        <f t="shared" si="1"/>
        <v>-2.5333333333333332</v>
      </c>
      <c r="AF12">
        <v>25</v>
      </c>
      <c r="AG12">
        <v>16</v>
      </c>
      <c r="AH12">
        <v>-36</v>
      </c>
      <c r="AI12">
        <v>92</v>
      </c>
      <c r="AJ12">
        <f t="shared" si="2"/>
        <v>-2.25</v>
      </c>
      <c r="AS12">
        <v>32</v>
      </c>
      <c r="AT12">
        <v>55</v>
      </c>
      <c r="AU12">
        <v>55</v>
      </c>
      <c r="AV12">
        <v>98</v>
      </c>
      <c r="BF12">
        <v>76</v>
      </c>
      <c r="BG12">
        <v>83</v>
      </c>
      <c r="BH12">
        <v>83</v>
      </c>
      <c r="BI12">
        <v>98</v>
      </c>
      <c r="BS12">
        <v>91</v>
      </c>
      <c r="BT12">
        <v>95</v>
      </c>
      <c r="BU12">
        <v>94</v>
      </c>
      <c r="BV12">
        <v>105</v>
      </c>
      <c r="CF12">
        <v>136</v>
      </c>
      <c r="CG12">
        <v>126</v>
      </c>
      <c r="CH12">
        <v>126</v>
      </c>
      <c r="CI12">
        <v>107</v>
      </c>
      <c r="CS12">
        <v>141</v>
      </c>
      <c r="CT12">
        <v>122</v>
      </c>
      <c r="CU12">
        <v>121</v>
      </c>
      <c r="CV12">
        <v>105</v>
      </c>
      <c r="DF12">
        <v>130</v>
      </c>
      <c r="DG12">
        <v>147</v>
      </c>
      <c r="DH12">
        <v>148</v>
      </c>
      <c r="DI12">
        <v>107</v>
      </c>
      <c r="DS12">
        <v>101</v>
      </c>
      <c r="DT12">
        <v>81</v>
      </c>
      <c r="DU12">
        <v>185</v>
      </c>
      <c r="DV12">
        <v>115</v>
      </c>
    </row>
    <row r="13" spans="1:260" x14ac:dyDescent="0.3">
      <c r="A13">
        <v>24</v>
      </c>
      <c r="B13">
        <v>40</v>
      </c>
      <c r="C13">
        <v>10</v>
      </c>
      <c r="D13">
        <v>93</v>
      </c>
      <c r="E13">
        <f t="shared" si="0"/>
        <v>0.25</v>
      </c>
      <c r="S13">
        <v>32</v>
      </c>
      <c r="T13">
        <v>14</v>
      </c>
      <c r="U13">
        <v>-41</v>
      </c>
      <c r="V13">
        <v>92</v>
      </c>
      <c r="W13">
        <f t="shared" si="1"/>
        <v>-2.9285714285714284</v>
      </c>
      <c r="AF13">
        <v>25</v>
      </c>
      <c r="AG13">
        <v>16</v>
      </c>
      <c r="AH13">
        <v>-36</v>
      </c>
      <c r="AI13">
        <v>93</v>
      </c>
      <c r="AJ13">
        <f t="shared" si="2"/>
        <v>-2.25</v>
      </c>
      <c r="AS13">
        <v>32</v>
      </c>
      <c r="AT13">
        <v>56</v>
      </c>
      <c r="AU13">
        <v>56</v>
      </c>
      <c r="AV13">
        <v>99</v>
      </c>
      <c r="BF13">
        <v>76</v>
      </c>
      <c r="BG13">
        <v>83</v>
      </c>
      <c r="BH13">
        <v>83</v>
      </c>
      <c r="BI13">
        <v>100</v>
      </c>
      <c r="BS13">
        <v>92</v>
      </c>
      <c r="BT13">
        <v>94</v>
      </c>
      <c r="BU13">
        <v>93</v>
      </c>
      <c r="BV13">
        <v>101</v>
      </c>
      <c r="CF13">
        <v>138</v>
      </c>
      <c r="CG13">
        <v>126</v>
      </c>
      <c r="CH13">
        <v>126</v>
      </c>
      <c r="CI13">
        <v>105</v>
      </c>
      <c r="CS13">
        <v>144</v>
      </c>
      <c r="CT13">
        <v>120</v>
      </c>
      <c r="CU13">
        <v>120</v>
      </c>
      <c r="CV13">
        <v>105</v>
      </c>
      <c r="DF13">
        <v>134</v>
      </c>
      <c r="DG13">
        <v>148</v>
      </c>
      <c r="DH13">
        <v>149</v>
      </c>
      <c r="DI13">
        <v>111</v>
      </c>
      <c r="DS13">
        <v>106</v>
      </c>
      <c r="DT13">
        <v>250</v>
      </c>
      <c r="DU13">
        <v>354</v>
      </c>
      <c r="DV13">
        <v>113</v>
      </c>
    </row>
    <row r="14" spans="1:260" x14ac:dyDescent="0.3">
      <c r="A14">
        <v>26</v>
      </c>
      <c r="B14">
        <v>40</v>
      </c>
      <c r="C14">
        <v>10</v>
      </c>
      <c r="D14">
        <v>93</v>
      </c>
      <c r="E14">
        <f t="shared" si="0"/>
        <v>0.25</v>
      </c>
      <c r="S14">
        <v>32</v>
      </c>
      <c r="T14">
        <v>12</v>
      </c>
      <c r="U14">
        <v>-44</v>
      </c>
      <c r="V14">
        <v>92</v>
      </c>
      <c r="W14">
        <f t="shared" si="1"/>
        <v>-3.6666666666666665</v>
      </c>
      <c r="AF14">
        <v>24</v>
      </c>
      <c r="AG14">
        <v>17</v>
      </c>
      <c r="AH14">
        <v>-35</v>
      </c>
      <c r="AI14">
        <v>91</v>
      </c>
      <c r="AJ14">
        <f t="shared" si="2"/>
        <v>-2.0588235294117645</v>
      </c>
      <c r="AS14">
        <v>32</v>
      </c>
      <c r="AT14">
        <v>56</v>
      </c>
      <c r="AU14">
        <v>57</v>
      </c>
      <c r="AV14">
        <v>98</v>
      </c>
      <c r="BF14">
        <v>80</v>
      </c>
      <c r="BG14">
        <v>83</v>
      </c>
      <c r="BH14">
        <v>83</v>
      </c>
      <c r="BI14">
        <v>99</v>
      </c>
      <c r="BS14">
        <v>96</v>
      </c>
      <c r="BT14">
        <v>93</v>
      </c>
      <c r="BU14">
        <v>92</v>
      </c>
      <c r="BV14">
        <v>102</v>
      </c>
      <c r="CF14">
        <v>142</v>
      </c>
      <c r="CG14">
        <v>126</v>
      </c>
      <c r="CH14">
        <v>127</v>
      </c>
      <c r="CI14">
        <v>107</v>
      </c>
      <c r="CS14">
        <v>149</v>
      </c>
      <c r="CT14">
        <v>119</v>
      </c>
      <c r="CU14">
        <v>118</v>
      </c>
      <c r="CV14">
        <v>107</v>
      </c>
      <c r="DF14">
        <v>140</v>
      </c>
      <c r="DG14">
        <v>149</v>
      </c>
      <c r="DH14">
        <v>150</v>
      </c>
      <c r="DI14">
        <v>106</v>
      </c>
      <c r="DS14">
        <v>112</v>
      </c>
      <c r="DT14">
        <v>419</v>
      </c>
      <c r="DU14">
        <v>524</v>
      </c>
      <c r="DV14">
        <v>110</v>
      </c>
    </row>
    <row r="15" spans="1:260" x14ac:dyDescent="0.3">
      <c r="A15">
        <v>26</v>
      </c>
      <c r="B15">
        <v>40</v>
      </c>
      <c r="C15">
        <v>10</v>
      </c>
      <c r="D15">
        <v>91</v>
      </c>
      <c r="E15">
        <f t="shared" si="0"/>
        <v>0.25</v>
      </c>
      <c r="S15">
        <v>32</v>
      </c>
      <c r="T15">
        <v>11</v>
      </c>
      <c r="U15">
        <v>-47</v>
      </c>
      <c r="V15">
        <v>92</v>
      </c>
      <c r="W15">
        <f t="shared" si="1"/>
        <v>-4.2727272727272725</v>
      </c>
      <c r="AF15">
        <v>24</v>
      </c>
      <c r="AG15">
        <v>17</v>
      </c>
      <c r="AH15">
        <v>-34</v>
      </c>
      <c r="AI15">
        <v>94</v>
      </c>
      <c r="AJ15">
        <f t="shared" si="2"/>
        <v>-2</v>
      </c>
      <c r="AS15">
        <v>33</v>
      </c>
      <c r="AT15">
        <v>57</v>
      </c>
      <c r="AU15">
        <v>58</v>
      </c>
      <c r="AV15">
        <v>101</v>
      </c>
      <c r="BF15">
        <v>83</v>
      </c>
      <c r="BG15">
        <v>83</v>
      </c>
      <c r="BH15">
        <v>83</v>
      </c>
      <c r="BI15">
        <v>97</v>
      </c>
      <c r="BS15">
        <v>103</v>
      </c>
      <c r="BT15">
        <v>92</v>
      </c>
      <c r="BU15">
        <v>91</v>
      </c>
      <c r="BV15">
        <v>101</v>
      </c>
      <c r="CF15">
        <v>147</v>
      </c>
      <c r="CG15">
        <v>126</v>
      </c>
      <c r="CH15">
        <v>126</v>
      </c>
      <c r="CI15">
        <v>105</v>
      </c>
      <c r="CS15">
        <v>153</v>
      </c>
      <c r="CT15">
        <v>118</v>
      </c>
      <c r="CU15">
        <v>118</v>
      </c>
      <c r="CV15">
        <v>104</v>
      </c>
      <c r="DF15">
        <v>144</v>
      </c>
      <c r="DG15">
        <v>150</v>
      </c>
      <c r="DH15">
        <v>150</v>
      </c>
      <c r="DI15">
        <v>112</v>
      </c>
      <c r="DS15">
        <v>117</v>
      </c>
      <c r="DT15">
        <v>589</v>
      </c>
      <c r="DU15">
        <v>693</v>
      </c>
      <c r="DV15">
        <v>111</v>
      </c>
    </row>
    <row r="16" spans="1:260" x14ac:dyDescent="0.3">
      <c r="A16">
        <v>26</v>
      </c>
      <c r="B16">
        <v>40</v>
      </c>
      <c r="C16">
        <v>10</v>
      </c>
      <c r="D16">
        <v>90</v>
      </c>
      <c r="E16">
        <f t="shared" si="0"/>
        <v>0.25</v>
      </c>
      <c r="S16">
        <v>32</v>
      </c>
      <c r="T16">
        <v>9</v>
      </c>
      <c r="U16">
        <v>-50</v>
      </c>
      <c r="V16">
        <v>91</v>
      </c>
      <c r="W16">
        <f t="shared" si="1"/>
        <v>-5.5555555555555554</v>
      </c>
      <c r="AF16">
        <v>24</v>
      </c>
      <c r="AG16">
        <v>17</v>
      </c>
      <c r="AH16">
        <v>-34</v>
      </c>
      <c r="AI16">
        <v>90</v>
      </c>
      <c r="AJ16">
        <f t="shared" si="2"/>
        <v>-2</v>
      </c>
      <c r="AS16">
        <v>35</v>
      </c>
      <c r="AT16">
        <v>58</v>
      </c>
      <c r="AU16">
        <v>59</v>
      </c>
      <c r="AV16">
        <v>98</v>
      </c>
      <c r="BF16">
        <v>83</v>
      </c>
      <c r="BG16">
        <v>83</v>
      </c>
      <c r="BH16">
        <v>82</v>
      </c>
      <c r="BI16">
        <v>98</v>
      </c>
      <c r="BS16">
        <v>105</v>
      </c>
      <c r="BT16">
        <v>90</v>
      </c>
      <c r="BU16">
        <v>90</v>
      </c>
      <c r="BV16">
        <v>104</v>
      </c>
      <c r="CF16">
        <v>150</v>
      </c>
      <c r="CG16">
        <v>125</v>
      </c>
      <c r="CH16">
        <v>125</v>
      </c>
      <c r="CI16">
        <v>103</v>
      </c>
      <c r="CS16">
        <v>155</v>
      </c>
      <c r="CT16">
        <v>118</v>
      </c>
      <c r="CU16">
        <v>118</v>
      </c>
      <c r="CV16">
        <v>108</v>
      </c>
      <c r="DF16">
        <v>149</v>
      </c>
      <c r="DG16">
        <v>151</v>
      </c>
      <c r="DH16">
        <v>151</v>
      </c>
      <c r="DI16">
        <v>108</v>
      </c>
      <c r="DS16">
        <v>118</v>
      </c>
      <c r="DT16">
        <v>758</v>
      </c>
      <c r="DU16">
        <v>-775</v>
      </c>
      <c r="DV16">
        <v>117</v>
      </c>
    </row>
    <row r="17" spans="1:126" x14ac:dyDescent="0.3">
      <c r="A17">
        <v>26</v>
      </c>
      <c r="B17">
        <v>37</v>
      </c>
      <c r="C17">
        <v>5</v>
      </c>
      <c r="D17">
        <v>91</v>
      </c>
      <c r="E17">
        <f t="shared" si="0"/>
        <v>0.13513513513513514</v>
      </c>
      <c r="S17">
        <v>32</v>
      </c>
      <c r="T17">
        <v>8</v>
      </c>
      <c r="U17">
        <v>-52</v>
      </c>
      <c r="V17">
        <v>91</v>
      </c>
      <c r="W17">
        <f t="shared" si="1"/>
        <v>-6.5</v>
      </c>
      <c r="AF17">
        <v>24</v>
      </c>
      <c r="AG17">
        <v>18</v>
      </c>
      <c r="AH17">
        <v>-33</v>
      </c>
      <c r="AI17">
        <v>92</v>
      </c>
      <c r="AJ17">
        <f t="shared" si="2"/>
        <v>-1.8333333333333333</v>
      </c>
      <c r="AS17">
        <v>36</v>
      </c>
      <c r="AT17">
        <v>59</v>
      </c>
      <c r="AU17">
        <v>60</v>
      </c>
      <c r="AV17">
        <v>99</v>
      </c>
      <c r="BF17">
        <v>87</v>
      </c>
      <c r="BG17">
        <v>82</v>
      </c>
      <c r="BH17">
        <v>82</v>
      </c>
      <c r="BI17">
        <v>97</v>
      </c>
      <c r="BS17">
        <v>106</v>
      </c>
      <c r="BT17">
        <v>89</v>
      </c>
      <c r="BU17">
        <v>89</v>
      </c>
      <c r="BV17">
        <v>100</v>
      </c>
      <c r="CF17">
        <v>152</v>
      </c>
      <c r="CG17">
        <v>125</v>
      </c>
      <c r="CH17">
        <v>124</v>
      </c>
      <c r="CI17">
        <v>105</v>
      </c>
      <c r="CS17">
        <v>162</v>
      </c>
      <c r="CT17">
        <v>118</v>
      </c>
      <c r="CU17">
        <v>118</v>
      </c>
      <c r="CV17">
        <v>107</v>
      </c>
      <c r="DF17">
        <v>153</v>
      </c>
      <c r="DG17">
        <v>152</v>
      </c>
      <c r="DH17">
        <v>152</v>
      </c>
      <c r="DI17">
        <v>108</v>
      </c>
      <c r="DS17">
        <v>130</v>
      </c>
      <c r="DT17">
        <v>-710</v>
      </c>
      <c r="DU17">
        <v>-606</v>
      </c>
      <c r="DV17">
        <v>111</v>
      </c>
    </row>
    <row r="18" spans="1:126" x14ac:dyDescent="0.3">
      <c r="A18">
        <v>26</v>
      </c>
      <c r="B18">
        <v>35</v>
      </c>
      <c r="C18">
        <v>0</v>
      </c>
      <c r="D18">
        <v>94</v>
      </c>
      <c r="E18">
        <f t="shared" si="0"/>
        <v>0</v>
      </c>
      <c r="S18">
        <v>32</v>
      </c>
      <c r="T18">
        <v>7</v>
      </c>
      <c r="U18">
        <v>-54</v>
      </c>
      <c r="V18">
        <v>90</v>
      </c>
      <c r="W18">
        <f t="shared" si="1"/>
        <v>-7.7142857142857144</v>
      </c>
      <c r="AF18">
        <v>24</v>
      </c>
      <c r="AG18">
        <v>18</v>
      </c>
      <c r="AH18">
        <v>-33</v>
      </c>
      <c r="AI18">
        <v>96</v>
      </c>
      <c r="AJ18">
        <f t="shared" si="2"/>
        <v>-1.8333333333333333</v>
      </c>
      <c r="AS18">
        <v>36</v>
      </c>
      <c r="AT18">
        <v>60</v>
      </c>
      <c r="AU18">
        <v>61</v>
      </c>
      <c r="AV18">
        <v>98</v>
      </c>
      <c r="BF18">
        <v>88</v>
      </c>
      <c r="BG18">
        <v>81</v>
      </c>
      <c r="BH18">
        <v>81</v>
      </c>
      <c r="BI18">
        <v>98</v>
      </c>
      <c r="BS18">
        <v>110</v>
      </c>
      <c r="BT18">
        <v>88</v>
      </c>
      <c r="BU18">
        <v>88</v>
      </c>
      <c r="BV18">
        <v>104</v>
      </c>
      <c r="CF18">
        <v>156</v>
      </c>
      <c r="CG18">
        <v>124</v>
      </c>
      <c r="CH18">
        <v>123</v>
      </c>
      <c r="CI18">
        <v>104</v>
      </c>
      <c r="CS18">
        <v>165</v>
      </c>
      <c r="CT18">
        <v>118</v>
      </c>
      <c r="CU18">
        <v>119</v>
      </c>
      <c r="CV18">
        <v>108</v>
      </c>
      <c r="DF18">
        <v>160</v>
      </c>
      <c r="DG18">
        <v>153</v>
      </c>
      <c r="DH18">
        <v>153</v>
      </c>
      <c r="DI18">
        <v>107</v>
      </c>
      <c r="DS18">
        <v>133</v>
      </c>
      <c r="DT18">
        <v>-540</v>
      </c>
      <c r="DU18">
        <v>-436</v>
      </c>
      <c r="DV18">
        <v>112</v>
      </c>
    </row>
    <row r="19" spans="1:126" x14ac:dyDescent="0.3">
      <c r="A19">
        <v>26</v>
      </c>
      <c r="B19">
        <v>32</v>
      </c>
      <c r="C19">
        <v>-4</v>
      </c>
      <c r="D19">
        <v>94</v>
      </c>
      <c r="E19">
        <f t="shared" si="0"/>
        <v>-0.125</v>
      </c>
      <c r="S19">
        <v>30</v>
      </c>
      <c r="T19">
        <v>6</v>
      </c>
      <c r="U19">
        <v>-56</v>
      </c>
      <c r="V19">
        <v>91</v>
      </c>
      <c r="W19">
        <f t="shared" si="1"/>
        <v>-9.3333333333333339</v>
      </c>
      <c r="AF19">
        <v>23</v>
      </c>
      <c r="AG19">
        <v>18</v>
      </c>
      <c r="AH19">
        <v>-32</v>
      </c>
      <c r="AI19">
        <v>89</v>
      </c>
      <c r="AJ19">
        <f t="shared" si="2"/>
        <v>-1.7777777777777777</v>
      </c>
      <c r="AS19">
        <v>38</v>
      </c>
      <c r="AT19">
        <v>61</v>
      </c>
      <c r="AU19">
        <v>62</v>
      </c>
      <c r="AV19">
        <v>98</v>
      </c>
      <c r="BF19">
        <v>91</v>
      </c>
      <c r="BG19">
        <v>81</v>
      </c>
      <c r="BH19">
        <v>80</v>
      </c>
      <c r="BI19">
        <v>100</v>
      </c>
      <c r="BS19">
        <v>113</v>
      </c>
      <c r="BT19">
        <v>88</v>
      </c>
      <c r="BU19">
        <v>87</v>
      </c>
      <c r="BV19">
        <v>102</v>
      </c>
      <c r="CF19">
        <v>160</v>
      </c>
      <c r="CG19">
        <v>123</v>
      </c>
      <c r="CH19">
        <v>122</v>
      </c>
      <c r="CI19">
        <v>104</v>
      </c>
      <c r="CS19">
        <v>169</v>
      </c>
      <c r="CT19">
        <v>119</v>
      </c>
      <c r="CU19">
        <v>119</v>
      </c>
      <c r="CV19">
        <v>108</v>
      </c>
      <c r="DF19">
        <v>162</v>
      </c>
      <c r="DG19">
        <v>153</v>
      </c>
      <c r="DH19">
        <v>154</v>
      </c>
      <c r="DI19">
        <v>107</v>
      </c>
      <c r="DS19">
        <v>138</v>
      </c>
      <c r="DT19">
        <v>-370</v>
      </c>
      <c r="DU19">
        <v>-266</v>
      </c>
      <c r="DV19">
        <v>111</v>
      </c>
    </row>
    <row r="20" spans="1:126" x14ac:dyDescent="0.3">
      <c r="A20">
        <v>26</v>
      </c>
      <c r="B20">
        <v>30</v>
      </c>
      <c r="C20">
        <v>-9</v>
      </c>
      <c r="D20">
        <v>95</v>
      </c>
      <c r="E20">
        <f t="shared" si="0"/>
        <v>-0.3</v>
      </c>
      <c r="S20">
        <v>30</v>
      </c>
      <c r="T20">
        <v>5</v>
      </c>
      <c r="U20">
        <v>-59</v>
      </c>
      <c r="V20">
        <v>92</v>
      </c>
      <c r="W20">
        <f t="shared" si="1"/>
        <v>-11.8</v>
      </c>
      <c r="AF20">
        <v>26</v>
      </c>
      <c r="AG20">
        <v>19</v>
      </c>
      <c r="AH20">
        <v>-31</v>
      </c>
      <c r="AI20">
        <v>93</v>
      </c>
      <c r="AJ20">
        <f t="shared" si="2"/>
        <v>-1.631578947368421</v>
      </c>
      <c r="AS20">
        <v>38</v>
      </c>
      <c r="AT20">
        <v>62</v>
      </c>
      <c r="AU20">
        <v>62</v>
      </c>
      <c r="AV20">
        <v>99</v>
      </c>
      <c r="BF20">
        <v>93</v>
      </c>
      <c r="BG20">
        <v>80</v>
      </c>
      <c r="BH20">
        <v>79</v>
      </c>
      <c r="BI20">
        <v>98</v>
      </c>
      <c r="BS20">
        <v>115</v>
      </c>
      <c r="BT20">
        <v>87</v>
      </c>
      <c r="BU20">
        <v>87</v>
      </c>
      <c r="BV20">
        <v>102</v>
      </c>
      <c r="CF20">
        <v>164</v>
      </c>
      <c r="CG20">
        <v>122</v>
      </c>
      <c r="CH20">
        <v>121</v>
      </c>
      <c r="CI20">
        <v>101</v>
      </c>
      <c r="CS20">
        <v>173</v>
      </c>
      <c r="CT20">
        <v>119</v>
      </c>
      <c r="CU20">
        <v>120</v>
      </c>
      <c r="CV20">
        <v>106</v>
      </c>
      <c r="DF20">
        <v>169</v>
      </c>
      <c r="DG20">
        <v>155</v>
      </c>
      <c r="DH20">
        <v>156</v>
      </c>
      <c r="DI20">
        <v>107</v>
      </c>
      <c r="DS20">
        <v>145</v>
      </c>
      <c r="DT20">
        <v>-200</v>
      </c>
      <c r="DU20">
        <v>-96</v>
      </c>
      <c r="DV20">
        <v>114</v>
      </c>
    </row>
    <row r="21" spans="1:126" x14ac:dyDescent="0.3">
      <c r="A21">
        <v>26</v>
      </c>
      <c r="B21">
        <v>28</v>
      </c>
      <c r="C21">
        <v>-14</v>
      </c>
      <c r="D21">
        <v>89</v>
      </c>
      <c r="E21">
        <f t="shared" si="0"/>
        <v>-0.5</v>
      </c>
      <c r="S21">
        <v>30</v>
      </c>
      <c r="T21">
        <v>4</v>
      </c>
      <c r="U21">
        <v>-61</v>
      </c>
      <c r="V21">
        <v>94</v>
      </c>
      <c r="W21">
        <f t="shared" si="1"/>
        <v>-15.25</v>
      </c>
      <c r="AF21">
        <v>22</v>
      </c>
      <c r="AG21">
        <v>19</v>
      </c>
      <c r="AH21">
        <v>-31</v>
      </c>
      <c r="AI21">
        <v>91</v>
      </c>
      <c r="AJ21">
        <f t="shared" si="2"/>
        <v>-1.631578947368421</v>
      </c>
      <c r="AK21">
        <f>AH21-AG21*$AM$3</f>
        <v>9.8332653439643991</v>
      </c>
      <c r="AS21">
        <v>43</v>
      </c>
      <c r="AT21">
        <v>63</v>
      </c>
      <c r="AU21">
        <v>63</v>
      </c>
      <c r="AV21">
        <v>98</v>
      </c>
      <c r="BF21">
        <v>97</v>
      </c>
      <c r="BG21">
        <v>79</v>
      </c>
      <c r="BH21">
        <v>78</v>
      </c>
      <c r="BI21">
        <v>97</v>
      </c>
      <c r="BS21">
        <v>117</v>
      </c>
      <c r="BT21">
        <v>87</v>
      </c>
      <c r="BU21">
        <v>86</v>
      </c>
      <c r="BV21">
        <v>102</v>
      </c>
      <c r="CF21">
        <v>163</v>
      </c>
      <c r="CG21">
        <v>121</v>
      </c>
      <c r="CH21">
        <v>120</v>
      </c>
      <c r="CI21">
        <v>103</v>
      </c>
      <c r="CS21">
        <v>176</v>
      </c>
      <c r="CT21">
        <v>120</v>
      </c>
      <c r="CU21">
        <v>121</v>
      </c>
      <c r="CV21">
        <v>106</v>
      </c>
      <c r="DF21">
        <v>173</v>
      </c>
      <c r="DG21">
        <v>156</v>
      </c>
      <c r="DH21">
        <v>157</v>
      </c>
      <c r="DI21">
        <v>110</v>
      </c>
      <c r="DS21">
        <v>150</v>
      </c>
      <c r="DT21">
        <v>-30</v>
      </c>
      <c r="DU21">
        <v>74</v>
      </c>
      <c r="DV21">
        <v>114</v>
      </c>
    </row>
    <row r="22" spans="1:126" x14ac:dyDescent="0.3">
      <c r="A22">
        <v>21</v>
      </c>
      <c r="B22">
        <v>25</v>
      </c>
      <c r="C22">
        <v>-18</v>
      </c>
      <c r="D22">
        <v>89</v>
      </c>
      <c r="E22">
        <f t="shared" si="0"/>
        <v>-0.72</v>
      </c>
      <c r="S22">
        <v>28</v>
      </c>
      <c r="T22">
        <v>3</v>
      </c>
      <c r="U22">
        <v>-63</v>
      </c>
      <c r="V22">
        <v>92</v>
      </c>
      <c r="W22">
        <f t="shared" si="1"/>
        <v>-21</v>
      </c>
      <c r="AF22">
        <v>25</v>
      </c>
      <c r="AG22">
        <v>19</v>
      </c>
      <c r="AH22">
        <v>-31</v>
      </c>
      <c r="AI22">
        <v>92</v>
      </c>
      <c r="AJ22">
        <f t="shared" si="2"/>
        <v>-1.631578947368421</v>
      </c>
      <c r="AK22">
        <f t="shared" ref="AK22:AK85" si="3">AH22-AG22*$AM$3</f>
        <v>9.8332653439643991</v>
      </c>
      <c r="AS22">
        <v>47</v>
      </c>
      <c r="AT22">
        <v>63</v>
      </c>
      <c r="AU22">
        <v>64</v>
      </c>
      <c r="AV22">
        <v>97</v>
      </c>
      <c r="BF22">
        <v>95</v>
      </c>
      <c r="BG22">
        <v>78</v>
      </c>
      <c r="BH22">
        <v>77</v>
      </c>
      <c r="BI22">
        <v>104</v>
      </c>
      <c r="BS22">
        <v>122</v>
      </c>
      <c r="BT22">
        <v>86</v>
      </c>
      <c r="BU22">
        <v>87</v>
      </c>
      <c r="BV22">
        <v>102</v>
      </c>
      <c r="CF22">
        <v>170</v>
      </c>
      <c r="CG22">
        <v>120</v>
      </c>
      <c r="CH22">
        <v>119</v>
      </c>
      <c r="CI22">
        <v>103</v>
      </c>
      <c r="CS22">
        <v>181</v>
      </c>
      <c r="CT22">
        <v>122</v>
      </c>
      <c r="CU22">
        <v>123</v>
      </c>
      <c r="CV22">
        <v>106</v>
      </c>
      <c r="DF22">
        <v>177</v>
      </c>
      <c r="DG22">
        <v>158</v>
      </c>
      <c r="DH22">
        <v>159</v>
      </c>
      <c r="DI22">
        <v>108</v>
      </c>
      <c r="DS22">
        <v>154</v>
      </c>
      <c r="DT22">
        <v>74</v>
      </c>
      <c r="DU22">
        <v>179</v>
      </c>
      <c r="DV22">
        <v>114</v>
      </c>
    </row>
    <row r="23" spans="1:126" x14ac:dyDescent="0.3">
      <c r="A23">
        <v>24</v>
      </c>
      <c r="B23">
        <v>23</v>
      </c>
      <c r="C23">
        <v>-23</v>
      </c>
      <c r="D23">
        <v>91</v>
      </c>
      <c r="E23">
        <f t="shared" si="0"/>
        <v>-1</v>
      </c>
      <c r="S23">
        <v>31</v>
      </c>
      <c r="T23">
        <v>3</v>
      </c>
      <c r="U23">
        <v>-65</v>
      </c>
      <c r="V23">
        <v>89</v>
      </c>
      <c r="W23">
        <f t="shared" si="1"/>
        <v>-21.666666666666668</v>
      </c>
      <c r="AF23">
        <v>26</v>
      </c>
      <c r="AG23">
        <v>19</v>
      </c>
      <c r="AH23">
        <v>-30</v>
      </c>
      <c r="AI23">
        <v>92</v>
      </c>
      <c r="AJ23">
        <f t="shared" si="2"/>
        <v>-1.5789473684210527</v>
      </c>
      <c r="AK23">
        <f t="shared" si="3"/>
        <v>10.833265343964399</v>
      </c>
      <c r="AS23">
        <v>46</v>
      </c>
      <c r="AT23">
        <v>63</v>
      </c>
      <c r="AU23">
        <v>63</v>
      </c>
      <c r="AV23">
        <v>99</v>
      </c>
      <c r="BF23">
        <v>103</v>
      </c>
      <c r="BG23">
        <v>77</v>
      </c>
      <c r="BH23">
        <v>76</v>
      </c>
      <c r="BI23">
        <v>98</v>
      </c>
      <c r="BS23">
        <v>124</v>
      </c>
      <c r="BT23">
        <v>87</v>
      </c>
      <c r="BU23">
        <v>87</v>
      </c>
      <c r="BV23">
        <v>104</v>
      </c>
      <c r="CF23">
        <v>171</v>
      </c>
      <c r="CG23">
        <v>119</v>
      </c>
      <c r="CH23">
        <v>119</v>
      </c>
      <c r="CI23">
        <v>101</v>
      </c>
      <c r="CS23">
        <v>184</v>
      </c>
      <c r="CT23">
        <v>123</v>
      </c>
      <c r="CU23">
        <v>124</v>
      </c>
      <c r="CV23">
        <v>105</v>
      </c>
      <c r="DF23">
        <v>182</v>
      </c>
      <c r="DG23">
        <v>159</v>
      </c>
      <c r="DH23">
        <v>160</v>
      </c>
      <c r="DI23">
        <v>108</v>
      </c>
      <c r="DS23">
        <v>160</v>
      </c>
      <c r="DT23">
        <v>179</v>
      </c>
      <c r="DU23">
        <v>179</v>
      </c>
      <c r="DV23">
        <v>112</v>
      </c>
    </row>
    <row r="24" spans="1:126" x14ac:dyDescent="0.3">
      <c r="A24">
        <v>24</v>
      </c>
      <c r="B24">
        <v>20</v>
      </c>
      <c r="C24">
        <v>-28</v>
      </c>
      <c r="D24">
        <v>93</v>
      </c>
      <c r="E24">
        <f t="shared" si="0"/>
        <v>-1.4</v>
      </c>
      <c r="S24">
        <v>27</v>
      </c>
      <c r="T24">
        <v>4</v>
      </c>
      <c r="U24">
        <v>-64</v>
      </c>
      <c r="V24">
        <v>96</v>
      </c>
      <c r="W24">
        <f t="shared" si="1"/>
        <v>-16</v>
      </c>
      <c r="AF24">
        <v>21</v>
      </c>
      <c r="AG24">
        <v>19</v>
      </c>
      <c r="AH24">
        <v>-30</v>
      </c>
      <c r="AI24">
        <v>93</v>
      </c>
      <c r="AJ24">
        <f t="shared" si="2"/>
        <v>-1.5789473684210527</v>
      </c>
      <c r="AK24">
        <f t="shared" si="3"/>
        <v>10.833265343964399</v>
      </c>
      <c r="AS24">
        <v>48</v>
      </c>
      <c r="AT24">
        <v>62</v>
      </c>
      <c r="AU24">
        <v>62</v>
      </c>
      <c r="AV24">
        <v>98</v>
      </c>
      <c r="BF24">
        <v>102</v>
      </c>
      <c r="BG24">
        <v>76</v>
      </c>
      <c r="BH24">
        <v>76</v>
      </c>
      <c r="BI24">
        <v>102</v>
      </c>
      <c r="BS24">
        <v>126</v>
      </c>
      <c r="BT24">
        <v>88</v>
      </c>
      <c r="BU24">
        <v>88</v>
      </c>
      <c r="BV24">
        <v>99</v>
      </c>
      <c r="CF24">
        <v>177</v>
      </c>
      <c r="CG24">
        <v>118</v>
      </c>
      <c r="CH24">
        <v>118</v>
      </c>
      <c r="CI24">
        <v>104</v>
      </c>
      <c r="CS24">
        <v>192</v>
      </c>
      <c r="CT24">
        <v>125</v>
      </c>
      <c r="CU24">
        <v>126</v>
      </c>
      <c r="CV24">
        <v>100</v>
      </c>
      <c r="DF24">
        <v>184</v>
      </c>
      <c r="DG24">
        <v>161</v>
      </c>
      <c r="DH24">
        <v>162</v>
      </c>
      <c r="DI24">
        <v>106</v>
      </c>
      <c r="DS24">
        <v>166</v>
      </c>
      <c r="DT24">
        <v>179</v>
      </c>
      <c r="DU24">
        <v>180</v>
      </c>
      <c r="DV24">
        <v>113</v>
      </c>
    </row>
    <row r="25" spans="1:126" x14ac:dyDescent="0.3">
      <c r="A25">
        <v>32</v>
      </c>
      <c r="B25">
        <v>18</v>
      </c>
      <c r="C25">
        <v>-33</v>
      </c>
      <c r="D25">
        <v>91</v>
      </c>
      <c r="E25">
        <f t="shared" si="0"/>
        <v>-1.8333333333333333</v>
      </c>
      <c r="S25">
        <v>27</v>
      </c>
      <c r="T25">
        <v>5</v>
      </c>
      <c r="U25">
        <v>-63</v>
      </c>
      <c r="V25">
        <v>89</v>
      </c>
      <c r="W25">
        <f t="shared" si="1"/>
        <v>-12.6</v>
      </c>
      <c r="AF25">
        <v>21</v>
      </c>
      <c r="AG25">
        <v>19</v>
      </c>
      <c r="AH25">
        <v>-30</v>
      </c>
      <c r="AI25">
        <v>92</v>
      </c>
      <c r="AJ25">
        <f t="shared" si="2"/>
        <v>-1.5789473684210527</v>
      </c>
      <c r="AK25">
        <f t="shared" si="3"/>
        <v>10.833265343964399</v>
      </c>
      <c r="AS25">
        <v>47</v>
      </c>
      <c r="AT25">
        <v>62</v>
      </c>
      <c r="AU25">
        <v>61</v>
      </c>
      <c r="AV25">
        <v>98</v>
      </c>
      <c r="BF25">
        <v>104</v>
      </c>
      <c r="BG25">
        <v>75</v>
      </c>
      <c r="BH25">
        <v>75</v>
      </c>
      <c r="BI25">
        <v>100</v>
      </c>
      <c r="BS25">
        <v>131</v>
      </c>
      <c r="BT25">
        <v>88</v>
      </c>
      <c r="BU25">
        <v>89</v>
      </c>
      <c r="BV25">
        <v>102</v>
      </c>
      <c r="CF25">
        <v>183</v>
      </c>
      <c r="CG25">
        <v>117</v>
      </c>
      <c r="CH25">
        <v>117</v>
      </c>
      <c r="CI25">
        <v>101</v>
      </c>
      <c r="CS25">
        <v>195</v>
      </c>
      <c r="CT25">
        <v>126</v>
      </c>
      <c r="CU25">
        <v>127</v>
      </c>
      <c r="CV25">
        <v>106</v>
      </c>
      <c r="DF25">
        <v>189</v>
      </c>
      <c r="DG25">
        <v>162</v>
      </c>
      <c r="DH25">
        <v>162</v>
      </c>
      <c r="DI25">
        <v>110</v>
      </c>
      <c r="DS25">
        <v>171</v>
      </c>
      <c r="DT25">
        <v>180</v>
      </c>
      <c r="DU25">
        <v>180</v>
      </c>
      <c r="DV25">
        <v>110</v>
      </c>
    </row>
    <row r="26" spans="1:126" x14ac:dyDescent="0.3">
      <c r="A26">
        <v>25</v>
      </c>
      <c r="B26">
        <v>16</v>
      </c>
      <c r="C26">
        <v>-38</v>
      </c>
      <c r="D26">
        <v>92</v>
      </c>
      <c r="E26">
        <f t="shared" si="0"/>
        <v>-2.375</v>
      </c>
      <c r="S26">
        <v>32</v>
      </c>
      <c r="T26">
        <v>5</v>
      </c>
      <c r="U26">
        <v>-62</v>
      </c>
      <c r="V26">
        <v>93</v>
      </c>
      <c r="W26">
        <f t="shared" si="1"/>
        <v>-12.4</v>
      </c>
      <c r="AF26">
        <v>24</v>
      </c>
      <c r="AG26">
        <v>19</v>
      </c>
      <c r="AH26">
        <v>-30</v>
      </c>
      <c r="AI26">
        <v>93</v>
      </c>
      <c r="AJ26">
        <f t="shared" si="2"/>
        <v>-1.5789473684210527</v>
      </c>
      <c r="AK26">
        <f t="shared" si="3"/>
        <v>10.833265343964399</v>
      </c>
      <c r="AS26">
        <v>47</v>
      </c>
      <c r="AT26">
        <v>60</v>
      </c>
      <c r="AU26">
        <v>60</v>
      </c>
      <c r="AV26">
        <v>97</v>
      </c>
      <c r="BF26">
        <v>106</v>
      </c>
      <c r="BG26">
        <v>74</v>
      </c>
      <c r="BH26">
        <v>74</v>
      </c>
      <c r="BI26">
        <v>101</v>
      </c>
      <c r="BS26">
        <v>132</v>
      </c>
      <c r="BT26">
        <v>89</v>
      </c>
      <c r="BU26">
        <v>89</v>
      </c>
      <c r="BV26">
        <v>101</v>
      </c>
      <c r="CF26">
        <v>185</v>
      </c>
      <c r="CG26">
        <v>116</v>
      </c>
      <c r="CH26">
        <v>116</v>
      </c>
      <c r="CI26">
        <v>106</v>
      </c>
      <c r="CS26">
        <v>201</v>
      </c>
      <c r="CT26">
        <v>128</v>
      </c>
      <c r="CU26">
        <v>129</v>
      </c>
      <c r="CV26">
        <v>103</v>
      </c>
      <c r="DF26">
        <v>196</v>
      </c>
      <c r="DG26">
        <v>162</v>
      </c>
      <c r="DH26">
        <v>163</v>
      </c>
      <c r="DI26">
        <v>109</v>
      </c>
      <c r="DS26">
        <v>176</v>
      </c>
      <c r="DT26">
        <v>181</v>
      </c>
      <c r="DU26">
        <v>181</v>
      </c>
      <c r="DV26">
        <v>112</v>
      </c>
    </row>
    <row r="27" spans="1:126" x14ac:dyDescent="0.3">
      <c r="A27">
        <v>26</v>
      </c>
      <c r="B27">
        <v>16</v>
      </c>
      <c r="C27">
        <v>-38</v>
      </c>
      <c r="D27">
        <v>91</v>
      </c>
      <c r="E27">
        <f t="shared" si="0"/>
        <v>-2.375</v>
      </c>
      <c r="S27">
        <v>31</v>
      </c>
      <c r="T27">
        <v>6</v>
      </c>
      <c r="U27">
        <v>-60</v>
      </c>
      <c r="V27">
        <v>91</v>
      </c>
      <c r="W27">
        <f t="shared" si="1"/>
        <v>-10</v>
      </c>
      <c r="AF27">
        <v>32</v>
      </c>
      <c r="AG27">
        <v>19</v>
      </c>
      <c r="AH27">
        <v>-30</v>
      </c>
      <c r="AI27">
        <v>91</v>
      </c>
      <c r="AJ27">
        <f t="shared" si="2"/>
        <v>-1.5789473684210527</v>
      </c>
      <c r="AK27">
        <f t="shared" si="3"/>
        <v>10.833265343964399</v>
      </c>
      <c r="AS27">
        <v>52</v>
      </c>
      <c r="AT27">
        <v>59</v>
      </c>
      <c r="AU27">
        <v>58</v>
      </c>
      <c r="AV27">
        <v>98</v>
      </c>
      <c r="BF27">
        <v>108</v>
      </c>
      <c r="BG27">
        <v>73</v>
      </c>
      <c r="BH27">
        <v>73</v>
      </c>
      <c r="BI27">
        <v>100</v>
      </c>
      <c r="BS27">
        <v>136</v>
      </c>
      <c r="BT27">
        <v>89</v>
      </c>
      <c r="BU27">
        <v>90</v>
      </c>
      <c r="BV27">
        <v>100</v>
      </c>
      <c r="CF27">
        <v>190</v>
      </c>
      <c r="CG27">
        <v>116</v>
      </c>
      <c r="CH27">
        <v>115</v>
      </c>
      <c r="CI27">
        <v>102</v>
      </c>
      <c r="CS27">
        <v>204</v>
      </c>
      <c r="CT27">
        <v>129</v>
      </c>
      <c r="CU27">
        <v>130</v>
      </c>
      <c r="CV27">
        <v>108</v>
      </c>
      <c r="DF27">
        <v>203</v>
      </c>
      <c r="DG27">
        <v>163</v>
      </c>
      <c r="DH27">
        <v>163</v>
      </c>
      <c r="DI27">
        <v>102</v>
      </c>
      <c r="DS27">
        <v>182</v>
      </c>
      <c r="DT27">
        <v>181</v>
      </c>
      <c r="DU27">
        <v>182</v>
      </c>
      <c r="DV27">
        <v>108</v>
      </c>
    </row>
    <row r="28" spans="1:126" x14ac:dyDescent="0.3">
      <c r="A28">
        <v>27</v>
      </c>
      <c r="B28">
        <v>16</v>
      </c>
      <c r="C28">
        <v>-38</v>
      </c>
      <c r="D28">
        <v>87</v>
      </c>
      <c r="E28">
        <f t="shared" si="0"/>
        <v>-2.375</v>
      </c>
      <c r="S28">
        <v>31</v>
      </c>
      <c r="T28">
        <v>7</v>
      </c>
      <c r="U28">
        <v>-59</v>
      </c>
      <c r="V28">
        <v>93</v>
      </c>
      <c r="W28">
        <f t="shared" si="1"/>
        <v>-8.4285714285714288</v>
      </c>
      <c r="AF28">
        <v>26</v>
      </c>
      <c r="AG28">
        <v>20</v>
      </c>
      <c r="AH28">
        <v>-29</v>
      </c>
      <c r="AI28">
        <v>92</v>
      </c>
      <c r="AJ28">
        <f t="shared" si="2"/>
        <v>-1.45</v>
      </c>
      <c r="AK28">
        <f t="shared" si="3"/>
        <v>13.9823845725941</v>
      </c>
      <c r="AS28">
        <v>54</v>
      </c>
      <c r="AT28">
        <v>57</v>
      </c>
      <c r="AU28">
        <v>56</v>
      </c>
      <c r="AV28">
        <v>98</v>
      </c>
      <c r="BF28">
        <v>111</v>
      </c>
      <c r="BG28">
        <v>73</v>
      </c>
      <c r="BH28">
        <v>72</v>
      </c>
      <c r="BI28">
        <v>101</v>
      </c>
      <c r="BS28">
        <v>136</v>
      </c>
      <c r="BT28">
        <v>90</v>
      </c>
      <c r="BU28">
        <v>90</v>
      </c>
      <c r="BV28">
        <v>100</v>
      </c>
      <c r="CF28">
        <v>193</v>
      </c>
      <c r="CG28">
        <v>115</v>
      </c>
      <c r="CH28">
        <v>114</v>
      </c>
      <c r="CI28">
        <v>103</v>
      </c>
      <c r="CS28">
        <v>209</v>
      </c>
      <c r="CT28">
        <v>131</v>
      </c>
      <c r="CU28">
        <v>132</v>
      </c>
      <c r="CV28">
        <v>105</v>
      </c>
      <c r="DF28">
        <v>210</v>
      </c>
      <c r="DG28">
        <v>164</v>
      </c>
      <c r="DH28">
        <v>164</v>
      </c>
      <c r="DI28">
        <v>111</v>
      </c>
      <c r="DS28">
        <v>187</v>
      </c>
      <c r="DT28">
        <v>182</v>
      </c>
      <c r="DU28">
        <v>182</v>
      </c>
      <c r="DV28">
        <v>110</v>
      </c>
    </row>
    <row r="29" spans="1:126" x14ac:dyDescent="0.3">
      <c r="A29">
        <v>27</v>
      </c>
      <c r="B29">
        <v>16</v>
      </c>
      <c r="C29">
        <v>-38</v>
      </c>
      <c r="D29">
        <v>96</v>
      </c>
      <c r="E29">
        <f t="shared" si="0"/>
        <v>-2.375</v>
      </c>
      <c r="S29">
        <v>31</v>
      </c>
      <c r="T29">
        <v>7</v>
      </c>
      <c r="U29">
        <v>-58</v>
      </c>
      <c r="V29">
        <v>92</v>
      </c>
      <c r="W29">
        <f t="shared" si="1"/>
        <v>-8.2857142857142865</v>
      </c>
      <c r="AF29">
        <v>28</v>
      </c>
      <c r="AG29">
        <v>19</v>
      </c>
      <c r="AH29">
        <v>-30</v>
      </c>
      <c r="AI29">
        <v>90</v>
      </c>
      <c r="AJ29">
        <f t="shared" si="2"/>
        <v>-1.5789473684210527</v>
      </c>
      <c r="AK29">
        <f t="shared" si="3"/>
        <v>10.833265343964399</v>
      </c>
      <c r="AS29">
        <v>55</v>
      </c>
      <c r="AT29">
        <v>56</v>
      </c>
      <c r="AU29">
        <v>54</v>
      </c>
      <c r="AV29">
        <v>100</v>
      </c>
      <c r="BF29">
        <v>115</v>
      </c>
      <c r="BG29">
        <v>72</v>
      </c>
      <c r="BH29">
        <v>71</v>
      </c>
      <c r="BI29">
        <v>102</v>
      </c>
      <c r="BS29">
        <v>141</v>
      </c>
      <c r="BT29">
        <v>91</v>
      </c>
      <c r="BU29">
        <v>91</v>
      </c>
      <c r="BV29">
        <v>100</v>
      </c>
      <c r="CF29">
        <v>195</v>
      </c>
      <c r="CG29">
        <v>114</v>
      </c>
      <c r="CH29">
        <v>113</v>
      </c>
      <c r="CI29">
        <v>101</v>
      </c>
      <c r="CS29">
        <v>213</v>
      </c>
      <c r="CT29">
        <v>132</v>
      </c>
      <c r="CU29">
        <v>133</v>
      </c>
      <c r="CV29">
        <v>105</v>
      </c>
      <c r="DF29">
        <v>212</v>
      </c>
      <c r="DG29">
        <v>164</v>
      </c>
      <c r="DH29">
        <v>165</v>
      </c>
      <c r="DI29">
        <v>103</v>
      </c>
      <c r="DS29">
        <v>192</v>
      </c>
      <c r="DT29">
        <v>182</v>
      </c>
      <c r="DU29">
        <v>183</v>
      </c>
      <c r="DV29">
        <v>109</v>
      </c>
    </row>
    <row r="30" spans="1:126" x14ac:dyDescent="0.3">
      <c r="A30">
        <v>27</v>
      </c>
      <c r="B30">
        <v>16</v>
      </c>
      <c r="C30">
        <v>-38</v>
      </c>
      <c r="D30">
        <v>90</v>
      </c>
      <c r="E30">
        <f t="shared" si="0"/>
        <v>-2.375</v>
      </c>
      <c r="S30">
        <v>30</v>
      </c>
      <c r="T30">
        <v>8</v>
      </c>
      <c r="U30">
        <v>-56</v>
      </c>
      <c r="V30">
        <v>92</v>
      </c>
      <c r="W30">
        <f t="shared" si="1"/>
        <v>-7</v>
      </c>
      <c r="AF30">
        <v>28</v>
      </c>
      <c r="AG30">
        <v>19</v>
      </c>
      <c r="AH30">
        <v>-31</v>
      </c>
      <c r="AI30">
        <v>92</v>
      </c>
      <c r="AJ30">
        <f t="shared" si="2"/>
        <v>-1.631578947368421</v>
      </c>
      <c r="AK30">
        <f t="shared" si="3"/>
        <v>9.8332653439643991</v>
      </c>
      <c r="AS30">
        <v>60</v>
      </c>
      <c r="AT30">
        <v>54</v>
      </c>
      <c r="AU30">
        <v>53</v>
      </c>
      <c r="AV30">
        <v>99</v>
      </c>
      <c r="BF30">
        <v>114</v>
      </c>
      <c r="BG30">
        <v>71</v>
      </c>
      <c r="BH30">
        <v>70</v>
      </c>
      <c r="BI30">
        <v>99</v>
      </c>
      <c r="BS30">
        <v>145</v>
      </c>
      <c r="BT30">
        <v>91</v>
      </c>
      <c r="BU30">
        <v>92</v>
      </c>
      <c r="BV30">
        <v>98</v>
      </c>
      <c r="CF30">
        <v>200</v>
      </c>
      <c r="CG30">
        <v>113</v>
      </c>
      <c r="CH30">
        <v>113</v>
      </c>
      <c r="CI30">
        <v>101</v>
      </c>
      <c r="CS30">
        <v>218</v>
      </c>
      <c r="CT30">
        <v>134</v>
      </c>
      <c r="CU30">
        <v>135</v>
      </c>
      <c r="CV30">
        <v>106</v>
      </c>
      <c r="DF30">
        <v>219</v>
      </c>
      <c r="DG30">
        <v>165</v>
      </c>
      <c r="DH30">
        <v>165</v>
      </c>
      <c r="DI30">
        <v>108</v>
      </c>
      <c r="DS30">
        <v>199</v>
      </c>
      <c r="DT30">
        <v>183</v>
      </c>
      <c r="DU30">
        <v>183</v>
      </c>
      <c r="DV30">
        <v>110</v>
      </c>
    </row>
    <row r="31" spans="1:126" x14ac:dyDescent="0.3">
      <c r="A31">
        <v>31</v>
      </c>
      <c r="B31">
        <v>16</v>
      </c>
      <c r="C31">
        <v>-38</v>
      </c>
      <c r="D31">
        <v>94</v>
      </c>
      <c r="E31">
        <f t="shared" si="0"/>
        <v>-2.375</v>
      </c>
      <c r="S31">
        <v>30</v>
      </c>
      <c r="T31">
        <v>8</v>
      </c>
      <c r="U31">
        <v>-55</v>
      </c>
      <c r="V31">
        <v>92</v>
      </c>
      <c r="W31">
        <f t="shared" si="1"/>
        <v>-6.875</v>
      </c>
      <c r="AF31">
        <v>28</v>
      </c>
      <c r="AG31">
        <v>19</v>
      </c>
      <c r="AH31">
        <v>-31</v>
      </c>
      <c r="AI31">
        <v>92</v>
      </c>
      <c r="AJ31">
        <f t="shared" si="2"/>
        <v>-1.631578947368421</v>
      </c>
      <c r="AK31">
        <f t="shared" si="3"/>
        <v>9.8332653439643991</v>
      </c>
      <c r="AS31">
        <v>58</v>
      </c>
      <c r="AT31">
        <v>52</v>
      </c>
      <c r="AU31">
        <v>51</v>
      </c>
      <c r="AV31">
        <v>97</v>
      </c>
      <c r="BF31">
        <v>118</v>
      </c>
      <c r="BG31">
        <v>70</v>
      </c>
      <c r="BH31">
        <v>69</v>
      </c>
      <c r="BI31">
        <v>101</v>
      </c>
      <c r="BS31">
        <v>145</v>
      </c>
      <c r="BT31">
        <v>92</v>
      </c>
      <c r="BU31">
        <v>92</v>
      </c>
      <c r="BV31">
        <v>103</v>
      </c>
      <c r="CF31">
        <v>203</v>
      </c>
      <c r="CG31">
        <v>113</v>
      </c>
      <c r="CH31">
        <v>113</v>
      </c>
      <c r="CI31">
        <v>104</v>
      </c>
      <c r="CS31">
        <v>220</v>
      </c>
      <c r="CT31">
        <v>135</v>
      </c>
      <c r="CU31">
        <v>137</v>
      </c>
      <c r="CV31">
        <v>109</v>
      </c>
      <c r="DF31">
        <v>221</v>
      </c>
      <c r="DG31">
        <v>165</v>
      </c>
      <c r="DH31">
        <v>166</v>
      </c>
      <c r="DI31">
        <v>104</v>
      </c>
      <c r="DS31">
        <v>204</v>
      </c>
      <c r="DT31">
        <v>184</v>
      </c>
      <c r="DU31">
        <v>184</v>
      </c>
      <c r="DV31">
        <v>108</v>
      </c>
    </row>
    <row r="32" spans="1:126" x14ac:dyDescent="0.3">
      <c r="A32">
        <v>31</v>
      </c>
      <c r="B32">
        <v>16</v>
      </c>
      <c r="C32">
        <v>-38</v>
      </c>
      <c r="D32">
        <v>93</v>
      </c>
      <c r="E32">
        <f t="shared" si="0"/>
        <v>-2.375</v>
      </c>
      <c r="S32">
        <v>28</v>
      </c>
      <c r="T32">
        <v>9</v>
      </c>
      <c r="U32">
        <v>-54</v>
      </c>
      <c r="V32">
        <v>94</v>
      </c>
      <c r="W32">
        <f t="shared" si="1"/>
        <v>-6</v>
      </c>
      <c r="AF32">
        <v>28</v>
      </c>
      <c r="AG32">
        <v>18</v>
      </c>
      <c r="AH32">
        <v>-32</v>
      </c>
      <c r="AI32">
        <v>91</v>
      </c>
      <c r="AJ32">
        <f t="shared" si="2"/>
        <v>-1.7777777777777777</v>
      </c>
      <c r="AK32">
        <f t="shared" si="3"/>
        <v>6.6841461153346913</v>
      </c>
      <c r="AS32">
        <v>62</v>
      </c>
      <c r="AT32">
        <v>50</v>
      </c>
      <c r="AU32">
        <v>49</v>
      </c>
      <c r="AV32">
        <v>98</v>
      </c>
      <c r="BF32">
        <v>121</v>
      </c>
      <c r="BG32">
        <v>68</v>
      </c>
      <c r="BH32">
        <v>68</v>
      </c>
      <c r="BI32">
        <v>100</v>
      </c>
      <c r="BS32">
        <v>151</v>
      </c>
      <c r="BT32">
        <v>92</v>
      </c>
      <c r="BU32">
        <v>93</v>
      </c>
      <c r="BV32">
        <v>101</v>
      </c>
      <c r="CF32">
        <v>209</v>
      </c>
      <c r="CG32">
        <v>113</v>
      </c>
      <c r="CH32">
        <v>113</v>
      </c>
      <c r="CI32">
        <v>103</v>
      </c>
      <c r="CS32">
        <v>224</v>
      </c>
      <c r="CT32">
        <v>138</v>
      </c>
      <c r="CU32">
        <v>139</v>
      </c>
      <c r="CV32">
        <v>105</v>
      </c>
      <c r="DF32">
        <v>227</v>
      </c>
      <c r="DG32">
        <v>166</v>
      </c>
      <c r="DH32">
        <v>166</v>
      </c>
      <c r="DI32">
        <v>108</v>
      </c>
      <c r="DS32">
        <v>209</v>
      </c>
      <c r="DT32">
        <v>184</v>
      </c>
      <c r="DU32">
        <v>185</v>
      </c>
      <c r="DV32">
        <v>108</v>
      </c>
    </row>
    <row r="33" spans="1:126" x14ac:dyDescent="0.3">
      <c r="A33">
        <v>31</v>
      </c>
      <c r="B33">
        <v>16</v>
      </c>
      <c r="C33">
        <v>-38</v>
      </c>
      <c r="D33">
        <v>91</v>
      </c>
      <c r="E33">
        <f t="shared" si="0"/>
        <v>-2.375</v>
      </c>
      <c r="S33">
        <v>34</v>
      </c>
      <c r="T33">
        <v>11</v>
      </c>
      <c r="U33">
        <v>-50</v>
      </c>
      <c r="V33">
        <v>92</v>
      </c>
      <c r="W33">
        <f t="shared" si="1"/>
        <v>-4.5454545454545459</v>
      </c>
      <c r="AF33">
        <v>28</v>
      </c>
      <c r="AG33">
        <v>18</v>
      </c>
      <c r="AH33">
        <v>-32</v>
      </c>
      <c r="AI33">
        <v>91</v>
      </c>
      <c r="AJ33">
        <f t="shared" si="2"/>
        <v>-1.7777777777777777</v>
      </c>
      <c r="AK33">
        <f t="shared" si="3"/>
        <v>6.6841461153346913</v>
      </c>
      <c r="AS33">
        <v>61</v>
      </c>
      <c r="AT33">
        <v>48</v>
      </c>
      <c r="AU33">
        <v>47</v>
      </c>
      <c r="AV33">
        <v>99</v>
      </c>
      <c r="BF33">
        <v>122</v>
      </c>
      <c r="BG33">
        <v>67</v>
      </c>
      <c r="BH33">
        <v>66</v>
      </c>
      <c r="BI33">
        <v>97</v>
      </c>
      <c r="BS33">
        <v>154</v>
      </c>
      <c r="BT33">
        <v>93</v>
      </c>
      <c r="BU33">
        <v>94</v>
      </c>
      <c r="BV33">
        <v>100</v>
      </c>
      <c r="CF33">
        <v>212</v>
      </c>
      <c r="CG33">
        <v>113</v>
      </c>
      <c r="CH33">
        <v>113</v>
      </c>
      <c r="CI33">
        <v>101</v>
      </c>
      <c r="CS33">
        <v>229</v>
      </c>
      <c r="CT33">
        <v>140</v>
      </c>
      <c r="CU33">
        <v>142</v>
      </c>
      <c r="CV33">
        <v>111</v>
      </c>
      <c r="DF33">
        <v>230</v>
      </c>
      <c r="DG33">
        <v>167</v>
      </c>
      <c r="DH33">
        <v>167</v>
      </c>
      <c r="DI33">
        <v>104</v>
      </c>
      <c r="DS33">
        <v>212</v>
      </c>
      <c r="DT33">
        <v>185</v>
      </c>
      <c r="DU33">
        <v>185</v>
      </c>
      <c r="DV33">
        <v>111</v>
      </c>
    </row>
    <row r="34" spans="1:126" x14ac:dyDescent="0.3">
      <c r="A34">
        <v>31</v>
      </c>
      <c r="B34">
        <v>16</v>
      </c>
      <c r="C34">
        <v>-38</v>
      </c>
      <c r="D34">
        <v>89</v>
      </c>
      <c r="E34">
        <f t="shared" si="0"/>
        <v>-2.375</v>
      </c>
      <c r="S34">
        <v>34</v>
      </c>
      <c r="T34">
        <v>13</v>
      </c>
      <c r="U34">
        <v>-47</v>
      </c>
      <c r="V34">
        <v>90</v>
      </c>
      <c r="W34">
        <f t="shared" si="1"/>
        <v>-3.6153846153846154</v>
      </c>
      <c r="AF34">
        <v>31</v>
      </c>
      <c r="AG34">
        <v>18</v>
      </c>
      <c r="AH34">
        <v>-33</v>
      </c>
      <c r="AI34">
        <v>91</v>
      </c>
      <c r="AJ34">
        <f t="shared" si="2"/>
        <v>-1.8333333333333333</v>
      </c>
      <c r="AK34">
        <f t="shared" si="3"/>
        <v>5.6841461153346913</v>
      </c>
      <c r="AS34">
        <v>63</v>
      </c>
      <c r="AT34">
        <v>47</v>
      </c>
      <c r="AU34">
        <v>45</v>
      </c>
      <c r="AV34">
        <v>97</v>
      </c>
      <c r="BF34">
        <v>125</v>
      </c>
      <c r="BG34">
        <v>66</v>
      </c>
      <c r="BH34">
        <v>65</v>
      </c>
      <c r="BI34">
        <v>101</v>
      </c>
      <c r="BS34">
        <v>159</v>
      </c>
      <c r="BT34">
        <v>94</v>
      </c>
      <c r="BU34">
        <v>95</v>
      </c>
      <c r="BV34">
        <v>103</v>
      </c>
      <c r="CF34">
        <v>215</v>
      </c>
      <c r="CG34">
        <v>113</v>
      </c>
      <c r="CH34">
        <v>113</v>
      </c>
      <c r="CI34">
        <v>104</v>
      </c>
      <c r="CS34">
        <v>233</v>
      </c>
      <c r="CT34">
        <v>143</v>
      </c>
      <c r="CU34">
        <v>144</v>
      </c>
      <c r="CV34">
        <v>107</v>
      </c>
      <c r="DF34">
        <v>236</v>
      </c>
      <c r="DG34">
        <v>167</v>
      </c>
      <c r="DH34">
        <v>168</v>
      </c>
      <c r="DI34">
        <v>107</v>
      </c>
      <c r="DS34">
        <v>216</v>
      </c>
      <c r="DT34">
        <v>186</v>
      </c>
      <c r="DU34">
        <v>186</v>
      </c>
      <c r="DV34">
        <v>109</v>
      </c>
    </row>
    <row r="35" spans="1:126" x14ac:dyDescent="0.3">
      <c r="A35">
        <v>31</v>
      </c>
      <c r="B35">
        <v>16</v>
      </c>
      <c r="C35">
        <v>-38</v>
      </c>
      <c r="D35">
        <v>93</v>
      </c>
      <c r="E35">
        <f t="shared" si="0"/>
        <v>-2.375</v>
      </c>
      <c r="S35">
        <v>34</v>
      </c>
      <c r="T35">
        <v>14</v>
      </c>
      <c r="U35">
        <v>-43</v>
      </c>
      <c r="V35">
        <v>91</v>
      </c>
      <c r="W35">
        <f t="shared" si="1"/>
        <v>-3.0714285714285716</v>
      </c>
      <c r="AF35">
        <v>31</v>
      </c>
      <c r="AG35">
        <v>17</v>
      </c>
      <c r="AH35">
        <v>-34</v>
      </c>
      <c r="AI35">
        <v>92</v>
      </c>
      <c r="AJ35">
        <f t="shared" si="2"/>
        <v>-2</v>
      </c>
      <c r="AK35">
        <f t="shared" si="3"/>
        <v>2.5350268867049905</v>
      </c>
      <c r="AS35">
        <v>65</v>
      </c>
      <c r="AT35">
        <v>45</v>
      </c>
      <c r="AU35">
        <v>44</v>
      </c>
      <c r="AV35">
        <v>99</v>
      </c>
      <c r="BF35">
        <v>128</v>
      </c>
      <c r="BG35">
        <v>65</v>
      </c>
      <c r="BH35">
        <v>65</v>
      </c>
      <c r="BI35">
        <v>98</v>
      </c>
      <c r="BS35">
        <v>160</v>
      </c>
      <c r="BT35">
        <v>96</v>
      </c>
      <c r="BU35">
        <v>96</v>
      </c>
      <c r="BV35">
        <v>101</v>
      </c>
      <c r="CF35">
        <v>220</v>
      </c>
      <c r="CG35">
        <v>113</v>
      </c>
      <c r="CH35">
        <v>113</v>
      </c>
      <c r="CI35">
        <v>103</v>
      </c>
      <c r="CS35">
        <v>238</v>
      </c>
      <c r="CT35">
        <v>144</v>
      </c>
      <c r="CU35">
        <v>146</v>
      </c>
      <c r="CV35">
        <v>109</v>
      </c>
      <c r="DF35">
        <v>242</v>
      </c>
      <c r="DG35">
        <v>168</v>
      </c>
      <c r="DH35">
        <v>168</v>
      </c>
      <c r="DI35">
        <v>110</v>
      </c>
      <c r="DS35">
        <v>223</v>
      </c>
      <c r="DT35">
        <v>187</v>
      </c>
      <c r="DU35">
        <v>187</v>
      </c>
      <c r="DV35">
        <v>110</v>
      </c>
    </row>
    <row r="36" spans="1:126" x14ac:dyDescent="0.3">
      <c r="A36">
        <v>27</v>
      </c>
      <c r="B36">
        <v>16</v>
      </c>
      <c r="C36">
        <v>-38</v>
      </c>
      <c r="D36">
        <v>93</v>
      </c>
      <c r="E36">
        <f t="shared" si="0"/>
        <v>-2.375</v>
      </c>
      <c r="S36">
        <v>34</v>
      </c>
      <c r="T36">
        <v>16</v>
      </c>
      <c r="U36">
        <v>-40</v>
      </c>
      <c r="V36">
        <v>91</v>
      </c>
      <c r="W36">
        <f t="shared" si="1"/>
        <v>-2.5</v>
      </c>
      <c r="AF36">
        <v>31</v>
      </c>
      <c r="AG36">
        <v>17</v>
      </c>
      <c r="AH36">
        <v>-34</v>
      </c>
      <c r="AI36">
        <v>93</v>
      </c>
      <c r="AJ36">
        <f t="shared" si="2"/>
        <v>-2</v>
      </c>
      <c r="AK36">
        <f t="shared" si="3"/>
        <v>2.5350268867049905</v>
      </c>
      <c r="AS36">
        <v>64</v>
      </c>
      <c r="AT36">
        <v>43</v>
      </c>
      <c r="AU36">
        <v>42</v>
      </c>
      <c r="AV36">
        <v>97</v>
      </c>
      <c r="BF36">
        <v>132</v>
      </c>
      <c r="BG36">
        <v>65</v>
      </c>
      <c r="BH36">
        <v>65</v>
      </c>
      <c r="BI36">
        <v>100</v>
      </c>
      <c r="BS36">
        <v>165</v>
      </c>
      <c r="BT36">
        <v>97</v>
      </c>
      <c r="BU36">
        <v>98</v>
      </c>
      <c r="BV36">
        <v>102</v>
      </c>
      <c r="CF36">
        <v>223</v>
      </c>
      <c r="CG36">
        <v>113</v>
      </c>
      <c r="CH36">
        <v>113</v>
      </c>
      <c r="CI36">
        <v>104</v>
      </c>
      <c r="CS36">
        <v>242</v>
      </c>
      <c r="CT36">
        <v>146</v>
      </c>
      <c r="CU36">
        <v>147</v>
      </c>
      <c r="CV36">
        <v>108</v>
      </c>
      <c r="DF36">
        <v>247</v>
      </c>
      <c r="DG36">
        <v>169</v>
      </c>
      <c r="DH36">
        <v>170</v>
      </c>
      <c r="DI36">
        <v>108</v>
      </c>
      <c r="DS36">
        <v>229</v>
      </c>
      <c r="DT36">
        <v>188</v>
      </c>
      <c r="DU36">
        <v>188</v>
      </c>
      <c r="DV36">
        <v>110</v>
      </c>
    </row>
    <row r="37" spans="1:126" x14ac:dyDescent="0.3">
      <c r="A37">
        <v>27</v>
      </c>
      <c r="B37">
        <v>16</v>
      </c>
      <c r="C37">
        <v>-38</v>
      </c>
      <c r="D37">
        <v>93</v>
      </c>
      <c r="E37">
        <f t="shared" si="0"/>
        <v>-2.375</v>
      </c>
      <c r="S37">
        <v>32</v>
      </c>
      <c r="T37">
        <v>18</v>
      </c>
      <c r="U37">
        <v>-36</v>
      </c>
      <c r="V37">
        <v>91</v>
      </c>
      <c r="W37">
        <f t="shared" si="1"/>
        <v>-2</v>
      </c>
      <c r="AF37">
        <v>27</v>
      </c>
      <c r="AG37">
        <v>17</v>
      </c>
      <c r="AH37">
        <v>-35</v>
      </c>
      <c r="AI37">
        <v>91</v>
      </c>
      <c r="AJ37">
        <f t="shared" si="2"/>
        <v>-2.0588235294117645</v>
      </c>
      <c r="AK37">
        <f t="shared" si="3"/>
        <v>1.5350268867049905</v>
      </c>
      <c r="AS37">
        <v>71</v>
      </c>
      <c r="AT37">
        <v>41</v>
      </c>
      <c r="AU37">
        <v>40</v>
      </c>
      <c r="AV37">
        <v>95</v>
      </c>
      <c r="BF37">
        <v>132</v>
      </c>
      <c r="BG37">
        <v>65</v>
      </c>
      <c r="BH37">
        <v>64</v>
      </c>
      <c r="BI37">
        <v>99</v>
      </c>
      <c r="BS37">
        <v>167</v>
      </c>
      <c r="BT37">
        <v>98</v>
      </c>
      <c r="BU37">
        <v>99</v>
      </c>
      <c r="BV37">
        <v>101</v>
      </c>
      <c r="CF37">
        <v>225</v>
      </c>
      <c r="CG37">
        <v>113</v>
      </c>
      <c r="CH37">
        <v>113</v>
      </c>
      <c r="CI37">
        <v>103</v>
      </c>
      <c r="CS37">
        <v>245</v>
      </c>
      <c r="CT37">
        <v>147</v>
      </c>
      <c r="CU37">
        <v>148</v>
      </c>
      <c r="CV37">
        <v>110</v>
      </c>
      <c r="DF37">
        <v>252</v>
      </c>
      <c r="DG37">
        <v>170</v>
      </c>
      <c r="DH37">
        <v>171</v>
      </c>
      <c r="DI37">
        <v>105</v>
      </c>
      <c r="DS37">
        <v>236</v>
      </c>
      <c r="DT37">
        <v>188</v>
      </c>
      <c r="DU37">
        <v>189</v>
      </c>
      <c r="DV37">
        <v>109</v>
      </c>
    </row>
    <row r="38" spans="1:126" x14ac:dyDescent="0.3">
      <c r="A38">
        <v>32</v>
      </c>
      <c r="B38">
        <v>16</v>
      </c>
      <c r="C38">
        <v>-38</v>
      </c>
      <c r="D38">
        <v>92</v>
      </c>
      <c r="E38">
        <f t="shared" si="0"/>
        <v>-2.375</v>
      </c>
      <c r="S38">
        <v>34</v>
      </c>
      <c r="T38">
        <v>20</v>
      </c>
      <c r="U38">
        <v>-33</v>
      </c>
      <c r="V38">
        <v>93</v>
      </c>
      <c r="W38">
        <f t="shared" si="1"/>
        <v>-1.65</v>
      </c>
      <c r="AF38">
        <v>30</v>
      </c>
      <c r="AG38">
        <v>17</v>
      </c>
      <c r="AH38">
        <v>-35</v>
      </c>
      <c r="AI38">
        <v>92</v>
      </c>
      <c r="AJ38">
        <f t="shared" si="2"/>
        <v>-2.0588235294117645</v>
      </c>
      <c r="AK38">
        <f t="shared" si="3"/>
        <v>1.5350268867049905</v>
      </c>
      <c r="AS38">
        <v>71</v>
      </c>
      <c r="AT38">
        <v>39</v>
      </c>
      <c r="AU38">
        <v>38</v>
      </c>
      <c r="AV38">
        <v>95</v>
      </c>
      <c r="BF38">
        <v>134</v>
      </c>
      <c r="BG38">
        <v>64</v>
      </c>
      <c r="BH38">
        <v>64</v>
      </c>
      <c r="BI38">
        <v>98</v>
      </c>
      <c r="BS38">
        <v>169</v>
      </c>
      <c r="BT38">
        <v>99</v>
      </c>
      <c r="BU38">
        <v>99</v>
      </c>
      <c r="BV38">
        <v>101</v>
      </c>
      <c r="CF38">
        <v>230</v>
      </c>
      <c r="CG38">
        <v>113</v>
      </c>
      <c r="CH38">
        <v>113</v>
      </c>
      <c r="CI38">
        <v>104</v>
      </c>
      <c r="CS38">
        <v>249</v>
      </c>
      <c r="CT38">
        <v>148</v>
      </c>
      <c r="CU38">
        <v>149</v>
      </c>
      <c r="CV38">
        <v>108</v>
      </c>
      <c r="DF38">
        <v>252</v>
      </c>
      <c r="DG38">
        <v>171</v>
      </c>
      <c r="DH38">
        <v>172</v>
      </c>
      <c r="DI38">
        <v>107</v>
      </c>
      <c r="DS38">
        <v>242</v>
      </c>
      <c r="DT38">
        <v>189</v>
      </c>
      <c r="DU38">
        <v>189</v>
      </c>
      <c r="DV38">
        <v>110</v>
      </c>
    </row>
    <row r="39" spans="1:126" x14ac:dyDescent="0.3">
      <c r="A39">
        <v>32</v>
      </c>
      <c r="B39">
        <v>16</v>
      </c>
      <c r="C39">
        <v>-38</v>
      </c>
      <c r="D39">
        <v>91</v>
      </c>
      <c r="E39">
        <f t="shared" si="0"/>
        <v>-2.375</v>
      </c>
      <c r="S39">
        <v>34</v>
      </c>
      <c r="T39">
        <v>20</v>
      </c>
      <c r="U39">
        <v>-29</v>
      </c>
      <c r="V39">
        <v>93</v>
      </c>
      <c r="W39">
        <f t="shared" si="1"/>
        <v>-1.45</v>
      </c>
      <c r="AF39">
        <v>30</v>
      </c>
      <c r="AG39">
        <v>17</v>
      </c>
      <c r="AH39">
        <v>-36</v>
      </c>
      <c r="AI39">
        <v>90</v>
      </c>
      <c r="AJ39">
        <f t="shared" si="2"/>
        <v>-2.1176470588235294</v>
      </c>
      <c r="AK39">
        <f t="shared" si="3"/>
        <v>0.53502688670499055</v>
      </c>
      <c r="AS39">
        <v>76</v>
      </c>
      <c r="AT39">
        <v>37</v>
      </c>
      <c r="AU39">
        <v>36</v>
      </c>
      <c r="AV39">
        <v>96</v>
      </c>
      <c r="BF39">
        <v>138</v>
      </c>
      <c r="BG39">
        <v>64</v>
      </c>
      <c r="BH39">
        <v>64</v>
      </c>
      <c r="BI39">
        <v>101</v>
      </c>
      <c r="BS39">
        <v>172</v>
      </c>
      <c r="BT39">
        <v>99</v>
      </c>
      <c r="BU39">
        <v>100</v>
      </c>
      <c r="BV39">
        <v>102</v>
      </c>
      <c r="CF39">
        <v>233</v>
      </c>
      <c r="CG39">
        <v>113</v>
      </c>
      <c r="CH39">
        <v>113</v>
      </c>
      <c r="CI39">
        <v>106</v>
      </c>
      <c r="CS39">
        <v>254</v>
      </c>
      <c r="CT39">
        <v>149</v>
      </c>
      <c r="CU39">
        <v>150</v>
      </c>
      <c r="CV39">
        <v>108</v>
      </c>
      <c r="DF39">
        <v>259</v>
      </c>
      <c r="DG39">
        <v>172</v>
      </c>
      <c r="DH39">
        <v>173</v>
      </c>
      <c r="DI39">
        <v>105</v>
      </c>
      <c r="DS39">
        <v>247</v>
      </c>
      <c r="DT39">
        <v>189</v>
      </c>
      <c r="DU39">
        <v>190</v>
      </c>
      <c r="DV39">
        <v>114</v>
      </c>
    </row>
    <row r="40" spans="1:126" x14ac:dyDescent="0.3">
      <c r="A40">
        <v>32</v>
      </c>
      <c r="B40">
        <v>16</v>
      </c>
      <c r="C40">
        <v>-38</v>
      </c>
      <c r="D40">
        <v>90</v>
      </c>
      <c r="E40">
        <f t="shared" si="0"/>
        <v>-2.375</v>
      </c>
      <c r="S40">
        <v>34</v>
      </c>
      <c r="T40">
        <v>21</v>
      </c>
      <c r="U40">
        <v>-28</v>
      </c>
      <c r="V40">
        <v>91</v>
      </c>
      <c r="W40">
        <f t="shared" si="1"/>
        <v>-1.3333333333333333</v>
      </c>
      <c r="AF40">
        <v>30</v>
      </c>
      <c r="AG40">
        <v>16</v>
      </c>
      <c r="AH40">
        <v>-36</v>
      </c>
      <c r="AI40">
        <v>92</v>
      </c>
      <c r="AJ40">
        <f t="shared" si="2"/>
        <v>-2.25</v>
      </c>
      <c r="AK40">
        <f t="shared" si="3"/>
        <v>-1.6140923419247173</v>
      </c>
      <c r="AS40">
        <v>76</v>
      </c>
      <c r="AT40">
        <v>35</v>
      </c>
      <c r="AU40">
        <v>34</v>
      </c>
      <c r="AV40">
        <v>95</v>
      </c>
      <c r="BF40">
        <v>141</v>
      </c>
      <c r="BG40">
        <v>64</v>
      </c>
      <c r="BH40">
        <v>63</v>
      </c>
      <c r="BI40">
        <v>98</v>
      </c>
      <c r="BS40">
        <v>174</v>
      </c>
      <c r="BT40">
        <v>100</v>
      </c>
      <c r="BU40">
        <v>100</v>
      </c>
      <c r="BV40">
        <v>100</v>
      </c>
      <c r="CF40">
        <v>239</v>
      </c>
      <c r="CG40">
        <v>113</v>
      </c>
      <c r="CH40">
        <v>113</v>
      </c>
      <c r="CI40">
        <v>103</v>
      </c>
      <c r="CS40">
        <v>258</v>
      </c>
      <c r="CT40">
        <v>150</v>
      </c>
      <c r="CU40">
        <v>151</v>
      </c>
      <c r="CV40">
        <v>105</v>
      </c>
      <c r="DF40">
        <v>261</v>
      </c>
      <c r="DG40">
        <v>173</v>
      </c>
      <c r="DH40">
        <v>174</v>
      </c>
      <c r="DI40">
        <v>105</v>
      </c>
      <c r="DS40">
        <v>251</v>
      </c>
      <c r="DT40">
        <v>190</v>
      </c>
      <c r="DU40">
        <v>190</v>
      </c>
      <c r="DV40">
        <v>114</v>
      </c>
    </row>
    <row r="41" spans="1:126" x14ac:dyDescent="0.3">
      <c r="A41">
        <v>32</v>
      </c>
      <c r="B41">
        <v>16</v>
      </c>
      <c r="C41">
        <v>-38</v>
      </c>
      <c r="D41">
        <v>92</v>
      </c>
      <c r="E41">
        <f t="shared" si="0"/>
        <v>-2.375</v>
      </c>
      <c r="S41">
        <v>34</v>
      </c>
      <c r="T41">
        <v>22</v>
      </c>
      <c r="U41">
        <v>-26</v>
      </c>
      <c r="V41">
        <v>91</v>
      </c>
      <c r="W41">
        <f t="shared" si="1"/>
        <v>-1.1818181818181819</v>
      </c>
      <c r="AF41">
        <v>28</v>
      </c>
      <c r="AG41">
        <v>16</v>
      </c>
      <c r="AH41">
        <v>-36</v>
      </c>
      <c r="AI41">
        <v>95</v>
      </c>
      <c r="AJ41">
        <f t="shared" si="2"/>
        <v>-2.25</v>
      </c>
      <c r="AK41">
        <f t="shared" si="3"/>
        <v>-1.6140923419247173</v>
      </c>
      <c r="AS41">
        <v>76</v>
      </c>
      <c r="AT41">
        <v>33</v>
      </c>
      <c r="AU41">
        <v>32</v>
      </c>
      <c r="AV41">
        <v>96</v>
      </c>
      <c r="BF41">
        <v>142</v>
      </c>
      <c r="BG41">
        <v>63</v>
      </c>
      <c r="BH41">
        <v>63</v>
      </c>
      <c r="BI41">
        <v>105</v>
      </c>
      <c r="BS41">
        <v>177</v>
      </c>
      <c r="BT41">
        <v>101</v>
      </c>
      <c r="BU41">
        <v>101</v>
      </c>
      <c r="BV41">
        <v>103</v>
      </c>
      <c r="CF41">
        <v>241</v>
      </c>
      <c r="CG41">
        <v>113</v>
      </c>
      <c r="CH41">
        <v>113</v>
      </c>
      <c r="CI41">
        <v>105</v>
      </c>
      <c r="CS41">
        <v>263</v>
      </c>
      <c r="CT41">
        <v>151</v>
      </c>
      <c r="CU41">
        <v>151</v>
      </c>
      <c r="CV41">
        <v>107</v>
      </c>
      <c r="DF41">
        <v>270</v>
      </c>
      <c r="DG41">
        <v>174</v>
      </c>
      <c r="DH41">
        <v>174</v>
      </c>
      <c r="DI41">
        <v>109</v>
      </c>
      <c r="DS41">
        <v>256</v>
      </c>
      <c r="DT41">
        <v>190</v>
      </c>
      <c r="DU41">
        <v>190</v>
      </c>
      <c r="DV41">
        <v>110</v>
      </c>
    </row>
    <row r="42" spans="1:126" x14ac:dyDescent="0.3">
      <c r="A42">
        <v>32</v>
      </c>
      <c r="B42">
        <v>16</v>
      </c>
      <c r="C42">
        <v>-38</v>
      </c>
      <c r="D42">
        <v>94</v>
      </c>
      <c r="E42">
        <f t="shared" si="0"/>
        <v>-2.375</v>
      </c>
      <c r="S42">
        <v>35</v>
      </c>
      <c r="T42">
        <v>23</v>
      </c>
      <c r="U42">
        <v>-24</v>
      </c>
      <c r="V42">
        <v>95</v>
      </c>
      <c r="W42">
        <f t="shared" si="1"/>
        <v>-1.0434782608695652</v>
      </c>
      <c r="AF42">
        <v>34</v>
      </c>
      <c r="AG42">
        <v>16</v>
      </c>
      <c r="AH42">
        <v>-37</v>
      </c>
      <c r="AI42">
        <v>87</v>
      </c>
      <c r="AJ42">
        <f t="shared" si="2"/>
        <v>-2.3125</v>
      </c>
      <c r="AK42">
        <f t="shared" si="3"/>
        <v>-2.6140923419247173</v>
      </c>
      <c r="AS42">
        <v>78</v>
      </c>
      <c r="AT42">
        <v>32</v>
      </c>
      <c r="AU42">
        <v>30</v>
      </c>
      <c r="AV42">
        <v>98</v>
      </c>
      <c r="BF42">
        <v>147</v>
      </c>
      <c r="BG42">
        <v>63</v>
      </c>
      <c r="BH42">
        <v>63</v>
      </c>
      <c r="BI42">
        <v>95</v>
      </c>
      <c r="BS42">
        <v>181</v>
      </c>
      <c r="BT42">
        <v>101</v>
      </c>
      <c r="BU42">
        <v>102</v>
      </c>
      <c r="BV42">
        <v>101</v>
      </c>
      <c r="CF42">
        <v>246</v>
      </c>
      <c r="CG42">
        <v>114</v>
      </c>
      <c r="CH42">
        <v>114</v>
      </c>
      <c r="CI42">
        <v>104</v>
      </c>
      <c r="CS42">
        <v>267</v>
      </c>
      <c r="CT42">
        <v>152</v>
      </c>
      <c r="CU42">
        <v>152</v>
      </c>
      <c r="CV42">
        <v>104</v>
      </c>
      <c r="DF42">
        <v>275</v>
      </c>
      <c r="DG42">
        <v>175</v>
      </c>
      <c r="DH42">
        <v>175</v>
      </c>
      <c r="DI42">
        <v>108</v>
      </c>
      <c r="DS42">
        <v>263</v>
      </c>
      <c r="DT42">
        <v>190</v>
      </c>
      <c r="DU42">
        <v>191</v>
      </c>
      <c r="DV42">
        <v>108</v>
      </c>
    </row>
    <row r="43" spans="1:126" x14ac:dyDescent="0.3">
      <c r="A43">
        <v>32</v>
      </c>
      <c r="B43">
        <v>16</v>
      </c>
      <c r="C43">
        <v>-38</v>
      </c>
      <c r="D43">
        <v>92</v>
      </c>
      <c r="E43">
        <f t="shared" si="0"/>
        <v>-2.375</v>
      </c>
      <c r="S43">
        <v>35</v>
      </c>
      <c r="T43">
        <v>24</v>
      </c>
      <c r="U43">
        <v>-23</v>
      </c>
      <c r="V43">
        <v>94</v>
      </c>
      <c r="W43">
        <f t="shared" si="1"/>
        <v>-0.95833333333333337</v>
      </c>
      <c r="AF43">
        <v>34</v>
      </c>
      <c r="AG43">
        <v>16</v>
      </c>
      <c r="AH43">
        <v>-37</v>
      </c>
      <c r="AI43">
        <v>94</v>
      </c>
      <c r="AJ43">
        <f t="shared" si="2"/>
        <v>-2.3125</v>
      </c>
      <c r="AK43">
        <f t="shared" si="3"/>
        <v>-2.6140923419247173</v>
      </c>
      <c r="AS43">
        <v>80</v>
      </c>
      <c r="AT43">
        <v>30</v>
      </c>
      <c r="AU43">
        <v>30</v>
      </c>
      <c r="AV43">
        <v>99</v>
      </c>
      <c r="BF43">
        <v>147</v>
      </c>
      <c r="BG43">
        <v>63</v>
      </c>
      <c r="BH43">
        <v>63</v>
      </c>
      <c r="BI43">
        <v>98</v>
      </c>
      <c r="BS43">
        <v>185</v>
      </c>
      <c r="BT43">
        <v>102</v>
      </c>
      <c r="BU43">
        <v>102</v>
      </c>
      <c r="BV43">
        <v>98</v>
      </c>
      <c r="CF43">
        <v>249</v>
      </c>
      <c r="CG43">
        <v>115</v>
      </c>
      <c r="CH43">
        <v>115</v>
      </c>
      <c r="CI43">
        <v>102</v>
      </c>
      <c r="CS43">
        <v>268</v>
      </c>
      <c r="CT43">
        <v>153</v>
      </c>
      <c r="CU43">
        <v>153</v>
      </c>
      <c r="CV43">
        <v>105</v>
      </c>
      <c r="DF43">
        <v>282</v>
      </c>
      <c r="DG43">
        <v>175</v>
      </c>
      <c r="DH43">
        <v>176</v>
      </c>
      <c r="DI43">
        <v>109</v>
      </c>
      <c r="DS43">
        <v>267</v>
      </c>
      <c r="DT43">
        <v>191</v>
      </c>
      <c r="DU43">
        <v>191</v>
      </c>
      <c r="DV43">
        <v>109</v>
      </c>
    </row>
    <row r="44" spans="1:126" x14ac:dyDescent="0.3">
      <c r="A44">
        <v>32</v>
      </c>
      <c r="B44">
        <v>16</v>
      </c>
      <c r="C44">
        <v>-38</v>
      </c>
      <c r="D44">
        <v>92</v>
      </c>
      <c r="E44">
        <f t="shared" si="0"/>
        <v>-2.375</v>
      </c>
      <c r="S44">
        <v>35</v>
      </c>
      <c r="T44">
        <v>24</v>
      </c>
      <c r="U44">
        <v>-21</v>
      </c>
      <c r="V44">
        <v>94</v>
      </c>
      <c r="W44">
        <f t="shared" si="1"/>
        <v>-0.875</v>
      </c>
      <c r="AF44">
        <v>32</v>
      </c>
      <c r="AG44">
        <v>16</v>
      </c>
      <c r="AH44">
        <v>-38</v>
      </c>
      <c r="AI44">
        <v>91</v>
      </c>
      <c r="AJ44">
        <f t="shared" si="2"/>
        <v>-2.375</v>
      </c>
      <c r="AK44">
        <f t="shared" si="3"/>
        <v>-3.6140923419247173</v>
      </c>
      <c r="AS44">
        <v>83</v>
      </c>
      <c r="AT44">
        <v>30</v>
      </c>
      <c r="AU44">
        <v>30</v>
      </c>
      <c r="AV44">
        <v>96</v>
      </c>
      <c r="BF44">
        <v>150</v>
      </c>
      <c r="BG44">
        <v>62</v>
      </c>
      <c r="BH44">
        <v>62</v>
      </c>
      <c r="BI44">
        <v>98</v>
      </c>
      <c r="BS44">
        <v>186</v>
      </c>
      <c r="BT44">
        <v>102</v>
      </c>
      <c r="BU44">
        <v>103</v>
      </c>
      <c r="BV44">
        <v>101</v>
      </c>
      <c r="CF44">
        <v>251</v>
      </c>
      <c r="CG44">
        <v>116</v>
      </c>
      <c r="CH44">
        <v>116</v>
      </c>
      <c r="CI44">
        <v>103</v>
      </c>
      <c r="CS44">
        <v>275</v>
      </c>
      <c r="CT44">
        <v>154</v>
      </c>
      <c r="CU44">
        <v>154</v>
      </c>
      <c r="CV44">
        <v>102</v>
      </c>
      <c r="DF44">
        <v>284</v>
      </c>
      <c r="DG44">
        <v>176</v>
      </c>
      <c r="DH44">
        <v>176</v>
      </c>
      <c r="DI44">
        <v>106</v>
      </c>
      <c r="DS44">
        <v>272</v>
      </c>
      <c r="DT44">
        <v>191</v>
      </c>
      <c r="DU44">
        <v>191</v>
      </c>
      <c r="DV44">
        <v>110</v>
      </c>
    </row>
    <row r="45" spans="1:126" x14ac:dyDescent="0.3">
      <c r="A45">
        <v>31</v>
      </c>
      <c r="B45">
        <v>16</v>
      </c>
      <c r="C45">
        <v>-38</v>
      </c>
      <c r="D45">
        <v>92</v>
      </c>
      <c r="E45">
        <f t="shared" si="0"/>
        <v>-2.375</v>
      </c>
      <c r="S45">
        <v>30</v>
      </c>
      <c r="T45">
        <v>25</v>
      </c>
      <c r="U45">
        <v>-20</v>
      </c>
      <c r="V45">
        <v>93</v>
      </c>
      <c r="W45">
        <f t="shared" si="1"/>
        <v>-0.8</v>
      </c>
      <c r="AF45">
        <v>33</v>
      </c>
      <c r="AG45">
        <v>16</v>
      </c>
      <c r="AH45">
        <v>-37</v>
      </c>
      <c r="AI45">
        <v>92</v>
      </c>
      <c r="AJ45">
        <f t="shared" si="2"/>
        <v>-2.3125</v>
      </c>
      <c r="AK45">
        <f t="shared" si="3"/>
        <v>-2.6140923419247173</v>
      </c>
      <c r="AS45">
        <v>84</v>
      </c>
      <c r="AT45">
        <v>30</v>
      </c>
      <c r="AU45">
        <v>29</v>
      </c>
      <c r="AV45">
        <v>98</v>
      </c>
      <c r="BF45">
        <v>151</v>
      </c>
      <c r="BG45">
        <v>62</v>
      </c>
      <c r="BH45">
        <v>62</v>
      </c>
      <c r="BI45">
        <v>100</v>
      </c>
      <c r="BS45">
        <v>189</v>
      </c>
      <c r="BT45">
        <v>103</v>
      </c>
      <c r="BU45">
        <v>103</v>
      </c>
      <c r="BV45">
        <v>100</v>
      </c>
      <c r="CF45">
        <v>255</v>
      </c>
      <c r="CG45">
        <v>116</v>
      </c>
      <c r="CH45">
        <v>117</v>
      </c>
      <c r="CI45">
        <v>104</v>
      </c>
      <c r="CS45">
        <v>279</v>
      </c>
      <c r="CT45">
        <v>154</v>
      </c>
      <c r="CU45">
        <v>155</v>
      </c>
      <c r="CV45">
        <v>103</v>
      </c>
      <c r="DF45">
        <v>287</v>
      </c>
      <c r="DG45">
        <v>176</v>
      </c>
      <c r="DH45">
        <v>177</v>
      </c>
      <c r="DI45">
        <v>109</v>
      </c>
      <c r="DS45">
        <v>279</v>
      </c>
      <c r="DT45">
        <v>191</v>
      </c>
      <c r="DU45">
        <v>191</v>
      </c>
      <c r="DV45">
        <v>109</v>
      </c>
    </row>
    <row r="46" spans="1:126" x14ac:dyDescent="0.3">
      <c r="A46">
        <v>31</v>
      </c>
      <c r="B46">
        <v>16</v>
      </c>
      <c r="C46">
        <v>-38</v>
      </c>
      <c r="D46">
        <v>90</v>
      </c>
      <c r="E46">
        <f t="shared" si="0"/>
        <v>-2.375</v>
      </c>
      <c r="S46">
        <v>30</v>
      </c>
      <c r="T46">
        <v>26</v>
      </c>
      <c r="U46">
        <v>-18</v>
      </c>
      <c r="V46">
        <v>92</v>
      </c>
      <c r="W46">
        <f t="shared" si="1"/>
        <v>-0.69230769230769229</v>
      </c>
      <c r="AF46">
        <v>33</v>
      </c>
      <c r="AG46">
        <v>16</v>
      </c>
      <c r="AH46">
        <v>-37</v>
      </c>
      <c r="AI46">
        <v>92</v>
      </c>
      <c r="AJ46">
        <f t="shared" si="2"/>
        <v>-2.3125</v>
      </c>
      <c r="AK46">
        <f t="shared" si="3"/>
        <v>-2.6140923419247173</v>
      </c>
      <c r="AS46">
        <v>87</v>
      </c>
      <c r="AT46">
        <v>29</v>
      </c>
      <c r="AU46">
        <v>29</v>
      </c>
      <c r="AV46">
        <v>99</v>
      </c>
      <c r="BF46">
        <v>156</v>
      </c>
      <c r="BG46">
        <v>62</v>
      </c>
      <c r="BH46">
        <v>63</v>
      </c>
      <c r="BI46">
        <v>98</v>
      </c>
      <c r="BS46">
        <v>193</v>
      </c>
      <c r="BT46">
        <v>104</v>
      </c>
      <c r="BU46">
        <v>104</v>
      </c>
      <c r="BV46">
        <v>102</v>
      </c>
      <c r="CF46">
        <v>259</v>
      </c>
      <c r="CG46">
        <v>117</v>
      </c>
      <c r="CH46">
        <v>118</v>
      </c>
      <c r="CI46">
        <v>106</v>
      </c>
      <c r="CS46">
        <v>284</v>
      </c>
      <c r="CT46">
        <v>155</v>
      </c>
      <c r="CU46">
        <v>154</v>
      </c>
      <c r="CV46">
        <v>107</v>
      </c>
      <c r="DF46">
        <v>292</v>
      </c>
      <c r="DG46">
        <v>177</v>
      </c>
      <c r="DH46">
        <v>177</v>
      </c>
      <c r="DI46">
        <v>109</v>
      </c>
      <c r="DS46">
        <v>281</v>
      </c>
      <c r="DT46">
        <v>192</v>
      </c>
      <c r="DU46">
        <v>192</v>
      </c>
      <c r="DV46">
        <v>112</v>
      </c>
    </row>
    <row r="47" spans="1:126" x14ac:dyDescent="0.3">
      <c r="A47">
        <v>31</v>
      </c>
      <c r="B47">
        <v>16</v>
      </c>
      <c r="C47">
        <v>-38</v>
      </c>
      <c r="D47">
        <v>92</v>
      </c>
      <c r="E47">
        <f t="shared" si="0"/>
        <v>-2.375</v>
      </c>
      <c r="S47">
        <v>35</v>
      </c>
      <c r="T47">
        <v>27</v>
      </c>
      <c r="U47">
        <v>-16</v>
      </c>
      <c r="V47">
        <v>92</v>
      </c>
      <c r="W47">
        <f t="shared" si="1"/>
        <v>-0.59259259259259256</v>
      </c>
      <c r="AF47">
        <v>33</v>
      </c>
      <c r="AG47">
        <v>16</v>
      </c>
      <c r="AH47">
        <v>-36</v>
      </c>
      <c r="AI47">
        <v>91</v>
      </c>
      <c r="AJ47">
        <f t="shared" si="2"/>
        <v>-2.25</v>
      </c>
      <c r="AK47">
        <f t="shared" si="3"/>
        <v>-1.6140923419247173</v>
      </c>
      <c r="AS47">
        <v>87</v>
      </c>
      <c r="AT47">
        <v>29</v>
      </c>
      <c r="AU47">
        <v>29</v>
      </c>
      <c r="AV47">
        <v>99</v>
      </c>
      <c r="BF47">
        <v>156</v>
      </c>
      <c r="BG47">
        <v>63</v>
      </c>
      <c r="BH47">
        <v>64</v>
      </c>
      <c r="BI47">
        <v>102</v>
      </c>
      <c r="BS47">
        <v>196</v>
      </c>
      <c r="BT47">
        <v>104</v>
      </c>
      <c r="BU47">
        <v>105</v>
      </c>
      <c r="BV47">
        <v>99</v>
      </c>
      <c r="CF47">
        <v>264</v>
      </c>
      <c r="CG47">
        <v>118</v>
      </c>
      <c r="CH47">
        <v>119</v>
      </c>
      <c r="CI47">
        <v>99</v>
      </c>
      <c r="CS47">
        <v>288</v>
      </c>
      <c r="CT47">
        <v>154</v>
      </c>
      <c r="CU47">
        <v>154</v>
      </c>
      <c r="CV47">
        <v>104</v>
      </c>
      <c r="DF47">
        <v>296</v>
      </c>
      <c r="DG47">
        <v>178</v>
      </c>
      <c r="DH47">
        <v>178</v>
      </c>
      <c r="DI47">
        <v>108</v>
      </c>
      <c r="DS47">
        <v>288</v>
      </c>
      <c r="DT47">
        <v>192</v>
      </c>
      <c r="DU47">
        <v>192</v>
      </c>
      <c r="DV47">
        <v>116</v>
      </c>
    </row>
    <row r="48" spans="1:126" x14ac:dyDescent="0.3">
      <c r="A48">
        <v>31</v>
      </c>
      <c r="B48">
        <v>16</v>
      </c>
      <c r="C48">
        <v>-38</v>
      </c>
      <c r="D48">
        <v>93</v>
      </c>
      <c r="E48">
        <f t="shared" si="0"/>
        <v>-2.375</v>
      </c>
      <c r="S48">
        <v>35</v>
      </c>
      <c r="T48">
        <v>26</v>
      </c>
      <c r="U48">
        <v>-15</v>
      </c>
      <c r="V48">
        <v>93</v>
      </c>
      <c r="W48">
        <f t="shared" si="1"/>
        <v>-0.57692307692307687</v>
      </c>
      <c r="AF48">
        <v>33</v>
      </c>
      <c r="AG48">
        <v>16</v>
      </c>
      <c r="AH48">
        <v>-36</v>
      </c>
      <c r="AI48">
        <v>92</v>
      </c>
      <c r="AJ48">
        <f t="shared" si="2"/>
        <v>-2.25</v>
      </c>
      <c r="AK48">
        <f t="shared" si="3"/>
        <v>-1.6140923419247173</v>
      </c>
      <c r="AS48">
        <v>88</v>
      </c>
      <c r="AT48">
        <v>29</v>
      </c>
      <c r="AU48">
        <v>28</v>
      </c>
      <c r="AV48">
        <v>96</v>
      </c>
      <c r="BF48">
        <v>159</v>
      </c>
      <c r="BG48">
        <v>64</v>
      </c>
      <c r="BH48">
        <v>65</v>
      </c>
      <c r="BI48">
        <v>99</v>
      </c>
      <c r="BS48">
        <v>201</v>
      </c>
      <c r="BT48">
        <v>105</v>
      </c>
      <c r="BU48">
        <v>105</v>
      </c>
      <c r="BV48">
        <v>102</v>
      </c>
      <c r="CF48">
        <v>266</v>
      </c>
      <c r="CG48">
        <v>119</v>
      </c>
      <c r="CH48">
        <v>120</v>
      </c>
      <c r="CI48">
        <v>101</v>
      </c>
      <c r="CS48">
        <v>292</v>
      </c>
      <c r="CT48">
        <v>154</v>
      </c>
      <c r="CU48">
        <v>153</v>
      </c>
      <c r="CV48">
        <v>106</v>
      </c>
      <c r="DF48">
        <v>301</v>
      </c>
      <c r="DG48">
        <v>178</v>
      </c>
      <c r="DH48">
        <v>179</v>
      </c>
      <c r="DI48">
        <v>108</v>
      </c>
      <c r="DS48">
        <v>293</v>
      </c>
      <c r="DT48">
        <v>192</v>
      </c>
      <c r="DU48">
        <v>191</v>
      </c>
      <c r="DV48">
        <v>113</v>
      </c>
    </row>
    <row r="49" spans="1:126" x14ac:dyDescent="0.3">
      <c r="A49">
        <v>32</v>
      </c>
      <c r="B49">
        <v>14</v>
      </c>
      <c r="C49">
        <v>-41</v>
      </c>
      <c r="D49">
        <v>93</v>
      </c>
      <c r="E49">
        <f t="shared" si="0"/>
        <v>-2.9285714285714284</v>
      </c>
      <c r="S49">
        <v>41</v>
      </c>
      <c r="T49">
        <v>25</v>
      </c>
      <c r="U49">
        <v>-17</v>
      </c>
      <c r="V49">
        <v>94</v>
      </c>
      <c r="W49">
        <f t="shared" si="1"/>
        <v>-0.68</v>
      </c>
      <c r="AF49">
        <v>35</v>
      </c>
      <c r="AG49">
        <v>17</v>
      </c>
      <c r="AH49">
        <v>-36</v>
      </c>
      <c r="AI49">
        <v>92</v>
      </c>
      <c r="AJ49">
        <f t="shared" si="2"/>
        <v>-2.1176470588235294</v>
      </c>
      <c r="AK49">
        <f t="shared" si="3"/>
        <v>0.53502688670499055</v>
      </c>
      <c r="AS49">
        <v>90</v>
      </c>
      <c r="AT49">
        <v>28</v>
      </c>
      <c r="AU49">
        <v>28</v>
      </c>
      <c r="AV49">
        <v>96</v>
      </c>
      <c r="BF49">
        <v>162</v>
      </c>
      <c r="BG49">
        <v>65</v>
      </c>
      <c r="BH49">
        <v>66</v>
      </c>
      <c r="BI49">
        <v>99</v>
      </c>
      <c r="BS49">
        <v>203</v>
      </c>
      <c r="BT49">
        <v>105</v>
      </c>
      <c r="BU49">
        <v>105</v>
      </c>
      <c r="BV49">
        <v>98</v>
      </c>
      <c r="CF49">
        <v>269</v>
      </c>
      <c r="CG49">
        <v>120</v>
      </c>
      <c r="CH49">
        <v>121</v>
      </c>
      <c r="CI49">
        <v>101</v>
      </c>
      <c r="CS49">
        <v>295</v>
      </c>
      <c r="CT49">
        <v>153</v>
      </c>
      <c r="CU49">
        <v>153</v>
      </c>
      <c r="CV49">
        <v>109</v>
      </c>
      <c r="DF49">
        <v>305</v>
      </c>
      <c r="DG49">
        <v>179</v>
      </c>
      <c r="DH49">
        <v>179</v>
      </c>
      <c r="DI49">
        <v>105</v>
      </c>
      <c r="DS49">
        <v>297</v>
      </c>
      <c r="DT49">
        <v>190</v>
      </c>
      <c r="DU49">
        <v>190</v>
      </c>
      <c r="DV49">
        <v>109</v>
      </c>
    </row>
    <row r="50" spans="1:126" x14ac:dyDescent="0.3">
      <c r="A50">
        <v>33</v>
      </c>
      <c r="B50">
        <v>12</v>
      </c>
      <c r="C50">
        <v>-44</v>
      </c>
      <c r="D50">
        <v>92</v>
      </c>
      <c r="E50">
        <f t="shared" si="0"/>
        <v>-3.6666666666666665</v>
      </c>
      <c r="S50">
        <v>41</v>
      </c>
      <c r="T50">
        <v>24</v>
      </c>
      <c r="U50">
        <v>-19</v>
      </c>
      <c r="V50">
        <v>94</v>
      </c>
      <c r="W50">
        <f t="shared" si="1"/>
        <v>-0.79166666666666663</v>
      </c>
      <c r="AF50">
        <v>30</v>
      </c>
      <c r="AG50">
        <v>17</v>
      </c>
      <c r="AH50">
        <v>-35</v>
      </c>
      <c r="AI50">
        <v>90</v>
      </c>
      <c r="AJ50">
        <f t="shared" si="2"/>
        <v>-2.0588235294117645</v>
      </c>
      <c r="AK50">
        <f t="shared" si="3"/>
        <v>1.5350268867049905</v>
      </c>
      <c r="AS50">
        <v>93</v>
      </c>
      <c r="AT50">
        <v>28</v>
      </c>
      <c r="AU50">
        <v>28</v>
      </c>
      <c r="AV50">
        <v>103</v>
      </c>
      <c r="BF50">
        <v>164</v>
      </c>
      <c r="BG50">
        <v>66</v>
      </c>
      <c r="BH50">
        <v>67</v>
      </c>
      <c r="BI50">
        <v>99</v>
      </c>
      <c r="BS50">
        <v>206</v>
      </c>
      <c r="BT50">
        <v>105</v>
      </c>
      <c r="BU50">
        <v>105</v>
      </c>
      <c r="BV50">
        <v>100</v>
      </c>
      <c r="CF50">
        <v>274</v>
      </c>
      <c r="CG50">
        <v>121</v>
      </c>
      <c r="CH50">
        <v>122</v>
      </c>
      <c r="CI50">
        <v>103</v>
      </c>
      <c r="CS50">
        <v>300</v>
      </c>
      <c r="CT50">
        <v>152</v>
      </c>
      <c r="CU50">
        <v>152</v>
      </c>
      <c r="CV50">
        <v>104</v>
      </c>
      <c r="DF50">
        <v>311</v>
      </c>
      <c r="DG50">
        <v>179</v>
      </c>
      <c r="DH50">
        <v>180</v>
      </c>
      <c r="DI50">
        <v>105</v>
      </c>
      <c r="DS50">
        <v>304</v>
      </c>
      <c r="DT50">
        <v>189</v>
      </c>
      <c r="DU50">
        <v>188</v>
      </c>
      <c r="DV50">
        <v>111</v>
      </c>
    </row>
    <row r="51" spans="1:126" x14ac:dyDescent="0.3">
      <c r="A51">
        <v>33</v>
      </c>
      <c r="B51">
        <v>11</v>
      </c>
      <c r="C51">
        <v>-47</v>
      </c>
      <c r="D51">
        <v>91</v>
      </c>
      <c r="E51">
        <f t="shared" si="0"/>
        <v>-4.2727272727272725</v>
      </c>
      <c r="S51">
        <v>41</v>
      </c>
      <c r="T51">
        <v>23</v>
      </c>
      <c r="U51">
        <v>-21</v>
      </c>
      <c r="V51">
        <v>91</v>
      </c>
      <c r="W51">
        <f t="shared" si="1"/>
        <v>-0.91304347826086951</v>
      </c>
      <c r="AF51">
        <v>33</v>
      </c>
      <c r="AG51">
        <v>17</v>
      </c>
      <c r="AH51">
        <v>-35</v>
      </c>
      <c r="AI51">
        <v>92</v>
      </c>
      <c r="AJ51">
        <f t="shared" si="2"/>
        <v>-2.0588235294117645</v>
      </c>
      <c r="AK51">
        <f t="shared" si="3"/>
        <v>1.5350268867049905</v>
      </c>
      <c r="AS51">
        <v>92</v>
      </c>
      <c r="AT51">
        <v>28</v>
      </c>
      <c r="AU51">
        <v>28</v>
      </c>
      <c r="AV51">
        <v>99</v>
      </c>
      <c r="BF51">
        <v>163</v>
      </c>
      <c r="BG51">
        <v>67</v>
      </c>
      <c r="BH51">
        <v>68</v>
      </c>
      <c r="BI51">
        <v>98</v>
      </c>
      <c r="BS51">
        <v>209</v>
      </c>
      <c r="BT51">
        <v>105</v>
      </c>
      <c r="BU51">
        <v>105</v>
      </c>
      <c r="BV51">
        <v>99</v>
      </c>
      <c r="CF51">
        <v>278</v>
      </c>
      <c r="CG51">
        <v>122</v>
      </c>
      <c r="CH51">
        <v>122</v>
      </c>
      <c r="CI51">
        <v>101</v>
      </c>
      <c r="CS51">
        <v>303</v>
      </c>
      <c r="CT51">
        <v>152</v>
      </c>
      <c r="CU51">
        <v>151</v>
      </c>
      <c r="CV51">
        <v>107</v>
      </c>
      <c r="DF51">
        <v>316</v>
      </c>
      <c r="DG51">
        <v>179</v>
      </c>
      <c r="DH51">
        <v>179</v>
      </c>
      <c r="DI51">
        <v>108</v>
      </c>
      <c r="DS51">
        <v>309</v>
      </c>
      <c r="DT51">
        <v>188</v>
      </c>
      <c r="DU51">
        <v>187</v>
      </c>
      <c r="DV51">
        <v>110</v>
      </c>
    </row>
    <row r="52" spans="1:126" x14ac:dyDescent="0.3">
      <c r="A52">
        <v>33</v>
      </c>
      <c r="B52">
        <v>9</v>
      </c>
      <c r="C52">
        <v>-50</v>
      </c>
      <c r="D52">
        <v>91</v>
      </c>
      <c r="E52">
        <f t="shared" si="0"/>
        <v>-5.5555555555555554</v>
      </c>
      <c r="S52">
        <v>41</v>
      </c>
      <c r="T52">
        <v>22</v>
      </c>
      <c r="U52">
        <v>-22</v>
      </c>
      <c r="V52">
        <v>91</v>
      </c>
      <c r="W52">
        <f t="shared" si="1"/>
        <v>-1</v>
      </c>
      <c r="AF52">
        <v>35</v>
      </c>
      <c r="AG52">
        <v>17</v>
      </c>
      <c r="AH52">
        <v>-34</v>
      </c>
      <c r="AI52">
        <v>90</v>
      </c>
      <c r="AJ52">
        <f t="shared" si="2"/>
        <v>-2</v>
      </c>
      <c r="AK52">
        <f t="shared" si="3"/>
        <v>2.5350268867049905</v>
      </c>
      <c r="AS52">
        <v>92</v>
      </c>
      <c r="AT52">
        <v>27</v>
      </c>
      <c r="AU52">
        <v>27</v>
      </c>
      <c r="AV52">
        <v>98</v>
      </c>
      <c r="BF52">
        <v>164</v>
      </c>
      <c r="BG52">
        <v>68</v>
      </c>
      <c r="BH52">
        <v>69</v>
      </c>
      <c r="BI52">
        <v>101</v>
      </c>
      <c r="BS52">
        <v>213</v>
      </c>
      <c r="BT52">
        <v>105</v>
      </c>
      <c r="BU52">
        <v>105</v>
      </c>
      <c r="BV52">
        <v>98</v>
      </c>
      <c r="CF52">
        <v>281</v>
      </c>
      <c r="CG52">
        <v>123</v>
      </c>
      <c r="CH52">
        <v>123</v>
      </c>
      <c r="CI52">
        <v>102</v>
      </c>
      <c r="CS52">
        <v>306</v>
      </c>
      <c r="CT52">
        <v>150</v>
      </c>
      <c r="CU52">
        <v>149</v>
      </c>
      <c r="CV52">
        <v>107</v>
      </c>
      <c r="DF52">
        <v>321</v>
      </c>
      <c r="DG52">
        <v>178</v>
      </c>
      <c r="DH52">
        <v>177</v>
      </c>
      <c r="DI52">
        <v>109</v>
      </c>
      <c r="DS52">
        <v>314</v>
      </c>
      <c r="DT52">
        <v>187</v>
      </c>
      <c r="DU52">
        <v>186</v>
      </c>
      <c r="DV52">
        <v>109</v>
      </c>
    </row>
    <row r="53" spans="1:126" x14ac:dyDescent="0.3">
      <c r="A53">
        <v>35</v>
      </c>
      <c r="B53">
        <v>8</v>
      </c>
      <c r="C53">
        <v>-54</v>
      </c>
      <c r="D53">
        <v>91</v>
      </c>
      <c r="E53">
        <f t="shared" si="0"/>
        <v>-6.75</v>
      </c>
      <c r="S53">
        <v>41</v>
      </c>
      <c r="T53">
        <v>21</v>
      </c>
      <c r="U53">
        <v>-24</v>
      </c>
      <c r="V53">
        <v>92</v>
      </c>
      <c r="W53">
        <f t="shared" si="1"/>
        <v>-1.1428571428571428</v>
      </c>
      <c r="AF53">
        <v>35</v>
      </c>
      <c r="AG53">
        <v>17</v>
      </c>
      <c r="AH53">
        <v>-34</v>
      </c>
      <c r="AI53">
        <v>91</v>
      </c>
      <c r="AJ53">
        <f t="shared" si="2"/>
        <v>-2</v>
      </c>
      <c r="AK53">
        <f t="shared" si="3"/>
        <v>2.5350268867049905</v>
      </c>
      <c r="AS53">
        <v>92</v>
      </c>
      <c r="AT53">
        <v>27</v>
      </c>
      <c r="AU53">
        <v>27</v>
      </c>
      <c r="AV53">
        <v>99</v>
      </c>
      <c r="BF53">
        <v>170</v>
      </c>
      <c r="BG53">
        <v>69</v>
      </c>
      <c r="BH53">
        <v>70</v>
      </c>
      <c r="BI53">
        <v>101</v>
      </c>
      <c r="BS53">
        <v>214</v>
      </c>
      <c r="BT53">
        <v>104</v>
      </c>
      <c r="BU53">
        <v>104</v>
      </c>
      <c r="BV53">
        <v>98</v>
      </c>
      <c r="CF53">
        <v>285</v>
      </c>
      <c r="CG53">
        <v>124</v>
      </c>
      <c r="CH53">
        <v>124</v>
      </c>
      <c r="CI53">
        <v>103</v>
      </c>
      <c r="CS53">
        <v>311</v>
      </c>
      <c r="CT53">
        <v>149</v>
      </c>
      <c r="CU53">
        <v>148</v>
      </c>
      <c r="CV53">
        <v>106</v>
      </c>
      <c r="DF53">
        <v>324</v>
      </c>
      <c r="DG53">
        <v>177</v>
      </c>
      <c r="DH53">
        <v>176</v>
      </c>
      <c r="DI53">
        <v>107</v>
      </c>
      <c r="DS53">
        <v>320</v>
      </c>
      <c r="DT53">
        <v>186</v>
      </c>
      <c r="DU53">
        <v>185</v>
      </c>
      <c r="DV53">
        <v>114</v>
      </c>
    </row>
    <row r="54" spans="1:126" x14ac:dyDescent="0.3">
      <c r="A54">
        <v>30</v>
      </c>
      <c r="B54">
        <v>6</v>
      </c>
      <c r="C54">
        <v>-57</v>
      </c>
      <c r="D54">
        <v>93</v>
      </c>
      <c r="E54">
        <f t="shared" si="0"/>
        <v>-9.5</v>
      </c>
      <c r="S54">
        <v>37</v>
      </c>
      <c r="T54">
        <v>20</v>
      </c>
      <c r="U54">
        <v>-26</v>
      </c>
      <c r="V54">
        <v>91</v>
      </c>
      <c r="W54">
        <f t="shared" si="1"/>
        <v>-1.3</v>
      </c>
      <c r="AF54">
        <v>35</v>
      </c>
      <c r="AG54">
        <v>17</v>
      </c>
      <c r="AH54">
        <v>-34</v>
      </c>
      <c r="AI54">
        <v>93</v>
      </c>
      <c r="AJ54">
        <f t="shared" si="2"/>
        <v>-2</v>
      </c>
      <c r="AK54">
        <f t="shared" si="3"/>
        <v>2.5350268867049905</v>
      </c>
      <c r="AS54">
        <v>96</v>
      </c>
      <c r="AT54">
        <v>27</v>
      </c>
      <c r="AU54">
        <v>27</v>
      </c>
      <c r="AV54">
        <v>100</v>
      </c>
      <c r="BF54">
        <v>172</v>
      </c>
      <c r="BG54">
        <v>71</v>
      </c>
      <c r="BH54">
        <v>71</v>
      </c>
      <c r="BI54">
        <v>100</v>
      </c>
      <c r="BS54">
        <v>216</v>
      </c>
      <c r="BT54">
        <v>104</v>
      </c>
      <c r="BU54">
        <v>103</v>
      </c>
      <c r="BV54">
        <v>100</v>
      </c>
      <c r="CF54">
        <v>290</v>
      </c>
      <c r="CG54">
        <v>125</v>
      </c>
      <c r="CH54">
        <v>125</v>
      </c>
      <c r="CI54">
        <v>103</v>
      </c>
      <c r="CS54">
        <v>315</v>
      </c>
      <c r="CT54">
        <v>147</v>
      </c>
      <c r="CU54">
        <v>146</v>
      </c>
      <c r="CV54">
        <v>108</v>
      </c>
      <c r="DF54">
        <v>328</v>
      </c>
      <c r="DG54">
        <v>176</v>
      </c>
      <c r="DH54">
        <v>175</v>
      </c>
      <c r="DI54">
        <v>109</v>
      </c>
      <c r="DS54">
        <v>325</v>
      </c>
      <c r="DT54">
        <v>184</v>
      </c>
      <c r="DU54">
        <v>183</v>
      </c>
      <c r="DV54">
        <v>110</v>
      </c>
    </row>
    <row r="55" spans="1:126" x14ac:dyDescent="0.3">
      <c r="A55">
        <v>28</v>
      </c>
      <c r="B55">
        <v>4</v>
      </c>
      <c r="C55">
        <v>-60</v>
      </c>
      <c r="D55">
        <v>92</v>
      </c>
      <c r="E55">
        <f t="shared" si="0"/>
        <v>-15</v>
      </c>
      <c r="S55">
        <v>37</v>
      </c>
      <c r="T55">
        <v>19</v>
      </c>
      <c r="U55">
        <v>-29</v>
      </c>
      <c r="V55">
        <v>93</v>
      </c>
      <c r="W55">
        <f t="shared" si="1"/>
        <v>-1.5263157894736843</v>
      </c>
      <c r="AF55">
        <v>37</v>
      </c>
      <c r="AG55">
        <v>17</v>
      </c>
      <c r="AH55">
        <v>-34</v>
      </c>
      <c r="AI55">
        <v>90</v>
      </c>
      <c r="AJ55">
        <f t="shared" si="2"/>
        <v>-2</v>
      </c>
      <c r="AK55">
        <f t="shared" si="3"/>
        <v>2.5350268867049905</v>
      </c>
      <c r="AS55">
        <v>101</v>
      </c>
      <c r="AT55">
        <v>27</v>
      </c>
      <c r="AU55">
        <v>27</v>
      </c>
      <c r="AV55">
        <v>97</v>
      </c>
      <c r="BF55">
        <v>172</v>
      </c>
      <c r="BG55">
        <v>72</v>
      </c>
      <c r="BH55">
        <v>73</v>
      </c>
      <c r="BI55">
        <v>101</v>
      </c>
      <c r="BS55">
        <v>221</v>
      </c>
      <c r="BT55">
        <v>103</v>
      </c>
      <c r="BU55">
        <v>103</v>
      </c>
      <c r="BV55">
        <v>98</v>
      </c>
      <c r="CF55">
        <v>291</v>
      </c>
      <c r="CG55">
        <v>125</v>
      </c>
      <c r="CH55">
        <v>126</v>
      </c>
      <c r="CI55">
        <v>101</v>
      </c>
      <c r="CS55">
        <v>320</v>
      </c>
      <c r="CT55">
        <v>146</v>
      </c>
      <c r="CU55">
        <v>145</v>
      </c>
      <c r="CV55">
        <v>107</v>
      </c>
      <c r="DF55">
        <v>334</v>
      </c>
      <c r="DG55">
        <v>174</v>
      </c>
      <c r="DH55">
        <v>174</v>
      </c>
      <c r="DI55">
        <v>107</v>
      </c>
      <c r="DS55">
        <v>330</v>
      </c>
      <c r="DT55">
        <v>183</v>
      </c>
      <c r="DU55">
        <v>182</v>
      </c>
      <c r="DV55">
        <v>113</v>
      </c>
    </row>
    <row r="56" spans="1:126" x14ac:dyDescent="0.3">
      <c r="A56">
        <v>28</v>
      </c>
      <c r="B56">
        <v>3</v>
      </c>
      <c r="C56">
        <v>-63</v>
      </c>
      <c r="D56">
        <v>89</v>
      </c>
      <c r="E56">
        <f t="shared" si="0"/>
        <v>-21</v>
      </c>
      <c r="S56">
        <v>37</v>
      </c>
      <c r="T56">
        <v>18</v>
      </c>
      <c r="U56">
        <v>-31</v>
      </c>
      <c r="V56">
        <v>92</v>
      </c>
      <c r="W56">
        <f t="shared" si="1"/>
        <v>-1.7222222222222223</v>
      </c>
      <c r="AF56">
        <v>37</v>
      </c>
      <c r="AG56">
        <v>17</v>
      </c>
      <c r="AH56">
        <v>-34</v>
      </c>
      <c r="AI56">
        <v>93</v>
      </c>
      <c r="AJ56">
        <f t="shared" si="2"/>
        <v>-2</v>
      </c>
      <c r="AK56">
        <f t="shared" si="3"/>
        <v>2.5350268867049905</v>
      </c>
      <c r="AS56">
        <v>101</v>
      </c>
      <c r="AT56">
        <v>27</v>
      </c>
      <c r="AU56">
        <v>27</v>
      </c>
      <c r="AV56">
        <v>97</v>
      </c>
      <c r="BF56">
        <v>176</v>
      </c>
      <c r="BG56">
        <v>73</v>
      </c>
      <c r="BH56">
        <v>74</v>
      </c>
      <c r="BI56">
        <v>98</v>
      </c>
      <c r="BS56">
        <v>223</v>
      </c>
      <c r="BT56">
        <v>103</v>
      </c>
      <c r="BU56">
        <v>102</v>
      </c>
      <c r="BV56">
        <v>100</v>
      </c>
      <c r="CF56">
        <v>294</v>
      </c>
      <c r="CG56">
        <v>126</v>
      </c>
      <c r="CH56">
        <v>126</v>
      </c>
      <c r="CI56">
        <v>104</v>
      </c>
      <c r="CS56">
        <v>324</v>
      </c>
      <c r="CT56">
        <v>144</v>
      </c>
      <c r="CU56">
        <v>143</v>
      </c>
      <c r="CV56">
        <v>107</v>
      </c>
      <c r="DF56">
        <v>338</v>
      </c>
      <c r="DG56">
        <v>173</v>
      </c>
      <c r="DH56">
        <v>172</v>
      </c>
      <c r="DI56">
        <v>108</v>
      </c>
      <c r="DS56">
        <v>334</v>
      </c>
      <c r="DT56">
        <v>181</v>
      </c>
      <c r="DU56">
        <v>180</v>
      </c>
      <c r="DV56">
        <v>107</v>
      </c>
    </row>
    <row r="57" spans="1:126" x14ac:dyDescent="0.3">
      <c r="A57">
        <v>35</v>
      </c>
      <c r="B57">
        <v>1</v>
      </c>
      <c r="C57">
        <v>-66</v>
      </c>
      <c r="D57">
        <v>96</v>
      </c>
      <c r="E57">
        <f t="shared" si="0"/>
        <v>-66</v>
      </c>
      <c r="S57">
        <v>37</v>
      </c>
      <c r="T57">
        <v>17</v>
      </c>
      <c r="U57">
        <v>-33</v>
      </c>
      <c r="V57">
        <v>92</v>
      </c>
      <c r="W57">
        <f t="shared" si="1"/>
        <v>-1.9411764705882353</v>
      </c>
      <c r="AF57">
        <v>37</v>
      </c>
      <c r="AG57">
        <v>17</v>
      </c>
      <c r="AH57">
        <v>-34</v>
      </c>
      <c r="AI57">
        <v>91</v>
      </c>
      <c r="AJ57">
        <f t="shared" si="2"/>
        <v>-2</v>
      </c>
      <c r="AK57">
        <f t="shared" si="3"/>
        <v>2.5350268867049905</v>
      </c>
      <c r="AS57">
        <v>100</v>
      </c>
      <c r="AT57">
        <v>28</v>
      </c>
      <c r="AU57">
        <v>28</v>
      </c>
      <c r="AV57">
        <v>99</v>
      </c>
      <c r="BF57">
        <v>179</v>
      </c>
      <c r="BG57">
        <v>74</v>
      </c>
      <c r="BH57">
        <v>75</v>
      </c>
      <c r="BI57">
        <v>99</v>
      </c>
      <c r="BS57">
        <v>230</v>
      </c>
      <c r="BT57">
        <v>102</v>
      </c>
      <c r="BU57">
        <v>102</v>
      </c>
      <c r="BV57">
        <v>98</v>
      </c>
      <c r="CF57">
        <v>297</v>
      </c>
      <c r="CG57">
        <v>126</v>
      </c>
      <c r="CH57">
        <v>126</v>
      </c>
      <c r="CI57">
        <v>101</v>
      </c>
      <c r="CS57">
        <v>328</v>
      </c>
      <c r="CT57">
        <v>143</v>
      </c>
      <c r="CU57">
        <v>142</v>
      </c>
      <c r="CV57">
        <v>105</v>
      </c>
      <c r="DF57">
        <v>345</v>
      </c>
      <c r="DG57">
        <v>171</v>
      </c>
      <c r="DH57">
        <v>170</v>
      </c>
      <c r="DI57">
        <v>107</v>
      </c>
      <c r="DS57">
        <v>339</v>
      </c>
      <c r="DT57">
        <v>180</v>
      </c>
      <c r="DU57">
        <v>179</v>
      </c>
      <c r="DV57">
        <v>111</v>
      </c>
    </row>
    <row r="58" spans="1:126" x14ac:dyDescent="0.3">
      <c r="A58">
        <v>33</v>
      </c>
      <c r="B58">
        <v>0</v>
      </c>
      <c r="C58">
        <v>-70</v>
      </c>
      <c r="D58">
        <v>88</v>
      </c>
      <c r="E58" t="e">
        <f t="shared" si="0"/>
        <v>#DIV/0!</v>
      </c>
      <c r="S58">
        <v>40</v>
      </c>
      <c r="T58">
        <v>16</v>
      </c>
      <c r="U58">
        <v>-35</v>
      </c>
      <c r="V58">
        <v>93</v>
      </c>
      <c r="W58">
        <f t="shared" si="1"/>
        <v>-2.1875</v>
      </c>
      <c r="AF58">
        <v>37</v>
      </c>
      <c r="AG58">
        <v>17</v>
      </c>
      <c r="AH58">
        <v>-34</v>
      </c>
      <c r="AI58">
        <v>92</v>
      </c>
      <c r="AJ58">
        <f t="shared" si="2"/>
        <v>-2</v>
      </c>
      <c r="AK58">
        <f t="shared" si="3"/>
        <v>2.5350268867049905</v>
      </c>
      <c r="AS58">
        <v>106</v>
      </c>
      <c r="AT58">
        <v>28</v>
      </c>
      <c r="AU58">
        <v>28</v>
      </c>
      <c r="AV58">
        <v>99</v>
      </c>
      <c r="BF58">
        <v>181</v>
      </c>
      <c r="BG58">
        <v>75</v>
      </c>
      <c r="BH58">
        <v>76</v>
      </c>
      <c r="BI58">
        <v>99</v>
      </c>
      <c r="BS58">
        <v>231</v>
      </c>
      <c r="BT58">
        <v>101</v>
      </c>
      <c r="BU58">
        <v>101</v>
      </c>
      <c r="BV58">
        <v>98</v>
      </c>
      <c r="CF58">
        <v>303</v>
      </c>
      <c r="CG58">
        <v>126</v>
      </c>
      <c r="CH58">
        <v>126</v>
      </c>
      <c r="CI58">
        <v>104</v>
      </c>
      <c r="CS58">
        <v>334</v>
      </c>
      <c r="CT58">
        <v>141</v>
      </c>
      <c r="CU58">
        <v>140</v>
      </c>
      <c r="CV58">
        <v>105</v>
      </c>
      <c r="DF58">
        <v>347</v>
      </c>
      <c r="DG58">
        <v>169</v>
      </c>
      <c r="DH58">
        <v>168</v>
      </c>
      <c r="DI58">
        <v>106</v>
      </c>
      <c r="DS58">
        <v>346</v>
      </c>
      <c r="DT58">
        <v>178</v>
      </c>
      <c r="DU58">
        <v>177</v>
      </c>
      <c r="DV58">
        <v>110</v>
      </c>
    </row>
    <row r="59" spans="1:126" x14ac:dyDescent="0.3">
      <c r="A59">
        <v>34</v>
      </c>
      <c r="B59">
        <v>0</v>
      </c>
      <c r="C59">
        <v>-70</v>
      </c>
      <c r="D59">
        <v>93</v>
      </c>
      <c r="E59" t="e">
        <f t="shared" si="0"/>
        <v>#DIV/0!</v>
      </c>
      <c r="S59">
        <v>36</v>
      </c>
      <c r="T59">
        <v>15</v>
      </c>
      <c r="U59">
        <v>-38</v>
      </c>
      <c r="V59">
        <v>93</v>
      </c>
      <c r="W59">
        <f t="shared" si="1"/>
        <v>-2.5333333333333332</v>
      </c>
      <c r="AF59">
        <v>37</v>
      </c>
      <c r="AG59">
        <v>17</v>
      </c>
      <c r="AH59">
        <v>-34</v>
      </c>
      <c r="AI59">
        <v>91</v>
      </c>
      <c r="AJ59">
        <f t="shared" si="2"/>
        <v>-2</v>
      </c>
      <c r="AK59">
        <f t="shared" si="3"/>
        <v>2.5350268867049905</v>
      </c>
      <c r="AS59">
        <v>107</v>
      </c>
      <c r="AT59">
        <v>28</v>
      </c>
      <c r="AU59">
        <v>29</v>
      </c>
      <c r="AV59">
        <v>97</v>
      </c>
      <c r="BF59">
        <v>185</v>
      </c>
      <c r="BG59">
        <v>77</v>
      </c>
      <c r="BH59">
        <v>77</v>
      </c>
      <c r="BI59">
        <v>99</v>
      </c>
      <c r="BS59">
        <v>237</v>
      </c>
      <c r="BT59">
        <v>101</v>
      </c>
      <c r="BU59">
        <v>100</v>
      </c>
      <c r="BV59">
        <v>98</v>
      </c>
      <c r="CF59">
        <v>306</v>
      </c>
      <c r="CG59">
        <v>126</v>
      </c>
      <c r="CH59">
        <v>126</v>
      </c>
      <c r="CI59">
        <v>103</v>
      </c>
      <c r="CS59">
        <v>336</v>
      </c>
      <c r="CT59">
        <v>140</v>
      </c>
      <c r="CU59">
        <v>139</v>
      </c>
      <c r="CV59">
        <v>104</v>
      </c>
      <c r="DF59">
        <v>352</v>
      </c>
      <c r="DG59">
        <v>168</v>
      </c>
      <c r="DH59">
        <v>166</v>
      </c>
      <c r="DI59">
        <v>109</v>
      </c>
      <c r="DS59">
        <v>350</v>
      </c>
      <c r="DT59">
        <v>177</v>
      </c>
      <c r="DU59">
        <v>176</v>
      </c>
      <c r="DV59">
        <v>110</v>
      </c>
    </row>
    <row r="60" spans="1:126" x14ac:dyDescent="0.3">
      <c r="A60">
        <v>35</v>
      </c>
      <c r="B60">
        <v>0</v>
      </c>
      <c r="C60">
        <v>-70</v>
      </c>
      <c r="D60">
        <v>92</v>
      </c>
      <c r="E60" t="e">
        <f t="shared" si="0"/>
        <v>#DIV/0!</v>
      </c>
      <c r="S60">
        <v>36</v>
      </c>
      <c r="T60">
        <v>13</v>
      </c>
      <c r="U60">
        <v>-40</v>
      </c>
      <c r="V60">
        <v>93</v>
      </c>
      <c r="W60">
        <f t="shared" si="1"/>
        <v>-3.0769230769230771</v>
      </c>
      <c r="AF60">
        <v>37</v>
      </c>
      <c r="AG60">
        <v>17</v>
      </c>
      <c r="AH60">
        <v>-34</v>
      </c>
      <c r="AI60">
        <v>92</v>
      </c>
      <c r="AJ60">
        <f t="shared" si="2"/>
        <v>-2</v>
      </c>
      <c r="AK60">
        <f t="shared" si="3"/>
        <v>2.5350268867049905</v>
      </c>
      <c r="AS60">
        <v>108</v>
      </c>
      <c r="AT60">
        <v>29</v>
      </c>
      <c r="AU60">
        <v>29</v>
      </c>
      <c r="AV60">
        <v>96</v>
      </c>
      <c r="BF60">
        <v>187</v>
      </c>
      <c r="BG60">
        <v>78</v>
      </c>
      <c r="BH60">
        <v>79</v>
      </c>
      <c r="BI60">
        <v>99</v>
      </c>
      <c r="BS60">
        <v>237</v>
      </c>
      <c r="BT60">
        <v>100</v>
      </c>
      <c r="BU60">
        <v>100</v>
      </c>
      <c r="BV60">
        <v>94</v>
      </c>
      <c r="CF60">
        <v>308</v>
      </c>
      <c r="CG60">
        <v>126</v>
      </c>
      <c r="CH60">
        <v>126</v>
      </c>
      <c r="CI60">
        <v>102</v>
      </c>
      <c r="CS60">
        <v>341</v>
      </c>
      <c r="CT60">
        <v>138</v>
      </c>
      <c r="CU60">
        <v>137</v>
      </c>
      <c r="CV60">
        <v>106</v>
      </c>
      <c r="DF60">
        <v>358</v>
      </c>
      <c r="DG60">
        <v>166</v>
      </c>
      <c r="DH60">
        <v>165</v>
      </c>
      <c r="DI60">
        <v>106</v>
      </c>
      <c r="DS60">
        <v>356</v>
      </c>
      <c r="DT60">
        <v>175</v>
      </c>
      <c r="DU60">
        <v>174</v>
      </c>
      <c r="DV60">
        <v>107</v>
      </c>
    </row>
    <row r="61" spans="1:126" x14ac:dyDescent="0.3">
      <c r="A61">
        <v>35</v>
      </c>
      <c r="B61">
        <v>0</v>
      </c>
      <c r="C61">
        <v>-70</v>
      </c>
      <c r="D61">
        <v>93</v>
      </c>
      <c r="E61" t="e">
        <f t="shared" si="0"/>
        <v>#DIV/0!</v>
      </c>
      <c r="S61">
        <v>36</v>
      </c>
      <c r="T61">
        <v>12</v>
      </c>
      <c r="U61">
        <v>-42</v>
      </c>
      <c r="V61">
        <v>92</v>
      </c>
      <c r="W61">
        <f t="shared" si="1"/>
        <v>-3.5</v>
      </c>
      <c r="AF61">
        <v>36</v>
      </c>
      <c r="AG61">
        <v>17</v>
      </c>
      <c r="AH61">
        <v>-35</v>
      </c>
      <c r="AI61">
        <v>91</v>
      </c>
      <c r="AJ61">
        <f t="shared" si="2"/>
        <v>-2.0588235294117645</v>
      </c>
      <c r="AK61">
        <f t="shared" si="3"/>
        <v>1.5350268867049905</v>
      </c>
      <c r="AS61">
        <v>111</v>
      </c>
      <c r="AT61">
        <v>30</v>
      </c>
      <c r="AU61">
        <v>30</v>
      </c>
      <c r="AV61">
        <v>97</v>
      </c>
      <c r="BF61">
        <v>192</v>
      </c>
      <c r="BG61">
        <v>79</v>
      </c>
      <c r="BH61">
        <v>80</v>
      </c>
      <c r="BI61">
        <v>101</v>
      </c>
      <c r="BS61">
        <v>239</v>
      </c>
      <c r="BT61">
        <v>100</v>
      </c>
      <c r="BU61">
        <v>99</v>
      </c>
      <c r="BV61">
        <v>104</v>
      </c>
      <c r="CF61">
        <v>312</v>
      </c>
      <c r="CG61">
        <v>126</v>
      </c>
      <c r="CH61">
        <v>125</v>
      </c>
      <c r="CI61">
        <v>104</v>
      </c>
      <c r="CS61">
        <v>343</v>
      </c>
      <c r="CT61">
        <v>136</v>
      </c>
      <c r="CU61">
        <v>135</v>
      </c>
      <c r="CV61">
        <v>101</v>
      </c>
      <c r="DF61">
        <v>363</v>
      </c>
      <c r="DG61">
        <v>164</v>
      </c>
      <c r="DH61">
        <v>163</v>
      </c>
      <c r="DI61">
        <v>106</v>
      </c>
      <c r="DS61">
        <v>361</v>
      </c>
      <c r="DT61">
        <v>174</v>
      </c>
      <c r="DU61">
        <v>173</v>
      </c>
      <c r="DV61">
        <v>112</v>
      </c>
    </row>
    <row r="62" spans="1:126" x14ac:dyDescent="0.3">
      <c r="A62">
        <v>35</v>
      </c>
      <c r="B62">
        <v>0</v>
      </c>
      <c r="C62">
        <v>-70</v>
      </c>
      <c r="D62">
        <v>91</v>
      </c>
      <c r="E62" t="e">
        <f t="shared" si="0"/>
        <v>#DIV/0!</v>
      </c>
      <c r="S62">
        <v>36</v>
      </c>
      <c r="T62">
        <v>11</v>
      </c>
      <c r="U62">
        <v>-44</v>
      </c>
      <c r="V62">
        <v>94</v>
      </c>
      <c r="W62">
        <f t="shared" si="1"/>
        <v>-4</v>
      </c>
      <c r="AF62">
        <v>41</v>
      </c>
      <c r="AG62">
        <v>16</v>
      </c>
      <c r="AH62">
        <v>-36</v>
      </c>
      <c r="AI62">
        <v>90</v>
      </c>
      <c r="AJ62">
        <f t="shared" si="2"/>
        <v>-2.25</v>
      </c>
      <c r="AK62">
        <f t="shared" si="3"/>
        <v>-1.6140923419247173</v>
      </c>
      <c r="AS62">
        <v>110</v>
      </c>
      <c r="AT62">
        <v>30</v>
      </c>
      <c r="AU62">
        <v>31</v>
      </c>
      <c r="AV62">
        <v>99</v>
      </c>
      <c r="BF62">
        <v>193</v>
      </c>
      <c r="BG62">
        <v>80</v>
      </c>
      <c r="BH62">
        <v>81</v>
      </c>
      <c r="BI62">
        <v>97</v>
      </c>
      <c r="BS62">
        <v>243</v>
      </c>
      <c r="BT62">
        <v>99</v>
      </c>
      <c r="BU62">
        <v>99</v>
      </c>
      <c r="BV62">
        <v>97</v>
      </c>
      <c r="CF62">
        <v>315</v>
      </c>
      <c r="CG62">
        <v>125</v>
      </c>
      <c r="CH62">
        <v>124</v>
      </c>
      <c r="CI62">
        <v>101</v>
      </c>
      <c r="CS62">
        <v>348</v>
      </c>
      <c r="CT62">
        <v>135</v>
      </c>
      <c r="CU62">
        <v>133</v>
      </c>
      <c r="CV62">
        <v>108</v>
      </c>
      <c r="DF62">
        <v>367</v>
      </c>
      <c r="DG62">
        <v>162</v>
      </c>
      <c r="DH62">
        <v>161</v>
      </c>
      <c r="DI62">
        <v>110</v>
      </c>
      <c r="DS62">
        <v>365</v>
      </c>
      <c r="DT62">
        <v>172</v>
      </c>
      <c r="DU62">
        <v>171</v>
      </c>
      <c r="DV62">
        <v>110</v>
      </c>
    </row>
    <row r="63" spans="1:126" x14ac:dyDescent="0.3">
      <c r="A63">
        <v>35</v>
      </c>
      <c r="B63">
        <v>0</v>
      </c>
      <c r="C63">
        <v>-70</v>
      </c>
      <c r="D63">
        <v>92</v>
      </c>
      <c r="E63" t="e">
        <f t="shared" si="0"/>
        <v>#DIV/0!</v>
      </c>
      <c r="S63">
        <v>36</v>
      </c>
      <c r="T63">
        <v>10</v>
      </c>
      <c r="U63">
        <v>-46</v>
      </c>
      <c r="V63">
        <v>93</v>
      </c>
      <c r="W63">
        <f t="shared" si="1"/>
        <v>-4.5999999999999996</v>
      </c>
      <c r="AF63">
        <v>41</v>
      </c>
      <c r="AG63">
        <v>16</v>
      </c>
      <c r="AH63">
        <v>-36</v>
      </c>
      <c r="AI63">
        <v>90</v>
      </c>
      <c r="AJ63">
        <f t="shared" si="2"/>
        <v>-2.25</v>
      </c>
      <c r="AK63">
        <f t="shared" si="3"/>
        <v>-1.6140923419247173</v>
      </c>
      <c r="AS63">
        <v>114</v>
      </c>
      <c r="AT63">
        <v>31</v>
      </c>
      <c r="AU63">
        <v>31</v>
      </c>
      <c r="AV63">
        <v>99</v>
      </c>
      <c r="BF63">
        <v>195</v>
      </c>
      <c r="BG63">
        <v>81</v>
      </c>
      <c r="BH63">
        <v>82</v>
      </c>
      <c r="BI63">
        <v>98</v>
      </c>
      <c r="BS63">
        <v>246</v>
      </c>
      <c r="BT63">
        <v>98</v>
      </c>
      <c r="BU63">
        <v>98</v>
      </c>
      <c r="BV63">
        <v>99</v>
      </c>
      <c r="CF63">
        <v>320</v>
      </c>
      <c r="CG63">
        <v>124</v>
      </c>
      <c r="CH63">
        <v>123</v>
      </c>
      <c r="CI63">
        <v>104</v>
      </c>
      <c r="CS63">
        <v>353</v>
      </c>
      <c r="CT63">
        <v>133</v>
      </c>
      <c r="CU63">
        <v>132</v>
      </c>
      <c r="CV63">
        <v>105</v>
      </c>
      <c r="DF63">
        <v>371</v>
      </c>
      <c r="DG63">
        <v>160</v>
      </c>
      <c r="DH63">
        <v>159</v>
      </c>
      <c r="DI63">
        <v>104</v>
      </c>
      <c r="DS63">
        <v>370</v>
      </c>
      <c r="DT63">
        <v>171</v>
      </c>
      <c r="DU63">
        <v>171</v>
      </c>
      <c r="DV63">
        <v>111</v>
      </c>
    </row>
    <row r="64" spans="1:126" x14ac:dyDescent="0.3">
      <c r="A64">
        <v>37</v>
      </c>
      <c r="B64">
        <v>0</v>
      </c>
      <c r="C64">
        <v>-70</v>
      </c>
      <c r="D64">
        <v>93</v>
      </c>
      <c r="E64" t="e">
        <f t="shared" si="0"/>
        <v>#DIV/0!</v>
      </c>
      <c r="S64">
        <v>36</v>
      </c>
      <c r="T64">
        <v>10</v>
      </c>
      <c r="U64">
        <v>-49</v>
      </c>
      <c r="V64">
        <v>94</v>
      </c>
      <c r="W64">
        <f t="shared" si="1"/>
        <v>-4.9000000000000004</v>
      </c>
      <c r="AF64">
        <v>38</v>
      </c>
      <c r="AG64">
        <v>16</v>
      </c>
      <c r="AH64">
        <v>-37</v>
      </c>
      <c r="AI64">
        <v>92</v>
      </c>
      <c r="AJ64">
        <f t="shared" si="2"/>
        <v>-2.3125</v>
      </c>
      <c r="AK64">
        <f t="shared" si="3"/>
        <v>-2.6140923419247173</v>
      </c>
      <c r="AS64">
        <v>114</v>
      </c>
      <c r="AT64">
        <v>31</v>
      </c>
      <c r="AU64">
        <v>32</v>
      </c>
      <c r="AV64">
        <v>100</v>
      </c>
      <c r="BF64">
        <v>197</v>
      </c>
      <c r="BG64">
        <v>83</v>
      </c>
      <c r="BH64">
        <v>83</v>
      </c>
      <c r="BI64">
        <v>101</v>
      </c>
      <c r="BS64">
        <v>249</v>
      </c>
      <c r="BT64">
        <v>98</v>
      </c>
      <c r="BU64">
        <v>97</v>
      </c>
      <c r="BV64">
        <v>99</v>
      </c>
      <c r="CF64">
        <v>322</v>
      </c>
      <c r="CG64">
        <v>123</v>
      </c>
      <c r="CH64">
        <v>122</v>
      </c>
      <c r="CI64">
        <v>102</v>
      </c>
      <c r="CS64">
        <v>356</v>
      </c>
      <c r="CT64">
        <v>131</v>
      </c>
      <c r="CU64">
        <v>130</v>
      </c>
      <c r="CV64">
        <v>106</v>
      </c>
      <c r="DF64">
        <v>376</v>
      </c>
      <c r="DG64">
        <v>159</v>
      </c>
      <c r="DH64">
        <v>157</v>
      </c>
      <c r="DI64">
        <v>104</v>
      </c>
      <c r="DS64">
        <v>376</v>
      </c>
      <c r="DT64">
        <v>171</v>
      </c>
      <c r="DU64">
        <v>170</v>
      </c>
      <c r="DV64">
        <v>107</v>
      </c>
    </row>
    <row r="65" spans="1:126" x14ac:dyDescent="0.3">
      <c r="A65">
        <v>37</v>
      </c>
      <c r="B65">
        <v>2</v>
      </c>
      <c r="C65">
        <v>-65</v>
      </c>
      <c r="D65">
        <v>93</v>
      </c>
      <c r="E65">
        <f t="shared" si="0"/>
        <v>-32.5</v>
      </c>
      <c r="S65">
        <v>36</v>
      </c>
      <c r="T65">
        <v>10</v>
      </c>
      <c r="U65">
        <v>-49</v>
      </c>
      <c r="V65">
        <v>92</v>
      </c>
      <c r="W65">
        <f t="shared" si="1"/>
        <v>-4.9000000000000004</v>
      </c>
      <c r="AF65">
        <v>40</v>
      </c>
      <c r="AG65">
        <v>15</v>
      </c>
      <c r="AH65">
        <v>-37</v>
      </c>
      <c r="AI65">
        <v>87</v>
      </c>
      <c r="AJ65">
        <f t="shared" si="2"/>
        <v>-2.4666666666666668</v>
      </c>
      <c r="AK65">
        <f t="shared" si="3"/>
        <v>-4.7632115705544251</v>
      </c>
      <c r="AS65">
        <v>120</v>
      </c>
      <c r="AT65">
        <v>32</v>
      </c>
      <c r="AU65">
        <v>32</v>
      </c>
      <c r="AV65">
        <v>99</v>
      </c>
      <c r="BF65">
        <v>200</v>
      </c>
      <c r="BG65">
        <v>84</v>
      </c>
      <c r="BH65">
        <v>85</v>
      </c>
      <c r="BI65">
        <v>97</v>
      </c>
      <c r="BS65">
        <v>252</v>
      </c>
      <c r="BT65">
        <v>97</v>
      </c>
      <c r="BU65">
        <v>97</v>
      </c>
      <c r="BV65">
        <v>100</v>
      </c>
      <c r="CF65">
        <v>326</v>
      </c>
      <c r="CG65">
        <v>122</v>
      </c>
      <c r="CH65">
        <v>122</v>
      </c>
      <c r="CI65">
        <v>103</v>
      </c>
      <c r="CS65">
        <v>361</v>
      </c>
      <c r="CT65">
        <v>129</v>
      </c>
      <c r="CU65">
        <v>128</v>
      </c>
      <c r="CV65">
        <v>104</v>
      </c>
      <c r="DF65">
        <v>379</v>
      </c>
      <c r="DG65">
        <v>157</v>
      </c>
      <c r="DH65">
        <v>156</v>
      </c>
      <c r="DI65">
        <v>110</v>
      </c>
      <c r="DS65">
        <v>380</v>
      </c>
      <c r="DT65">
        <v>170</v>
      </c>
      <c r="DU65">
        <v>170</v>
      </c>
      <c r="DV65">
        <v>109</v>
      </c>
    </row>
    <row r="66" spans="1:126" x14ac:dyDescent="0.3">
      <c r="A66">
        <v>37</v>
      </c>
      <c r="B66">
        <v>4</v>
      </c>
      <c r="C66">
        <v>-60</v>
      </c>
      <c r="D66">
        <v>92</v>
      </c>
      <c r="E66">
        <f t="shared" si="0"/>
        <v>-15</v>
      </c>
      <c r="S66">
        <v>38</v>
      </c>
      <c r="T66">
        <v>10</v>
      </c>
      <c r="U66">
        <v>-49</v>
      </c>
      <c r="V66">
        <v>93</v>
      </c>
      <c r="W66">
        <f t="shared" si="1"/>
        <v>-4.9000000000000004</v>
      </c>
      <c r="AF66">
        <v>40</v>
      </c>
      <c r="AG66">
        <v>15</v>
      </c>
      <c r="AH66">
        <v>-38</v>
      </c>
      <c r="AI66">
        <v>95</v>
      </c>
      <c r="AJ66">
        <f t="shared" si="2"/>
        <v>-2.5333333333333332</v>
      </c>
      <c r="AK66">
        <f t="shared" si="3"/>
        <v>-5.7632115705544251</v>
      </c>
      <c r="AS66">
        <v>121</v>
      </c>
      <c r="AT66">
        <v>33</v>
      </c>
      <c r="AU66">
        <v>33</v>
      </c>
      <c r="AV66">
        <v>95</v>
      </c>
      <c r="BF66">
        <v>202</v>
      </c>
      <c r="BG66">
        <v>85</v>
      </c>
      <c r="BH66">
        <v>85</v>
      </c>
      <c r="BI66">
        <v>100</v>
      </c>
      <c r="BS66">
        <v>255</v>
      </c>
      <c r="BT66">
        <v>97</v>
      </c>
      <c r="BU66">
        <v>96</v>
      </c>
      <c r="BV66">
        <v>99</v>
      </c>
      <c r="CF66">
        <v>330</v>
      </c>
      <c r="CG66">
        <v>121</v>
      </c>
      <c r="CH66">
        <v>121</v>
      </c>
      <c r="CI66">
        <v>104</v>
      </c>
      <c r="CS66">
        <v>365</v>
      </c>
      <c r="CT66">
        <v>128</v>
      </c>
      <c r="CU66">
        <v>128</v>
      </c>
      <c r="CV66">
        <v>104</v>
      </c>
      <c r="DF66">
        <v>383</v>
      </c>
      <c r="DG66">
        <v>155</v>
      </c>
      <c r="DH66">
        <v>154</v>
      </c>
      <c r="DI66">
        <v>107</v>
      </c>
      <c r="DS66">
        <v>387</v>
      </c>
      <c r="DT66">
        <v>170</v>
      </c>
      <c r="DU66">
        <v>170</v>
      </c>
      <c r="DV66">
        <v>109</v>
      </c>
    </row>
    <row r="67" spans="1:126" x14ac:dyDescent="0.3">
      <c r="A67">
        <v>37</v>
      </c>
      <c r="B67">
        <v>7</v>
      </c>
      <c r="C67">
        <v>-55</v>
      </c>
      <c r="D67">
        <v>92</v>
      </c>
      <c r="E67">
        <f t="shared" si="0"/>
        <v>-7.8571428571428568</v>
      </c>
      <c r="S67">
        <v>41</v>
      </c>
      <c r="T67">
        <v>9</v>
      </c>
      <c r="U67">
        <v>-50</v>
      </c>
      <c r="V67">
        <v>94</v>
      </c>
      <c r="W67">
        <f t="shared" si="1"/>
        <v>-5.5555555555555554</v>
      </c>
      <c r="AF67">
        <v>41</v>
      </c>
      <c r="AG67">
        <v>15</v>
      </c>
      <c r="AH67">
        <v>-39</v>
      </c>
      <c r="AI67">
        <v>91</v>
      </c>
      <c r="AJ67">
        <f t="shared" si="2"/>
        <v>-2.6</v>
      </c>
      <c r="AK67">
        <f t="shared" si="3"/>
        <v>-6.7632115705544251</v>
      </c>
      <c r="AS67">
        <v>122</v>
      </c>
      <c r="AT67">
        <v>33</v>
      </c>
      <c r="AU67">
        <v>34</v>
      </c>
      <c r="AV67">
        <v>98</v>
      </c>
      <c r="BF67">
        <v>204</v>
      </c>
      <c r="BG67">
        <v>85</v>
      </c>
      <c r="BH67">
        <v>85</v>
      </c>
      <c r="BI67">
        <v>101</v>
      </c>
      <c r="BS67">
        <v>258</v>
      </c>
      <c r="BT67">
        <v>96</v>
      </c>
      <c r="BU67">
        <v>96</v>
      </c>
      <c r="BV67">
        <v>101</v>
      </c>
      <c r="CF67">
        <v>334</v>
      </c>
      <c r="CG67">
        <v>120</v>
      </c>
      <c r="CH67">
        <v>120</v>
      </c>
      <c r="CI67">
        <v>101</v>
      </c>
      <c r="CS67">
        <v>368</v>
      </c>
      <c r="CT67">
        <v>128</v>
      </c>
      <c r="CU67">
        <v>127</v>
      </c>
      <c r="CV67">
        <v>105</v>
      </c>
      <c r="DF67">
        <v>388</v>
      </c>
      <c r="DG67">
        <v>154</v>
      </c>
      <c r="DH67">
        <v>153</v>
      </c>
      <c r="DI67">
        <v>110</v>
      </c>
      <c r="DS67">
        <v>390</v>
      </c>
      <c r="DT67">
        <v>170</v>
      </c>
      <c r="DU67">
        <v>170</v>
      </c>
      <c r="DV67">
        <v>111</v>
      </c>
    </row>
    <row r="68" spans="1:126" x14ac:dyDescent="0.3">
      <c r="A68">
        <v>40</v>
      </c>
      <c r="B68">
        <v>9</v>
      </c>
      <c r="C68">
        <v>-50</v>
      </c>
      <c r="D68">
        <v>93</v>
      </c>
      <c r="E68">
        <f t="shared" ref="E68:E131" si="4">C68/B68</f>
        <v>-5.5555555555555554</v>
      </c>
      <c r="S68">
        <v>41</v>
      </c>
      <c r="T68">
        <v>9</v>
      </c>
      <c r="U68">
        <v>-50</v>
      </c>
      <c r="V68">
        <v>94</v>
      </c>
      <c r="W68">
        <f t="shared" ref="W68:W131" si="5">U68/T68</f>
        <v>-5.5555555555555554</v>
      </c>
      <c r="AF68">
        <v>41</v>
      </c>
      <c r="AG68">
        <v>14</v>
      </c>
      <c r="AH68">
        <v>-39</v>
      </c>
      <c r="AI68">
        <v>92</v>
      </c>
      <c r="AJ68">
        <f t="shared" ref="AJ68:AJ131" si="6">AH68/AG68</f>
        <v>-2.7857142857142856</v>
      </c>
      <c r="AK68">
        <f t="shared" si="3"/>
        <v>-8.9123307991841259</v>
      </c>
      <c r="AS68">
        <v>124</v>
      </c>
      <c r="AT68">
        <v>34</v>
      </c>
      <c r="AU68">
        <v>34</v>
      </c>
      <c r="AV68">
        <v>97</v>
      </c>
      <c r="BF68">
        <v>205</v>
      </c>
      <c r="BG68">
        <v>85</v>
      </c>
      <c r="BH68">
        <v>85</v>
      </c>
      <c r="BI68">
        <v>101</v>
      </c>
      <c r="BS68">
        <v>261</v>
      </c>
      <c r="BT68">
        <v>96</v>
      </c>
      <c r="BU68">
        <v>96</v>
      </c>
      <c r="BV68">
        <v>100</v>
      </c>
      <c r="CF68">
        <v>336</v>
      </c>
      <c r="CG68">
        <v>119</v>
      </c>
      <c r="CH68">
        <v>119</v>
      </c>
      <c r="CI68">
        <v>103</v>
      </c>
      <c r="CS68">
        <v>372</v>
      </c>
      <c r="CT68">
        <v>127</v>
      </c>
      <c r="CU68">
        <v>127</v>
      </c>
      <c r="CV68">
        <v>104</v>
      </c>
      <c r="DF68">
        <v>392</v>
      </c>
      <c r="DG68">
        <v>152</v>
      </c>
      <c r="DH68">
        <v>151</v>
      </c>
      <c r="DI68">
        <v>108</v>
      </c>
      <c r="DS68">
        <v>397</v>
      </c>
      <c r="DT68">
        <v>170</v>
      </c>
      <c r="DU68">
        <v>171</v>
      </c>
      <c r="DV68">
        <v>113</v>
      </c>
    </row>
    <row r="69" spans="1:126" x14ac:dyDescent="0.3">
      <c r="A69">
        <v>40</v>
      </c>
      <c r="B69">
        <v>12</v>
      </c>
      <c r="C69">
        <v>-46</v>
      </c>
      <c r="D69">
        <v>93</v>
      </c>
      <c r="E69">
        <f t="shared" si="4"/>
        <v>-3.8333333333333335</v>
      </c>
      <c r="S69">
        <v>42</v>
      </c>
      <c r="T69">
        <v>9</v>
      </c>
      <c r="U69">
        <v>-50</v>
      </c>
      <c r="V69">
        <v>92</v>
      </c>
      <c r="W69">
        <f t="shared" si="5"/>
        <v>-5.5555555555555554</v>
      </c>
      <c r="AF69">
        <v>41</v>
      </c>
      <c r="AG69">
        <v>15</v>
      </c>
      <c r="AH69">
        <v>-39</v>
      </c>
      <c r="AI69">
        <v>92</v>
      </c>
      <c r="AJ69">
        <f t="shared" si="6"/>
        <v>-2.6</v>
      </c>
      <c r="AK69">
        <f t="shared" si="3"/>
        <v>-6.7632115705544251</v>
      </c>
      <c r="AS69">
        <v>125</v>
      </c>
      <c r="AT69">
        <v>34</v>
      </c>
      <c r="AU69">
        <v>35</v>
      </c>
      <c r="AV69">
        <v>97</v>
      </c>
      <c r="BF69">
        <v>207</v>
      </c>
      <c r="BG69">
        <v>85</v>
      </c>
      <c r="BH69">
        <v>85</v>
      </c>
      <c r="BI69">
        <v>100</v>
      </c>
      <c r="BS69">
        <v>264</v>
      </c>
      <c r="BT69">
        <v>96</v>
      </c>
      <c r="BU69">
        <v>96</v>
      </c>
      <c r="BV69">
        <v>102</v>
      </c>
      <c r="CF69">
        <v>341</v>
      </c>
      <c r="CG69">
        <v>119</v>
      </c>
      <c r="CH69">
        <v>118</v>
      </c>
      <c r="CI69">
        <v>102</v>
      </c>
      <c r="CS69">
        <v>377</v>
      </c>
      <c r="CT69">
        <v>127</v>
      </c>
      <c r="CU69">
        <v>127</v>
      </c>
      <c r="CV69">
        <v>105</v>
      </c>
      <c r="DF69">
        <v>398</v>
      </c>
      <c r="DG69">
        <v>151</v>
      </c>
      <c r="DH69">
        <v>150</v>
      </c>
      <c r="DI69">
        <v>107</v>
      </c>
      <c r="DS69">
        <v>402</v>
      </c>
      <c r="DT69">
        <v>171</v>
      </c>
      <c r="DU69">
        <v>172</v>
      </c>
      <c r="DV69">
        <v>109</v>
      </c>
    </row>
    <row r="70" spans="1:126" x14ac:dyDescent="0.3">
      <c r="A70">
        <v>40</v>
      </c>
      <c r="B70">
        <v>14</v>
      </c>
      <c r="C70">
        <v>-41</v>
      </c>
      <c r="D70">
        <v>90</v>
      </c>
      <c r="E70">
        <f t="shared" si="4"/>
        <v>-2.9285714285714284</v>
      </c>
      <c r="S70">
        <v>38</v>
      </c>
      <c r="T70">
        <v>9</v>
      </c>
      <c r="U70">
        <v>-51</v>
      </c>
      <c r="V70">
        <v>91</v>
      </c>
      <c r="W70">
        <f t="shared" si="5"/>
        <v>-5.666666666666667</v>
      </c>
      <c r="AF70">
        <v>43</v>
      </c>
      <c r="AG70">
        <v>15</v>
      </c>
      <c r="AH70">
        <v>-39</v>
      </c>
      <c r="AI70">
        <v>92</v>
      </c>
      <c r="AJ70">
        <f t="shared" si="6"/>
        <v>-2.6</v>
      </c>
      <c r="AK70">
        <f t="shared" si="3"/>
        <v>-6.7632115705544251</v>
      </c>
      <c r="AS70">
        <v>128</v>
      </c>
      <c r="AT70">
        <v>35</v>
      </c>
      <c r="AU70">
        <v>37</v>
      </c>
      <c r="AV70">
        <v>96</v>
      </c>
      <c r="BF70">
        <v>212</v>
      </c>
      <c r="BG70">
        <v>85</v>
      </c>
      <c r="BH70">
        <v>85</v>
      </c>
      <c r="BI70">
        <v>102</v>
      </c>
      <c r="BS70">
        <v>266</v>
      </c>
      <c r="BT70">
        <v>96</v>
      </c>
      <c r="BU70">
        <v>96</v>
      </c>
      <c r="BV70">
        <v>101</v>
      </c>
      <c r="CF70">
        <v>345</v>
      </c>
      <c r="CG70">
        <v>118</v>
      </c>
      <c r="CH70">
        <v>117</v>
      </c>
      <c r="CI70">
        <v>101</v>
      </c>
      <c r="CS70">
        <v>381</v>
      </c>
      <c r="CT70">
        <v>127</v>
      </c>
      <c r="CU70">
        <v>127</v>
      </c>
      <c r="CV70">
        <v>107</v>
      </c>
      <c r="DF70">
        <v>402</v>
      </c>
      <c r="DG70">
        <v>149</v>
      </c>
      <c r="DH70">
        <v>148</v>
      </c>
      <c r="DI70">
        <v>110</v>
      </c>
      <c r="DS70">
        <v>408</v>
      </c>
      <c r="DT70">
        <v>172</v>
      </c>
      <c r="DU70">
        <v>173</v>
      </c>
      <c r="DV70">
        <v>113</v>
      </c>
    </row>
    <row r="71" spans="1:126" x14ac:dyDescent="0.3">
      <c r="A71">
        <v>40</v>
      </c>
      <c r="B71">
        <v>16</v>
      </c>
      <c r="C71">
        <v>-36</v>
      </c>
      <c r="D71">
        <v>92</v>
      </c>
      <c r="E71">
        <f t="shared" si="4"/>
        <v>-2.25</v>
      </c>
      <c r="S71">
        <v>38</v>
      </c>
      <c r="T71">
        <v>9</v>
      </c>
      <c r="U71">
        <v>-51</v>
      </c>
      <c r="V71">
        <v>91</v>
      </c>
      <c r="W71">
        <f t="shared" si="5"/>
        <v>-5.666666666666667</v>
      </c>
      <c r="AF71">
        <v>40</v>
      </c>
      <c r="AG71">
        <v>15</v>
      </c>
      <c r="AH71">
        <v>-39</v>
      </c>
      <c r="AI71">
        <v>93</v>
      </c>
      <c r="AJ71">
        <f t="shared" si="6"/>
        <v>-2.6</v>
      </c>
      <c r="AK71">
        <f t="shared" si="3"/>
        <v>-6.7632115705544251</v>
      </c>
      <c r="AS71">
        <v>126</v>
      </c>
      <c r="AT71">
        <v>37</v>
      </c>
      <c r="AU71">
        <v>38</v>
      </c>
      <c r="AV71">
        <v>98</v>
      </c>
      <c r="BF71">
        <v>214</v>
      </c>
      <c r="BG71">
        <v>85</v>
      </c>
      <c r="BH71">
        <v>85</v>
      </c>
      <c r="BI71">
        <v>99</v>
      </c>
      <c r="BS71">
        <v>269</v>
      </c>
      <c r="BT71">
        <v>96</v>
      </c>
      <c r="BU71">
        <v>96</v>
      </c>
      <c r="BV71">
        <v>99</v>
      </c>
      <c r="CF71">
        <v>347</v>
      </c>
      <c r="CG71">
        <v>117</v>
      </c>
      <c r="CH71">
        <v>116</v>
      </c>
      <c r="CI71">
        <v>106</v>
      </c>
      <c r="CS71">
        <v>386</v>
      </c>
      <c r="CT71">
        <v>126</v>
      </c>
      <c r="CU71">
        <v>126</v>
      </c>
      <c r="CV71">
        <v>104</v>
      </c>
      <c r="DF71">
        <v>407</v>
      </c>
      <c r="DG71">
        <v>148</v>
      </c>
      <c r="DH71">
        <v>148</v>
      </c>
      <c r="DI71">
        <v>116</v>
      </c>
      <c r="DS71">
        <v>413</v>
      </c>
      <c r="DT71">
        <v>174</v>
      </c>
      <c r="DU71">
        <v>174</v>
      </c>
      <c r="DV71">
        <v>109</v>
      </c>
    </row>
    <row r="72" spans="1:126" x14ac:dyDescent="0.3">
      <c r="A72">
        <v>36</v>
      </c>
      <c r="B72">
        <v>19</v>
      </c>
      <c r="C72">
        <v>-31</v>
      </c>
      <c r="D72">
        <v>92</v>
      </c>
      <c r="E72">
        <f t="shared" si="4"/>
        <v>-1.631578947368421</v>
      </c>
      <c r="S72">
        <v>43</v>
      </c>
      <c r="T72">
        <v>9</v>
      </c>
      <c r="U72">
        <v>-51</v>
      </c>
      <c r="V72">
        <v>90</v>
      </c>
      <c r="W72">
        <f t="shared" si="5"/>
        <v>-5.666666666666667</v>
      </c>
      <c r="AF72">
        <v>42</v>
      </c>
      <c r="AG72">
        <v>15</v>
      </c>
      <c r="AH72">
        <v>-38</v>
      </c>
      <c r="AI72">
        <v>91</v>
      </c>
      <c r="AJ72">
        <f t="shared" si="6"/>
        <v>-2.5333333333333332</v>
      </c>
      <c r="AK72">
        <f t="shared" si="3"/>
        <v>-5.7632115705544251</v>
      </c>
      <c r="AS72">
        <v>128</v>
      </c>
      <c r="AT72">
        <v>39</v>
      </c>
      <c r="AU72">
        <v>40</v>
      </c>
      <c r="AV72">
        <v>97</v>
      </c>
      <c r="BF72">
        <v>214</v>
      </c>
      <c r="BG72">
        <v>85</v>
      </c>
      <c r="BH72">
        <v>85</v>
      </c>
      <c r="BI72">
        <v>102</v>
      </c>
      <c r="BS72">
        <v>274</v>
      </c>
      <c r="BT72">
        <v>96</v>
      </c>
      <c r="BU72">
        <v>96</v>
      </c>
      <c r="BV72">
        <v>100</v>
      </c>
      <c r="CF72">
        <v>352</v>
      </c>
      <c r="CG72">
        <v>116</v>
      </c>
      <c r="CH72">
        <v>115</v>
      </c>
      <c r="CI72">
        <v>103</v>
      </c>
      <c r="CS72">
        <v>389</v>
      </c>
      <c r="CT72">
        <v>126</v>
      </c>
      <c r="CU72">
        <v>126</v>
      </c>
      <c r="CV72">
        <v>108</v>
      </c>
      <c r="DF72">
        <v>412</v>
      </c>
      <c r="DG72">
        <v>148</v>
      </c>
      <c r="DH72">
        <v>149</v>
      </c>
      <c r="DI72">
        <v>111</v>
      </c>
      <c r="DS72">
        <v>416</v>
      </c>
      <c r="DT72">
        <v>175</v>
      </c>
      <c r="DU72">
        <v>176</v>
      </c>
      <c r="DV72">
        <v>113</v>
      </c>
    </row>
    <row r="73" spans="1:126" x14ac:dyDescent="0.3">
      <c r="A73">
        <v>41</v>
      </c>
      <c r="B73">
        <v>21</v>
      </c>
      <c r="C73">
        <v>-26</v>
      </c>
      <c r="D73">
        <v>91</v>
      </c>
      <c r="E73">
        <f t="shared" si="4"/>
        <v>-1.2380952380952381</v>
      </c>
      <c r="S73">
        <v>40</v>
      </c>
      <c r="T73">
        <v>8</v>
      </c>
      <c r="U73">
        <v>-52</v>
      </c>
      <c r="V73">
        <v>92</v>
      </c>
      <c r="W73">
        <f t="shared" si="5"/>
        <v>-6.5</v>
      </c>
      <c r="AF73">
        <v>44</v>
      </c>
      <c r="AG73">
        <v>15</v>
      </c>
      <c r="AH73">
        <v>-38</v>
      </c>
      <c r="AI73">
        <v>92</v>
      </c>
      <c r="AJ73">
        <f t="shared" si="6"/>
        <v>-2.5333333333333332</v>
      </c>
      <c r="AK73">
        <f t="shared" si="3"/>
        <v>-5.7632115705544251</v>
      </c>
      <c r="AS73">
        <v>133</v>
      </c>
      <c r="AT73">
        <v>41</v>
      </c>
      <c r="AU73">
        <v>42</v>
      </c>
      <c r="AV73">
        <v>94</v>
      </c>
      <c r="BF73">
        <v>219</v>
      </c>
      <c r="BG73">
        <v>85</v>
      </c>
      <c r="BH73">
        <v>85</v>
      </c>
      <c r="BI73">
        <v>101</v>
      </c>
      <c r="BS73">
        <v>276</v>
      </c>
      <c r="BT73">
        <v>96</v>
      </c>
      <c r="BU73">
        <v>96</v>
      </c>
      <c r="BV73">
        <v>101</v>
      </c>
      <c r="CF73">
        <v>355</v>
      </c>
      <c r="CG73">
        <v>115</v>
      </c>
      <c r="CH73">
        <v>114</v>
      </c>
      <c r="CI73">
        <v>103</v>
      </c>
      <c r="CS73">
        <v>393</v>
      </c>
      <c r="CT73">
        <v>126</v>
      </c>
      <c r="CU73">
        <v>126</v>
      </c>
      <c r="CV73">
        <v>107</v>
      </c>
      <c r="DF73">
        <v>416</v>
      </c>
      <c r="DG73">
        <v>149</v>
      </c>
      <c r="DH73">
        <v>149</v>
      </c>
      <c r="DI73">
        <v>111</v>
      </c>
      <c r="DS73">
        <v>421</v>
      </c>
      <c r="DT73">
        <v>176</v>
      </c>
      <c r="DU73">
        <v>177</v>
      </c>
      <c r="DV73">
        <v>110</v>
      </c>
    </row>
    <row r="74" spans="1:126" x14ac:dyDescent="0.3">
      <c r="A74">
        <v>41</v>
      </c>
      <c r="B74">
        <v>24</v>
      </c>
      <c r="C74">
        <v>-22</v>
      </c>
      <c r="D74">
        <v>93</v>
      </c>
      <c r="E74">
        <f t="shared" si="4"/>
        <v>-0.91666666666666663</v>
      </c>
      <c r="S74">
        <v>42</v>
      </c>
      <c r="T74">
        <v>8</v>
      </c>
      <c r="U74">
        <v>-52</v>
      </c>
      <c r="V74">
        <v>93</v>
      </c>
      <c r="W74">
        <f t="shared" si="5"/>
        <v>-6.5</v>
      </c>
      <c r="AF74">
        <v>41</v>
      </c>
      <c r="AG74">
        <v>15</v>
      </c>
      <c r="AH74">
        <v>-38</v>
      </c>
      <c r="AI74">
        <v>90</v>
      </c>
      <c r="AJ74">
        <f t="shared" si="6"/>
        <v>-2.5333333333333332</v>
      </c>
      <c r="AK74">
        <f t="shared" si="3"/>
        <v>-5.7632115705544251</v>
      </c>
      <c r="AS74">
        <v>135</v>
      </c>
      <c r="AT74">
        <v>42</v>
      </c>
      <c r="AU74">
        <v>44</v>
      </c>
      <c r="AV74">
        <v>101</v>
      </c>
      <c r="BF74">
        <v>221</v>
      </c>
      <c r="BG74">
        <v>85</v>
      </c>
      <c r="BH74">
        <v>85</v>
      </c>
      <c r="BI74">
        <v>102</v>
      </c>
      <c r="BS74">
        <v>278</v>
      </c>
      <c r="BT74">
        <v>96</v>
      </c>
      <c r="BU74">
        <v>96</v>
      </c>
      <c r="BV74">
        <v>100</v>
      </c>
      <c r="CF74">
        <v>359</v>
      </c>
      <c r="CG74">
        <v>114</v>
      </c>
      <c r="CH74">
        <v>113</v>
      </c>
      <c r="CI74">
        <v>102</v>
      </c>
      <c r="CS74">
        <v>396</v>
      </c>
      <c r="CT74">
        <v>126</v>
      </c>
      <c r="CU74">
        <v>125</v>
      </c>
      <c r="CV74">
        <v>105</v>
      </c>
      <c r="DF74">
        <v>420</v>
      </c>
      <c r="DG74">
        <v>149</v>
      </c>
      <c r="DH74">
        <v>149</v>
      </c>
      <c r="DI74">
        <v>111</v>
      </c>
      <c r="DS74">
        <v>426</v>
      </c>
      <c r="DT74">
        <v>177</v>
      </c>
      <c r="DU74">
        <v>178</v>
      </c>
      <c r="DV74">
        <v>111</v>
      </c>
    </row>
    <row r="75" spans="1:126" x14ac:dyDescent="0.3">
      <c r="A75">
        <v>37</v>
      </c>
      <c r="B75">
        <v>24</v>
      </c>
      <c r="C75">
        <v>-22</v>
      </c>
      <c r="D75">
        <v>94</v>
      </c>
      <c r="E75">
        <f t="shared" si="4"/>
        <v>-0.91666666666666663</v>
      </c>
      <c r="S75">
        <v>42</v>
      </c>
      <c r="T75">
        <v>8</v>
      </c>
      <c r="U75">
        <v>-52</v>
      </c>
      <c r="V75">
        <v>93</v>
      </c>
      <c r="W75">
        <f t="shared" si="5"/>
        <v>-6.5</v>
      </c>
      <c r="AF75">
        <v>43</v>
      </c>
      <c r="AG75">
        <v>15</v>
      </c>
      <c r="AH75">
        <v>-38</v>
      </c>
      <c r="AI75">
        <v>91</v>
      </c>
      <c r="AJ75">
        <f t="shared" si="6"/>
        <v>-2.5333333333333332</v>
      </c>
      <c r="AK75">
        <f t="shared" si="3"/>
        <v>-5.7632115705544251</v>
      </c>
      <c r="AS75">
        <v>137</v>
      </c>
      <c r="AT75">
        <v>44</v>
      </c>
      <c r="AU75">
        <v>45</v>
      </c>
      <c r="AV75">
        <v>97</v>
      </c>
      <c r="BF75">
        <v>225</v>
      </c>
      <c r="BG75">
        <v>85</v>
      </c>
      <c r="BH75">
        <v>85</v>
      </c>
      <c r="BI75">
        <v>100</v>
      </c>
      <c r="BS75">
        <v>283</v>
      </c>
      <c r="BT75">
        <v>96</v>
      </c>
      <c r="BU75">
        <v>96</v>
      </c>
      <c r="BV75">
        <v>103</v>
      </c>
      <c r="CF75">
        <v>360</v>
      </c>
      <c r="CG75">
        <v>113</v>
      </c>
      <c r="CH75">
        <v>113</v>
      </c>
      <c r="CI75">
        <v>100</v>
      </c>
      <c r="CS75">
        <v>401</v>
      </c>
      <c r="CT75">
        <v>125</v>
      </c>
      <c r="CU75">
        <v>125</v>
      </c>
      <c r="CV75">
        <v>108</v>
      </c>
      <c r="DF75">
        <v>426</v>
      </c>
      <c r="DG75">
        <v>149</v>
      </c>
      <c r="DH75">
        <v>150</v>
      </c>
      <c r="DI75">
        <v>112</v>
      </c>
      <c r="DS75">
        <v>432</v>
      </c>
      <c r="DT75">
        <v>178</v>
      </c>
      <c r="DU75">
        <v>179</v>
      </c>
      <c r="DV75">
        <v>110</v>
      </c>
    </row>
    <row r="76" spans="1:126" x14ac:dyDescent="0.3">
      <c r="A76">
        <v>37</v>
      </c>
      <c r="B76">
        <v>24</v>
      </c>
      <c r="C76">
        <v>-22</v>
      </c>
      <c r="D76">
        <v>92</v>
      </c>
      <c r="E76">
        <f t="shared" si="4"/>
        <v>-0.91666666666666663</v>
      </c>
      <c r="S76">
        <v>43</v>
      </c>
      <c r="T76">
        <v>8</v>
      </c>
      <c r="U76">
        <v>-53</v>
      </c>
      <c r="V76">
        <v>94</v>
      </c>
      <c r="W76">
        <f t="shared" si="5"/>
        <v>-6.625</v>
      </c>
      <c r="AF76">
        <v>43</v>
      </c>
      <c r="AG76">
        <v>15</v>
      </c>
      <c r="AH76">
        <v>-37</v>
      </c>
      <c r="AI76">
        <v>92</v>
      </c>
      <c r="AJ76">
        <f t="shared" si="6"/>
        <v>-2.4666666666666668</v>
      </c>
      <c r="AK76">
        <f t="shared" si="3"/>
        <v>-4.7632115705544251</v>
      </c>
      <c r="AS76">
        <v>140</v>
      </c>
      <c r="AT76">
        <v>45</v>
      </c>
      <c r="AU76">
        <v>46</v>
      </c>
      <c r="AV76">
        <v>96</v>
      </c>
      <c r="BF76">
        <v>227</v>
      </c>
      <c r="BG76">
        <v>85</v>
      </c>
      <c r="BH76">
        <v>85</v>
      </c>
      <c r="BI76">
        <v>97</v>
      </c>
      <c r="BS76">
        <v>285</v>
      </c>
      <c r="BT76">
        <v>96</v>
      </c>
      <c r="BU76">
        <v>96</v>
      </c>
      <c r="BV76">
        <v>101</v>
      </c>
      <c r="CF76">
        <v>365</v>
      </c>
      <c r="CG76">
        <v>113</v>
      </c>
      <c r="CH76">
        <v>113</v>
      </c>
      <c r="CI76">
        <v>102</v>
      </c>
      <c r="CS76">
        <v>405</v>
      </c>
      <c r="CT76">
        <v>125</v>
      </c>
      <c r="CU76">
        <v>125</v>
      </c>
      <c r="CV76">
        <v>107</v>
      </c>
      <c r="DF76">
        <v>429</v>
      </c>
      <c r="DG76">
        <v>150</v>
      </c>
      <c r="DH76">
        <v>150</v>
      </c>
      <c r="DI76">
        <v>113</v>
      </c>
      <c r="DS76">
        <v>436</v>
      </c>
      <c r="DT76">
        <v>180</v>
      </c>
      <c r="DU76">
        <v>180</v>
      </c>
      <c r="DV76">
        <v>114</v>
      </c>
    </row>
    <row r="77" spans="1:126" x14ac:dyDescent="0.3">
      <c r="A77">
        <v>37</v>
      </c>
      <c r="B77">
        <v>24</v>
      </c>
      <c r="C77">
        <v>-22</v>
      </c>
      <c r="D77">
        <v>90</v>
      </c>
      <c r="E77">
        <f t="shared" si="4"/>
        <v>-0.91666666666666663</v>
      </c>
      <c r="S77">
        <v>43</v>
      </c>
      <c r="T77">
        <v>8</v>
      </c>
      <c r="U77">
        <v>-53</v>
      </c>
      <c r="V77">
        <v>87</v>
      </c>
      <c r="W77">
        <f t="shared" si="5"/>
        <v>-6.625</v>
      </c>
      <c r="AF77">
        <v>43</v>
      </c>
      <c r="AG77">
        <v>16</v>
      </c>
      <c r="AH77">
        <v>-37</v>
      </c>
      <c r="AI77">
        <v>92</v>
      </c>
      <c r="AJ77">
        <f t="shared" si="6"/>
        <v>-2.3125</v>
      </c>
      <c r="AK77">
        <f t="shared" si="3"/>
        <v>-2.6140923419247173</v>
      </c>
      <c r="AS77">
        <v>142</v>
      </c>
      <c r="AT77">
        <v>46</v>
      </c>
      <c r="AU77">
        <v>47</v>
      </c>
      <c r="AV77">
        <v>96</v>
      </c>
      <c r="BF77">
        <v>228</v>
      </c>
      <c r="BG77">
        <v>84</v>
      </c>
      <c r="BH77">
        <v>84</v>
      </c>
      <c r="BI77">
        <v>98</v>
      </c>
      <c r="BS77">
        <v>287</v>
      </c>
      <c r="BT77">
        <v>96</v>
      </c>
      <c r="BU77">
        <v>96</v>
      </c>
      <c r="BV77">
        <v>100</v>
      </c>
      <c r="CF77">
        <v>369</v>
      </c>
      <c r="CG77">
        <v>113</v>
      </c>
      <c r="CH77">
        <v>113</v>
      </c>
      <c r="CI77">
        <v>102</v>
      </c>
      <c r="CS77">
        <v>409</v>
      </c>
      <c r="CT77">
        <v>125</v>
      </c>
      <c r="CU77">
        <v>126</v>
      </c>
      <c r="CV77">
        <v>107</v>
      </c>
      <c r="DF77">
        <v>434</v>
      </c>
      <c r="DG77">
        <v>150</v>
      </c>
      <c r="DH77">
        <v>150</v>
      </c>
      <c r="DI77">
        <v>106</v>
      </c>
      <c r="DS77">
        <v>442</v>
      </c>
      <c r="DT77">
        <v>181</v>
      </c>
      <c r="DU77">
        <v>182</v>
      </c>
      <c r="DV77">
        <v>112</v>
      </c>
    </row>
    <row r="78" spans="1:126" x14ac:dyDescent="0.3">
      <c r="A78">
        <v>37</v>
      </c>
      <c r="B78">
        <v>24</v>
      </c>
      <c r="C78">
        <v>-22</v>
      </c>
      <c r="D78">
        <v>90</v>
      </c>
      <c r="E78">
        <f t="shared" si="4"/>
        <v>-0.91666666666666663</v>
      </c>
      <c r="S78">
        <v>43</v>
      </c>
      <c r="T78">
        <v>8</v>
      </c>
      <c r="U78">
        <v>-53</v>
      </c>
      <c r="V78">
        <v>97</v>
      </c>
      <c r="W78">
        <f t="shared" si="5"/>
        <v>-6.625</v>
      </c>
      <c r="AF78">
        <v>43</v>
      </c>
      <c r="AG78">
        <v>16</v>
      </c>
      <c r="AH78">
        <v>-36</v>
      </c>
      <c r="AI78">
        <v>92</v>
      </c>
      <c r="AJ78">
        <f t="shared" si="6"/>
        <v>-2.25</v>
      </c>
      <c r="AK78">
        <f t="shared" si="3"/>
        <v>-1.6140923419247173</v>
      </c>
      <c r="AS78">
        <v>143</v>
      </c>
      <c r="AT78">
        <v>48</v>
      </c>
      <c r="AU78">
        <v>48</v>
      </c>
      <c r="AV78">
        <v>99</v>
      </c>
      <c r="BF78">
        <v>230</v>
      </c>
      <c r="BG78">
        <v>84</v>
      </c>
      <c r="BH78">
        <v>83</v>
      </c>
      <c r="BI78">
        <v>99</v>
      </c>
      <c r="BS78">
        <v>288</v>
      </c>
      <c r="BT78">
        <v>96</v>
      </c>
      <c r="BU78">
        <v>96</v>
      </c>
      <c r="BV78">
        <v>101</v>
      </c>
      <c r="CF78">
        <v>374</v>
      </c>
      <c r="CG78">
        <v>113</v>
      </c>
      <c r="CH78">
        <v>113</v>
      </c>
      <c r="CI78">
        <v>101</v>
      </c>
      <c r="CS78">
        <v>413</v>
      </c>
      <c r="CT78">
        <v>126</v>
      </c>
      <c r="CU78">
        <v>127</v>
      </c>
      <c r="CV78">
        <v>110</v>
      </c>
      <c r="DF78">
        <v>440</v>
      </c>
      <c r="DG78">
        <v>150</v>
      </c>
      <c r="DH78">
        <v>150</v>
      </c>
      <c r="DI78">
        <v>114</v>
      </c>
      <c r="DS78">
        <v>447</v>
      </c>
      <c r="DT78">
        <v>182</v>
      </c>
      <c r="DU78">
        <v>183</v>
      </c>
      <c r="DV78">
        <v>110</v>
      </c>
    </row>
    <row r="79" spans="1:126" x14ac:dyDescent="0.3">
      <c r="A79">
        <v>37</v>
      </c>
      <c r="B79">
        <v>24</v>
      </c>
      <c r="C79">
        <v>-22</v>
      </c>
      <c r="D79">
        <v>90</v>
      </c>
      <c r="E79">
        <f t="shared" si="4"/>
        <v>-0.91666666666666663</v>
      </c>
      <c r="S79">
        <v>43</v>
      </c>
      <c r="T79">
        <v>8</v>
      </c>
      <c r="U79">
        <v>-54</v>
      </c>
      <c r="V79">
        <v>91</v>
      </c>
      <c r="W79">
        <f t="shared" si="5"/>
        <v>-6.75</v>
      </c>
      <c r="AF79">
        <v>43</v>
      </c>
      <c r="AG79">
        <v>16</v>
      </c>
      <c r="AH79">
        <v>-35</v>
      </c>
      <c r="AI79">
        <v>91</v>
      </c>
      <c r="AJ79">
        <f t="shared" si="6"/>
        <v>-2.1875</v>
      </c>
      <c r="AK79">
        <f t="shared" si="3"/>
        <v>-0.61409234192471729</v>
      </c>
      <c r="AS79">
        <v>143</v>
      </c>
      <c r="AT79">
        <v>49</v>
      </c>
      <c r="AU79">
        <v>50</v>
      </c>
      <c r="AV79">
        <v>96</v>
      </c>
      <c r="BF79">
        <v>233</v>
      </c>
      <c r="BG79">
        <v>83</v>
      </c>
      <c r="BH79">
        <v>82</v>
      </c>
      <c r="BI79">
        <v>99</v>
      </c>
      <c r="BS79">
        <v>293</v>
      </c>
      <c r="BT79">
        <v>95</v>
      </c>
      <c r="BU79">
        <v>95</v>
      </c>
      <c r="BV79">
        <v>99</v>
      </c>
      <c r="CF79">
        <v>375</v>
      </c>
      <c r="CG79">
        <v>113</v>
      </c>
      <c r="CH79">
        <v>113</v>
      </c>
      <c r="CI79">
        <v>104</v>
      </c>
      <c r="CS79">
        <v>416</v>
      </c>
      <c r="CT79">
        <v>127</v>
      </c>
      <c r="CU79">
        <v>128</v>
      </c>
      <c r="CV79">
        <v>107</v>
      </c>
      <c r="DF79">
        <v>443</v>
      </c>
      <c r="DG79">
        <v>151</v>
      </c>
      <c r="DH79">
        <v>151</v>
      </c>
      <c r="DI79">
        <v>111</v>
      </c>
      <c r="DS79">
        <v>453</v>
      </c>
      <c r="DT79">
        <v>183</v>
      </c>
      <c r="DU79">
        <v>183</v>
      </c>
      <c r="DV79">
        <v>116</v>
      </c>
    </row>
    <row r="80" spans="1:126" x14ac:dyDescent="0.3">
      <c r="A80">
        <v>41</v>
      </c>
      <c r="B80">
        <v>22</v>
      </c>
      <c r="C80">
        <v>-22</v>
      </c>
      <c r="D80">
        <v>93</v>
      </c>
      <c r="E80">
        <f t="shared" si="4"/>
        <v>-1</v>
      </c>
      <c r="S80">
        <v>43</v>
      </c>
      <c r="T80">
        <v>8</v>
      </c>
      <c r="U80">
        <v>-54</v>
      </c>
      <c r="V80">
        <v>94</v>
      </c>
      <c r="W80">
        <f t="shared" si="5"/>
        <v>-6.75</v>
      </c>
      <c r="AF80">
        <v>43</v>
      </c>
      <c r="AG80">
        <v>17</v>
      </c>
      <c r="AH80">
        <v>-35</v>
      </c>
      <c r="AI80">
        <v>93</v>
      </c>
      <c r="AJ80">
        <f t="shared" si="6"/>
        <v>-2.0588235294117645</v>
      </c>
      <c r="AK80">
        <f t="shared" si="3"/>
        <v>1.5350268867049905</v>
      </c>
      <c r="AS80">
        <v>145</v>
      </c>
      <c r="AT80">
        <v>50</v>
      </c>
      <c r="AU80">
        <v>51</v>
      </c>
      <c r="AV80">
        <v>96</v>
      </c>
      <c r="BF80">
        <v>236</v>
      </c>
      <c r="BG80">
        <v>82</v>
      </c>
      <c r="BH80">
        <v>82</v>
      </c>
      <c r="BI80">
        <v>100</v>
      </c>
      <c r="BS80">
        <v>295</v>
      </c>
      <c r="BT80">
        <v>95</v>
      </c>
      <c r="BU80">
        <v>95</v>
      </c>
      <c r="BV80">
        <v>101</v>
      </c>
      <c r="CF80">
        <v>379</v>
      </c>
      <c r="CG80">
        <v>113</v>
      </c>
      <c r="CH80">
        <v>113</v>
      </c>
      <c r="CI80">
        <v>100</v>
      </c>
      <c r="CS80">
        <v>420</v>
      </c>
      <c r="CT80">
        <v>128</v>
      </c>
      <c r="CU80">
        <v>129</v>
      </c>
      <c r="CV80">
        <v>109</v>
      </c>
      <c r="DF80">
        <v>448</v>
      </c>
      <c r="DG80">
        <v>151</v>
      </c>
      <c r="DH80">
        <v>151</v>
      </c>
      <c r="DI80">
        <v>115</v>
      </c>
      <c r="DS80">
        <v>457</v>
      </c>
      <c r="DT80">
        <v>183</v>
      </c>
      <c r="DU80">
        <v>184</v>
      </c>
      <c r="DV80">
        <v>114</v>
      </c>
    </row>
    <row r="81" spans="1:126" x14ac:dyDescent="0.3">
      <c r="A81">
        <v>41</v>
      </c>
      <c r="B81">
        <v>21</v>
      </c>
      <c r="C81">
        <v>-24</v>
      </c>
      <c r="D81">
        <v>94</v>
      </c>
      <c r="E81">
        <f t="shared" si="4"/>
        <v>-1.1428571428571428</v>
      </c>
      <c r="S81">
        <v>44</v>
      </c>
      <c r="T81">
        <v>8</v>
      </c>
      <c r="U81">
        <v>-54</v>
      </c>
      <c r="V81">
        <v>92</v>
      </c>
      <c r="W81">
        <f t="shared" si="5"/>
        <v>-6.75</v>
      </c>
      <c r="AF81">
        <v>44</v>
      </c>
      <c r="AG81">
        <v>17</v>
      </c>
      <c r="AH81">
        <v>-34</v>
      </c>
      <c r="AI81">
        <v>91</v>
      </c>
      <c r="AJ81">
        <f t="shared" si="6"/>
        <v>-2</v>
      </c>
      <c r="AK81">
        <f t="shared" si="3"/>
        <v>2.5350268867049905</v>
      </c>
      <c r="AS81">
        <v>145</v>
      </c>
      <c r="AT81">
        <v>51</v>
      </c>
      <c r="AU81">
        <v>52</v>
      </c>
      <c r="AV81">
        <v>97</v>
      </c>
      <c r="BF81">
        <v>239</v>
      </c>
      <c r="BG81">
        <v>81</v>
      </c>
      <c r="BH81">
        <v>81</v>
      </c>
      <c r="BI81">
        <v>100</v>
      </c>
      <c r="BS81">
        <v>297</v>
      </c>
      <c r="BT81">
        <v>95</v>
      </c>
      <c r="BU81">
        <v>95</v>
      </c>
      <c r="BV81">
        <v>102</v>
      </c>
      <c r="CF81">
        <v>381</v>
      </c>
      <c r="CG81">
        <v>113</v>
      </c>
      <c r="CH81">
        <v>113</v>
      </c>
      <c r="CI81">
        <v>102</v>
      </c>
      <c r="CS81">
        <v>425</v>
      </c>
      <c r="CT81">
        <v>129</v>
      </c>
      <c r="CU81">
        <v>130</v>
      </c>
      <c r="CV81">
        <v>107</v>
      </c>
      <c r="DF81">
        <v>452</v>
      </c>
      <c r="DG81">
        <v>151</v>
      </c>
      <c r="DH81">
        <v>152</v>
      </c>
      <c r="DI81">
        <v>110</v>
      </c>
      <c r="DS81">
        <v>461</v>
      </c>
      <c r="DT81">
        <v>184</v>
      </c>
      <c r="DU81">
        <v>184</v>
      </c>
      <c r="DV81">
        <v>113</v>
      </c>
    </row>
    <row r="82" spans="1:126" x14ac:dyDescent="0.3">
      <c r="A82">
        <v>41</v>
      </c>
      <c r="B82">
        <v>20</v>
      </c>
      <c r="C82">
        <v>-26</v>
      </c>
      <c r="D82">
        <v>92</v>
      </c>
      <c r="E82">
        <f t="shared" si="4"/>
        <v>-1.3</v>
      </c>
      <c r="S82">
        <v>44</v>
      </c>
      <c r="T82">
        <v>8</v>
      </c>
      <c r="U82">
        <v>-54</v>
      </c>
      <c r="V82">
        <v>91</v>
      </c>
      <c r="W82">
        <f t="shared" si="5"/>
        <v>-6.75</v>
      </c>
      <c r="AF82">
        <v>44</v>
      </c>
      <c r="AG82">
        <v>17</v>
      </c>
      <c r="AH82">
        <v>-34</v>
      </c>
      <c r="AI82">
        <v>92</v>
      </c>
      <c r="AJ82">
        <f t="shared" si="6"/>
        <v>-2</v>
      </c>
      <c r="AK82">
        <f t="shared" si="3"/>
        <v>2.5350268867049905</v>
      </c>
      <c r="AS82">
        <v>150</v>
      </c>
      <c r="AT82">
        <v>52</v>
      </c>
      <c r="AU82">
        <v>53</v>
      </c>
      <c r="AV82">
        <v>97</v>
      </c>
      <c r="BF82">
        <v>239</v>
      </c>
      <c r="BG82">
        <v>80</v>
      </c>
      <c r="BH82">
        <v>80</v>
      </c>
      <c r="BI82">
        <v>98</v>
      </c>
      <c r="BS82">
        <v>302</v>
      </c>
      <c r="BT82">
        <v>95</v>
      </c>
      <c r="BU82">
        <v>94</v>
      </c>
      <c r="BV82">
        <v>99</v>
      </c>
      <c r="CF82">
        <v>386</v>
      </c>
      <c r="CG82">
        <v>113</v>
      </c>
      <c r="CH82">
        <v>113</v>
      </c>
      <c r="CI82">
        <v>103</v>
      </c>
      <c r="CS82">
        <v>428</v>
      </c>
      <c r="CT82">
        <v>130</v>
      </c>
      <c r="CU82">
        <v>131</v>
      </c>
      <c r="CV82">
        <v>106</v>
      </c>
      <c r="DF82">
        <v>458</v>
      </c>
      <c r="DG82">
        <v>152</v>
      </c>
      <c r="DH82">
        <v>152</v>
      </c>
      <c r="DI82">
        <v>111</v>
      </c>
      <c r="DS82">
        <v>467</v>
      </c>
      <c r="DT82">
        <v>185</v>
      </c>
      <c r="DU82">
        <v>185</v>
      </c>
      <c r="DV82">
        <v>107</v>
      </c>
    </row>
    <row r="83" spans="1:126" x14ac:dyDescent="0.3">
      <c r="A83">
        <v>40</v>
      </c>
      <c r="B83">
        <v>19</v>
      </c>
      <c r="C83">
        <v>-29</v>
      </c>
      <c r="D83">
        <v>91</v>
      </c>
      <c r="E83">
        <f t="shared" si="4"/>
        <v>-1.5263157894736843</v>
      </c>
      <c r="S83">
        <v>44</v>
      </c>
      <c r="T83">
        <v>8</v>
      </c>
      <c r="U83">
        <v>-54</v>
      </c>
      <c r="V83">
        <v>92</v>
      </c>
      <c r="W83">
        <f t="shared" si="5"/>
        <v>-6.75</v>
      </c>
      <c r="AF83">
        <v>44</v>
      </c>
      <c r="AG83">
        <v>18</v>
      </c>
      <c r="AH83">
        <v>-33</v>
      </c>
      <c r="AI83">
        <v>91</v>
      </c>
      <c r="AJ83">
        <f t="shared" si="6"/>
        <v>-1.8333333333333333</v>
      </c>
      <c r="AK83">
        <f t="shared" si="3"/>
        <v>5.6841461153346913</v>
      </c>
      <c r="AS83">
        <v>152</v>
      </c>
      <c r="AT83">
        <v>54</v>
      </c>
      <c r="AU83">
        <v>54</v>
      </c>
      <c r="AV83">
        <v>98</v>
      </c>
      <c r="BF83">
        <v>241</v>
      </c>
      <c r="BG83">
        <v>79</v>
      </c>
      <c r="BH83">
        <v>79</v>
      </c>
      <c r="BI83">
        <v>99</v>
      </c>
      <c r="BS83">
        <v>304</v>
      </c>
      <c r="BT83">
        <v>94</v>
      </c>
      <c r="BU83">
        <v>94</v>
      </c>
      <c r="BV83">
        <v>100</v>
      </c>
      <c r="CF83">
        <v>389</v>
      </c>
      <c r="CG83">
        <v>113</v>
      </c>
      <c r="CH83">
        <v>113</v>
      </c>
      <c r="CI83">
        <v>102</v>
      </c>
      <c r="CS83">
        <v>432</v>
      </c>
      <c r="CT83">
        <v>132</v>
      </c>
      <c r="CU83">
        <v>132</v>
      </c>
      <c r="CV83">
        <v>104</v>
      </c>
      <c r="DF83">
        <v>461</v>
      </c>
      <c r="DG83">
        <v>152</v>
      </c>
      <c r="DH83">
        <v>153</v>
      </c>
      <c r="DI83">
        <v>112</v>
      </c>
      <c r="DS83">
        <v>472</v>
      </c>
      <c r="DT83">
        <v>185</v>
      </c>
      <c r="DU83">
        <v>184</v>
      </c>
      <c r="DV83">
        <v>111</v>
      </c>
    </row>
    <row r="84" spans="1:126" x14ac:dyDescent="0.3">
      <c r="A84">
        <v>40</v>
      </c>
      <c r="B84">
        <v>18</v>
      </c>
      <c r="C84">
        <v>-31</v>
      </c>
      <c r="D84">
        <v>88</v>
      </c>
      <c r="E84">
        <f t="shared" si="4"/>
        <v>-1.7222222222222223</v>
      </c>
      <c r="S84">
        <v>44</v>
      </c>
      <c r="T84">
        <v>8</v>
      </c>
      <c r="U84">
        <v>-54</v>
      </c>
      <c r="V84">
        <v>93</v>
      </c>
      <c r="W84">
        <f t="shared" si="5"/>
        <v>-6.75</v>
      </c>
      <c r="AF84">
        <v>44</v>
      </c>
      <c r="AG84">
        <v>18</v>
      </c>
      <c r="AH84">
        <v>-32</v>
      </c>
      <c r="AI84">
        <v>92</v>
      </c>
      <c r="AJ84">
        <f t="shared" si="6"/>
        <v>-1.7777777777777777</v>
      </c>
      <c r="AK84">
        <f t="shared" si="3"/>
        <v>6.6841461153346913</v>
      </c>
      <c r="AS84">
        <v>154</v>
      </c>
      <c r="AT84">
        <v>55</v>
      </c>
      <c r="AU84">
        <v>56</v>
      </c>
      <c r="AV84">
        <v>98</v>
      </c>
      <c r="BF84">
        <v>246</v>
      </c>
      <c r="BG84">
        <v>79</v>
      </c>
      <c r="BH84">
        <v>78</v>
      </c>
      <c r="BI84">
        <v>97</v>
      </c>
      <c r="BS84">
        <v>309</v>
      </c>
      <c r="BT84">
        <v>94</v>
      </c>
      <c r="BU84">
        <v>94</v>
      </c>
      <c r="BV84">
        <v>100</v>
      </c>
      <c r="CF84">
        <v>393</v>
      </c>
      <c r="CG84">
        <v>113</v>
      </c>
      <c r="CH84">
        <v>113</v>
      </c>
      <c r="CI84">
        <v>101</v>
      </c>
      <c r="CS84">
        <v>436</v>
      </c>
      <c r="CT84">
        <v>133</v>
      </c>
      <c r="CU84">
        <v>134</v>
      </c>
      <c r="CV84">
        <v>105</v>
      </c>
      <c r="DF84">
        <v>466</v>
      </c>
      <c r="DG84">
        <v>153</v>
      </c>
      <c r="DH84">
        <v>153</v>
      </c>
      <c r="DI84">
        <v>110</v>
      </c>
      <c r="DS84">
        <v>477</v>
      </c>
      <c r="DT84">
        <v>184</v>
      </c>
      <c r="DU84">
        <v>184</v>
      </c>
      <c r="DV84">
        <v>112</v>
      </c>
    </row>
    <row r="85" spans="1:126" x14ac:dyDescent="0.3">
      <c r="A85">
        <v>40</v>
      </c>
      <c r="B85">
        <v>16</v>
      </c>
      <c r="C85">
        <v>-34</v>
      </c>
      <c r="D85">
        <v>96</v>
      </c>
      <c r="E85">
        <f t="shared" si="4"/>
        <v>-2.125</v>
      </c>
      <c r="S85">
        <v>38</v>
      </c>
      <c r="T85">
        <v>8</v>
      </c>
      <c r="U85">
        <v>-54</v>
      </c>
      <c r="V85">
        <v>93</v>
      </c>
      <c r="W85">
        <f t="shared" si="5"/>
        <v>-6.75</v>
      </c>
      <c r="AF85">
        <v>44</v>
      </c>
      <c r="AG85">
        <v>18</v>
      </c>
      <c r="AH85">
        <v>-33</v>
      </c>
      <c r="AI85">
        <v>90</v>
      </c>
      <c r="AJ85">
        <f t="shared" si="6"/>
        <v>-1.8333333333333333</v>
      </c>
      <c r="AK85">
        <f t="shared" si="3"/>
        <v>5.6841461153346913</v>
      </c>
      <c r="AS85">
        <v>156</v>
      </c>
      <c r="AT85">
        <v>56</v>
      </c>
      <c r="AU85">
        <v>57</v>
      </c>
      <c r="AV85">
        <v>97</v>
      </c>
      <c r="BF85">
        <v>246</v>
      </c>
      <c r="BG85">
        <v>78</v>
      </c>
      <c r="BH85">
        <v>77</v>
      </c>
      <c r="BI85">
        <v>106</v>
      </c>
      <c r="BS85">
        <v>311</v>
      </c>
      <c r="BT85">
        <v>94</v>
      </c>
      <c r="BU85">
        <v>93</v>
      </c>
      <c r="BV85">
        <v>98</v>
      </c>
      <c r="CF85">
        <v>397</v>
      </c>
      <c r="CG85">
        <v>113</v>
      </c>
      <c r="CH85">
        <v>113</v>
      </c>
      <c r="CI85">
        <v>106</v>
      </c>
      <c r="CS85">
        <v>441</v>
      </c>
      <c r="CT85">
        <v>134</v>
      </c>
      <c r="CU85">
        <v>135</v>
      </c>
      <c r="CV85">
        <v>106</v>
      </c>
      <c r="DF85">
        <v>469</v>
      </c>
      <c r="DG85">
        <v>154</v>
      </c>
      <c r="DH85">
        <v>154</v>
      </c>
      <c r="DI85">
        <v>110</v>
      </c>
      <c r="DS85">
        <v>482</v>
      </c>
      <c r="DT85">
        <v>184</v>
      </c>
      <c r="DU85">
        <v>183</v>
      </c>
      <c r="DV85">
        <v>113</v>
      </c>
    </row>
    <row r="86" spans="1:126" x14ac:dyDescent="0.3">
      <c r="A86">
        <v>42</v>
      </c>
      <c r="B86">
        <v>15</v>
      </c>
      <c r="C86">
        <v>-36</v>
      </c>
      <c r="D86">
        <v>88</v>
      </c>
      <c r="E86">
        <f t="shared" si="4"/>
        <v>-2.4</v>
      </c>
      <c r="S86">
        <v>43</v>
      </c>
      <c r="T86">
        <v>8</v>
      </c>
      <c r="U86">
        <v>-54</v>
      </c>
      <c r="V86">
        <v>92</v>
      </c>
      <c r="W86">
        <f t="shared" si="5"/>
        <v>-6.75</v>
      </c>
      <c r="AF86">
        <v>44</v>
      </c>
      <c r="AG86">
        <v>18</v>
      </c>
      <c r="AH86">
        <v>-33</v>
      </c>
      <c r="AI86">
        <v>91</v>
      </c>
      <c r="AJ86">
        <f t="shared" si="6"/>
        <v>-1.8333333333333333</v>
      </c>
      <c r="AK86">
        <f t="shared" ref="AK86:AK149" si="7">AH86-AG86*$AM$3</f>
        <v>5.6841461153346913</v>
      </c>
      <c r="AS86">
        <v>159</v>
      </c>
      <c r="AT86">
        <v>57</v>
      </c>
      <c r="AU86">
        <v>58</v>
      </c>
      <c r="AV86">
        <v>99</v>
      </c>
      <c r="BF86">
        <v>249</v>
      </c>
      <c r="BG86">
        <v>77</v>
      </c>
      <c r="BH86">
        <v>76</v>
      </c>
      <c r="BI86">
        <v>100</v>
      </c>
      <c r="BS86">
        <v>314</v>
      </c>
      <c r="BT86">
        <v>93</v>
      </c>
      <c r="BU86">
        <v>93</v>
      </c>
      <c r="BV86">
        <v>101</v>
      </c>
      <c r="CF86">
        <v>400</v>
      </c>
      <c r="CG86">
        <v>113</v>
      </c>
      <c r="CH86">
        <v>113</v>
      </c>
      <c r="CI86">
        <v>103</v>
      </c>
      <c r="CS86">
        <v>445</v>
      </c>
      <c r="CT86">
        <v>135</v>
      </c>
      <c r="CU86">
        <v>136</v>
      </c>
      <c r="CV86">
        <v>109</v>
      </c>
      <c r="DF86">
        <v>475</v>
      </c>
      <c r="DG86">
        <v>154</v>
      </c>
      <c r="DH86">
        <v>154</v>
      </c>
      <c r="DI86">
        <v>115</v>
      </c>
      <c r="DS86">
        <v>489</v>
      </c>
      <c r="DT86">
        <v>183</v>
      </c>
      <c r="DU86">
        <v>183</v>
      </c>
      <c r="DV86">
        <v>108</v>
      </c>
    </row>
    <row r="87" spans="1:126" x14ac:dyDescent="0.3">
      <c r="A87">
        <v>42</v>
      </c>
      <c r="B87">
        <v>14</v>
      </c>
      <c r="C87">
        <v>-38</v>
      </c>
      <c r="D87">
        <v>93</v>
      </c>
      <c r="E87">
        <f t="shared" si="4"/>
        <v>-2.7142857142857144</v>
      </c>
      <c r="S87">
        <v>43</v>
      </c>
      <c r="T87">
        <v>8</v>
      </c>
      <c r="U87">
        <v>-53</v>
      </c>
      <c r="V87">
        <v>90</v>
      </c>
      <c r="W87">
        <f t="shared" si="5"/>
        <v>-6.625</v>
      </c>
      <c r="AF87">
        <v>44</v>
      </c>
      <c r="AG87">
        <v>18</v>
      </c>
      <c r="AH87">
        <v>-33</v>
      </c>
      <c r="AI87">
        <v>91</v>
      </c>
      <c r="AJ87">
        <f t="shared" si="6"/>
        <v>-1.8333333333333333</v>
      </c>
      <c r="AK87">
        <f t="shared" si="7"/>
        <v>5.6841461153346913</v>
      </c>
      <c r="AS87">
        <v>159</v>
      </c>
      <c r="AT87">
        <v>58</v>
      </c>
      <c r="AU87">
        <v>59</v>
      </c>
      <c r="AV87">
        <v>100</v>
      </c>
      <c r="BF87">
        <v>252</v>
      </c>
      <c r="BG87">
        <v>76</v>
      </c>
      <c r="BH87">
        <v>75</v>
      </c>
      <c r="BI87">
        <v>101</v>
      </c>
      <c r="BS87">
        <v>316</v>
      </c>
      <c r="BT87">
        <v>93</v>
      </c>
      <c r="BU87">
        <v>93</v>
      </c>
      <c r="BV87">
        <v>97</v>
      </c>
      <c r="CF87">
        <v>404</v>
      </c>
      <c r="CG87">
        <v>113</v>
      </c>
      <c r="CH87">
        <v>113</v>
      </c>
      <c r="CI87">
        <v>105</v>
      </c>
      <c r="CS87">
        <v>447</v>
      </c>
      <c r="CT87">
        <v>136</v>
      </c>
      <c r="CU87">
        <v>137</v>
      </c>
      <c r="CV87">
        <v>104</v>
      </c>
      <c r="DF87">
        <v>479</v>
      </c>
      <c r="DG87">
        <v>154</v>
      </c>
      <c r="DH87">
        <v>155</v>
      </c>
      <c r="DI87">
        <v>113</v>
      </c>
      <c r="DS87">
        <v>493</v>
      </c>
      <c r="DT87">
        <v>182</v>
      </c>
      <c r="DU87">
        <v>182</v>
      </c>
      <c r="DV87">
        <v>110</v>
      </c>
    </row>
    <row r="88" spans="1:126" x14ac:dyDescent="0.3">
      <c r="A88">
        <v>42</v>
      </c>
      <c r="B88">
        <v>13</v>
      </c>
      <c r="C88">
        <v>-41</v>
      </c>
      <c r="D88">
        <v>93</v>
      </c>
      <c r="E88">
        <f t="shared" si="4"/>
        <v>-3.1538461538461537</v>
      </c>
      <c r="S88">
        <v>45</v>
      </c>
      <c r="T88">
        <v>8</v>
      </c>
      <c r="U88">
        <v>-52</v>
      </c>
      <c r="V88">
        <v>90</v>
      </c>
      <c r="W88">
        <f t="shared" si="5"/>
        <v>-6.5</v>
      </c>
      <c r="AF88">
        <v>43</v>
      </c>
      <c r="AG88">
        <v>17</v>
      </c>
      <c r="AH88">
        <v>-33</v>
      </c>
      <c r="AI88">
        <v>93</v>
      </c>
      <c r="AJ88">
        <f t="shared" si="6"/>
        <v>-1.9411764705882353</v>
      </c>
      <c r="AK88">
        <f t="shared" si="7"/>
        <v>3.5350268867049905</v>
      </c>
      <c r="AS88">
        <v>160</v>
      </c>
      <c r="AT88">
        <v>60</v>
      </c>
      <c r="AU88">
        <v>60</v>
      </c>
      <c r="AV88">
        <v>101</v>
      </c>
      <c r="BF88">
        <v>254</v>
      </c>
      <c r="BG88">
        <v>75</v>
      </c>
      <c r="BH88">
        <v>74</v>
      </c>
      <c r="BI88">
        <v>99</v>
      </c>
      <c r="BS88">
        <v>319</v>
      </c>
      <c r="BT88">
        <v>93</v>
      </c>
      <c r="BU88">
        <v>93</v>
      </c>
      <c r="BV88">
        <v>101</v>
      </c>
      <c r="CF88">
        <v>407</v>
      </c>
      <c r="CG88">
        <v>113</v>
      </c>
      <c r="CH88">
        <v>113</v>
      </c>
      <c r="CI88">
        <v>107</v>
      </c>
      <c r="CS88">
        <v>452</v>
      </c>
      <c r="CT88">
        <v>138</v>
      </c>
      <c r="CU88">
        <v>138</v>
      </c>
      <c r="CV88">
        <v>108</v>
      </c>
      <c r="DF88">
        <v>483</v>
      </c>
      <c r="DG88">
        <v>155</v>
      </c>
      <c r="DH88">
        <v>155</v>
      </c>
      <c r="DI88">
        <v>110</v>
      </c>
      <c r="DS88">
        <v>499</v>
      </c>
      <c r="DT88">
        <v>182</v>
      </c>
      <c r="DU88">
        <v>181</v>
      </c>
      <c r="DV88">
        <v>114</v>
      </c>
    </row>
    <row r="89" spans="1:126" x14ac:dyDescent="0.3">
      <c r="A89">
        <v>42</v>
      </c>
      <c r="B89">
        <v>12</v>
      </c>
      <c r="C89">
        <v>-43</v>
      </c>
      <c r="D89">
        <v>90</v>
      </c>
      <c r="E89">
        <f t="shared" si="4"/>
        <v>-3.5833333333333335</v>
      </c>
      <c r="S89">
        <v>45</v>
      </c>
      <c r="T89">
        <v>8</v>
      </c>
      <c r="U89">
        <v>-52</v>
      </c>
      <c r="V89">
        <v>90</v>
      </c>
      <c r="W89">
        <f t="shared" si="5"/>
        <v>-6.5</v>
      </c>
      <c r="AF89">
        <v>47</v>
      </c>
      <c r="AG89">
        <v>17</v>
      </c>
      <c r="AH89">
        <v>-33</v>
      </c>
      <c r="AI89">
        <v>96</v>
      </c>
      <c r="AJ89">
        <f t="shared" si="6"/>
        <v>-1.9411764705882353</v>
      </c>
      <c r="AK89">
        <f t="shared" si="7"/>
        <v>3.5350268867049905</v>
      </c>
      <c r="AS89">
        <v>162</v>
      </c>
      <c r="AT89">
        <v>61</v>
      </c>
      <c r="AU89">
        <v>62</v>
      </c>
      <c r="AV89">
        <v>95</v>
      </c>
      <c r="BF89">
        <v>256</v>
      </c>
      <c r="BG89">
        <v>74</v>
      </c>
      <c r="BH89">
        <v>73</v>
      </c>
      <c r="BI89">
        <v>101</v>
      </c>
      <c r="BS89">
        <v>322</v>
      </c>
      <c r="BT89">
        <v>92</v>
      </c>
      <c r="BU89">
        <v>92</v>
      </c>
      <c r="BV89">
        <v>100</v>
      </c>
      <c r="CF89">
        <v>411</v>
      </c>
      <c r="CG89">
        <v>113</v>
      </c>
      <c r="CH89">
        <v>113</v>
      </c>
      <c r="CI89">
        <v>103</v>
      </c>
      <c r="CS89">
        <v>457</v>
      </c>
      <c r="CT89">
        <v>139</v>
      </c>
      <c r="CU89">
        <v>140</v>
      </c>
      <c r="CV89">
        <v>102</v>
      </c>
      <c r="DF89">
        <v>489</v>
      </c>
      <c r="DG89">
        <v>155</v>
      </c>
      <c r="DH89">
        <v>155</v>
      </c>
      <c r="DI89">
        <v>107</v>
      </c>
      <c r="DS89">
        <v>504</v>
      </c>
      <c r="DT89">
        <v>181</v>
      </c>
      <c r="DU89">
        <v>181</v>
      </c>
      <c r="DV89">
        <v>116</v>
      </c>
    </row>
    <row r="90" spans="1:126" x14ac:dyDescent="0.3">
      <c r="A90">
        <v>44</v>
      </c>
      <c r="B90">
        <v>12</v>
      </c>
      <c r="C90">
        <v>-46</v>
      </c>
      <c r="D90">
        <v>91</v>
      </c>
      <c r="E90">
        <f t="shared" si="4"/>
        <v>-3.8333333333333335</v>
      </c>
      <c r="S90">
        <v>47</v>
      </c>
      <c r="T90">
        <v>9</v>
      </c>
      <c r="U90">
        <v>-51</v>
      </c>
      <c r="V90">
        <v>92</v>
      </c>
      <c r="W90">
        <f t="shared" si="5"/>
        <v>-5.666666666666667</v>
      </c>
      <c r="AF90">
        <v>47</v>
      </c>
      <c r="AG90">
        <v>17</v>
      </c>
      <c r="AH90">
        <v>-34</v>
      </c>
      <c r="AI90">
        <v>90</v>
      </c>
      <c r="AJ90">
        <f t="shared" si="6"/>
        <v>-2</v>
      </c>
      <c r="AK90">
        <f t="shared" si="7"/>
        <v>2.5350268867049905</v>
      </c>
      <c r="AS90">
        <v>164</v>
      </c>
      <c r="AT90">
        <v>62</v>
      </c>
      <c r="AU90">
        <v>62</v>
      </c>
      <c r="AV90">
        <v>97</v>
      </c>
      <c r="BF90">
        <v>257</v>
      </c>
      <c r="BG90">
        <v>73</v>
      </c>
      <c r="BH90">
        <v>73</v>
      </c>
      <c r="BI90">
        <v>99</v>
      </c>
      <c r="BS90">
        <v>324</v>
      </c>
      <c r="BT90">
        <v>92</v>
      </c>
      <c r="BU90">
        <v>92</v>
      </c>
      <c r="BV90">
        <v>98</v>
      </c>
      <c r="CF90">
        <v>413</v>
      </c>
      <c r="CG90">
        <v>114</v>
      </c>
      <c r="CH90">
        <v>114</v>
      </c>
      <c r="CI90">
        <v>103</v>
      </c>
      <c r="CS90">
        <v>460</v>
      </c>
      <c r="CT90">
        <v>140</v>
      </c>
      <c r="CU90">
        <v>141</v>
      </c>
      <c r="CV90">
        <v>107</v>
      </c>
      <c r="DF90">
        <v>493</v>
      </c>
      <c r="DG90">
        <v>155</v>
      </c>
      <c r="DH90">
        <v>156</v>
      </c>
      <c r="DI90">
        <v>111</v>
      </c>
      <c r="DS90">
        <v>509</v>
      </c>
      <c r="DT90">
        <v>181</v>
      </c>
      <c r="DU90">
        <v>180</v>
      </c>
      <c r="DV90">
        <v>107</v>
      </c>
    </row>
    <row r="91" spans="1:126" x14ac:dyDescent="0.3">
      <c r="A91">
        <v>44</v>
      </c>
      <c r="B91">
        <v>12</v>
      </c>
      <c r="C91">
        <v>-46</v>
      </c>
      <c r="D91">
        <v>91</v>
      </c>
      <c r="E91">
        <f t="shared" si="4"/>
        <v>-3.8333333333333335</v>
      </c>
      <c r="S91">
        <v>47</v>
      </c>
      <c r="T91">
        <v>9</v>
      </c>
      <c r="U91">
        <v>-50</v>
      </c>
      <c r="V91">
        <v>91</v>
      </c>
      <c r="W91">
        <f t="shared" si="5"/>
        <v>-5.5555555555555554</v>
      </c>
      <c r="AF91">
        <v>45</v>
      </c>
      <c r="AG91">
        <v>17</v>
      </c>
      <c r="AH91">
        <v>-34</v>
      </c>
      <c r="AI91">
        <v>93</v>
      </c>
      <c r="AJ91">
        <f t="shared" si="6"/>
        <v>-2</v>
      </c>
      <c r="AK91">
        <f t="shared" si="7"/>
        <v>2.5350268867049905</v>
      </c>
      <c r="AS91">
        <v>167</v>
      </c>
      <c r="AT91">
        <v>62</v>
      </c>
      <c r="AU91">
        <v>62</v>
      </c>
      <c r="AV91">
        <v>97</v>
      </c>
      <c r="BF91">
        <v>261</v>
      </c>
      <c r="BG91">
        <v>72</v>
      </c>
      <c r="BH91">
        <v>72</v>
      </c>
      <c r="BI91">
        <v>102</v>
      </c>
      <c r="BS91">
        <v>328</v>
      </c>
      <c r="BT91">
        <v>92</v>
      </c>
      <c r="BU91">
        <v>92</v>
      </c>
      <c r="BV91">
        <v>102</v>
      </c>
      <c r="CF91">
        <v>415</v>
      </c>
      <c r="CG91">
        <v>114</v>
      </c>
      <c r="CH91">
        <v>114</v>
      </c>
      <c r="CI91">
        <v>102</v>
      </c>
      <c r="CS91">
        <v>464</v>
      </c>
      <c r="CT91">
        <v>141</v>
      </c>
      <c r="CU91">
        <v>142</v>
      </c>
      <c r="CV91">
        <v>106</v>
      </c>
      <c r="DF91">
        <v>498</v>
      </c>
      <c r="DG91">
        <v>156</v>
      </c>
      <c r="DH91">
        <v>156</v>
      </c>
      <c r="DI91">
        <v>110</v>
      </c>
      <c r="DS91">
        <v>514</v>
      </c>
      <c r="DT91">
        <v>180</v>
      </c>
      <c r="DU91">
        <v>180</v>
      </c>
      <c r="DV91">
        <v>111</v>
      </c>
    </row>
    <row r="92" spans="1:126" x14ac:dyDescent="0.3">
      <c r="A92">
        <v>44</v>
      </c>
      <c r="B92">
        <v>12</v>
      </c>
      <c r="C92">
        <v>-46</v>
      </c>
      <c r="D92">
        <v>91</v>
      </c>
      <c r="E92">
        <f t="shared" si="4"/>
        <v>-3.8333333333333335</v>
      </c>
      <c r="S92">
        <v>47</v>
      </c>
      <c r="T92">
        <v>9</v>
      </c>
      <c r="U92">
        <v>-50</v>
      </c>
      <c r="V92">
        <v>92</v>
      </c>
      <c r="W92">
        <f t="shared" si="5"/>
        <v>-5.5555555555555554</v>
      </c>
      <c r="AF92">
        <v>50</v>
      </c>
      <c r="AG92">
        <v>17</v>
      </c>
      <c r="AH92">
        <v>-34</v>
      </c>
      <c r="AI92">
        <v>91</v>
      </c>
      <c r="AJ92">
        <f t="shared" si="6"/>
        <v>-2</v>
      </c>
      <c r="AK92">
        <f t="shared" si="7"/>
        <v>2.5350268867049905</v>
      </c>
      <c r="AS92">
        <v>163</v>
      </c>
      <c r="AT92">
        <v>62</v>
      </c>
      <c r="AU92">
        <v>62</v>
      </c>
      <c r="AV92">
        <v>97</v>
      </c>
      <c r="BF92">
        <v>264</v>
      </c>
      <c r="BG92">
        <v>71</v>
      </c>
      <c r="BH92">
        <v>71</v>
      </c>
      <c r="BI92">
        <v>100</v>
      </c>
      <c r="BS92">
        <v>330</v>
      </c>
      <c r="BT92">
        <v>92</v>
      </c>
      <c r="BU92">
        <v>91</v>
      </c>
      <c r="BV92">
        <v>99</v>
      </c>
      <c r="CF92">
        <v>421</v>
      </c>
      <c r="CG92">
        <v>114</v>
      </c>
      <c r="CH92">
        <v>114</v>
      </c>
      <c r="CI92">
        <v>104</v>
      </c>
      <c r="CS92">
        <v>468</v>
      </c>
      <c r="CT92">
        <v>142</v>
      </c>
      <c r="CU92">
        <v>142</v>
      </c>
      <c r="CV92">
        <v>108</v>
      </c>
      <c r="DF92">
        <v>502</v>
      </c>
      <c r="DG92">
        <v>156</v>
      </c>
      <c r="DH92">
        <v>156</v>
      </c>
      <c r="DI92">
        <v>109</v>
      </c>
      <c r="DS92">
        <v>520</v>
      </c>
      <c r="DT92">
        <v>179</v>
      </c>
      <c r="DU92">
        <v>179</v>
      </c>
      <c r="DV92">
        <v>113</v>
      </c>
    </row>
    <row r="93" spans="1:126" x14ac:dyDescent="0.3">
      <c r="A93">
        <v>44</v>
      </c>
      <c r="B93">
        <v>12</v>
      </c>
      <c r="C93">
        <v>-46</v>
      </c>
      <c r="D93">
        <v>93</v>
      </c>
      <c r="E93">
        <f t="shared" si="4"/>
        <v>-3.8333333333333335</v>
      </c>
      <c r="S93">
        <v>47</v>
      </c>
      <c r="T93">
        <v>10</v>
      </c>
      <c r="U93">
        <v>-49</v>
      </c>
      <c r="V93">
        <v>91</v>
      </c>
      <c r="W93">
        <f t="shared" si="5"/>
        <v>-4.9000000000000004</v>
      </c>
      <c r="AF93">
        <v>50</v>
      </c>
      <c r="AG93">
        <v>17</v>
      </c>
      <c r="AH93">
        <v>-34</v>
      </c>
      <c r="AI93">
        <v>92</v>
      </c>
      <c r="AJ93">
        <f t="shared" si="6"/>
        <v>-2</v>
      </c>
      <c r="AK93">
        <f t="shared" si="7"/>
        <v>2.5350268867049905</v>
      </c>
      <c r="AS93">
        <v>167</v>
      </c>
      <c r="AT93">
        <v>62</v>
      </c>
      <c r="AU93">
        <v>62</v>
      </c>
      <c r="AV93">
        <v>97</v>
      </c>
      <c r="BF93">
        <v>266</v>
      </c>
      <c r="BG93">
        <v>71</v>
      </c>
      <c r="BH93">
        <v>70</v>
      </c>
      <c r="BI93">
        <v>102</v>
      </c>
      <c r="BS93">
        <v>334</v>
      </c>
      <c r="BT93">
        <v>91</v>
      </c>
      <c r="BU93">
        <v>91</v>
      </c>
      <c r="BV93">
        <v>100</v>
      </c>
      <c r="CF93">
        <v>424</v>
      </c>
      <c r="CG93">
        <v>114</v>
      </c>
      <c r="CH93">
        <v>115</v>
      </c>
      <c r="CI93">
        <v>105</v>
      </c>
      <c r="CS93">
        <v>473</v>
      </c>
      <c r="CT93">
        <v>142</v>
      </c>
      <c r="CU93">
        <v>142</v>
      </c>
      <c r="CV93">
        <v>108</v>
      </c>
      <c r="DF93">
        <v>507</v>
      </c>
      <c r="DG93">
        <v>156</v>
      </c>
      <c r="DH93">
        <v>156</v>
      </c>
      <c r="DI93">
        <v>111</v>
      </c>
      <c r="DS93">
        <v>524</v>
      </c>
      <c r="DT93">
        <v>179</v>
      </c>
      <c r="DU93">
        <v>178</v>
      </c>
      <c r="DV93">
        <v>111</v>
      </c>
    </row>
    <row r="94" spans="1:126" x14ac:dyDescent="0.3">
      <c r="A94">
        <v>38</v>
      </c>
      <c r="B94">
        <v>12</v>
      </c>
      <c r="C94">
        <v>-46</v>
      </c>
      <c r="D94">
        <v>92</v>
      </c>
      <c r="E94">
        <f t="shared" si="4"/>
        <v>-3.8333333333333335</v>
      </c>
      <c r="S94">
        <v>47</v>
      </c>
      <c r="T94">
        <v>10</v>
      </c>
      <c r="U94">
        <v>-48</v>
      </c>
      <c r="V94">
        <v>91</v>
      </c>
      <c r="W94">
        <f t="shared" si="5"/>
        <v>-4.8</v>
      </c>
      <c r="AF94">
        <v>46</v>
      </c>
      <c r="AG94">
        <v>17</v>
      </c>
      <c r="AH94">
        <v>-34</v>
      </c>
      <c r="AI94">
        <v>92</v>
      </c>
      <c r="AJ94">
        <f t="shared" si="6"/>
        <v>-2</v>
      </c>
      <c r="AK94">
        <f t="shared" si="7"/>
        <v>2.5350268867049905</v>
      </c>
      <c r="AS94">
        <v>170</v>
      </c>
      <c r="AT94">
        <v>62</v>
      </c>
      <c r="AU94">
        <v>62</v>
      </c>
      <c r="AV94">
        <v>97</v>
      </c>
      <c r="BF94">
        <v>268</v>
      </c>
      <c r="BG94">
        <v>70</v>
      </c>
      <c r="BH94">
        <v>70</v>
      </c>
      <c r="BI94">
        <v>99</v>
      </c>
      <c r="BS94">
        <v>334</v>
      </c>
      <c r="BT94">
        <v>91</v>
      </c>
      <c r="BU94">
        <v>91</v>
      </c>
      <c r="BV94">
        <v>103</v>
      </c>
      <c r="CF94">
        <v>427</v>
      </c>
      <c r="CG94">
        <v>115</v>
      </c>
      <c r="CH94">
        <v>115</v>
      </c>
      <c r="CI94">
        <v>102</v>
      </c>
      <c r="CS94">
        <v>476</v>
      </c>
      <c r="CT94">
        <v>142</v>
      </c>
      <c r="CU94">
        <v>143</v>
      </c>
      <c r="CV94">
        <v>110</v>
      </c>
      <c r="DF94">
        <v>511</v>
      </c>
      <c r="DG94">
        <v>157</v>
      </c>
      <c r="DH94">
        <v>157</v>
      </c>
      <c r="DI94">
        <v>109</v>
      </c>
      <c r="DS94">
        <v>529</v>
      </c>
      <c r="DT94">
        <v>178</v>
      </c>
      <c r="DU94">
        <v>178</v>
      </c>
      <c r="DV94">
        <v>107</v>
      </c>
    </row>
    <row r="95" spans="1:126" x14ac:dyDescent="0.3">
      <c r="A95">
        <v>42</v>
      </c>
      <c r="B95">
        <v>12</v>
      </c>
      <c r="C95">
        <v>-46</v>
      </c>
      <c r="D95">
        <v>91</v>
      </c>
      <c r="E95">
        <f t="shared" si="4"/>
        <v>-3.8333333333333335</v>
      </c>
      <c r="S95">
        <v>47</v>
      </c>
      <c r="T95">
        <v>10</v>
      </c>
      <c r="U95">
        <v>-48</v>
      </c>
      <c r="V95">
        <v>93</v>
      </c>
      <c r="W95">
        <f t="shared" si="5"/>
        <v>-4.8</v>
      </c>
      <c r="AF95">
        <v>48</v>
      </c>
      <c r="AG95">
        <v>17</v>
      </c>
      <c r="AH95">
        <v>-34</v>
      </c>
      <c r="AI95">
        <v>91</v>
      </c>
      <c r="AJ95">
        <f t="shared" si="6"/>
        <v>-2</v>
      </c>
      <c r="AK95">
        <f t="shared" si="7"/>
        <v>2.5350268867049905</v>
      </c>
      <c r="AS95">
        <v>171</v>
      </c>
      <c r="AT95">
        <v>62</v>
      </c>
      <c r="AU95">
        <v>62</v>
      </c>
      <c r="AV95">
        <v>98</v>
      </c>
      <c r="BF95">
        <v>273</v>
      </c>
      <c r="BG95">
        <v>70</v>
      </c>
      <c r="BH95">
        <v>70</v>
      </c>
      <c r="BI95">
        <v>97</v>
      </c>
      <c r="BS95">
        <v>338</v>
      </c>
      <c r="BT95">
        <v>91</v>
      </c>
      <c r="BU95">
        <v>90</v>
      </c>
      <c r="BV95">
        <v>101</v>
      </c>
      <c r="CF95">
        <v>430</v>
      </c>
      <c r="CG95">
        <v>115</v>
      </c>
      <c r="CH95">
        <v>115</v>
      </c>
      <c r="CI95">
        <v>104</v>
      </c>
      <c r="CS95">
        <v>480</v>
      </c>
      <c r="CT95">
        <v>143</v>
      </c>
      <c r="CU95">
        <v>143</v>
      </c>
      <c r="CV95">
        <v>104</v>
      </c>
      <c r="DF95">
        <v>516</v>
      </c>
      <c r="DG95">
        <v>157</v>
      </c>
      <c r="DH95">
        <v>157</v>
      </c>
      <c r="DI95">
        <v>107</v>
      </c>
      <c r="DS95">
        <v>536</v>
      </c>
      <c r="DT95">
        <v>178</v>
      </c>
      <c r="DU95">
        <v>178</v>
      </c>
      <c r="DV95">
        <v>110</v>
      </c>
    </row>
    <row r="96" spans="1:126" x14ac:dyDescent="0.3">
      <c r="A96">
        <v>42</v>
      </c>
      <c r="B96">
        <v>11</v>
      </c>
      <c r="C96">
        <v>-47</v>
      </c>
      <c r="D96">
        <v>89</v>
      </c>
      <c r="E96">
        <f t="shared" si="4"/>
        <v>-4.2727272727272725</v>
      </c>
      <c r="S96">
        <v>48</v>
      </c>
      <c r="T96">
        <v>11</v>
      </c>
      <c r="U96">
        <v>-47</v>
      </c>
      <c r="V96">
        <v>91</v>
      </c>
      <c r="W96">
        <f t="shared" si="5"/>
        <v>-4.2727272727272725</v>
      </c>
      <c r="AF96">
        <v>48</v>
      </c>
      <c r="AG96">
        <v>17</v>
      </c>
      <c r="AH96">
        <v>-34</v>
      </c>
      <c r="AI96">
        <v>90</v>
      </c>
      <c r="AJ96">
        <f t="shared" si="6"/>
        <v>-2</v>
      </c>
      <c r="AK96">
        <f t="shared" si="7"/>
        <v>2.5350268867049905</v>
      </c>
      <c r="AS96">
        <v>176</v>
      </c>
      <c r="AT96">
        <v>62</v>
      </c>
      <c r="AU96">
        <v>62</v>
      </c>
      <c r="AV96">
        <v>96</v>
      </c>
      <c r="BF96">
        <v>272</v>
      </c>
      <c r="BG96">
        <v>70</v>
      </c>
      <c r="BH96">
        <v>70</v>
      </c>
      <c r="BI96">
        <v>100</v>
      </c>
      <c r="BS96">
        <v>342</v>
      </c>
      <c r="BT96">
        <v>90</v>
      </c>
      <c r="BU96">
        <v>90</v>
      </c>
      <c r="BV96">
        <v>102</v>
      </c>
      <c r="CF96">
        <v>434</v>
      </c>
      <c r="CG96">
        <v>115</v>
      </c>
      <c r="CH96">
        <v>116</v>
      </c>
      <c r="CI96">
        <v>104</v>
      </c>
      <c r="CS96">
        <v>484</v>
      </c>
      <c r="CT96">
        <v>143</v>
      </c>
      <c r="CU96">
        <v>143</v>
      </c>
      <c r="CV96">
        <v>108</v>
      </c>
      <c r="DF96">
        <v>521</v>
      </c>
      <c r="DG96">
        <v>157</v>
      </c>
      <c r="DH96">
        <v>158</v>
      </c>
      <c r="DI96">
        <v>107</v>
      </c>
      <c r="DS96">
        <v>541</v>
      </c>
      <c r="DT96">
        <v>178</v>
      </c>
      <c r="DU96">
        <v>178</v>
      </c>
      <c r="DV96">
        <v>108</v>
      </c>
    </row>
    <row r="97" spans="1:126" x14ac:dyDescent="0.3">
      <c r="A97">
        <v>44</v>
      </c>
      <c r="B97">
        <v>10</v>
      </c>
      <c r="C97">
        <v>-49</v>
      </c>
      <c r="D97">
        <v>91</v>
      </c>
      <c r="E97">
        <f t="shared" si="4"/>
        <v>-4.9000000000000004</v>
      </c>
      <c r="S97">
        <v>50</v>
      </c>
      <c r="T97">
        <v>11</v>
      </c>
      <c r="U97">
        <v>-46</v>
      </c>
      <c r="V97">
        <v>91</v>
      </c>
      <c r="W97">
        <f t="shared" si="5"/>
        <v>-4.1818181818181817</v>
      </c>
      <c r="AF97">
        <v>50</v>
      </c>
      <c r="AG97">
        <v>17</v>
      </c>
      <c r="AH97">
        <v>-34</v>
      </c>
      <c r="AI97">
        <v>91</v>
      </c>
      <c r="AJ97">
        <f t="shared" si="6"/>
        <v>-2</v>
      </c>
      <c r="AK97">
        <f t="shared" si="7"/>
        <v>2.5350268867049905</v>
      </c>
      <c r="AS97">
        <v>174</v>
      </c>
      <c r="AT97">
        <v>62</v>
      </c>
      <c r="AU97">
        <v>62</v>
      </c>
      <c r="AV97">
        <v>98</v>
      </c>
      <c r="BF97">
        <v>276</v>
      </c>
      <c r="BG97">
        <v>70</v>
      </c>
      <c r="BH97">
        <v>70</v>
      </c>
      <c r="BI97">
        <v>100</v>
      </c>
      <c r="BS97">
        <v>345</v>
      </c>
      <c r="BT97">
        <v>90</v>
      </c>
      <c r="BU97">
        <v>90</v>
      </c>
      <c r="BV97">
        <v>99</v>
      </c>
      <c r="CF97">
        <v>437</v>
      </c>
      <c r="CG97">
        <v>116</v>
      </c>
      <c r="CH97">
        <v>116</v>
      </c>
      <c r="CI97">
        <v>103</v>
      </c>
      <c r="CS97">
        <v>489</v>
      </c>
      <c r="CT97">
        <v>142</v>
      </c>
      <c r="CU97">
        <v>142</v>
      </c>
      <c r="CV97">
        <v>106</v>
      </c>
      <c r="DF97">
        <v>525</v>
      </c>
      <c r="DG97">
        <v>158</v>
      </c>
      <c r="DH97">
        <v>158</v>
      </c>
      <c r="DI97">
        <v>105</v>
      </c>
      <c r="DS97">
        <v>547</v>
      </c>
      <c r="DT97">
        <v>177</v>
      </c>
      <c r="DU97">
        <v>177</v>
      </c>
      <c r="DV97">
        <v>113</v>
      </c>
    </row>
    <row r="98" spans="1:126" x14ac:dyDescent="0.3">
      <c r="A98">
        <v>44</v>
      </c>
      <c r="B98">
        <v>9</v>
      </c>
      <c r="C98">
        <v>-50</v>
      </c>
      <c r="D98">
        <v>93</v>
      </c>
      <c r="E98">
        <f t="shared" si="4"/>
        <v>-5.5555555555555554</v>
      </c>
      <c r="S98">
        <v>50</v>
      </c>
      <c r="T98">
        <v>11</v>
      </c>
      <c r="U98">
        <v>-46</v>
      </c>
      <c r="V98">
        <v>93</v>
      </c>
      <c r="W98">
        <f t="shared" si="5"/>
        <v>-4.1818181818181817</v>
      </c>
      <c r="AF98">
        <v>50</v>
      </c>
      <c r="AG98">
        <v>17</v>
      </c>
      <c r="AH98">
        <v>-34</v>
      </c>
      <c r="AI98">
        <v>90</v>
      </c>
      <c r="AJ98">
        <f t="shared" si="6"/>
        <v>-2</v>
      </c>
      <c r="AK98">
        <f t="shared" si="7"/>
        <v>2.5350268867049905</v>
      </c>
      <c r="AS98">
        <v>177</v>
      </c>
      <c r="AT98">
        <v>62</v>
      </c>
      <c r="AU98">
        <v>62</v>
      </c>
      <c r="AV98">
        <v>97</v>
      </c>
      <c r="BF98">
        <v>277</v>
      </c>
      <c r="BG98">
        <v>70</v>
      </c>
      <c r="BH98">
        <v>70</v>
      </c>
      <c r="BI98">
        <v>99</v>
      </c>
      <c r="BS98">
        <v>347</v>
      </c>
      <c r="BT98">
        <v>90</v>
      </c>
      <c r="BU98">
        <v>90</v>
      </c>
      <c r="BV98">
        <v>100</v>
      </c>
      <c r="CF98">
        <v>441</v>
      </c>
      <c r="CG98">
        <v>116</v>
      </c>
      <c r="CH98">
        <v>116</v>
      </c>
      <c r="CI98">
        <v>104</v>
      </c>
      <c r="CS98">
        <v>493</v>
      </c>
      <c r="CT98">
        <v>142</v>
      </c>
      <c r="CU98">
        <v>141</v>
      </c>
      <c r="CV98">
        <v>101</v>
      </c>
      <c r="DF98">
        <v>530</v>
      </c>
      <c r="DG98">
        <v>158</v>
      </c>
      <c r="DH98">
        <v>159</v>
      </c>
      <c r="DI98">
        <v>106</v>
      </c>
      <c r="DS98">
        <v>551</v>
      </c>
      <c r="DT98">
        <v>177</v>
      </c>
      <c r="DU98">
        <v>177</v>
      </c>
      <c r="DV98">
        <v>109</v>
      </c>
    </row>
    <row r="99" spans="1:126" x14ac:dyDescent="0.3">
      <c r="A99">
        <v>44</v>
      </c>
      <c r="B99">
        <v>8</v>
      </c>
      <c r="C99">
        <v>-52</v>
      </c>
      <c r="D99">
        <v>92</v>
      </c>
      <c r="E99">
        <f t="shared" si="4"/>
        <v>-6.5</v>
      </c>
      <c r="S99">
        <v>50</v>
      </c>
      <c r="T99">
        <v>12</v>
      </c>
      <c r="U99">
        <v>-45</v>
      </c>
      <c r="V99">
        <v>90</v>
      </c>
      <c r="W99">
        <f t="shared" si="5"/>
        <v>-3.75</v>
      </c>
      <c r="AF99">
        <v>50</v>
      </c>
      <c r="AG99">
        <v>17</v>
      </c>
      <c r="AH99">
        <v>-34</v>
      </c>
      <c r="AI99">
        <v>92</v>
      </c>
      <c r="AJ99">
        <f t="shared" si="6"/>
        <v>-2</v>
      </c>
      <c r="AK99">
        <f t="shared" si="7"/>
        <v>2.5350268867049905</v>
      </c>
      <c r="AS99">
        <v>180</v>
      </c>
      <c r="AT99">
        <v>62</v>
      </c>
      <c r="AU99">
        <v>62</v>
      </c>
      <c r="AV99">
        <v>97</v>
      </c>
      <c r="BF99">
        <v>281</v>
      </c>
      <c r="BG99">
        <v>70</v>
      </c>
      <c r="BH99">
        <v>71</v>
      </c>
      <c r="BI99">
        <v>101</v>
      </c>
      <c r="BS99">
        <v>349</v>
      </c>
      <c r="BT99">
        <v>90</v>
      </c>
      <c r="BU99">
        <v>90</v>
      </c>
      <c r="BV99">
        <v>101</v>
      </c>
      <c r="CF99">
        <v>445</v>
      </c>
      <c r="CG99">
        <v>116</v>
      </c>
      <c r="CH99">
        <v>116</v>
      </c>
      <c r="CI99">
        <v>106</v>
      </c>
      <c r="CS99">
        <v>497</v>
      </c>
      <c r="CT99">
        <v>141</v>
      </c>
      <c r="CU99">
        <v>140</v>
      </c>
      <c r="CV99">
        <v>113</v>
      </c>
      <c r="DF99">
        <v>535</v>
      </c>
      <c r="DG99">
        <v>159</v>
      </c>
      <c r="DH99">
        <v>159</v>
      </c>
      <c r="DI99">
        <v>108</v>
      </c>
      <c r="DS99">
        <v>557</v>
      </c>
      <c r="DT99">
        <v>177</v>
      </c>
      <c r="DU99">
        <v>177</v>
      </c>
      <c r="DV99">
        <v>109</v>
      </c>
    </row>
    <row r="100" spans="1:126" x14ac:dyDescent="0.3">
      <c r="A100">
        <v>47</v>
      </c>
      <c r="B100">
        <v>8</v>
      </c>
      <c r="C100">
        <v>-54</v>
      </c>
      <c r="D100">
        <v>91</v>
      </c>
      <c r="E100">
        <f t="shared" si="4"/>
        <v>-6.75</v>
      </c>
      <c r="S100">
        <v>50</v>
      </c>
      <c r="T100">
        <v>12</v>
      </c>
      <c r="U100">
        <v>-45</v>
      </c>
      <c r="V100">
        <v>91</v>
      </c>
      <c r="W100">
        <f t="shared" si="5"/>
        <v>-3.75</v>
      </c>
      <c r="AF100">
        <v>50</v>
      </c>
      <c r="AG100">
        <v>17</v>
      </c>
      <c r="AH100">
        <v>-34</v>
      </c>
      <c r="AI100">
        <v>91</v>
      </c>
      <c r="AJ100">
        <f t="shared" si="6"/>
        <v>-2</v>
      </c>
      <c r="AK100">
        <f t="shared" si="7"/>
        <v>2.5350268867049905</v>
      </c>
      <c r="AS100">
        <v>182</v>
      </c>
      <c r="AT100">
        <v>62</v>
      </c>
      <c r="AU100">
        <v>62</v>
      </c>
      <c r="AV100">
        <v>96</v>
      </c>
      <c r="BF100">
        <v>281</v>
      </c>
      <c r="BG100">
        <v>71</v>
      </c>
      <c r="BH100">
        <v>71</v>
      </c>
      <c r="BI100">
        <v>99</v>
      </c>
      <c r="BS100">
        <v>352</v>
      </c>
      <c r="BT100">
        <v>90</v>
      </c>
      <c r="BU100">
        <v>90</v>
      </c>
      <c r="BV100">
        <v>102</v>
      </c>
      <c r="CF100">
        <v>447</v>
      </c>
      <c r="CG100">
        <v>117</v>
      </c>
      <c r="CH100">
        <v>117</v>
      </c>
      <c r="CI100">
        <v>105</v>
      </c>
      <c r="CS100">
        <v>501</v>
      </c>
      <c r="CT100">
        <v>140</v>
      </c>
      <c r="CU100">
        <v>139</v>
      </c>
      <c r="CV100">
        <v>104</v>
      </c>
      <c r="DF100">
        <v>541</v>
      </c>
      <c r="DG100">
        <v>160</v>
      </c>
      <c r="DH100">
        <v>160</v>
      </c>
      <c r="DI100">
        <v>105</v>
      </c>
      <c r="DS100">
        <v>562</v>
      </c>
      <c r="DT100">
        <v>178</v>
      </c>
      <c r="DU100">
        <v>178</v>
      </c>
      <c r="DV100">
        <v>111</v>
      </c>
    </row>
    <row r="101" spans="1:126" x14ac:dyDescent="0.3">
      <c r="A101">
        <v>47</v>
      </c>
      <c r="B101">
        <v>7</v>
      </c>
      <c r="C101">
        <v>-55</v>
      </c>
      <c r="D101">
        <v>90</v>
      </c>
      <c r="E101">
        <f t="shared" si="4"/>
        <v>-7.8571428571428568</v>
      </c>
      <c r="S101">
        <v>50</v>
      </c>
      <c r="T101">
        <v>12</v>
      </c>
      <c r="U101">
        <v>-44</v>
      </c>
      <c r="V101">
        <v>91</v>
      </c>
      <c r="W101">
        <f t="shared" si="5"/>
        <v>-3.6666666666666665</v>
      </c>
      <c r="AF101">
        <v>50</v>
      </c>
      <c r="AG101">
        <v>18</v>
      </c>
      <c r="AH101">
        <v>-33</v>
      </c>
      <c r="AI101">
        <v>92</v>
      </c>
      <c r="AJ101">
        <f t="shared" si="6"/>
        <v>-1.8333333333333333</v>
      </c>
      <c r="AK101">
        <f t="shared" si="7"/>
        <v>5.6841461153346913</v>
      </c>
      <c r="AS101">
        <v>184</v>
      </c>
      <c r="AT101">
        <v>61</v>
      </c>
      <c r="AU101">
        <v>61</v>
      </c>
      <c r="AV101">
        <v>97</v>
      </c>
      <c r="BF101">
        <v>284</v>
      </c>
      <c r="BG101">
        <v>72</v>
      </c>
      <c r="BH101">
        <v>72</v>
      </c>
      <c r="BI101">
        <v>99</v>
      </c>
      <c r="BS101">
        <v>356</v>
      </c>
      <c r="BT101">
        <v>90</v>
      </c>
      <c r="BU101">
        <v>90</v>
      </c>
      <c r="BV101">
        <v>101</v>
      </c>
      <c r="CF101">
        <v>451</v>
      </c>
      <c r="CG101">
        <v>117</v>
      </c>
      <c r="CH101">
        <v>117</v>
      </c>
      <c r="CI101">
        <v>106</v>
      </c>
      <c r="CS101">
        <v>505</v>
      </c>
      <c r="CT101">
        <v>139</v>
      </c>
      <c r="CU101">
        <v>138</v>
      </c>
      <c r="CV101">
        <v>106</v>
      </c>
      <c r="DF101">
        <v>545</v>
      </c>
      <c r="DG101">
        <v>160</v>
      </c>
      <c r="DH101">
        <v>160</v>
      </c>
      <c r="DI101">
        <v>109</v>
      </c>
      <c r="DS101">
        <v>567</v>
      </c>
      <c r="DT101">
        <v>178</v>
      </c>
      <c r="DU101">
        <v>178</v>
      </c>
      <c r="DV101">
        <v>110</v>
      </c>
    </row>
    <row r="102" spans="1:126" x14ac:dyDescent="0.3">
      <c r="A102">
        <v>47</v>
      </c>
      <c r="B102">
        <v>6</v>
      </c>
      <c r="C102">
        <v>-57</v>
      </c>
      <c r="D102">
        <v>91</v>
      </c>
      <c r="E102">
        <f t="shared" si="4"/>
        <v>-9.5</v>
      </c>
      <c r="S102">
        <v>50</v>
      </c>
      <c r="T102">
        <v>13</v>
      </c>
      <c r="U102">
        <v>-43</v>
      </c>
      <c r="V102">
        <v>92</v>
      </c>
      <c r="W102">
        <f t="shared" si="5"/>
        <v>-3.3076923076923075</v>
      </c>
      <c r="AF102">
        <v>51</v>
      </c>
      <c r="AG102">
        <v>18</v>
      </c>
      <c r="AH102">
        <v>-33</v>
      </c>
      <c r="AI102">
        <v>91</v>
      </c>
      <c r="AJ102">
        <f t="shared" si="6"/>
        <v>-1.8333333333333333</v>
      </c>
      <c r="AK102">
        <f t="shared" si="7"/>
        <v>5.6841461153346913</v>
      </c>
      <c r="AS102">
        <v>186</v>
      </c>
      <c r="AT102">
        <v>61</v>
      </c>
      <c r="AU102">
        <v>61</v>
      </c>
      <c r="AV102">
        <v>97</v>
      </c>
      <c r="BF102">
        <v>286</v>
      </c>
      <c r="BG102">
        <v>72</v>
      </c>
      <c r="BH102">
        <v>73</v>
      </c>
      <c r="BI102">
        <v>100</v>
      </c>
      <c r="BS102">
        <v>358</v>
      </c>
      <c r="BT102">
        <v>90</v>
      </c>
      <c r="BU102">
        <v>90</v>
      </c>
      <c r="BV102">
        <v>97</v>
      </c>
      <c r="CF102">
        <v>455</v>
      </c>
      <c r="CG102">
        <v>117</v>
      </c>
      <c r="CH102">
        <v>117</v>
      </c>
      <c r="CI102">
        <v>108</v>
      </c>
      <c r="CS102">
        <v>509</v>
      </c>
      <c r="CT102">
        <v>138</v>
      </c>
      <c r="CU102">
        <v>137</v>
      </c>
      <c r="CV102">
        <v>103</v>
      </c>
      <c r="DF102">
        <v>550</v>
      </c>
      <c r="DG102">
        <v>160</v>
      </c>
      <c r="DH102">
        <v>161</v>
      </c>
      <c r="DI102">
        <v>107</v>
      </c>
      <c r="DS102">
        <v>572</v>
      </c>
      <c r="DT102">
        <v>178</v>
      </c>
      <c r="DU102">
        <v>178</v>
      </c>
      <c r="DV102">
        <v>110</v>
      </c>
    </row>
    <row r="103" spans="1:126" x14ac:dyDescent="0.3">
      <c r="A103">
        <v>47</v>
      </c>
      <c r="B103">
        <v>5</v>
      </c>
      <c r="C103">
        <v>-58</v>
      </c>
      <c r="D103">
        <v>93</v>
      </c>
      <c r="E103">
        <f t="shared" si="4"/>
        <v>-11.6</v>
      </c>
      <c r="S103">
        <v>51</v>
      </c>
      <c r="T103">
        <v>13</v>
      </c>
      <c r="U103">
        <v>-42</v>
      </c>
      <c r="V103">
        <v>93</v>
      </c>
      <c r="W103">
        <f t="shared" si="5"/>
        <v>-3.2307692307692308</v>
      </c>
      <c r="AF103">
        <v>47</v>
      </c>
      <c r="AG103">
        <v>18</v>
      </c>
      <c r="AH103">
        <v>-32</v>
      </c>
      <c r="AI103">
        <v>92</v>
      </c>
      <c r="AJ103">
        <f t="shared" si="6"/>
        <v>-1.7777777777777777</v>
      </c>
      <c r="AK103">
        <f t="shared" si="7"/>
        <v>6.6841461153346913</v>
      </c>
      <c r="AS103">
        <v>189</v>
      </c>
      <c r="AT103">
        <v>61</v>
      </c>
      <c r="AU103">
        <v>60</v>
      </c>
      <c r="AV103">
        <v>98</v>
      </c>
      <c r="BF103">
        <v>288</v>
      </c>
      <c r="BG103">
        <v>73</v>
      </c>
      <c r="BH103">
        <v>73</v>
      </c>
      <c r="BI103">
        <v>94</v>
      </c>
      <c r="BS103">
        <v>361</v>
      </c>
      <c r="BT103">
        <v>90</v>
      </c>
      <c r="BU103">
        <v>90</v>
      </c>
      <c r="BV103">
        <v>103</v>
      </c>
      <c r="CF103">
        <v>458</v>
      </c>
      <c r="CG103">
        <v>117</v>
      </c>
      <c r="CH103">
        <v>117</v>
      </c>
      <c r="CI103">
        <v>104</v>
      </c>
      <c r="CS103">
        <v>513</v>
      </c>
      <c r="CT103">
        <v>137</v>
      </c>
      <c r="CU103">
        <v>136</v>
      </c>
      <c r="CV103">
        <v>106</v>
      </c>
      <c r="DF103">
        <v>554</v>
      </c>
      <c r="DG103">
        <v>161</v>
      </c>
      <c r="DH103">
        <v>161</v>
      </c>
      <c r="DI103">
        <v>106</v>
      </c>
      <c r="DS103">
        <v>577</v>
      </c>
      <c r="DT103">
        <v>178</v>
      </c>
      <c r="DU103">
        <v>179</v>
      </c>
      <c r="DV103">
        <v>107</v>
      </c>
    </row>
    <row r="104" spans="1:126" x14ac:dyDescent="0.3">
      <c r="A104">
        <v>47</v>
      </c>
      <c r="B104">
        <v>4</v>
      </c>
      <c r="C104">
        <v>-60</v>
      </c>
      <c r="D104">
        <v>93</v>
      </c>
      <c r="E104">
        <f t="shared" si="4"/>
        <v>-15</v>
      </c>
      <c r="S104">
        <v>51</v>
      </c>
      <c r="T104">
        <v>14</v>
      </c>
      <c r="U104">
        <v>-41</v>
      </c>
      <c r="V104">
        <v>91</v>
      </c>
      <c r="W104">
        <f t="shared" si="5"/>
        <v>-2.9285714285714284</v>
      </c>
      <c r="AF104">
        <v>52</v>
      </c>
      <c r="AG104">
        <v>19</v>
      </c>
      <c r="AH104">
        <v>-31</v>
      </c>
      <c r="AI104">
        <v>92</v>
      </c>
      <c r="AJ104">
        <f t="shared" si="6"/>
        <v>-1.631578947368421</v>
      </c>
      <c r="AK104">
        <f t="shared" si="7"/>
        <v>9.8332653439643991</v>
      </c>
      <c r="AS104">
        <v>189</v>
      </c>
      <c r="AT104">
        <v>60</v>
      </c>
      <c r="AU104">
        <v>60</v>
      </c>
      <c r="AV104">
        <v>97</v>
      </c>
      <c r="BF104">
        <v>290</v>
      </c>
      <c r="BG104">
        <v>73</v>
      </c>
      <c r="BH104">
        <v>74</v>
      </c>
      <c r="BI104">
        <v>107</v>
      </c>
      <c r="BS104">
        <v>364</v>
      </c>
      <c r="BT104">
        <v>90</v>
      </c>
      <c r="BU104">
        <v>90</v>
      </c>
      <c r="BV104">
        <v>99</v>
      </c>
      <c r="CF104">
        <v>461</v>
      </c>
      <c r="CG104">
        <v>117</v>
      </c>
      <c r="CH104">
        <v>117</v>
      </c>
      <c r="CI104">
        <v>104</v>
      </c>
      <c r="CS104">
        <v>517</v>
      </c>
      <c r="CT104">
        <v>136</v>
      </c>
      <c r="CU104">
        <v>136</v>
      </c>
      <c r="CV104">
        <v>103</v>
      </c>
      <c r="DF104">
        <v>559</v>
      </c>
      <c r="DG104">
        <v>161</v>
      </c>
      <c r="DH104">
        <v>161</v>
      </c>
      <c r="DI104">
        <v>110</v>
      </c>
      <c r="DS104">
        <v>582</v>
      </c>
      <c r="DT104">
        <v>179</v>
      </c>
      <c r="DU104">
        <v>179</v>
      </c>
      <c r="DV104">
        <v>110</v>
      </c>
    </row>
    <row r="105" spans="1:126" x14ac:dyDescent="0.3">
      <c r="A105">
        <v>47</v>
      </c>
      <c r="B105">
        <v>4</v>
      </c>
      <c r="C105">
        <v>-62</v>
      </c>
      <c r="D105">
        <v>91</v>
      </c>
      <c r="E105">
        <f t="shared" si="4"/>
        <v>-15.5</v>
      </c>
      <c r="S105">
        <v>47</v>
      </c>
      <c r="T105">
        <v>14</v>
      </c>
      <c r="U105">
        <v>-40</v>
      </c>
      <c r="V105">
        <v>90</v>
      </c>
      <c r="W105">
        <f t="shared" si="5"/>
        <v>-2.8571428571428572</v>
      </c>
      <c r="AF105">
        <v>51</v>
      </c>
      <c r="AG105">
        <v>19</v>
      </c>
      <c r="AH105">
        <v>-31</v>
      </c>
      <c r="AI105">
        <v>91</v>
      </c>
      <c r="AJ105">
        <f t="shared" si="6"/>
        <v>-1.631578947368421</v>
      </c>
      <c r="AK105">
        <f t="shared" si="7"/>
        <v>9.8332653439643991</v>
      </c>
      <c r="AS105">
        <v>191</v>
      </c>
      <c r="AT105">
        <v>59</v>
      </c>
      <c r="AU105">
        <v>59</v>
      </c>
      <c r="AV105">
        <v>96</v>
      </c>
      <c r="BF105">
        <v>293</v>
      </c>
      <c r="BG105">
        <v>74</v>
      </c>
      <c r="BH105">
        <v>74</v>
      </c>
      <c r="BI105">
        <v>99</v>
      </c>
      <c r="BS105">
        <v>367</v>
      </c>
      <c r="BT105">
        <v>90</v>
      </c>
      <c r="BU105">
        <v>90</v>
      </c>
      <c r="BV105">
        <v>101</v>
      </c>
      <c r="CF105">
        <v>464</v>
      </c>
      <c r="CG105">
        <v>117</v>
      </c>
      <c r="CH105">
        <v>117</v>
      </c>
      <c r="CI105">
        <v>104</v>
      </c>
      <c r="CS105">
        <v>522</v>
      </c>
      <c r="CT105">
        <v>135</v>
      </c>
      <c r="CU105">
        <v>135</v>
      </c>
      <c r="CV105">
        <v>106</v>
      </c>
      <c r="DF105">
        <v>563</v>
      </c>
      <c r="DG105">
        <v>161</v>
      </c>
      <c r="DH105">
        <v>162</v>
      </c>
      <c r="DI105">
        <v>107</v>
      </c>
      <c r="DS105">
        <v>585</v>
      </c>
      <c r="DT105">
        <v>179</v>
      </c>
      <c r="DU105">
        <v>179</v>
      </c>
      <c r="DV105">
        <v>108</v>
      </c>
    </row>
    <row r="106" spans="1:126" x14ac:dyDescent="0.3">
      <c r="A106">
        <v>50</v>
      </c>
      <c r="B106">
        <v>4</v>
      </c>
      <c r="C106">
        <v>-62</v>
      </c>
      <c r="D106">
        <v>90</v>
      </c>
      <c r="E106">
        <f t="shared" si="4"/>
        <v>-15.5</v>
      </c>
      <c r="S106">
        <v>47</v>
      </c>
      <c r="T106">
        <v>15</v>
      </c>
      <c r="U106">
        <v>-39</v>
      </c>
      <c r="V106">
        <v>90</v>
      </c>
      <c r="W106">
        <f t="shared" si="5"/>
        <v>-2.6</v>
      </c>
      <c r="AF106">
        <v>52</v>
      </c>
      <c r="AG106">
        <v>19</v>
      </c>
      <c r="AH106">
        <v>-30</v>
      </c>
      <c r="AI106">
        <v>91</v>
      </c>
      <c r="AJ106">
        <f t="shared" si="6"/>
        <v>-1.5789473684210527</v>
      </c>
      <c r="AK106">
        <f t="shared" si="7"/>
        <v>10.833265343964399</v>
      </c>
      <c r="AS106">
        <v>190</v>
      </c>
      <c r="AT106">
        <v>59</v>
      </c>
      <c r="AU106">
        <v>58</v>
      </c>
      <c r="AV106">
        <v>94</v>
      </c>
      <c r="BF106">
        <v>296</v>
      </c>
      <c r="BG106">
        <v>75</v>
      </c>
      <c r="BH106">
        <v>75</v>
      </c>
      <c r="BI106">
        <v>100</v>
      </c>
      <c r="BS106">
        <v>369</v>
      </c>
      <c r="BT106">
        <v>90</v>
      </c>
      <c r="BU106">
        <v>90</v>
      </c>
      <c r="BV106">
        <v>103</v>
      </c>
      <c r="CF106">
        <v>467</v>
      </c>
      <c r="CG106">
        <v>117</v>
      </c>
      <c r="CH106">
        <v>117</v>
      </c>
      <c r="CI106">
        <v>106</v>
      </c>
      <c r="CS106">
        <v>526</v>
      </c>
      <c r="CT106">
        <v>134</v>
      </c>
      <c r="CU106">
        <v>134</v>
      </c>
      <c r="CV106">
        <v>105</v>
      </c>
      <c r="DF106">
        <v>568</v>
      </c>
      <c r="DG106">
        <v>162</v>
      </c>
      <c r="DH106">
        <v>162</v>
      </c>
      <c r="DI106">
        <v>108</v>
      </c>
      <c r="DS106">
        <v>591</v>
      </c>
      <c r="DT106">
        <v>179</v>
      </c>
      <c r="DU106">
        <v>180</v>
      </c>
      <c r="DV106">
        <v>111</v>
      </c>
    </row>
    <row r="107" spans="1:126" x14ac:dyDescent="0.3">
      <c r="A107">
        <v>50</v>
      </c>
      <c r="B107">
        <v>4</v>
      </c>
      <c r="C107">
        <v>-62</v>
      </c>
      <c r="D107">
        <v>91</v>
      </c>
      <c r="E107">
        <f t="shared" si="4"/>
        <v>-15.5</v>
      </c>
      <c r="S107">
        <v>52</v>
      </c>
      <c r="T107">
        <v>15</v>
      </c>
      <c r="U107">
        <v>-38</v>
      </c>
      <c r="V107">
        <v>96</v>
      </c>
      <c r="W107">
        <f t="shared" si="5"/>
        <v>-2.5333333333333332</v>
      </c>
      <c r="AF107">
        <v>52</v>
      </c>
      <c r="AG107">
        <v>20</v>
      </c>
      <c r="AH107">
        <v>-30</v>
      </c>
      <c r="AI107">
        <v>89</v>
      </c>
      <c r="AJ107">
        <f t="shared" si="6"/>
        <v>-1.5</v>
      </c>
      <c r="AK107">
        <f t="shared" si="7"/>
        <v>12.9823845725941</v>
      </c>
      <c r="AS107">
        <v>194</v>
      </c>
      <c r="AT107">
        <v>58</v>
      </c>
      <c r="AU107">
        <v>58</v>
      </c>
      <c r="AV107">
        <v>96</v>
      </c>
      <c r="BF107">
        <v>300</v>
      </c>
      <c r="BG107">
        <v>75</v>
      </c>
      <c r="BH107">
        <v>76</v>
      </c>
      <c r="BI107">
        <v>99</v>
      </c>
      <c r="BS107">
        <v>372</v>
      </c>
      <c r="BT107">
        <v>90</v>
      </c>
      <c r="BU107">
        <v>90</v>
      </c>
      <c r="BV107">
        <v>101</v>
      </c>
      <c r="CF107">
        <v>471</v>
      </c>
      <c r="CG107">
        <v>117</v>
      </c>
      <c r="CH107">
        <v>117</v>
      </c>
      <c r="CI107">
        <v>103</v>
      </c>
      <c r="CS107">
        <v>530</v>
      </c>
      <c r="CT107">
        <v>134</v>
      </c>
      <c r="CU107">
        <v>134</v>
      </c>
      <c r="CV107">
        <v>104</v>
      </c>
      <c r="DF107">
        <v>573</v>
      </c>
      <c r="DG107">
        <v>162</v>
      </c>
      <c r="DH107">
        <v>162</v>
      </c>
      <c r="DI107">
        <v>112</v>
      </c>
      <c r="DS107">
        <v>595</v>
      </c>
      <c r="DT107">
        <v>180</v>
      </c>
      <c r="DU107">
        <v>180</v>
      </c>
      <c r="DV107">
        <v>108</v>
      </c>
    </row>
    <row r="108" spans="1:126" x14ac:dyDescent="0.3">
      <c r="A108">
        <v>50</v>
      </c>
      <c r="B108">
        <v>4</v>
      </c>
      <c r="C108">
        <v>-62</v>
      </c>
      <c r="D108">
        <v>91</v>
      </c>
      <c r="E108">
        <f t="shared" si="4"/>
        <v>-15.5</v>
      </c>
      <c r="S108">
        <v>52</v>
      </c>
      <c r="T108">
        <v>16</v>
      </c>
      <c r="U108">
        <v>-38</v>
      </c>
      <c r="V108">
        <v>89</v>
      </c>
      <c r="W108">
        <f t="shared" si="5"/>
        <v>-2.375</v>
      </c>
      <c r="AF108">
        <v>51</v>
      </c>
      <c r="AG108">
        <v>19</v>
      </c>
      <c r="AH108">
        <v>-30</v>
      </c>
      <c r="AI108">
        <v>91</v>
      </c>
      <c r="AJ108">
        <f t="shared" si="6"/>
        <v>-1.5789473684210527</v>
      </c>
      <c r="AK108">
        <f t="shared" si="7"/>
        <v>10.833265343964399</v>
      </c>
      <c r="AS108">
        <v>196</v>
      </c>
      <c r="AT108">
        <v>58</v>
      </c>
      <c r="AU108">
        <v>57</v>
      </c>
      <c r="AV108">
        <v>97</v>
      </c>
      <c r="BF108">
        <v>301</v>
      </c>
      <c r="BG108">
        <v>76</v>
      </c>
      <c r="BH108">
        <v>76</v>
      </c>
      <c r="BI108">
        <v>97</v>
      </c>
      <c r="BS108">
        <v>375</v>
      </c>
      <c r="BT108">
        <v>90</v>
      </c>
      <c r="BU108">
        <v>90</v>
      </c>
      <c r="BV108">
        <v>102</v>
      </c>
      <c r="CF108">
        <v>474</v>
      </c>
      <c r="CG108">
        <v>117</v>
      </c>
      <c r="CH108">
        <v>116</v>
      </c>
      <c r="CI108">
        <v>108</v>
      </c>
      <c r="CS108">
        <v>535</v>
      </c>
      <c r="CT108">
        <v>134</v>
      </c>
      <c r="CU108">
        <v>134</v>
      </c>
      <c r="CV108">
        <v>104</v>
      </c>
      <c r="DF108">
        <v>578</v>
      </c>
      <c r="DG108">
        <v>162</v>
      </c>
      <c r="DH108">
        <v>162</v>
      </c>
      <c r="DI108">
        <v>109</v>
      </c>
      <c r="DS108">
        <v>601</v>
      </c>
      <c r="DT108">
        <v>180</v>
      </c>
      <c r="DU108">
        <v>180</v>
      </c>
      <c r="DV108">
        <v>111</v>
      </c>
    </row>
    <row r="109" spans="1:126" x14ac:dyDescent="0.3">
      <c r="A109">
        <v>50</v>
      </c>
      <c r="B109">
        <v>4</v>
      </c>
      <c r="C109">
        <v>-62</v>
      </c>
      <c r="D109">
        <v>89</v>
      </c>
      <c r="E109">
        <f t="shared" si="4"/>
        <v>-15.5</v>
      </c>
      <c r="S109">
        <v>52</v>
      </c>
      <c r="T109">
        <v>16</v>
      </c>
      <c r="U109">
        <v>-37</v>
      </c>
      <c r="V109">
        <v>92</v>
      </c>
      <c r="W109">
        <f t="shared" si="5"/>
        <v>-2.3125</v>
      </c>
      <c r="AF109">
        <v>53</v>
      </c>
      <c r="AG109">
        <v>19</v>
      </c>
      <c r="AH109">
        <v>-30</v>
      </c>
      <c r="AI109">
        <v>92</v>
      </c>
      <c r="AJ109">
        <f t="shared" si="6"/>
        <v>-1.5789473684210527</v>
      </c>
      <c r="AK109">
        <f t="shared" si="7"/>
        <v>10.833265343964399</v>
      </c>
      <c r="AS109">
        <v>199</v>
      </c>
      <c r="AT109">
        <v>57</v>
      </c>
      <c r="AU109">
        <v>57</v>
      </c>
      <c r="AV109">
        <v>96</v>
      </c>
      <c r="BF109">
        <v>303</v>
      </c>
      <c r="BG109">
        <v>76</v>
      </c>
      <c r="BH109">
        <v>76</v>
      </c>
      <c r="BI109">
        <v>98</v>
      </c>
      <c r="BS109">
        <v>377</v>
      </c>
      <c r="BT109">
        <v>90</v>
      </c>
      <c r="BU109">
        <v>90</v>
      </c>
      <c r="BV109">
        <v>101</v>
      </c>
      <c r="CF109">
        <v>477</v>
      </c>
      <c r="CG109">
        <v>116</v>
      </c>
      <c r="CH109">
        <v>116</v>
      </c>
      <c r="CI109">
        <v>103</v>
      </c>
      <c r="CS109">
        <v>539</v>
      </c>
      <c r="CT109">
        <v>134</v>
      </c>
      <c r="CU109">
        <v>135</v>
      </c>
      <c r="CV109">
        <v>107</v>
      </c>
      <c r="DF109">
        <v>582</v>
      </c>
      <c r="DG109">
        <v>163</v>
      </c>
      <c r="DH109">
        <v>163</v>
      </c>
      <c r="DI109">
        <v>108</v>
      </c>
      <c r="DS109">
        <v>607</v>
      </c>
      <c r="DT109">
        <v>180</v>
      </c>
      <c r="DU109">
        <v>181</v>
      </c>
      <c r="DV109">
        <v>108</v>
      </c>
    </row>
    <row r="110" spans="1:126" x14ac:dyDescent="0.3">
      <c r="A110">
        <v>50</v>
      </c>
      <c r="B110">
        <v>4</v>
      </c>
      <c r="C110">
        <v>-62</v>
      </c>
      <c r="D110">
        <v>93</v>
      </c>
      <c r="E110">
        <f t="shared" si="4"/>
        <v>-15.5</v>
      </c>
      <c r="S110">
        <v>52</v>
      </c>
      <c r="T110">
        <v>16</v>
      </c>
      <c r="U110">
        <v>-36</v>
      </c>
      <c r="V110">
        <v>92</v>
      </c>
      <c r="W110">
        <f t="shared" si="5"/>
        <v>-2.25</v>
      </c>
      <c r="AF110">
        <v>53</v>
      </c>
      <c r="AG110">
        <v>19</v>
      </c>
      <c r="AH110">
        <v>-30</v>
      </c>
      <c r="AI110">
        <v>91</v>
      </c>
      <c r="AJ110">
        <f t="shared" si="6"/>
        <v>-1.5789473684210527</v>
      </c>
      <c r="AK110">
        <f t="shared" si="7"/>
        <v>10.833265343964399</v>
      </c>
      <c r="AS110">
        <v>199</v>
      </c>
      <c r="AT110">
        <v>56</v>
      </c>
      <c r="AU110">
        <v>56</v>
      </c>
      <c r="AV110">
        <v>94</v>
      </c>
      <c r="BF110">
        <v>306</v>
      </c>
      <c r="BG110">
        <v>76</v>
      </c>
      <c r="BH110">
        <v>76</v>
      </c>
      <c r="BI110">
        <v>98</v>
      </c>
      <c r="BS110">
        <v>381</v>
      </c>
      <c r="BT110">
        <v>90</v>
      </c>
      <c r="BU110">
        <v>90</v>
      </c>
      <c r="BV110">
        <v>101</v>
      </c>
      <c r="CF110">
        <v>481</v>
      </c>
      <c r="CG110">
        <v>116</v>
      </c>
      <c r="CH110">
        <v>116</v>
      </c>
      <c r="CI110">
        <v>105</v>
      </c>
      <c r="CS110">
        <v>543</v>
      </c>
      <c r="CT110">
        <v>135</v>
      </c>
      <c r="CU110">
        <v>135</v>
      </c>
      <c r="CV110">
        <v>103</v>
      </c>
      <c r="DF110">
        <v>586</v>
      </c>
      <c r="DG110">
        <v>163</v>
      </c>
      <c r="DH110">
        <v>163</v>
      </c>
      <c r="DI110">
        <v>107</v>
      </c>
      <c r="DS110">
        <v>611</v>
      </c>
      <c r="DT110">
        <v>181</v>
      </c>
      <c r="DU110">
        <v>181</v>
      </c>
      <c r="DV110">
        <v>113</v>
      </c>
    </row>
    <row r="111" spans="1:126" x14ac:dyDescent="0.3">
      <c r="A111">
        <v>50</v>
      </c>
      <c r="B111">
        <v>4</v>
      </c>
      <c r="C111">
        <v>-62</v>
      </c>
      <c r="D111">
        <v>92</v>
      </c>
      <c r="E111">
        <f t="shared" si="4"/>
        <v>-15.5</v>
      </c>
      <c r="S111">
        <v>53</v>
      </c>
      <c r="T111">
        <v>17</v>
      </c>
      <c r="U111">
        <v>-35</v>
      </c>
      <c r="V111">
        <v>90</v>
      </c>
      <c r="W111">
        <f t="shared" si="5"/>
        <v>-2.0588235294117645</v>
      </c>
      <c r="AF111">
        <v>53</v>
      </c>
      <c r="AG111">
        <v>19</v>
      </c>
      <c r="AH111">
        <v>-30</v>
      </c>
      <c r="AI111">
        <v>91</v>
      </c>
      <c r="AJ111">
        <f t="shared" si="6"/>
        <v>-1.5789473684210527</v>
      </c>
      <c r="AK111">
        <f t="shared" si="7"/>
        <v>10.833265343964399</v>
      </c>
      <c r="AS111">
        <v>203</v>
      </c>
      <c r="AT111">
        <v>56</v>
      </c>
      <c r="AU111">
        <v>55</v>
      </c>
      <c r="AV111">
        <v>93</v>
      </c>
      <c r="BF111">
        <v>308</v>
      </c>
      <c r="BG111">
        <v>76</v>
      </c>
      <c r="BH111">
        <v>76</v>
      </c>
      <c r="BI111">
        <v>97</v>
      </c>
      <c r="BS111">
        <v>385</v>
      </c>
      <c r="BT111">
        <v>90</v>
      </c>
      <c r="BU111">
        <v>90</v>
      </c>
      <c r="BV111">
        <v>105</v>
      </c>
      <c r="CF111">
        <v>484</v>
      </c>
      <c r="CG111">
        <v>116</v>
      </c>
      <c r="CH111">
        <v>116</v>
      </c>
      <c r="CI111">
        <v>105</v>
      </c>
      <c r="CS111">
        <v>548</v>
      </c>
      <c r="CT111">
        <v>135</v>
      </c>
      <c r="CU111">
        <v>136</v>
      </c>
      <c r="CV111">
        <v>107</v>
      </c>
      <c r="DF111">
        <v>590</v>
      </c>
      <c r="DG111">
        <v>163</v>
      </c>
      <c r="DH111">
        <v>163</v>
      </c>
      <c r="DI111">
        <v>108</v>
      </c>
      <c r="DS111">
        <v>617</v>
      </c>
      <c r="DT111">
        <v>182</v>
      </c>
      <c r="DU111">
        <v>182</v>
      </c>
      <c r="DV111">
        <v>109</v>
      </c>
    </row>
    <row r="112" spans="1:126" x14ac:dyDescent="0.3">
      <c r="A112">
        <v>48</v>
      </c>
      <c r="B112">
        <v>6</v>
      </c>
      <c r="C112">
        <v>-58</v>
      </c>
      <c r="D112">
        <v>91</v>
      </c>
      <c r="E112">
        <f t="shared" si="4"/>
        <v>-9.6666666666666661</v>
      </c>
      <c r="S112">
        <v>53</v>
      </c>
      <c r="T112">
        <v>17</v>
      </c>
      <c r="U112">
        <v>-34</v>
      </c>
      <c r="V112">
        <v>93</v>
      </c>
      <c r="W112">
        <f t="shared" si="5"/>
        <v>-2</v>
      </c>
      <c r="AF112">
        <v>51</v>
      </c>
      <c r="AG112">
        <v>19</v>
      </c>
      <c r="AH112">
        <v>-31</v>
      </c>
      <c r="AI112">
        <v>92</v>
      </c>
      <c r="AJ112">
        <f t="shared" si="6"/>
        <v>-1.631578947368421</v>
      </c>
      <c r="AK112">
        <f t="shared" si="7"/>
        <v>9.8332653439643991</v>
      </c>
      <c r="AS112">
        <v>203</v>
      </c>
      <c r="AT112">
        <v>55</v>
      </c>
      <c r="AU112">
        <v>55</v>
      </c>
      <c r="AV112">
        <v>94</v>
      </c>
      <c r="BF112">
        <v>311</v>
      </c>
      <c r="BG112">
        <v>76</v>
      </c>
      <c r="BH112">
        <v>76</v>
      </c>
      <c r="BI112">
        <v>99</v>
      </c>
      <c r="BS112">
        <v>387</v>
      </c>
      <c r="BT112">
        <v>91</v>
      </c>
      <c r="BU112">
        <v>91</v>
      </c>
      <c r="BV112">
        <v>101</v>
      </c>
      <c r="CF112">
        <v>488</v>
      </c>
      <c r="CG112">
        <v>115</v>
      </c>
      <c r="CH112">
        <v>115</v>
      </c>
      <c r="CI112">
        <v>102</v>
      </c>
      <c r="CS112">
        <v>550</v>
      </c>
      <c r="CT112">
        <v>136</v>
      </c>
      <c r="CU112">
        <v>137</v>
      </c>
      <c r="CV112">
        <v>108</v>
      </c>
      <c r="DF112">
        <v>593</v>
      </c>
      <c r="DG112">
        <v>163</v>
      </c>
      <c r="DH112">
        <v>164</v>
      </c>
      <c r="DI112">
        <v>104</v>
      </c>
      <c r="DS112">
        <v>623</v>
      </c>
      <c r="DT112">
        <v>182</v>
      </c>
      <c r="DU112">
        <v>183</v>
      </c>
      <c r="DV112">
        <v>112</v>
      </c>
    </row>
    <row r="113" spans="1:126" x14ac:dyDescent="0.3">
      <c r="A113">
        <v>48</v>
      </c>
      <c r="B113">
        <v>8</v>
      </c>
      <c r="C113">
        <v>-54</v>
      </c>
      <c r="D113">
        <v>93</v>
      </c>
      <c r="E113">
        <f t="shared" si="4"/>
        <v>-6.75</v>
      </c>
      <c r="S113">
        <v>53</v>
      </c>
      <c r="T113">
        <v>17</v>
      </c>
      <c r="U113">
        <v>-34</v>
      </c>
      <c r="V113">
        <v>91</v>
      </c>
      <c r="W113">
        <f t="shared" si="5"/>
        <v>-2</v>
      </c>
      <c r="AF113">
        <v>53</v>
      </c>
      <c r="AG113">
        <v>19</v>
      </c>
      <c r="AH113">
        <v>-31</v>
      </c>
      <c r="AI113">
        <v>91</v>
      </c>
      <c r="AJ113">
        <f t="shared" si="6"/>
        <v>-1.631578947368421</v>
      </c>
      <c r="AK113">
        <f t="shared" si="7"/>
        <v>9.8332653439643991</v>
      </c>
      <c r="AS113">
        <v>205</v>
      </c>
      <c r="AT113">
        <v>55</v>
      </c>
      <c r="AU113">
        <v>54</v>
      </c>
      <c r="AV113">
        <v>95</v>
      </c>
      <c r="BF113">
        <v>312</v>
      </c>
      <c r="BG113">
        <v>76</v>
      </c>
      <c r="BH113">
        <v>76</v>
      </c>
      <c r="BI113">
        <v>97</v>
      </c>
      <c r="BS113">
        <v>389</v>
      </c>
      <c r="BT113">
        <v>91</v>
      </c>
      <c r="BU113">
        <v>92</v>
      </c>
      <c r="BV113">
        <v>102</v>
      </c>
      <c r="CF113">
        <v>492</v>
      </c>
      <c r="CG113">
        <v>115</v>
      </c>
      <c r="CH113">
        <v>115</v>
      </c>
      <c r="CI113">
        <v>103</v>
      </c>
      <c r="CS113">
        <v>555</v>
      </c>
      <c r="CT113">
        <v>137</v>
      </c>
      <c r="CU113">
        <v>138</v>
      </c>
      <c r="CV113">
        <v>107</v>
      </c>
      <c r="DF113">
        <v>599</v>
      </c>
      <c r="DG113">
        <v>164</v>
      </c>
      <c r="DH113">
        <v>164</v>
      </c>
      <c r="DI113">
        <v>113</v>
      </c>
      <c r="DS113">
        <v>627</v>
      </c>
      <c r="DT113">
        <v>183</v>
      </c>
      <c r="DU113">
        <v>183</v>
      </c>
      <c r="DV113">
        <v>116</v>
      </c>
    </row>
    <row r="114" spans="1:126" x14ac:dyDescent="0.3">
      <c r="A114">
        <v>48</v>
      </c>
      <c r="B114">
        <v>10</v>
      </c>
      <c r="C114">
        <v>-50</v>
      </c>
      <c r="D114">
        <v>90</v>
      </c>
      <c r="E114">
        <f t="shared" si="4"/>
        <v>-5</v>
      </c>
      <c r="S114">
        <v>53</v>
      </c>
      <c r="T114">
        <v>17</v>
      </c>
      <c r="U114">
        <v>-34</v>
      </c>
      <c r="V114">
        <v>91</v>
      </c>
      <c r="W114">
        <f t="shared" si="5"/>
        <v>-2</v>
      </c>
      <c r="AF114">
        <v>53</v>
      </c>
      <c r="AG114">
        <v>19</v>
      </c>
      <c r="AH114">
        <v>-31</v>
      </c>
      <c r="AI114">
        <v>93</v>
      </c>
      <c r="AJ114">
        <f t="shared" si="6"/>
        <v>-1.631578947368421</v>
      </c>
      <c r="AK114">
        <f t="shared" si="7"/>
        <v>9.8332653439643991</v>
      </c>
      <c r="AS114">
        <v>210</v>
      </c>
      <c r="AT114">
        <v>54</v>
      </c>
      <c r="AU114">
        <v>54</v>
      </c>
      <c r="AV114">
        <v>95</v>
      </c>
      <c r="BF114">
        <v>315</v>
      </c>
      <c r="BG114">
        <v>75</v>
      </c>
      <c r="BH114">
        <v>75</v>
      </c>
      <c r="BI114">
        <v>99</v>
      </c>
      <c r="BS114">
        <v>393</v>
      </c>
      <c r="BT114">
        <v>92</v>
      </c>
      <c r="BU114">
        <v>92</v>
      </c>
      <c r="BV114">
        <v>98</v>
      </c>
      <c r="CF114">
        <v>497</v>
      </c>
      <c r="CG114">
        <v>115</v>
      </c>
      <c r="CH114">
        <v>115</v>
      </c>
      <c r="CI114">
        <v>105</v>
      </c>
      <c r="CS114">
        <v>558</v>
      </c>
      <c r="CT114">
        <v>138</v>
      </c>
      <c r="CU114">
        <v>139</v>
      </c>
      <c r="CV114">
        <v>108</v>
      </c>
      <c r="DF114">
        <v>604</v>
      </c>
      <c r="DG114">
        <v>164</v>
      </c>
      <c r="DH114">
        <v>164</v>
      </c>
      <c r="DI114">
        <v>106</v>
      </c>
      <c r="DS114">
        <v>632</v>
      </c>
      <c r="DT114">
        <v>183</v>
      </c>
      <c r="DU114">
        <v>183</v>
      </c>
      <c r="DV114">
        <v>111</v>
      </c>
    </row>
    <row r="115" spans="1:126" x14ac:dyDescent="0.3">
      <c r="A115">
        <v>48</v>
      </c>
      <c r="B115">
        <v>12</v>
      </c>
      <c r="C115">
        <v>-46</v>
      </c>
      <c r="D115">
        <v>90</v>
      </c>
      <c r="E115">
        <f t="shared" si="4"/>
        <v>-3.8333333333333335</v>
      </c>
      <c r="S115">
        <v>53</v>
      </c>
      <c r="T115">
        <v>18</v>
      </c>
      <c r="U115">
        <v>-33</v>
      </c>
      <c r="V115">
        <v>94</v>
      </c>
      <c r="W115">
        <f t="shared" si="5"/>
        <v>-1.8333333333333333</v>
      </c>
      <c r="AF115">
        <v>58</v>
      </c>
      <c r="AG115">
        <v>19</v>
      </c>
      <c r="AH115">
        <v>-31</v>
      </c>
      <c r="AI115">
        <v>92</v>
      </c>
      <c r="AJ115">
        <f t="shared" si="6"/>
        <v>-1.631578947368421</v>
      </c>
      <c r="AK115">
        <f t="shared" si="7"/>
        <v>9.8332653439643991</v>
      </c>
      <c r="AS115">
        <v>211</v>
      </c>
      <c r="AT115">
        <v>53</v>
      </c>
      <c r="AU115">
        <v>53</v>
      </c>
      <c r="AV115">
        <v>98</v>
      </c>
      <c r="BF115">
        <v>316</v>
      </c>
      <c r="BG115">
        <v>75</v>
      </c>
      <c r="BH115">
        <v>74</v>
      </c>
      <c r="BI115">
        <v>99</v>
      </c>
      <c r="BS115">
        <v>394</v>
      </c>
      <c r="BT115">
        <v>92</v>
      </c>
      <c r="BU115">
        <v>93</v>
      </c>
      <c r="BV115">
        <v>102</v>
      </c>
      <c r="CF115">
        <v>499</v>
      </c>
      <c r="CG115">
        <v>115</v>
      </c>
      <c r="CH115">
        <v>114</v>
      </c>
      <c r="CI115">
        <v>105</v>
      </c>
      <c r="CS115">
        <v>563</v>
      </c>
      <c r="CT115">
        <v>140</v>
      </c>
      <c r="CU115">
        <v>140</v>
      </c>
      <c r="CV115">
        <v>106</v>
      </c>
      <c r="DF115">
        <v>610</v>
      </c>
      <c r="DG115">
        <v>164</v>
      </c>
      <c r="DH115">
        <v>165</v>
      </c>
      <c r="DI115">
        <v>109</v>
      </c>
      <c r="DS115">
        <v>638</v>
      </c>
      <c r="DT115">
        <v>183</v>
      </c>
      <c r="DU115">
        <v>184</v>
      </c>
      <c r="DV115">
        <v>115</v>
      </c>
    </row>
    <row r="116" spans="1:126" x14ac:dyDescent="0.3">
      <c r="A116">
        <v>51</v>
      </c>
      <c r="B116">
        <v>14</v>
      </c>
      <c r="C116">
        <v>-42</v>
      </c>
      <c r="D116">
        <v>92</v>
      </c>
      <c r="E116">
        <f t="shared" si="4"/>
        <v>-3</v>
      </c>
      <c r="S116">
        <v>55</v>
      </c>
      <c r="T116">
        <v>18</v>
      </c>
      <c r="U116">
        <v>-33</v>
      </c>
      <c r="V116">
        <v>93</v>
      </c>
      <c r="W116">
        <f t="shared" si="5"/>
        <v>-1.8333333333333333</v>
      </c>
      <c r="AF116">
        <v>55</v>
      </c>
      <c r="AG116">
        <v>18</v>
      </c>
      <c r="AH116">
        <v>-32</v>
      </c>
      <c r="AI116">
        <v>92</v>
      </c>
      <c r="AJ116">
        <f t="shared" si="6"/>
        <v>-1.7777777777777777</v>
      </c>
      <c r="AK116">
        <f t="shared" si="7"/>
        <v>6.6841461153346913</v>
      </c>
      <c r="AS116">
        <v>212</v>
      </c>
      <c r="AT116">
        <v>53</v>
      </c>
      <c r="AU116">
        <v>52</v>
      </c>
      <c r="AV116">
        <v>97</v>
      </c>
      <c r="BF116">
        <v>320</v>
      </c>
      <c r="BG116">
        <v>74</v>
      </c>
      <c r="BH116">
        <v>74</v>
      </c>
      <c r="BI116">
        <v>97</v>
      </c>
      <c r="BS116">
        <v>399</v>
      </c>
      <c r="BT116">
        <v>93</v>
      </c>
      <c r="BU116">
        <v>93</v>
      </c>
      <c r="BV116">
        <v>99</v>
      </c>
      <c r="CF116">
        <v>501</v>
      </c>
      <c r="CG116">
        <v>114</v>
      </c>
      <c r="CH116">
        <v>114</v>
      </c>
      <c r="CI116">
        <v>103</v>
      </c>
      <c r="CS116">
        <v>567</v>
      </c>
      <c r="CT116">
        <v>141</v>
      </c>
      <c r="CU116">
        <v>142</v>
      </c>
      <c r="CV116">
        <v>105</v>
      </c>
      <c r="DF116">
        <v>614</v>
      </c>
      <c r="DG116">
        <v>165</v>
      </c>
      <c r="DH116">
        <v>165</v>
      </c>
      <c r="DI116">
        <v>106</v>
      </c>
      <c r="DS116">
        <v>644</v>
      </c>
      <c r="DT116">
        <v>184</v>
      </c>
      <c r="DU116">
        <v>184</v>
      </c>
      <c r="DV116">
        <v>109</v>
      </c>
    </row>
    <row r="117" spans="1:126" x14ac:dyDescent="0.3">
      <c r="A117">
        <v>51</v>
      </c>
      <c r="B117">
        <v>16</v>
      </c>
      <c r="C117">
        <v>-38</v>
      </c>
      <c r="D117">
        <v>92</v>
      </c>
      <c r="E117">
        <f t="shared" si="4"/>
        <v>-2.375</v>
      </c>
      <c r="S117">
        <v>54</v>
      </c>
      <c r="T117">
        <v>18</v>
      </c>
      <c r="U117">
        <v>-33</v>
      </c>
      <c r="V117">
        <v>91</v>
      </c>
      <c r="W117">
        <f t="shared" si="5"/>
        <v>-1.8333333333333333</v>
      </c>
      <c r="AF117">
        <v>55</v>
      </c>
      <c r="AG117">
        <v>18</v>
      </c>
      <c r="AH117">
        <v>-32</v>
      </c>
      <c r="AI117">
        <v>91</v>
      </c>
      <c r="AJ117">
        <f t="shared" si="6"/>
        <v>-1.7777777777777777</v>
      </c>
      <c r="AK117">
        <f t="shared" si="7"/>
        <v>6.6841461153346913</v>
      </c>
      <c r="AS117">
        <v>213</v>
      </c>
      <c r="AT117">
        <v>52</v>
      </c>
      <c r="AU117">
        <v>52</v>
      </c>
      <c r="AV117">
        <v>92</v>
      </c>
      <c r="BF117">
        <v>321</v>
      </c>
      <c r="BG117">
        <v>74</v>
      </c>
      <c r="BH117">
        <v>73</v>
      </c>
      <c r="BI117">
        <v>101</v>
      </c>
      <c r="BS117">
        <v>401</v>
      </c>
      <c r="BT117">
        <v>94</v>
      </c>
      <c r="BU117">
        <v>94</v>
      </c>
      <c r="BV117">
        <v>102</v>
      </c>
      <c r="CF117">
        <v>506</v>
      </c>
      <c r="CG117">
        <v>114</v>
      </c>
      <c r="CH117">
        <v>114</v>
      </c>
      <c r="CI117">
        <v>105</v>
      </c>
      <c r="CS117">
        <v>571</v>
      </c>
      <c r="CT117">
        <v>142</v>
      </c>
      <c r="CU117">
        <v>143</v>
      </c>
      <c r="CV117">
        <v>108</v>
      </c>
      <c r="DF117">
        <v>619</v>
      </c>
      <c r="DG117">
        <v>165</v>
      </c>
      <c r="DH117">
        <v>165</v>
      </c>
      <c r="DI117">
        <v>104</v>
      </c>
      <c r="DS117">
        <v>649</v>
      </c>
      <c r="DT117">
        <v>184</v>
      </c>
      <c r="DU117">
        <v>184</v>
      </c>
      <c r="DV117">
        <v>114</v>
      </c>
    </row>
    <row r="118" spans="1:126" x14ac:dyDescent="0.3">
      <c r="A118">
        <v>51</v>
      </c>
      <c r="B118">
        <v>18</v>
      </c>
      <c r="C118">
        <v>-34</v>
      </c>
      <c r="D118">
        <v>91</v>
      </c>
      <c r="E118">
        <f t="shared" si="4"/>
        <v>-1.8888888888888888</v>
      </c>
      <c r="S118">
        <v>58</v>
      </c>
      <c r="T118">
        <v>19</v>
      </c>
      <c r="U118">
        <v>-32</v>
      </c>
      <c r="V118">
        <v>91</v>
      </c>
      <c r="W118">
        <f t="shared" si="5"/>
        <v>-1.6842105263157894</v>
      </c>
      <c r="AF118">
        <v>55</v>
      </c>
      <c r="AG118">
        <v>18</v>
      </c>
      <c r="AH118">
        <v>-33</v>
      </c>
      <c r="AI118">
        <v>90</v>
      </c>
      <c r="AJ118">
        <f t="shared" si="6"/>
        <v>-1.8333333333333333</v>
      </c>
      <c r="AK118">
        <f t="shared" si="7"/>
        <v>5.6841461153346913</v>
      </c>
      <c r="AS118">
        <v>214</v>
      </c>
      <c r="AT118">
        <v>52</v>
      </c>
      <c r="AU118">
        <v>52</v>
      </c>
      <c r="AV118">
        <v>99</v>
      </c>
      <c r="BF118">
        <v>324</v>
      </c>
      <c r="BG118">
        <v>73</v>
      </c>
      <c r="BH118">
        <v>73</v>
      </c>
      <c r="BI118">
        <v>100</v>
      </c>
      <c r="BS118">
        <v>403</v>
      </c>
      <c r="BT118">
        <v>94</v>
      </c>
      <c r="BU118">
        <v>95</v>
      </c>
      <c r="BV118">
        <v>100</v>
      </c>
      <c r="CF118">
        <v>509</v>
      </c>
      <c r="CG118">
        <v>114</v>
      </c>
      <c r="CH118">
        <v>113</v>
      </c>
      <c r="CI118">
        <v>103</v>
      </c>
      <c r="CS118">
        <v>576</v>
      </c>
      <c r="CT118">
        <v>143</v>
      </c>
      <c r="CU118">
        <v>144</v>
      </c>
      <c r="CV118">
        <v>103</v>
      </c>
      <c r="DF118">
        <v>624</v>
      </c>
      <c r="DG118">
        <v>165</v>
      </c>
      <c r="DH118">
        <v>165</v>
      </c>
      <c r="DI118">
        <v>107</v>
      </c>
      <c r="DS118">
        <v>654</v>
      </c>
      <c r="DT118">
        <v>184</v>
      </c>
      <c r="DU118">
        <v>185</v>
      </c>
      <c r="DV118">
        <v>112</v>
      </c>
    </row>
    <row r="119" spans="1:126" x14ac:dyDescent="0.3">
      <c r="A119">
        <v>51</v>
      </c>
      <c r="B119">
        <v>20</v>
      </c>
      <c r="C119">
        <v>-30</v>
      </c>
      <c r="D119">
        <v>92</v>
      </c>
      <c r="E119">
        <f t="shared" si="4"/>
        <v>-1.5</v>
      </c>
      <c r="S119">
        <v>58</v>
      </c>
      <c r="T119">
        <v>20</v>
      </c>
      <c r="U119">
        <v>-31</v>
      </c>
      <c r="V119">
        <v>93</v>
      </c>
      <c r="W119">
        <f t="shared" si="5"/>
        <v>-1.55</v>
      </c>
      <c r="AF119">
        <v>55</v>
      </c>
      <c r="AG119">
        <v>18</v>
      </c>
      <c r="AH119">
        <v>-34</v>
      </c>
      <c r="AI119">
        <v>91</v>
      </c>
      <c r="AJ119">
        <f t="shared" si="6"/>
        <v>-1.8888888888888888</v>
      </c>
      <c r="AK119">
        <f t="shared" si="7"/>
        <v>4.6841461153346913</v>
      </c>
      <c r="AS119">
        <v>216</v>
      </c>
      <c r="AT119">
        <v>52</v>
      </c>
      <c r="AU119">
        <v>51</v>
      </c>
      <c r="AV119">
        <v>93</v>
      </c>
      <c r="BF119">
        <v>326</v>
      </c>
      <c r="BG119">
        <v>72</v>
      </c>
      <c r="BH119">
        <v>72</v>
      </c>
      <c r="BI119">
        <v>98</v>
      </c>
      <c r="BS119">
        <v>407</v>
      </c>
      <c r="BT119">
        <v>95</v>
      </c>
      <c r="BU119">
        <v>95</v>
      </c>
      <c r="BV119">
        <v>102</v>
      </c>
      <c r="CF119">
        <v>513</v>
      </c>
      <c r="CG119">
        <v>113</v>
      </c>
      <c r="CH119">
        <v>113</v>
      </c>
      <c r="CI119">
        <v>107</v>
      </c>
      <c r="CS119">
        <v>580</v>
      </c>
      <c r="CT119">
        <v>144</v>
      </c>
      <c r="CU119">
        <v>145</v>
      </c>
      <c r="CV119">
        <v>107</v>
      </c>
      <c r="DF119">
        <v>628</v>
      </c>
      <c r="DG119">
        <v>165</v>
      </c>
      <c r="DH119">
        <v>165</v>
      </c>
      <c r="DI119">
        <v>106</v>
      </c>
      <c r="DS119">
        <v>660</v>
      </c>
      <c r="DT119">
        <v>185</v>
      </c>
      <c r="DU119">
        <v>185</v>
      </c>
      <c r="DV119">
        <v>112</v>
      </c>
    </row>
    <row r="120" spans="1:126" x14ac:dyDescent="0.3">
      <c r="A120">
        <v>51</v>
      </c>
      <c r="B120">
        <v>22</v>
      </c>
      <c r="C120">
        <v>-26</v>
      </c>
      <c r="D120">
        <v>92</v>
      </c>
      <c r="E120">
        <f t="shared" si="4"/>
        <v>-1.1818181818181819</v>
      </c>
      <c r="S120">
        <v>58</v>
      </c>
      <c r="T120">
        <v>20</v>
      </c>
      <c r="U120">
        <v>-29</v>
      </c>
      <c r="V120">
        <v>91</v>
      </c>
      <c r="W120">
        <f t="shared" si="5"/>
        <v>-1.45</v>
      </c>
      <c r="AF120">
        <v>55</v>
      </c>
      <c r="AG120">
        <v>17</v>
      </c>
      <c r="AH120">
        <v>-34</v>
      </c>
      <c r="AI120">
        <v>90</v>
      </c>
      <c r="AJ120">
        <f t="shared" si="6"/>
        <v>-2</v>
      </c>
      <c r="AK120">
        <f t="shared" si="7"/>
        <v>2.5350268867049905</v>
      </c>
      <c r="AS120">
        <v>219</v>
      </c>
      <c r="AT120">
        <v>51</v>
      </c>
      <c r="AU120">
        <v>51</v>
      </c>
      <c r="AV120">
        <v>100</v>
      </c>
      <c r="BF120">
        <v>328</v>
      </c>
      <c r="BG120">
        <v>72</v>
      </c>
      <c r="BH120">
        <v>71</v>
      </c>
      <c r="BI120">
        <v>102</v>
      </c>
      <c r="BS120">
        <v>409</v>
      </c>
      <c r="BT120">
        <v>95</v>
      </c>
      <c r="BU120">
        <v>96</v>
      </c>
      <c r="BV120">
        <v>102</v>
      </c>
      <c r="CF120">
        <v>516</v>
      </c>
      <c r="CG120">
        <v>113</v>
      </c>
      <c r="CH120">
        <v>113</v>
      </c>
      <c r="CI120">
        <v>103</v>
      </c>
      <c r="CS120">
        <v>583</v>
      </c>
      <c r="CT120">
        <v>146</v>
      </c>
      <c r="CU120">
        <v>146</v>
      </c>
      <c r="CV120">
        <v>106</v>
      </c>
      <c r="DF120">
        <v>633</v>
      </c>
      <c r="DG120">
        <v>165</v>
      </c>
      <c r="DH120">
        <v>165</v>
      </c>
      <c r="DI120">
        <v>110</v>
      </c>
      <c r="DS120">
        <v>666</v>
      </c>
      <c r="DT120">
        <v>185</v>
      </c>
      <c r="DU120">
        <v>185</v>
      </c>
      <c r="DV120">
        <v>112</v>
      </c>
    </row>
    <row r="121" spans="1:126" x14ac:dyDescent="0.3">
      <c r="A121">
        <v>51</v>
      </c>
      <c r="B121">
        <v>24</v>
      </c>
      <c r="C121">
        <v>-22</v>
      </c>
      <c r="D121">
        <v>92</v>
      </c>
      <c r="E121">
        <f t="shared" si="4"/>
        <v>-0.91666666666666663</v>
      </c>
      <c r="S121">
        <v>58</v>
      </c>
      <c r="T121">
        <v>21</v>
      </c>
      <c r="U121">
        <v>-28</v>
      </c>
      <c r="V121">
        <v>95</v>
      </c>
      <c r="W121">
        <f t="shared" si="5"/>
        <v>-1.3333333333333333</v>
      </c>
      <c r="AF121">
        <v>57</v>
      </c>
      <c r="AG121">
        <v>17</v>
      </c>
      <c r="AH121">
        <v>-35</v>
      </c>
      <c r="AI121">
        <v>93</v>
      </c>
      <c r="AJ121">
        <f t="shared" si="6"/>
        <v>-2.0588235294117645</v>
      </c>
      <c r="AK121">
        <f t="shared" si="7"/>
        <v>1.5350268867049905</v>
      </c>
      <c r="AS121">
        <v>221</v>
      </c>
      <c r="AT121">
        <v>51</v>
      </c>
      <c r="AU121">
        <v>51</v>
      </c>
      <c r="AV121">
        <v>95</v>
      </c>
      <c r="BF121">
        <v>332</v>
      </c>
      <c r="BG121">
        <v>71</v>
      </c>
      <c r="BH121">
        <v>71</v>
      </c>
      <c r="BI121">
        <v>99</v>
      </c>
      <c r="BS121">
        <v>412</v>
      </c>
      <c r="BT121">
        <v>96</v>
      </c>
      <c r="BU121">
        <v>96</v>
      </c>
      <c r="BV121">
        <v>102</v>
      </c>
      <c r="CF121">
        <v>520</v>
      </c>
      <c r="CG121">
        <v>113</v>
      </c>
      <c r="CH121">
        <v>113</v>
      </c>
      <c r="CI121">
        <v>100</v>
      </c>
      <c r="CS121">
        <v>586</v>
      </c>
      <c r="CT121">
        <v>147</v>
      </c>
      <c r="CU121">
        <v>148</v>
      </c>
      <c r="CV121">
        <v>105</v>
      </c>
      <c r="DF121">
        <v>638</v>
      </c>
      <c r="DG121">
        <v>165</v>
      </c>
      <c r="DH121">
        <v>165</v>
      </c>
      <c r="DI121">
        <v>107</v>
      </c>
      <c r="DS121">
        <v>670</v>
      </c>
      <c r="DT121">
        <v>185</v>
      </c>
      <c r="DU121">
        <v>185</v>
      </c>
      <c r="DV121">
        <v>116</v>
      </c>
    </row>
    <row r="122" spans="1:126" x14ac:dyDescent="0.3">
      <c r="A122">
        <v>53</v>
      </c>
      <c r="B122">
        <v>24</v>
      </c>
      <c r="C122">
        <v>-22</v>
      </c>
      <c r="D122">
        <v>92</v>
      </c>
      <c r="E122">
        <f t="shared" si="4"/>
        <v>-0.91666666666666663</v>
      </c>
      <c r="S122">
        <v>56</v>
      </c>
      <c r="T122">
        <v>22</v>
      </c>
      <c r="U122">
        <v>-26</v>
      </c>
      <c r="V122">
        <v>93</v>
      </c>
      <c r="W122">
        <f t="shared" si="5"/>
        <v>-1.1818181818181819</v>
      </c>
      <c r="AF122">
        <v>54</v>
      </c>
      <c r="AG122">
        <v>17</v>
      </c>
      <c r="AH122">
        <v>-35</v>
      </c>
      <c r="AI122">
        <v>91</v>
      </c>
      <c r="AJ122">
        <f t="shared" si="6"/>
        <v>-2.0588235294117645</v>
      </c>
      <c r="AK122">
        <f t="shared" si="7"/>
        <v>1.5350268867049905</v>
      </c>
      <c r="AS122">
        <v>225</v>
      </c>
      <c r="AT122">
        <v>51</v>
      </c>
      <c r="AU122">
        <v>51</v>
      </c>
      <c r="AV122">
        <v>96</v>
      </c>
      <c r="BF122">
        <v>334</v>
      </c>
      <c r="BG122">
        <v>71</v>
      </c>
      <c r="BH122">
        <v>70</v>
      </c>
      <c r="BI122">
        <v>99</v>
      </c>
      <c r="BS122">
        <v>414</v>
      </c>
      <c r="BT122">
        <v>97</v>
      </c>
      <c r="BU122">
        <v>97</v>
      </c>
      <c r="BV122">
        <v>101</v>
      </c>
      <c r="CF122">
        <v>523</v>
      </c>
      <c r="CG122">
        <v>113</v>
      </c>
      <c r="CH122">
        <v>113</v>
      </c>
      <c r="CI122">
        <v>109</v>
      </c>
      <c r="CS122">
        <v>590</v>
      </c>
      <c r="CT122">
        <v>148</v>
      </c>
      <c r="CU122">
        <v>148</v>
      </c>
      <c r="CV122">
        <v>113</v>
      </c>
      <c r="DF122">
        <v>642</v>
      </c>
      <c r="DG122">
        <v>165</v>
      </c>
      <c r="DH122">
        <v>165</v>
      </c>
      <c r="DI122">
        <v>106</v>
      </c>
      <c r="DS122">
        <v>675</v>
      </c>
      <c r="DT122">
        <v>186</v>
      </c>
      <c r="DU122">
        <v>186</v>
      </c>
      <c r="DV122">
        <v>108</v>
      </c>
    </row>
    <row r="123" spans="1:126" x14ac:dyDescent="0.3">
      <c r="A123">
        <v>53</v>
      </c>
      <c r="B123">
        <v>24</v>
      </c>
      <c r="C123">
        <v>-22</v>
      </c>
      <c r="D123">
        <v>90</v>
      </c>
      <c r="E123">
        <f t="shared" si="4"/>
        <v>-0.91666666666666663</v>
      </c>
      <c r="S123">
        <v>55</v>
      </c>
      <c r="T123">
        <v>23</v>
      </c>
      <c r="U123">
        <v>-24</v>
      </c>
      <c r="V123">
        <v>90</v>
      </c>
      <c r="W123">
        <f t="shared" si="5"/>
        <v>-1.0434782608695652</v>
      </c>
      <c r="AF123">
        <v>54</v>
      </c>
      <c r="AG123">
        <v>16</v>
      </c>
      <c r="AH123">
        <v>-36</v>
      </c>
      <c r="AI123">
        <v>93</v>
      </c>
      <c r="AJ123">
        <f t="shared" si="6"/>
        <v>-2.25</v>
      </c>
      <c r="AK123">
        <f t="shared" si="7"/>
        <v>-1.6140923419247173</v>
      </c>
      <c r="AS123">
        <v>225</v>
      </c>
      <c r="AT123">
        <v>51</v>
      </c>
      <c r="AU123">
        <v>52</v>
      </c>
      <c r="AV123">
        <v>95</v>
      </c>
      <c r="BF123">
        <v>336</v>
      </c>
      <c r="BG123">
        <v>70</v>
      </c>
      <c r="BH123">
        <v>70</v>
      </c>
      <c r="BI123">
        <v>95</v>
      </c>
      <c r="BS123">
        <v>416</v>
      </c>
      <c r="BT123">
        <v>97</v>
      </c>
      <c r="BU123">
        <v>98</v>
      </c>
      <c r="BV123">
        <v>102</v>
      </c>
      <c r="CF123">
        <v>527</v>
      </c>
      <c r="CG123">
        <v>113</v>
      </c>
      <c r="CH123">
        <v>113</v>
      </c>
      <c r="CI123">
        <v>103</v>
      </c>
      <c r="CS123">
        <v>593</v>
      </c>
      <c r="CT123">
        <v>148</v>
      </c>
      <c r="CU123">
        <v>149</v>
      </c>
      <c r="CV123">
        <v>102</v>
      </c>
      <c r="DF123">
        <v>648</v>
      </c>
      <c r="DG123">
        <v>165</v>
      </c>
      <c r="DH123">
        <v>165</v>
      </c>
      <c r="DI123">
        <v>107</v>
      </c>
      <c r="DS123">
        <v>681</v>
      </c>
      <c r="DT123">
        <v>186</v>
      </c>
      <c r="DU123">
        <v>186</v>
      </c>
      <c r="DV123">
        <v>111</v>
      </c>
    </row>
    <row r="124" spans="1:126" x14ac:dyDescent="0.3">
      <c r="A124">
        <v>53</v>
      </c>
      <c r="B124">
        <v>24</v>
      </c>
      <c r="C124">
        <v>-22</v>
      </c>
      <c r="D124">
        <v>92</v>
      </c>
      <c r="E124">
        <f t="shared" si="4"/>
        <v>-0.91666666666666663</v>
      </c>
      <c r="S124">
        <v>57</v>
      </c>
      <c r="T124">
        <v>24</v>
      </c>
      <c r="U124">
        <v>-23</v>
      </c>
      <c r="V124">
        <v>90</v>
      </c>
      <c r="W124">
        <f t="shared" si="5"/>
        <v>-0.95833333333333337</v>
      </c>
      <c r="AF124">
        <v>56</v>
      </c>
      <c r="AG124">
        <v>16</v>
      </c>
      <c r="AH124">
        <v>-37</v>
      </c>
      <c r="AI124">
        <v>91</v>
      </c>
      <c r="AJ124">
        <f t="shared" si="6"/>
        <v>-2.3125</v>
      </c>
      <c r="AK124">
        <f t="shared" si="7"/>
        <v>-2.6140923419247173</v>
      </c>
      <c r="AS124">
        <v>224</v>
      </c>
      <c r="AT124">
        <v>52</v>
      </c>
      <c r="AU124">
        <v>52</v>
      </c>
      <c r="AV124">
        <v>97</v>
      </c>
      <c r="BF124">
        <v>337</v>
      </c>
      <c r="BG124">
        <v>69</v>
      </c>
      <c r="BH124">
        <v>69</v>
      </c>
      <c r="BI124">
        <v>102</v>
      </c>
      <c r="BS124">
        <v>418</v>
      </c>
      <c r="BT124">
        <v>98</v>
      </c>
      <c r="BU124">
        <v>98</v>
      </c>
      <c r="BV124">
        <v>105</v>
      </c>
      <c r="CF124">
        <v>531</v>
      </c>
      <c r="CG124">
        <v>113</v>
      </c>
      <c r="CH124">
        <v>113</v>
      </c>
      <c r="CI124">
        <v>108</v>
      </c>
      <c r="CS124">
        <v>598</v>
      </c>
      <c r="CT124">
        <v>149</v>
      </c>
      <c r="CU124">
        <v>149</v>
      </c>
      <c r="CV124">
        <v>108</v>
      </c>
      <c r="DF124">
        <v>652</v>
      </c>
      <c r="DG124">
        <v>165</v>
      </c>
      <c r="DH124">
        <v>165</v>
      </c>
      <c r="DI124">
        <v>107</v>
      </c>
      <c r="DS124">
        <v>687</v>
      </c>
      <c r="DT124">
        <v>186</v>
      </c>
      <c r="DU124">
        <v>185</v>
      </c>
      <c r="DV124">
        <v>112</v>
      </c>
    </row>
    <row r="125" spans="1:126" x14ac:dyDescent="0.3">
      <c r="A125">
        <v>47</v>
      </c>
      <c r="B125">
        <v>24</v>
      </c>
      <c r="C125">
        <v>-22</v>
      </c>
      <c r="D125">
        <v>93</v>
      </c>
      <c r="E125">
        <f t="shared" si="4"/>
        <v>-0.91666666666666663</v>
      </c>
      <c r="S125">
        <v>57</v>
      </c>
      <c r="T125">
        <v>24</v>
      </c>
      <c r="U125">
        <v>-21</v>
      </c>
      <c r="V125">
        <v>90</v>
      </c>
      <c r="W125">
        <f t="shared" si="5"/>
        <v>-0.875</v>
      </c>
      <c r="AF125">
        <v>56</v>
      </c>
      <c r="AG125">
        <v>16</v>
      </c>
      <c r="AH125">
        <v>-37</v>
      </c>
      <c r="AI125">
        <v>92</v>
      </c>
      <c r="AJ125">
        <f t="shared" si="6"/>
        <v>-2.3125</v>
      </c>
      <c r="AK125">
        <f t="shared" si="7"/>
        <v>-2.6140923419247173</v>
      </c>
      <c r="AS125">
        <v>229</v>
      </c>
      <c r="AT125">
        <v>52</v>
      </c>
      <c r="AU125">
        <v>52</v>
      </c>
      <c r="AV125">
        <v>97</v>
      </c>
      <c r="BF125">
        <v>339</v>
      </c>
      <c r="BG125">
        <v>69</v>
      </c>
      <c r="BH125">
        <v>68</v>
      </c>
      <c r="BI125">
        <v>98</v>
      </c>
      <c r="BS125">
        <v>420</v>
      </c>
      <c r="BT125">
        <v>98</v>
      </c>
      <c r="BU125">
        <v>99</v>
      </c>
      <c r="BV125">
        <v>103</v>
      </c>
      <c r="CF125">
        <v>535</v>
      </c>
      <c r="CG125">
        <v>113</v>
      </c>
      <c r="CH125">
        <v>113</v>
      </c>
      <c r="CI125">
        <v>101</v>
      </c>
      <c r="CS125">
        <v>603</v>
      </c>
      <c r="CT125">
        <v>150</v>
      </c>
      <c r="CU125">
        <v>150</v>
      </c>
      <c r="CV125">
        <v>106</v>
      </c>
      <c r="DF125">
        <v>657</v>
      </c>
      <c r="DG125">
        <v>165</v>
      </c>
      <c r="DH125">
        <v>165</v>
      </c>
      <c r="DI125">
        <v>104</v>
      </c>
      <c r="DS125">
        <v>691</v>
      </c>
      <c r="DT125">
        <v>185</v>
      </c>
      <c r="DU125">
        <v>184</v>
      </c>
      <c r="DV125">
        <v>110</v>
      </c>
    </row>
    <row r="126" spans="1:126" x14ac:dyDescent="0.3">
      <c r="A126">
        <v>47</v>
      </c>
      <c r="B126">
        <v>24</v>
      </c>
      <c r="C126">
        <v>-22</v>
      </c>
      <c r="D126">
        <v>91</v>
      </c>
      <c r="E126">
        <f t="shared" si="4"/>
        <v>-0.91666666666666663</v>
      </c>
      <c r="S126">
        <v>56</v>
      </c>
      <c r="T126">
        <v>25</v>
      </c>
      <c r="U126">
        <v>-20</v>
      </c>
      <c r="V126">
        <v>92</v>
      </c>
      <c r="W126">
        <f t="shared" si="5"/>
        <v>-0.8</v>
      </c>
      <c r="AF126">
        <v>56</v>
      </c>
      <c r="AG126">
        <v>15</v>
      </c>
      <c r="AH126">
        <v>-38</v>
      </c>
      <c r="AI126">
        <v>93</v>
      </c>
      <c r="AJ126">
        <f t="shared" si="6"/>
        <v>-2.5333333333333332</v>
      </c>
      <c r="AK126">
        <f t="shared" si="7"/>
        <v>-5.7632115705544251</v>
      </c>
      <c r="AS126">
        <v>231</v>
      </c>
      <c r="AT126">
        <v>52</v>
      </c>
      <c r="AU126">
        <v>53</v>
      </c>
      <c r="AV126">
        <v>98</v>
      </c>
      <c r="BF126">
        <v>342</v>
      </c>
      <c r="BG126">
        <v>68</v>
      </c>
      <c r="BH126">
        <v>68</v>
      </c>
      <c r="BI126">
        <v>98</v>
      </c>
      <c r="BS126">
        <v>426</v>
      </c>
      <c r="BT126">
        <v>99</v>
      </c>
      <c r="BU126">
        <v>99</v>
      </c>
      <c r="BV126">
        <v>105</v>
      </c>
      <c r="CF126">
        <v>539</v>
      </c>
      <c r="CG126">
        <v>113</v>
      </c>
      <c r="CH126">
        <v>113</v>
      </c>
      <c r="CI126">
        <v>106</v>
      </c>
      <c r="CS126">
        <v>606</v>
      </c>
      <c r="CT126">
        <v>150</v>
      </c>
      <c r="CU126">
        <v>151</v>
      </c>
      <c r="CV126">
        <v>108</v>
      </c>
      <c r="DF126">
        <v>661</v>
      </c>
      <c r="DG126">
        <v>164</v>
      </c>
      <c r="DH126">
        <v>164</v>
      </c>
      <c r="DI126">
        <v>110</v>
      </c>
      <c r="DS126">
        <v>696</v>
      </c>
      <c r="DT126">
        <v>184</v>
      </c>
      <c r="DU126">
        <v>183</v>
      </c>
      <c r="DV126">
        <v>109</v>
      </c>
    </row>
    <row r="127" spans="1:126" x14ac:dyDescent="0.3">
      <c r="A127">
        <v>51</v>
      </c>
      <c r="B127">
        <v>24</v>
      </c>
      <c r="C127">
        <v>-22</v>
      </c>
      <c r="D127">
        <v>90</v>
      </c>
      <c r="E127">
        <f t="shared" si="4"/>
        <v>-0.91666666666666663</v>
      </c>
      <c r="S127">
        <v>56</v>
      </c>
      <c r="T127">
        <v>26</v>
      </c>
      <c r="U127">
        <v>-18</v>
      </c>
      <c r="V127">
        <v>92</v>
      </c>
      <c r="W127">
        <f t="shared" si="5"/>
        <v>-0.69230769230769229</v>
      </c>
      <c r="AF127">
        <v>56</v>
      </c>
      <c r="AG127">
        <v>15</v>
      </c>
      <c r="AH127">
        <v>-38</v>
      </c>
      <c r="AI127">
        <v>92</v>
      </c>
      <c r="AJ127">
        <f t="shared" si="6"/>
        <v>-2.5333333333333332</v>
      </c>
      <c r="AK127">
        <f t="shared" si="7"/>
        <v>-5.7632115705544251</v>
      </c>
      <c r="AS127">
        <v>233</v>
      </c>
      <c r="AT127">
        <v>53</v>
      </c>
      <c r="AU127">
        <v>53</v>
      </c>
      <c r="AV127">
        <v>95</v>
      </c>
      <c r="BF127">
        <v>343</v>
      </c>
      <c r="BG127">
        <v>68</v>
      </c>
      <c r="BH127">
        <v>67</v>
      </c>
      <c r="BI127">
        <v>97</v>
      </c>
      <c r="BS127">
        <v>429</v>
      </c>
      <c r="BT127">
        <v>99</v>
      </c>
      <c r="BU127">
        <v>99</v>
      </c>
      <c r="BV127">
        <v>102</v>
      </c>
      <c r="CF127">
        <v>542</v>
      </c>
      <c r="CG127">
        <v>113</v>
      </c>
      <c r="CH127">
        <v>113</v>
      </c>
      <c r="CI127">
        <v>104</v>
      </c>
      <c r="CS127">
        <v>609</v>
      </c>
      <c r="CT127">
        <v>150</v>
      </c>
      <c r="CU127">
        <v>150</v>
      </c>
      <c r="CV127">
        <v>103</v>
      </c>
      <c r="DF127">
        <v>667</v>
      </c>
      <c r="DG127">
        <v>164</v>
      </c>
      <c r="DH127">
        <v>164</v>
      </c>
      <c r="DI127">
        <v>108</v>
      </c>
      <c r="DS127">
        <v>700</v>
      </c>
      <c r="DT127">
        <v>183</v>
      </c>
      <c r="DU127">
        <v>182</v>
      </c>
      <c r="DV127">
        <v>109</v>
      </c>
    </row>
    <row r="128" spans="1:126" x14ac:dyDescent="0.3">
      <c r="A128">
        <v>53</v>
      </c>
      <c r="B128">
        <v>22</v>
      </c>
      <c r="C128">
        <v>-25</v>
      </c>
      <c r="D128">
        <v>91</v>
      </c>
      <c r="E128">
        <f t="shared" si="4"/>
        <v>-1.1363636363636365</v>
      </c>
      <c r="S128">
        <v>56</v>
      </c>
      <c r="T128">
        <v>27</v>
      </c>
      <c r="U128">
        <v>-17</v>
      </c>
      <c r="V128">
        <v>91</v>
      </c>
      <c r="W128">
        <f t="shared" si="5"/>
        <v>-0.62962962962962965</v>
      </c>
      <c r="AF128">
        <v>56</v>
      </c>
      <c r="AG128">
        <v>15</v>
      </c>
      <c r="AH128">
        <v>-39</v>
      </c>
      <c r="AI128">
        <v>91</v>
      </c>
      <c r="AJ128">
        <f t="shared" si="6"/>
        <v>-2.6</v>
      </c>
      <c r="AK128">
        <f t="shared" si="7"/>
        <v>-6.7632115705544251</v>
      </c>
      <c r="AS128">
        <v>234</v>
      </c>
      <c r="AT128">
        <v>53</v>
      </c>
      <c r="AU128">
        <v>53</v>
      </c>
      <c r="AV128">
        <v>96</v>
      </c>
      <c r="BF128">
        <v>346</v>
      </c>
      <c r="BG128">
        <v>67</v>
      </c>
      <c r="BH128">
        <v>67</v>
      </c>
      <c r="BI128">
        <v>100</v>
      </c>
      <c r="BS128">
        <v>432</v>
      </c>
      <c r="BT128">
        <v>99</v>
      </c>
      <c r="BU128">
        <v>99</v>
      </c>
      <c r="BV128">
        <v>104</v>
      </c>
      <c r="CF128">
        <v>547</v>
      </c>
      <c r="CG128">
        <v>113</v>
      </c>
      <c r="CH128">
        <v>113</v>
      </c>
      <c r="CI128">
        <v>103</v>
      </c>
      <c r="CS128">
        <v>614</v>
      </c>
      <c r="CT128">
        <v>150</v>
      </c>
      <c r="CU128">
        <v>149</v>
      </c>
      <c r="CV128">
        <v>107</v>
      </c>
      <c r="DF128">
        <v>671</v>
      </c>
      <c r="DG128">
        <v>164</v>
      </c>
      <c r="DH128">
        <v>163</v>
      </c>
      <c r="DI128">
        <v>107</v>
      </c>
      <c r="DS128">
        <v>706</v>
      </c>
      <c r="DT128">
        <v>182</v>
      </c>
      <c r="DU128">
        <v>182</v>
      </c>
      <c r="DV128">
        <v>111</v>
      </c>
    </row>
    <row r="129" spans="1:126" x14ac:dyDescent="0.3">
      <c r="A129">
        <v>53</v>
      </c>
      <c r="B129">
        <v>20</v>
      </c>
      <c r="C129">
        <v>-28</v>
      </c>
      <c r="D129">
        <v>92</v>
      </c>
      <c r="E129">
        <f t="shared" si="4"/>
        <v>-1.4</v>
      </c>
      <c r="S129">
        <v>61</v>
      </c>
      <c r="T129">
        <v>27</v>
      </c>
      <c r="U129">
        <v>-15</v>
      </c>
      <c r="V129">
        <v>91</v>
      </c>
      <c r="W129">
        <f t="shared" si="5"/>
        <v>-0.55555555555555558</v>
      </c>
      <c r="AF129">
        <v>58</v>
      </c>
      <c r="AG129">
        <v>15</v>
      </c>
      <c r="AH129">
        <v>-40</v>
      </c>
      <c r="AI129">
        <v>91</v>
      </c>
      <c r="AJ129">
        <f t="shared" si="6"/>
        <v>-2.6666666666666665</v>
      </c>
      <c r="AK129">
        <f t="shared" si="7"/>
        <v>-7.7632115705544251</v>
      </c>
      <c r="AS129">
        <v>236</v>
      </c>
      <c r="AT129">
        <v>53</v>
      </c>
      <c r="AU129">
        <v>53</v>
      </c>
      <c r="AV129">
        <v>97</v>
      </c>
      <c r="BF129">
        <v>348</v>
      </c>
      <c r="BG129">
        <v>67</v>
      </c>
      <c r="BH129">
        <v>67</v>
      </c>
      <c r="BI129">
        <v>98</v>
      </c>
      <c r="BS129">
        <v>434</v>
      </c>
      <c r="BT129">
        <v>99</v>
      </c>
      <c r="BU129">
        <v>99</v>
      </c>
      <c r="BV129">
        <v>104</v>
      </c>
      <c r="CF129">
        <v>550</v>
      </c>
      <c r="CG129">
        <v>113</v>
      </c>
      <c r="CH129">
        <v>113</v>
      </c>
      <c r="CI129">
        <v>107</v>
      </c>
      <c r="CS129">
        <v>618</v>
      </c>
      <c r="CT129">
        <v>149</v>
      </c>
      <c r="CU129">
        <v>149</v>
      </c>
      <c r="CV129">
        <v>103</v>
      </c>
      <c r="DF129">
        <v>675</v>
      </c>
      <c r="DG129">
        <v>163</v>
      </c>
      <c r="DH129">
        <v>163</v>
      </c>
      <c r="DI129">
        <v>104</v>
      </c>
      <c r="DS129">
        <v>711</v>
      </c>
      <c r="DT129">
        <v>181</v>
      </c>
      <c r="DU129">
        <v>180</v>
      </c>
      <c r="DV129">
        <v>109</v>
      </c>
    </row>
    <row r="130" spans="1:126" x14ac:dyDescent="0.3">
      <c r="A130">
        <v>54</v>
      </c>
      <c r="B130">
        <v>19</v>
      </c>
      <c r="C130">
        <v>-31</v>
      </c>
      <c r="D130">
        <v>91</v>
      </c>
      <c r="E130">
        <f t="shared" si="4"/>
        <v>-1.631578947368421</v>
      </c>
      <c r="S130">
        <v>61</v>
      </c>
      <c r="T130">
        <v>28</v>
      </c>
      <c r="U130">
        <v>-14</v>
      </c>
      <c r="V130">
        <v>91</v>
      </c>
      <c r="W130">
        <f t="shared" si="5"/>
        <v>-0.5</v>
      </c>
      <c r="AF130">
        <v>61</v>
      </c>
      <c r="AG130">
        <v>14</v>
      </c>
      <c r="AH130">
        <v>-40</v>
      </c>
      <c r="AI130">
        <v>90</v>
      </c>
      <c r="AJ130">
        <f t="shared" si="6"/>
        <v>-2.8571428571428572</v>
      </c>
      <c r="AK130">
        <f t="shared" si="7"/>
        <v>-9.9123307991841259</v>
      </c>
      <c r="AS130">
        <v>236</v>
      </c>
      <c r="AT130">
        <v>54</v>
      </c>
      <c r="AU130">
        <v>54</v>
      </c>
      <c r="AV130">
        <v>96</v>
      </c>
      <c r="BF130">
        <v>350</v>
      </c>
      <c r="BG130">
        <v>67</v>
      </c>
      <c r="BH130">
        <v>67</v>
      </c>
      <c r="BI130">
        <v>98</v>
      </c>
      <c r="BS130">
        <v>437</v>
      </c>
      <c r="BT130">
        <v>99</v>
      </c>
      <c r="BU130">
        <v>99</v>
      </c>
      <c r="BV130">
        <v>104</v>
      </c>
      <c r="CF130">
        <v>553</v>
      </c>
      <c r="CG130">
        <v>113</v>
      </c>
      <c r="CH130">
        <v>113</v>
      </c>
      <c r="CI130">
        <v>105</v>
      </c>
      <c r="CS130">
        <v>623</v>
      </c>
      <c r="CT130">
        <v>149</v>
      </c>
      <c r="CU130">
        <v>148</v>
      </c>
      <c r="CV130">
        <v>107</v>
      </c>
      <c r="DF130">
        <v>681</v>
      </c>
      <c r="DG130">
        <v>162</v>
      </c>
      <c r="DH130">
        <v>162</v>
      </c>
      <c r="DI130">
        <v>103</v>
      </c>
      <c r="DS130">
        <v>718</v>
      </c>
      <c r="DT130">
        <v>180</v>
      </c>
      <c r="DU130">
        <v>179</v>
      </c>
      <c r="DV130">
        <v>108</v>
      </c>
    </row>
    <row r="131" spans="1:126" x14ac:dyDescent="0.3">
      <c r="A131">
        <v>54</v>
      </c>
      <c r="B131">
        <v>17</v>
      </c>
      <c r="C131">
        <v>-34</v>
      </c>
      <c r="D131">
        <v>95</v>
      </c>
      <c r="E131">
        <f t="shared" si="4"/>
        <v>-2</v>
      </c>
      <c r="S131">
        <v>61</v>
      </c>
      <c r="T131">
        <v>28</v>
      </c>
      <c r="U131">
        <v>-13</v>
      </c>
      <c r="V131">
        <v>87</v>
      </c>
      <c r="W131">
        <f t="shared" si="5"/>
        <v>-0.4642857142857143</v>
      </c>
      <c r="AF131">
        <v>61</v>
      </c>
      <c r="AG131">
        <v>14</v>
      </c>
      <c r="AH131">
        <v>-41</v>
      </c>
      <c r="AI131">
        <v>91</v>
      </c>
      <c r="AJ131">
        <f t="shared" si="6"/>
        <v>-2.9285714285714284</v>
      </c>
      <c r="AK131">
        <f t="shared" si="7"/>
        <v>-10.912330799184126</v>
      </c>
      <c r="AS131">
        <v>240</v>
      </c>
      <c r="AT131">
        <v>54</v>
      </c>
      <c r="AU131">
        <v>54</v>
      </c>
      <c r="AV131">
        <v>97</v>
      </c>
      <c r="BF131">
        <v>354</v>
      </c>
      <c r="BG131">
        <v>67</v>
      </c>
      <c r="BH131">
        <v>67</v>
      </c>
      <c r="BI131">
        <v>100</v>
      </c>
      <c r="BS131">
        <v>441</v>
      </c>
      <c r="BT131">
        <v>98</v>
      </c>
      <c r="BU131">
        <v>98</v>
      </c>
      <c r="BV131">
        <v>101</v>
      </c>
      <c r="CF131">
        <v>556</v>
      </c>
      <c r="CG131">
        <v>113</v>
      </c>
      <c r="CH131">
        <v>113</v>
      </c>
      <c r="CI131">
        <v>105</v>
      </c>
      <c r="CS131">
        <v>626</v>
      </c>
      <c r="CT131">
        <v>148</v>
      </c>
      <c r="CU131">
        <v>148</v>
      </c>
      <c r="CV131">
        <v>103</v>
      </c>
      <c r="DF131">
        <v>684</v>
      </c>
      <c r="DG131">
        <v>162</v>
      </c>
      <c r="DH131">
        <v>161</v>
      </c>
      <c r="DI131">
        <v>107</v>
      </c>
      <c r="DS131">
        <v>721</v>
      </c>
      <c r="DT131">
        <v>179</v>
      </c>
      <c r="DU131">
        <v>178</v>
      </c>
      <c r="DV131">
        <v>108</v>
      </c>
    </row>
    <row r="132" spans="1:126" x14ac:dyDescent="0.3">
      <c r="A132">
        <v>54</v>
      </c>
      <c r="B132">
        <v>16</v>
      </c>
      <c r="C132">
        <v>-38</v>
      </c>
      <c r="D132">
        <v>94</v>
      </c>
      <c r="E132">
        <f t="shared" ref="E132:E195" si="8">C132/B132</f>
        <v>-2.375</v>
      </c>
      <c r="S132">
        <v>57</v>
      </c>
      <c r="T132">
        <v>29</v>
      </c>
      <c r="U132">
        <v>-12</v>
      </c>
      <c r="V132">
        <v>95</v>
      </c>
      <c r="W132">
        <f t="shared" ref="W132:W195" si="9">U132/T132</f>
        <v>-0.41379310344827586</v>
      </c>
      <c r="AF132">
        <v>61</v>
      </c>
      <c r="AG132">
        <v>14</v>
      </c>
      <c r="AH132">
        <v>-42</v>
      </c>
      <c r="AI132">
        <v>91</v>
      </c>
      <c r="AJ132">
        <f t="shared" ref="AJ132:AJ195" si="10">AH132/AG132</f>
        <v>-3</v>
      </c>
      <c r="AK132">
        <f t="shared" si="7"/>
        <v>-11.912330799184126</v>
      </c>
      <c r="AS132">
        <v>243</v>
      </c>
      <c r="AT132">
        <v>54</v>
      </c>
      <c r="AU132">
        <v>54</v>
      </c>
      <c r="AV132">
        <v>97</v>
      </c>
      <c r="BF132">
        <v>356</v>
      </c>
      <c r="BG132">
        <v>67</v>
      </c>
      <c r="BH132">
        <v>67</v>
      </c>
      <c r="BI132">
        <v>99</v>
      </c>
      <c r="BS132">
        <v>443</v>
      </c>
      <c r="BT132">
        <v>98</v>
      </c>
      <c r="BU132">
        <v>97</v>
      </c>
      <c r="BV132">
        <v>108</v>
      </c>
      <c r="CF132">
        <v>559</v>
      </c>
      <c r="CG132">
        <v>113</v>
      </c>
      <c r="CH132">
        <v>113</v>
      </c>
      <c r="CI132">
        <v>105</v>
      </c>
      <c r="CS132">
        <v>631</v>
      </c>
      <c r="CT132">
        <v>147</v>
      </c>
      <c r="CU132">
        <v>147</v>
      </c>
      <c r="CV132">
        <v>104</v>
      </c>
      <c r="DF132">
        <v>689</v>
      </c>
      <c r="DG132">
        <v>161</v>
      </c>
      <c r="DH132">
        <v>161</v>
      </c>
      <c r="DI132">
        <v>104</v>
      </c>
      <c r="DS132">
        <v>727</v>
      </c>
      <c r="DT132">
        <v>178</v>
      </c>
      <c r="DU132">
        <v>177</v>
      </c>
      <c r="DV132">
        <v>110</v>
      </c>
    </row>
    <row r="133" spans="1:126" x14ac:dyDescent="0.3">
      <c r="A133">
        <v>54</v>
      </c>
      <c r="B133">
        <v>14</v>
      </c>
      <c r="C133">
        <v>-41</v>
      </c>
      <c r="D133">
        <v>88</v>
      </c>
      <c r="E133">
        <f t="shared" si="8"/>
        <v>-2.9285714285714284</v>
      </c>
      <c r="S133">
        <v>58</v>
      </c>
      <c r="T133">
        <v>30</v>
      </c>
      <c r="U133">
        <v>-10</v>
      </c>
      <c r="V133">
        <v>93</v>
      </c>
      <c r="W133">
        <f t="shared" si="9"/>
        <v>-0.33333333333333331</v>
      </c>
      <c r="AF133">
        <v>60</v>
      </c>
      <c r="AG133">
        <v>13</v>
      </c>
      <c r="AH133">
        <v>-42</v>
      </c>
      <c r="AI133">
        <v>91</v>
      </c>
      <c r="AJ133">
        <f t="shared" si="10"/>
        <v>-3.2307692307692308</v>
      </c>
      <c r="AK133">
        <f t="shared" si="7"/>
        <v>-14.061450027813834</v>
      </c>
      <c r="AS133">
        <v>246</v>
      </c>
      <c r="AT133">
        <v>55</v>
      </c>
      <c r="AU133">
        <v>55</v>
      </c>
      <c r="AV133">
        <v>97</v>
      </c>
      <c r="BF133">
        <v>359</v>
      </c>
      <c r="BG133">
        <v>67</v>
      </c>
      <c r="BH133">
        <v>67</v>
      </c>
      <c r="BI133">
        <v>100</v>
      </c>
      <c r="BS133">
        <v>445</v>
      </c>
      <c r="BT133">
        <v>97</v>
      </c>
      <c r="BU133">
        <v>97</v>
      </c>
      <c r="BV133">
        <v>99</v>
      </c>
      <c r="CF133">
        <v>563</v>
      </c>
      <c r="CG133">
        <v>114</v>
      </c>
      <c r="CH133">
        <v>114</v>
      </c>
      <c r="CI133">
        <v>105</v>
      </c>
      <c r="CS133">
        <v>634</v>
      </c>
      <c r="CT133">
        <v>147</v>
      </c>
      <c r="CU133">
        <v>146</v>
      </c>
      <c r="CV133">
        <v>105</v>
      </c>
      <c r="DF133">
        <v>694</v>
      </c>
      <c r="DG133">
        <v>161</v>
      </c>
      <c r="DH133">
        <v>160</v>
      </c>
      <c r="DI133">
        <v>107</v>
      </c>
      <c r="DS133">
        <v>731</v>
      </c>
      <c r="DT133">
        <v>176</v>
      </c>
      <c r="DU133">
        <v>176</v>
      </c>
      <c r="DV133">
        <v>105</v>
      </c>
    </row>
    <row r="134" spans="1:126" x14ac:dyDescent="0.3">
      <c r="A134">
        <v>54</v>
      </c>
      <c r="B134">
        <v>12</v>
      </c>
      <c r="C134">
        <v>-44</v>
      </c>
      <c r="D134">
        <v>90</v>
      </c>
      <c r="E134">
        <f t="shared" si="8"/>
        <v>-3.6666666666666665</v>
      </c>
      <c r="S134">
        <v>60</v>
      </c>
      <c r="T134">
        <v>29</v>
      </c>
      <c r="U134">
        <v>-12</v>
      </c>
      <c r="V134">
        <v>92</v>
      </c>
      <c r="W134">
        <f t="shared" si="9"/>
        <v>-0.41379310344827586</v>
      </c>
      <c r="AF134">
        <v>60</v>
      </c>
      <c r="AG134">
        <v>13</v>
      </c>
      <c r="AH134">
        <v>-43</v>
      </c>
      <c r="AI134">
        <v>92</v>
      </c>
      <c r="AJ134">
        <f t="shared" si="10"/>
        <v>-3.3076923076923075</v>
      </c>
      <c r="AK134">
        <f t="shared" si="7"/>
        <v>-15.061450027813834</v>
      </c>
      <c r="AS134">
        <v>245</v>
      </c>
      <c r="AT134">
        <v>55</v>
      </c>
      <c r="AU134">
        <v>56</v>
      </c>
      <c r="AV134">
        <v>97</v>
      </c>
      <c r="BF134">
        <v>361</v>
      </c>
      <c r="BG134">
        <v>67</v>
      </c>
      <c r="BH134">
        <v>67</v>
      </c>
      <c r="BI134">
        <v>100</v>
      </c>
      <c r="BS134">
        <v>447</v>
      </c>
      <c r="BT134">
        <v>97</v>
      </c>
      <c r="BU134">
        <v>96</v>
      </c>
      <c r="BV134">
        <v>104</v>
      </c>
      <c r="CF134">
        <v>567</v>
      </c>
      <c r="CG134">
        <v>115</v>
      </c>
      <c r="CH134">
        <v>115</v>
      </c>
      <c r="CI134">
        <v>104</v>
      </c>
      <c r="CS134">
        <v>639</v>
      </c>
      <c r="CT134">
        <v>146</v>
      </c>
      <c r="CU134">
        <v>146</v>
      </c>
      <c r="CV134">
        <v>107</v>
      </c>
      <c r="DF134">
        <v>699</v>
      </c>
      <c r="DG134">
        <v>160</v>
      </c>
      <c r="DH134">
        <v>160</v>
      </c>
      <c r="DI134">
        <v>110</v>
      </c>
      <c r="DS134">
        <v>739</v>
      </c>
      <c r="DT134">
        <v>175</v>
      </c>
      <c r="DU134">
        <v>174</v>
      </c>
      <c r="DV134">
        <v>109</v>
      </c>
    </row>
    <row r="135" spans="1:126" x14ac:dyDescent="0.3">
      <c r="A135">
        <v>55</v>
      </c>
      <c r="B135">
        <v>11</v>
      </c>
      <c r="C135">
        <v>-47</v>
      </c>
      <c r="D135">
        <v>92</v>
      </c>
      <c r="E135">
        <f t="shared" si="8"/>
        <v>-4.2727272727272725</v>
      </c>
      <c r="S135">
        <v>60</v>
      </c>
      <c r="T135">
        <v>28</v>
      </c>
      <c r="U135">
        <v>-13</v>
      </c>
      <c r="V135">
        <v>90</v>
      </c>
      <c r="W135">
        <f t="shared" si="9"/>
        <v>-0.4642857142857143</v>
      </c>
      <c r="AF135">
        <v>58</v>
      </c>
      <c r="AG135">
        <v>12</v>
      </c>
      <c r="AH135">
        <v>-44</v>
      </c>
      <c r="AI135">
        <v>93</v>
      </c>
      <c r="AJ135">
        <f t="shared" si="10"/>
        <v>-3.6666666666666665</v>
      </c>
      <c r="AK135">
        <f t="shared" si="7"/>
        <v>-18.210569256443538</v>
      </c>
      <c r="AS135">
        <v>247</v>
      </c>
      <c r="AT135">
        <v>56</v>
      </c>
      <c r="AU135">
        <v>56</v>
      </c>
      <c r="AV135">
        <v>96</v>
      </c>
      <c r="BF135">
        <v>364</v>
      </c>
      <c r="BG135">
        <v>67</v>
      </c>
      <c r="BH135">
        <v>67</v>
      </c>
      <c r="BI135">
        <v>101</v>
      </c>
      <c r="BS135">
        <v>450</v>
      </c>
      <c r="BT135">
        <v>96</v>
      </c>
      <c r="BU135">
        <v>96</v>
      </c>
      <c r="BV135">
        <v>103</v>
      </c>
      <c r="CF135">
        <v>570</v>
      </c>
      <c r="CG135">
        <v>116</v>
      </c>
      <c r="CH135">
        <v>116</v>
      </c>
      <c r="CI135">
        <v>105</v>
      </c>
      <c r="CS135">
        <v>644</v>
      </c>
      <c r="CT135">
        <v>146</v>
      </c>
      <c r="CU135">
        <v>145</v>
      </c>
      <c r="CV135">
        <v>106</v>
      </c>
      <c r="DF135">
        <v>703</v>
      </c>
      <c r="DG135">
        <v>159</v>
      </c>
      <c r="DH135">
        <v>159</v>
      </c>
      <c r="DI135">
        <v>105</v>
      </c>
      <c r="DS135">
        <v>741</v>
      </c>
      <c r="DT135">
        <v>174</v>
      </c>
      <c r="DU135">
        <v>173</v>
      </c>
      <c r="DV135">
        <v>104</v>
      </c>
    </row>
    <row r="136" spans="1:126" x14ac:dyDescent="0.3">
      <c r="A136">
        <v>55</v>
      </c>
      <c r="B136">
        <v>9</v>
      </c>
      <c r="C136">
        <v>-50</v>
      </c>
      <c r="D136">
        <v>92</v>
      </c>
      <c r="E136">
        <f t="shared" si="8"/>
        <v>-5.5555555555555554</v>
      </c>
      <c r="S136">
        <v>60</v>
      </c>
      <c r="T136">
        <v>28</v>
      </c>
      <c r="U136">
        <v>-14</v>
      </c>
      <c r="V136">
        <v>94</v>
      </c>
      <c r="W136">
        <f t="shared" si="9"/>
        <v>-0.5</v>
      </c>
      <c r="AF136">
        <v>60</v>
      </c>
      <c r="AG136">
        <v>12</v>
      </c>
      <c r="AH136">
        <v>-45</v>
      </c>
      <c r="AI136">
        <v>91</v>
      </c>
      <c r="AJ136">
        <f t="shared" si="10"/>
        <v>-3.75</v>
      </c>
      <c r="AK136">
        <f t="shared" si="7"/>
        <v>-19.210569256443538</v>
      </c>
      <c r="AS136">
        <v>249</v>
      </c>
      <c r="AT136">
        <v>56</v>
      </c>
      <c r="AU136">
        <v>57</v>
      </c>
      <c r="AV136">
        <v>97</v>
      </c>
      <c r="BF136">
        <v>365</v>
      </c>
      <c r="BG136">
        <v>67</v>
      </c>
      <c r="BH136">
        <v>67</v>
      </c>
      <c r="BI136">
        <v>102</v>
      </c>
      <c r="BS136">
        <v>453</v>
      </c>
      <c r="BT136">
        <v>95</v>
      </c>
      <c r="BU136">
        <v>95</v>
      </c>
      <c r="BV136">
        <v>107</v>
      </c>
      <c r="CF136">
        <v>573</v>
      </c>
      <c r="CG136">
        <v>116</v>
      </c>
      <c r="CH136">
        <v>117</v>
      </c>
      <c r="CI136">
        <v>104</v>
      </c>
      <c r="CS136">
        <v>649</v>
      </c>
      <c r="CT136">
        <v>145</v>
      </c>
      <c r="CU136">
        <v>145</v>
      </c>
      <c r="CV136">
        <v>105</v>
      </c>
      <c r="DF136">
        <v>709</v>
      </c>
      <c r="DG136">
        <v>159</v>
      </c>
      <c r="DH136">
        <v>158</v>
      </c>
      <c r="DI136">
        <v>101</v>
      </c>
      <c r="DS136">
        <v>746</v>
      </c>
      <c r="DT136">
        <v>173</v>
      </c>
      <c r="DU136">
        <v>172</v>
      </c>
      <c r="DV136">
        <v>108</v>
      </c>
    </row>
    <row r="137" spans="1:126" x14ac:dyDescent="0.3">
      <c r="A137">
        <v>56</v>
      </c>
      <c r="B137">
        <v>8</v>
      </c>
      <c r="C137">
        <v>-54</v>
      </c>
      <c r="D137">
        <v>92</v>
      </c>
      <c r="E137">
        <f t="shared" si="8"/>
        <v>-6.75</v>
      </c>
      <c r="S137">
        <v>60</v>
      </c>
      <c r="T137">
        <v>27</v>
      </c>
      <c r="U137">
        <v>-15</v>
      </c>
      <c r="V137">
        <v>92</v>
      </c>
      <c r="W137">
        <f t="shared" si="9"/>
        <v>-0.55555555555555558</v>
      </c>
      <c r="AF137">
        <v>60</v>
      </c>
      <c r="AG137">
        <v>12</v>
      </c>
      <c r="AH137">
        <v>-46</v>
      </c>
      <c r="AI137">
        <v>92</v>
      </c>
      <c r="AJ137">
        <f t="shared" si="10"/>
        <v>-3.8333333333333335</v>
      </c>
      <c r="AK137">
        <f t="shared" si="7"/>
        <v>-20.210569256443538</v>
      </c>
      <c r="AS137">
        <v>250</v>
      </c>
      <c r="AT137">
        <v>57</v>
      </c>
      <c r="AU137">
        <v>57</v>
      </c>
      <c r="AV137">
        <v>97</v>
      </c>
      <c r="BF137">
        <v>368</v>
      </c>
      <c r="BG137">
        <v>67</v>
      </c>
      <c r="BH137">
        <v>67</v>
      </c>
      <c r="BI137">
        <v>99</v>
      </c>
      <c r="BS137">
        <v>456</v>
      </c>
      <c r="BT137">
        <v>95</v>
      </c>
      <c r="BU137">
        <v>94</v>
      </c>
      <c r="BV137">
        <v>103</v>
      </c>
      <c r="CF137">
        <v>577</v>
      </c>
      <c r="CG137">
        <v>117</v>
      </c>
      <c r="CH137">
        <v>118</v>
      </c>
      <c r="CI137">
        <v>101</v>
      </c>
      <c r="CS137">
        <v>652</v>
      </c>
      <c r="CT137">
        <v>144</v>
      </c>
      <c r="CU137">
        <v>144</v>
      </c>
      <c r="CV137">
        <v>106</v>
      </c>
      <c r="DF137">
        <v>713</v>
      </c>
      <c r="DG137">
        <v>158</v>
      </c>
      <c r="DH137">
        <v>158</v>
      </c>
      <c r="DI137">
        <v>109</v>
      </c>
      <c r="DS137">
        <v>752</v>
      </c>
      <c r="DT137">
        <v>172</v>
      </c>
      <c r="DU137">
        <v>171</v>
      </c>
      <c r="DV137">
        <v>109</v>
      </c>
    </row>
    <row r="138" spans="1:126" x14ac:dyDescent="0.3">
      <c r="A138">
        <v>56</v>
      </c>
      <c r="B138">
        <v>8</v>
      </c>
      <c r="C138">
        <v>-54</v>
      </c>
      <c r="D138">
        <v>93</v>
      </c>
      <c r="E138">
        <f t="shared" si="8"/>
        <v>-6.75</v>
      </c>
      <c r="S138">
        <v>60</v>
      </c>
      <c r="T138">
        <v>27</v>
      </c>
      <c r="U138">
        <v>-17</v>
      </c>
      <c r="V138">
        <v>93</v>
      </c>
      <c r="W138">
        <f t="shared" si="9"/>
        <v>-0.62962962962962965</v>
      </c>
      <c r="AF138">
        <v>62</v>
      </c>
      <c r="AG138">
        <v>11</v>
      </c>
      <c r="AH138">
        <v>-46</v>
      </c>
      <c r="AI138">
        <v>90</v>
      </c>
      <c r="AJ138">
        <f t="shared" si="10"/>
        <v>-4.1818181818181817</v>
      </c>
      <c r="AK138">
        <f t="shared" si="7"/>
        <v>-22.359688485073242</v>
      </c>
      <c r="AS138">
        <v>255</v>
      </c>
      <c r="AT138">
        <v>57</v>
      </c>
      <c r="AU138">
        <v>57</v>
      </c>
      <c r="AV138">
        <v>97</v>
      </c>
      <c r="BF138">
        <v>370</v>
      </c>
      <c r="BG138">
        <v>67</v>
      </c>
      <c r="BH138">
        <v>67</v>
      </c>
      <c r="BI138">
        <v>97</v>
      </c>
      <c r="BS138">
        <v>459</v>
      </c>
      <c r="BT138">
        <v>94</v>
      </c>
      <c r="BU138">
        <v>94</v>
      </c>
      <c r="BV138">
        <v>105</v>
      </c>
      <c r="CF138">
        <v>580</v>
      </c>
      <c r="CG138">
        <v>118</v>
      </c>
      <c r="CH138">
        <v>119</v>
      </c>
      <c r="CI138">
        <v>107</v>
      </c>
      <c r="CS138">
        <v>656</v>
      </c>
      <c r="CT138">
        <v>143</v>
      </c>
      <c r="CU138">
        <v>143</v>
      </c>
      <c r="CV138">
        <v>104</v>
      </c>
      <c r="DF138">
        <v>718</v>
      </c>
      <c r="DG138">
        <v>158</v>
      </c>
      <c r="DH138">
        <v>157</v>
      </c>
      <c r="DI138">
        <v>107</v>
      </c>
      <c r="DS138">
        <v>757</v>
      </c>
      <c r="DT138">
        <v>170</v>
      </c>
      <c r="DU138">
        <v>170</v>
      </c>
      <c r="DV138">
        <v>108</v>
      </c>
    </row>
    <row r="139" spans="1:126" x14ac:dyDescent="0.3">
      <c r="A139">
        <v>57</v>
      </c>
      <c r="B139">
        <v>8</v>
      </c>
      <c r="C139">
        <v>-54</v>
      </c>
      <c r="D139">
        <v>92</v>
      </c>
      <c r="E139">
        <f t="shared" si="8"/>
        <v>-6.75</v>
      </c>
      <c r="S139">
        <v>62</v>
      </c>
      <c r="T139">
        <v>26</v>
      </c>
      <c r="U139">
        <v>-18</v>
      </c>
      <c r="V139">
        <v>94</v>
      </c>
      <c r="W139">
        <f t="shared" si="9"/>
        <v>-0.69230769230769229</v>
      </c>
      <c r="AF139">
        <v>58</v>
      </c>
      <c r="AG139">
        <v>11</v>
      </c>
      <c r="AH139">
        <v>-47</v>
      </c>
      <c r="AI139">
        <v>93</v>
      </c>
      <c r="AJ139">
        <f t="shared" si="10"/>
        <v>-4.2727272727272725</v>
      </c>
      <c r="AK139">
        <f t="shared" si="7"/>
        <v>-23.359688485073242</v>
      </c>
      <c r="AS139">
        <v>255</v>
      </c>
      <c r="AT139">
        <v>57</v>
      </c>
      <c r="AU139">
        <v>58</v>
      </c>
      <c r="AV139">
        <v>96</v>
      </c>
      <c r="BF139">
        <v>374</v>
      </c>
      <c r="BG139">
        <v>67</v>
      </c>
      <c r="BH139">
        <v>67</v>
      </c>
      <c r="BI139">
        <v>98</v>
      </c>
      <c r="BS139">
        <v>461</v>
      </c>
      <c r="BT139">
        <v>94</v>
      </c>
      <c r="BU139">
        <v>93</v>
      </c>
      <c r="BV139">
        <v>102</v>
      </c>
      <c r="CF139">
        <v>584</v>
      </c>
      <c r="CG139">
        <v>119</v>
      </c>
      <c r="CH139">
        <v>120</v>
      </c>
      <c r="CI139">
        <v>101</v>
      </c>
      <c r="CS139">
        <v>660</v>
      </c>
      <c r="CT139">
        <v>142</v>
      </c>
      <c r="CU139">
        <v>142</v>
      </c>
      <c r="CV139">
        <v>107</v>
      </c>
      <c r="DF139">
        <v>721</v>
      </c>
      <c r="DG139">
        <v>157</v>
      </c>
      <c r="DH139">
        <v>157</v>
      </c>
      <c r="DI139">
        <v>109</v>
      </c>
      <c r="DS139">
        <v>763</v>
      </c>
      <c r="DT139">
        <v>169</v>
      </c>
      <c r="DU139">
        <v>168</v>
      </c>
      <c r="DV139">
        <v>110</v>
      </c>
    </row>
    <row r="140" spans="1:126" x14ac:dyDescent="0.3">
      <c r="A140">
        <v>57</v>
      </c>
      <c r="B140">
        <v>8</v>
      </c>
      <c r="C140">
        <v>-54</v>
      </c>
      <c r="D140">
        <v>89</v>
      </c>
      <c r="E140">
        <f t="shared" si="8"/>
        <v>-6.75</v>
      </c>
      <c r="S140">
        <v>56</v>
      </c>
      <c r="T140">
        <v>25</v>
      </c>
      <c r="U140">
        <v>-19</v>
      </c>
      <c r="V140">
        <v>93</v>
      </c>
      <c r="W140">
        <f t="shared" si="9"/>
        <v>-0.76</v>
      </c>
      <c r="AF140">
        <v>62</v>
      </c>
      <c r="AG140">
        <v>10</v>
      </c>
      <c r="AH140">
        <v>-48</v>
      </c>
      <c r="AI140">
        <v>90</v>
      </c>
      <c r="AJ140">
        <f t="shared" si="10"/>
        <v>-4.8</v>
      </c>
      <c r="AK140">
        <f t="shared" si="7"/>
        <v>-26.50880771370295</v>
      </c>
      <c r="AS140">
        <v>257</v>
      </c>
      <c r="AT140">
        <v>58</v>
      </c>
      <c r="AU140">
        <v>58</v>
      </c>
      <c r="AV140">
        <v>95</v>
      </c>
      <c r="BF140">
        <v>372</v>
      </c>
      <c r="BG140">
        <v>67</v>
      </c>
      <c r="BH140">
        <v>67</v>
      </c>
      <c r="BI140">
        <v>98</v>
      </c>
      <c r="BS140">
        <v>464</v>
      </c>
      <c r="BT140">
        <v>93</v>
      </c>
      <c r="BU140">
        <v>93</v>
      </c>
      <c r="BV140">
        <v>107</v>
      </c>
      <c r="CF140">
        <v>587</v>
      </c>
      <c r="CG140">
        <v>120</v>
      </c>
      <c r="CH140">
        <v>121</v>
      </c>
      <c r="CI140">
        <v>105</v>
      </c>
      <c r="CS140">
        <v>663</v>
      </c>
      <c r="CT140">
        <v>142</v>
      </c>
      <c r="CU140">
        <v>141</v>
      </c>
      <c r="CV140">
        <v>103</v>
      </c>
      <c r="DF140">
        <v>724</v>
      </c>
      <c r="DG140">
        <v>156</v>
      </c>
      <c r="DH140">
        <v>156</v>
      </c>
      <c r="DI140">
        <v>106</v>
      </c>
      <c r="DS140">
        <v>768</v>
      </c>
      <c r="DT140">
        <v>168</v>
      </c>
      <c r="DU140">
        <v>167</v>
      </c>
      <c r="DV140">
        <v>110</v>
      </c>
    </row>
    <row r="141" spans="1:126" x14ac:dyDescent="0.3">
      <c r="A141">
        <v>57</v>
      </c>
      <c r="B141">
        <v>8</v>
      </c>
      <c r="C141">
        <v>-54</v>
      </c>
      <c r="D141">
        <v>96</v>
      </c>
      <c r="E141">
        <f t="shared" si="8"/>
        <v>-6.75</v>
      </c>
      <c r="S141">
        <v>57</v>
      </c>
      <c r="T141">
        <v>25</v>
      </c>
      <c r="U141">
        <v>-21</v>
      </c>
      <c r="V141">
        <v>90</v>
      </c>
      <c r="W141">
        <f t="shared" si="9"/>
        <v>-0.84</v>
      </c>
      <c r="AF141">
        <v>62</v>
      </c>
      <c r="AG141">
        <v>10</v>
      </c>
      <c r="AH141">
        <v>-49</v>
      </c>
      <c r="AI141">
        <v>91</v>
      </c>
      <c r="AJ141">
        <f t="shared" si="10"/>
        <v>-4.9000000000000004</v>
      </c>
      <c r="AK141">
        <f t="shared" si="7"/>
        <v>-27.50880771370295</v>
      </c>
      <c r="AS141">
        <v>257</v>
      </c>
      <c r="AT141">
        <v>58</v>
      </c>
      <c r="AU141">
        <v>58</v>
      </c>
      <c r="AV141">
        <v>97</v>
      </c>
      <c r="BF141">
        <v>377</v>
      </c>
      <c r="BG141">
        <v>67</v>
      </c>
      <c r="BH141">
        <v>67</v>
      </c>
      <c r="BI141">
        <v>99</v>
      </c>
      <c r="BS141">
        <v>467</v>
      </c>
      <c r="BT141">
        <v>92</v>
      </c>
      <c r="BU141">
        <v>92</v>
      </c>
      <c r="BV141">
        <v>103</v>
      </c>
      <c r="CF141">
        <v>590</v>
      </c>
      <c r="CG141">
        <v>121</v>
      </c>
      <c r="CH141">
        <v>122</v>
      </c>
      <c r="CI141">
        <v>102</v>
      </c>
      <c r="CS141">
        <v>669</v>
      </c>
      <c r="CT141">
        <v>141</v>
      </c>
      <c r="CU141">
        <v>140</v>
      </c>
      <c r="CV141">
        <v>104</v>
      </c>
      <c r="DF141">
        <v>731</v>
      </c>
      <c r="DG141">
        <v>156</v>
      </c>
      <c r="DH141">
        <v>155</v>
      </c>
      <c r="DI141">
        <v>105</v>
      </c>
      <c r="DS141">
        <v>773</v>
      </c>
      <c r="DT141">
        <v>167</v>
      </c>
      <c r="DU141">
        <v>166</v>
      </c>
      <c r="DV141">
        <v>109</v>
      </c>
    </row>
    <row r="142" spans="1:126" x14ac:dyDescent="0.3">
      <c r="A142">
        <v>57</v>
      </c>
      <c r="B142">
        <v>8</v>
      </c>
      <c r="C142">
        <v>-54</v>
      </c>
      <c r="D142">
        <v>88</v>
      </c>
      <c r="E142">
        <f t="shared" si="8"/>
        <v>-6.75</v>
      </c>
      <c r="S142">
        <v>61</v>
      </c>
      <c r="T142">
        <v>24</v>
      </c>
      <c r="U142">
        <v>-22</v>
      </c>
      <c r="V142">
        <v>90</v>
      </c>
      <c r="W142">
        <f t="shared" si="9"/>
        <v>-0.91666666666666663</v>
      </c>
      <c r="AF142">
        <v>62</v>
      </c>
      <c r="AG142">
        <v>10</v>
      </c>
      <c r="AH142">
        <v>-50</v>
      </c>
      <c r="AI142">
        <v>90</v>
      </c>
      <c r="AJ142">
        <f t="shared" si="10"/>
        <v>-5</v>
      </c>
      <c r="AK142">
        <f t="shared" si="7"/>
        <v>-28.50880771370295</v>
      </c>
      <c r="AS142">
        <v>260</v>
      </c>
      <c r="AT142">
        <v>58</v>
      </c>
      <c r="AU142">
        <v>59</v>
      </c>
      <c r="AV142">
        <v>96</v>
      </c>
      <c r="BF142">
        <v>379</v>
      </c>
      <c r="BG142">
        <v>67</v>
      </c>
      <c r="BH142">
        <v>67</v>
      </c>
      <c r="BI142">
        <v>101</v>
      </c>
      <c r="BS142">
        <v>469</v>
      </c>
      <c r="BT142">
        <v>92</v>
      </c>
      <c r="BU142">
        <v>91</v>
      </c>
      <c r="BV142">
        <v>105</v>
      </c>
      <c r="CF142">
        <v>594</v>
      </c>
      <c r="CG142">
        <v>122</v>
      </c>
      <c r="CH142">
        <v>122</v>
      </c>
      <c r="CI142">
        <v>106</v>
      </c>
      <c r="CS142">
        <v>673</v>
      </c>
      <c r="CT142">
        <v>140</v>
      </c>
      <c r="CU142">
        <v>140</v>
      </c>
      <c r="CV142">
        <v>103</v>
      </c>
      <c r="DF142">
        <v>735</v>
      </c>
      <c r="DG142">
        <v>155</v>
      </c>
      <c r="DH142">
        <v>154</v>
      </c>
      <c r="DI142">
        <v>106</v>
      </c>
      <c r="DS142">
        <v>778</v>
      </c>
      <c r="DT142">
        <v>166</v>
      </c>
      <c r="DU142">
        <v>165</v>
      </c>
      <c r="DV142">
        <v>112</v>
      </c>
    </row>
    <row r="143" spans="1:126" x14ac:dyDescent="0.3">
      <c r="A143">
        <v>56</v>
      </c>
      <c r="B143">
        <v>8</v>
      </c>
      <c r="C143">
        <v>-54</v>
      </c>
      <c r="D143">
        <v>94</v>
      </c>
      <c r="E143">
        <f t="shared" si="8"/>
        <v>-6.75</v>
      </c>
      <c r="S143">
        <v>62</v>
      </c>
      <c r="T143">
        <v>23</v>
      </c>
      <c r="U143">
        <v>-23</v>
      </c>
      <c r="V143">
        <v>90</v>
      </c>
      <c r="W143">
        <f t="shared" si="9"/>
        <v>-1</v>
      </c>
      <c r="AF143">
        <v>67</v>
      </c>
      <c r="AG143">
        <v>9</v>
      </c>
      <c r="AH143">
        <v>-50</v>
      </c>
      <c r="AI143">
        <v>93</v>
      </c>
      <c r="AJ143">
        <f t="shared" si="10"/>
        <v>-5.5555555555555554</v>
      </c>
      <c r="AK143">
        <f t="shared" si="7"/>
        <v>-30.657926942332654</v>
      </c>
      <c r="AS143">
        <v>261</v>
      </c>
      <c r="AT143">
        <v>59</v>
      </c>
      <c r="AU143">
        <v>59</v>
      </c>
      <c r="AV143">
        <v>95</v>
      </c>
      <c r="BF143">
        <v>381</v>
      </c>
      <c r="BG143">
        <v>68</v>
      </c>
      <c r="BH143">
        <v>68</v>
      </c>
      <c r="BI143">
        <v>102</v>
      </c>
      <c r="BS143">
        <v>473</v>
      </c>
      <c r="BT143">
        <v>91</v>
      </c>
      <c r="BU143">
        <v>91</v>
      </c>
      <c r="BV143">
        <v>102</v>
      </c>
      <c r="CF143">
        <v>596</v>
      </c>
      <c r="CG143">
        <v>123</v>
      </c>
      <c r="CH143">
        <v>123</v>
      </c>
      <c r="CI143">
        <v>106</v>
      </c>
      <c r="CS143">
        <v>677</v>
      </c>
      <c r="CT143">
        <v>140</v>
      </c>
      <c r="CU143">
        <v>139</v>
      </c>
      <c r="CV143">
        <v>104</v>
      </c>
      <c r="DF143">
        <v>740</v>
      </c>
      <c r="DG143">
        <v>154</v>
      </c>
      <c r="DH143">
        <v>153</v>
      </c>
      <c r="DI143">
        <v>108</v>
      </c>
      <c r="DS143">
        <v>783</v>
      </c>
      <c r="DT143">
        <v>164</v>
      </c>
      <c r="DU143">
        <v>164</v>
      </c>
      <c r="DV143">
        <v>111</v>
      </c>
    </row>
    <row r="144" spans="1:126" x14ac:dyDescent="0.3">
      <c r="A144">
        <v>61</v>
      </c>
      <c r="B144">
        <v>9</v>
      </c>
      <c r="C144">
        <v>-51</v>
      </c>
      <c r="D144">
        <v>90</v>
      </c>
      <c r="E144">
        <f t="shared" si="8"/>
        <v>-5.666666666666667</v>
      </c>
      <c r="S144">
        <v>56</v>
      </c>
      <c r="T144">
        <v>21</v>
      </c>
      <c r="U144">
        <v>-26</v>
      </c>
      <c r="V144">
        <v>92</v>
      </c>
      <c r="W144">
        <f t="shared" si="9"/>
        <v>-1.2380952380952381</v>
      </c>
      <c r="AF144">
        <v>62</v>
      </c>
      <c r="AG144">
        <v>9</v>
      </c>
      <c r="AH144">
        <v>-51</v>
      </c>
      <c r="AI144">
        <v>91</v>
      </c>
      <c r="AJ144">
        <f t="shared" si="10"/>
        <v>-5.666666666666667</v>
      </c>
      <c r="AK144">
        <f t="shared" si="7"/>
        <v>-31.657926942332654</v>
      </c>
      <c r="AS144">
        <v>263</v>
      </c>
      <c r="AT144">
        <v>59</v>
      </c>
      <c r="AU144">
        <v>59</v>
      </c>
      <c r="AV144">
        <v>94</v>
      </c>
      <c r="BF144">
        <v>385</v>
      </c>
      <c r="BG144">
        <v>68</v>
      </c>
      <c r="BH144">
        <v>68</v>
      </c>
      <c r="BI144">
        <v>100</v>
      </c>
      <c r="BS144">
        <v>474</v>
      </c>
      <c r="BT144">
        <v>91</v>
      </c>
      <c r="BU144">
        <v>90</v>
      </c>
      <c r="BV144">
        <v>101</v>
      </c>
      <c r="CF144">
        <v>600</v>
      </c>
      <c r="CG144">
        <v>124</v>
      </c>
      <c r="CH144">
        <v>124</v>
      </c>
      <c r="CI144">
        <v>106</v>
      </c>
      <c r="CS144">
        <v>681</v>
      </c>
      <c r="CT144">
        <v>139</v>
      </c>
      <c r="CU144">
        <v>139</v>
      </c>
      <c r="CV144">
        <v>104</v>
      </c>
      <c r="DF144">
        <v>744</v>
      </c>
      <c r="DG144">
        <v>152</v>
      </c>
      <c r="DH144">
        <v>152</v>
      </c>
      <c r="DI144">
        <v>106</v>
      </c>
      <c r="DS144">
        <v>788</v>
      </c>
      <c r="DT144">
        <v>164</v>
      </c>
      <c r="DU144">
        <v>164</v>
      </c>
      <c r="DV144">
        <v>111</v>
      </c>
    </row>
    <row r="145" spans="1:126" x14ac:dyDescent="0.3">
      <c r="A145">
        <v>61</v>
      </c>
      <c r="B145">
        <v>10</v>
      </c>
      <c r="C145">
        <v>-49</v>
      </c>
      <c r="D145">
        <v>92</v>
      </c>
      <c r="E145">
        <f t="shared" si="8"/>
        <v>-4.9000000000000004</v>
      </c>
      <c r="S145">
        <v>60</v>
      </c>
      <c r="T145">
        <v>20</v>
      </c>
      <c r="U145">
        <v>-28</v>
      </c>
      <c r="V145">
        <v>90</v>
      </c>
      <c r="W145">
        <f t="shared" si="9"/>
        <v>-1.4</v>
      </c>
      <c r="AF145">
        <v>61</v>
      </c>
      <c r="AG145">
        <v>8</v>
      </c>
      <c r="AH145">
        <v>-52</v>
      </c>
      <c r="AI145">
        <v>92</v>
      </c>
      <c r="AJ145">
        <f t="shared" si="10"/>
        <v>-6.5</v>
      </c>
      <c r="AK145">
        <f t="shared" si="7"/>
        <v>-34.807046170962359</v>
      </c>
      <c r="AS145">
        <v>265</v>
      </c>
      <c r="AT145">
        <v>59</v>
      </c>
      <c r="AU145">
        <v>59</v>
      </c>
      <c r="AV145">
        <v>97</v>
      </c>
      <c r="BF145">
        <v>387</v>
      </c>
      <c r="BG145">
        <v>68</v>
      </c>
      <c r="BH145">
        <v>68</v>
      </c>
      <c r="BI145">
        <v>99</v>
      </c>
      <c r="BS145">
        <v>478</v>
      </c>
      <c r="BT145">
        <v>90</v>
      </c>
      <c r="BU145">
        <v>90</v>
      </c>
      <c r="BV145">
        <v>101</v>
      </c>
      <c r="CF145">
        <v>603</v>
      </c>
      <c r="CG145">
        <v>125</v>
      </c>
      <c r="CH145">
        <v>125</v>
      </c>
      <c r="CI145">
        <v>104</v>
      </c>
      <c r="CS145">
        <v>683</v>
      </c>
      <c r="CT145">
        <v>139</v>
      </c>
      <c r="CU145">
        <v>139</v>
      </c>
      <c r="CV145">
        <v>103</v>
      </c>
      <c r="DF145">
        <v>749</v>
      </c>
      <c r="DG145">
        <v>151</v>
      </c>
      <c r="DH145">
        <v>150</v>
      </c>
      <c r="DI145">
        <v>108</v>
      </c>
      <c r="DS145">
        <v>794</v>
      </c>
      <c r="DT145">
        <v>164</v>
      </c>
      <c r="DU145">
        <v>164</v>
      </c>
      <c r="DV145">
        <v>112</v>
      </c>
    </row>
    <row r="146" spans="1:126" x14ac:dyDescent="0.3">
      <c r="A146">
        <v>61</v>
      </c>
      <c r="B146">
        <v>11</v>
      </c>
      <c r="C146">
        <v>-46</v>
      </c>
      <c r="D146">
        <v>90</v>
      </c>
      <c r="E146">
        <f t="shared" si="8"/>
        <v>-4.1818181818181817</v>
      </c>
      <c r="S146">
        <v>61</v>
      </c>
      <c r="T146">
        <v>19</v>
      </c>
      <c r="U146">
        <v>-31</v>
      </c>
      <c r="V146">
        <v>92</v>
      </c>
      <c r="W146">
        <f t="shared" si="9"/>
        <v>-1.631578947368421</v>
      </c>
      <c r="AF146">
        <v>62</v>
      </c>
      <c r="AG146">
        <v>8</v>
      </c>
      <c r="AH146">
        <v>-53</v>
      </c>
      <c r="AI146">
        <v>92</v>
      </c>
      <c r="AJ146">
        <f t="shared" si="10"/>
        <v>-6.625</v>
      </c>
      <c r="AK146">
        <f t="shared" si="7"/>
        <v>-35.807046170962359</v>
      </c>
      <c r="AS146">
        <v>267</v>
      </c>
      <c r="AT146">
        <v>60</v>
      </c>
      <c r="AU146">
        <v>60</v>
      </c>
      <c r="AV146">
        <v>94</v>
      </c>
      <c r="BF146">
        <v>388</v>
      </c>
      <c r="BG146">
        <v>68</v>
      </c>
      <c r="BH146">
        <v>69</v>
      </c>
      <c r="BI146">
        <v>96</v>
      </c>
      <c r="BS146">
        <v>481</v>
      </c>
      <c r="BT146">
        <v>90</v>
      </c>
      <c r="BU146">
        <v>90</v>
      </c>
      <c r="BV146">
        <v>102</v>
      </c>
      <c r="CF146">
        <v>608</v>
      </c>
      <c r="CG146">
        <v>125</v>
      </c>
      <c r="CH146">
        <v>126</v>
      </c>
      <c r="CI146">
        <v>102</v>
      </c>
      <c r="CS146">
        <v>688</v>
      </c>
      <c r="CT146">
        <v>139</v>
      </c>
      <c r="CU146">
        <v>139</v>
      </c>
      <c r="CV146">
        <v>107</v>
      </c>
      <c r="DF146">
        <v>753</v>
      </c>
      <c r="DG146">
        <v>150</v>
      </c>
      <c r="DH146">
        <v>149</v>
      </c>
      <c r="DI146">
        <v>107</v>
      </c>
      <c r="DS146">
        <v>798</v>
      </c>
      <c r="DT146">
        <v>164</v>
      </c>
      <c r="DU146">
        <v>164</v>
      </c>
      <c r="DV146">
        <v>109</v>
      </c>
    </row>
    <row r="147" spans="1:126" x14ac:dyDescent="0.3">
      <c r="A147">
        <v>61</v>
      </c>
      <c r="B147">
        <v>12</v>
      </c>
      <c r="C147">
        <v>-44</v>
      </c>
      <c r="D147">
        <v>91</v>
      </c>
      <c r="E147">
        <f t="shared" si="8"/>
        <v>-3.6666666666666665</v>
      </c>
      <c r="S147">
        <v>62</v>
      </c>
      <c r="T147">
        <v>18</v>
      </c>
      <c r="U147">
        <v>-33</v>
      </c>
      <c r="V147">
        <v>90</v>
      </c>
      <c r="W147">
        <f t="shared" si="9"/>
        <v>-1.8333333333333333</v>
      </c>
      <c r="AF147">
        <v>62</v>
      </c>
      <c r="AG147">
        <v>8</v>
      </c>
      <c r="AH147">
        <v>-54</v>
      </c>
      <c r="AI147">
        <v>91</v>
      </c>
      <c r="AJ147">
        <f t="shared" si="10"/>
        <v>-6.75</v>
      </c>
      <c r="AK147">
        <f t="shared" si="7"/>
        <v>-36.807046170962359</v>
      </c>
      <c r="AS147">
        <v>270</v>
      </c>
      <c r="AT147">
        <v>60</v>
      </c>
      <c r="AU147">
        <v>60</v>
      </c>
      <c r="AV147">
        <v>94</v>
      </c>
      <c r="BF147">
        <v>390</v>
      </c>
      <c r="BG147">
        <v>69</v>
      </c>
      <c r="BH147">
        <v>69</v>
      </c>
      <c r="BI147">
        <v>100</v>
      </c>
      <c r="BS147">
        <v>484</v>
      </c>
      <c r="BT147">
        <v>90</v>
      </c>
      <c r="BU147">
        <v>90</v>
      </c>
      <c r="BV147">
        <v>101</v>
      </c>
      <c r="CF147">
        <v>611</v>
      </c>
      <c r="CG147">
        <v>126</v>
      </c>
      <c r="CH147">
        <v>126</v>
      </c>
      <c r="CI147">
        <v>106</v>
      </c>
      <c r="CS147">
        <v>692</v>
      </c>
      <c r="CT147">
        <v>138</v>
      </c>
      <c r="CU147">
        <v>138</v>
      </c>
      <c r="CV147">
        <v>107</v>
      </c>
      <c r="DF147">
        <v>759</v>
      </c>
      <c r="DG147">
        <v>149</v>
      </c>
      <c r="DH147">
        <v>149</v>
      </c>
      <c r="DI147">
        <v>109</v>
      </c>
      <c r="DS147">
        <v>804</v>
      </c>
      <c r="DT147">
        <v>164</v>
      </c>
      <c r="DU147">
        <v>164</v>
      </c>
      <c r="DV147">
        <v>108</v>
      </c>
    </row>
    <row r="148" spans="1:126" x14ac:dyDescent="0.3">
      <c r="A148">
        <v>57</v>
      </c>
      <c r="B148">
        <v>14</v>
      </c>
      <c r="C148">
        <v>-42</v>
      </c>
      <c r="D148">
        <v>92</v>
      </c>
      <c r="E148">
        <f t="shared" si="8"/>
        <v>-3</v>
      </c>
      <c r="S148">
        <v>62</v>
      </c>
      <c r="T148">
        <v>16</v>
      </c>
      <c r="U148">
        <v>-36</v>
      </c>
      <c r="V148">
        <v>91</v>
      </c>
      <c r="W148">
        <f t="shared" si="9"/>
        <v>-2.25</v>
      </c>
      <c r="AF148">
        <v>63</v>
      </c>
      <c r="AG148">
        <v>8</v>
      </c>
      <c r="AH148">
        <v>-54</v>
      </c>
      <c r="AI148">
        <v>93</v>
      </c>
      <c r="AJ148">
        <f t="shared" si="10"/>
        <v>-6.75</v>
      </c>
      <c r="AK148">
        <f t="shared" si="7"/>
        <v>-36.807046170962359</v>
      </c>
      <c r="AS148">
        <v>268</v>
      </c>
      <c r="AT148">
        <v>60</v>
      </c>
      <c r="AU148">
        <v>60</v>
      </c>
      <c r="AV148">
        <v>98</v>
      </c>
      <c r="BF148">
        <v>392</v>
      </c>
      <c r="BG148">
        <v>69</v>
      </c>
      <c r="BH148">
        <v>69</v>
      </c>
      <c r="BI148">
        <v>99</v>
      </c>
      <c r="BS148">
        <v>488</v>
      </c>
      <c r="BT148">
        <v>90</v>
      </c>
      <c r="BU148">
        <v>90</v>
      </c>
      <c r="BV148">
        <v>103</v>
      </c>
      <c r="CF148">
        <v>614</v>
      </c>
      <c r="CG148">
        <v>126</v>
      </c>
      <c r="CH148">
        <v>127</v>
      </c>
      <c r="CI148">
        <v>101</v>
      </c>
      <c r="CS148">
        <v>698</v>
      </c>
      <c r="CT148">
        <v>138</v>
      </c>
      <c r="CU148">
        <v>138</v>
      </c>
      <c r="CV148">
        <v>106</v>
      </c>
      <c r="DF148">
        <v>763</v>
      </c>
      <c r="DG148">
        <v>149</v>
      </c>
      <c r="DH148">
        <v>148</v>
      </c>
      <c r="DI148">
        <v>112</v>
      </c>
      <c r="DS148">
        <v>808</v>
      </c>
      <c r="DT148">
        <v>164</v>
      </c>
      <c r="DU148">
        <v>164</v>
      </c>
      <c r="DV148">
        <v>106</v>
      </c>
    </row>
    <row r="149" spans="1:126" x14ac:dyDescent="0.3">
      <c r="A149">
        <v>60</v>
      </c>
      <c r="B149">
        <v>15</v>
      </c>
      <c r="C149">
        <v>-39</v>
      </c>
      <c r="D149">
        <v>93</v>
      </c>
      <c r="E149">
        <f t="shared" si="8"/>
        <v>-2.6</v>
      </c>
      <c r="S149">
        <v>62</v>
      </c>
      <c r="T149">
        <v>15</v>
      </c>
      <c r="U149">
        <v>-38</v>
      </c>
      <c r="V149">
        <v>91</v>
      </c>
      <c r="W149">
        <f t="shared" si="9"/>
        <v>-2.5333333333333332</v>
      </c>
      <c r="AF149">
        <v>64</v>
      </c>
      <c r="AG149">
        <v>8</v>
      </c>
      <c r="AH149">
        <v>-54</v>
      </c>
      <c r="AI149">
        <v>91</v>
      </c>
      <c r="AJ149">
        <f t="shared" si="10"/>
        <v>-6.75</v>
      </c>
      <c r="AK149">
        <f t="shared" si="7"/>
        <v>-36.807046170962359</v>
      </c>
      <c r="AS149">
        <v>270</v>
      </c>
      <c r="AT149">
        <v>60</v>
      </c>
      <c r="AU149">
        <v>60</v>
      </c>
      <c r="AV149">
        <v>95</v>
      </c>
      <c r="BF149">
        <v>394</v>
      </c>
      <c r="BG149">
        <v>69</v>
      </c>
      <c r="BH149">
        <v>70</v>
      </c>
      <c r="BI149">
        <v>100</v>
      </c>
      <c r="BS149">
        <v>490</v>
      </c>
      <c r="BT149">
        <v>90</v>
      </c>
      <c r="BU149">
        <v>90</v>
      </c>
      <c r="BV149">
        <v>100</v>
      </c>
      <c r="CF149">
        <v>618</v>
      </c>
      <c r="CG149">
        <v>127</v>
      </c>
      <c r="CH149">
        <v>127</v>
      </c>
      <c r="CI149">
        <v>106</v>
      </c>
      <c r="CS149">
        <v>704</v>
      </c>
      <c r="CT149">
        <v>138</v>
      </c>
      <c r="CU149">
        <v>138</v>
      </c>
      <c r="CV149">
        <v>104</v>
      </c>
      <c r="DF149">
        <v>768</v>
      </c>
      <c r="DG149">
        <v>148</v>
      </c>
      <c r="DH149">
        <v>148</v>
      </c>
      <c r="DI149">
        <v>106</v>
      </c>
      <c r="DS149">
        <v>815</v>
      </c>
      <c r="DT149">
        <v>164</v>
      </c>
      <c r="DU149">
        <v>164</v>
      </c>
      <c r="DV149">
        <v>115</v>
      </c>
    </row>
    <row r="150" spans="1:126" x14ac:dyDescent="0.3">
      <c r="A150">
        <v>60</v>
      </c>
      <c r="B150">
        <v>16</v>
      </c>
      <c r="C150">
        <v>-37</v>
      </c>
      <c r="D150">
        <v>91</v>
      </c>
      <c r="E150">
        <f t="shared" si="8"/>
        <v>-2.3125</v>
      </c>
      <c r="S150">
        <v>67</v>
      </c>
      <c r="T150">
        <v>15</v>
      </c>
      <c r="U150">
        <v>-39</v>
      </c>
      <c r="V150">
        <v>93</v>
      </c>
      <c r="W150">
        <f t="shared" si="9"/>
        <v>-2.6</v>
      </c>
      <c r="AF150">
        <v>64</v>
      </c>
      <c r="AG150">
        <v>8</v>
      </c>
      <c r="AH150">
        <v>-54</v>
      </c>
      <c r="AI150">
        <v>93</v>
      </c>
      <c r="AJ150">
        <f t="shared" si="10"/>
        <v>-6.75</v>
      </c>
      <c r="AK150">
        <f t="shared" ref="AK150:AK213" si="11">AH150-AG150*$AM$3</f>
        <v>-36.807046170962359</v>
      </c>
      <c r="AS150">
        <v>272</v>
      </c>
      <c r="AT150">
        <v>60</v>
      </c>
      <c r="AU150">
        <v>59</v>
      </c>
      <c r="AV150">
        <v>94</v>
      </c>
      <c r="BF150">
        <v>399</v>
      </c>
      <c r="BG150">
        <v>70</v>
      </c>
      <c r="BH150">
        <v>70</v>
      </c>
      <c r="BI150">
        <v>100</v>
      </c>
      <c r="BS150">
        <v>493</v>
      </c>
      <c r="BT150">
        <v>90</v>
      </c>
      <c r="BU150">
        <v>90</v>
      </c>
      <c r="BV150">
        <v>102</v>
      </c>
      <c r="CF150">
        <v>621</v>
      </c>
      <c r="CG150">
        <v>127</v>
      </c>
      <c r="CH150">
        <v>127</v>
      </c>
      <c r="CI150">
        <v>102</v>
      </c>
      <c r="CS150">
        <v>706</v>
      </c>
      <c r="CT150">
        <v>138</v>
      </c>
      <c r="CU150">
        <v>137</v>
      </c>
      <c r="CV150">
        <v>104</v>
      </c>
      <c r="DF150">
        <v>773</v>
      </c>
      <c r="DG150">
        <v>147</v>
      </c>
      <c r="DH150">
        <v>147</v>
      </c>
      <c r="DI150">
        <v>111</v>
      </c>
      <c r="DS150">
        <v>819</v>
      </c>
      <c r="DT150">
        <v>164</v>
      </c>
      <c r="DU150">
        <v>164</v>
      </c>
      <c r="DV150">
        <v>111</v>
      </c>
    </row>
    <row r="151" spans="1:126" x14ac:dyDescent="0.3">
      <c r="A151">
        <v>60</v>
      </c>
      <c r="B151">
        <v>17</v>
      </c>
      <c r="C151">
        <v>-34</v>
      </c>
      <c r="D151">
        <v>92</v>
      </c>
      <c r="E151">
        <f t="shared" si="8"/>
        <v>-2</v>
      </c>
      <c r="S151">
        <v>67</v>
      </c>
      <c r="T151">
        <v>14</v>
      </c>
      <c r="U151">
        <v>-40</v>
      </c>
      <c r="V151">
        <v>92</v>
      </c>
      <c r="W151">
        <f t="shared" si="9"/>
        <v>-2.8571428571428572</v>
      </c>
      <c r="AF151">
        <v>64</v>
      </c>
      <c r="AG151">
        <v>8</v>
      </c>
      <c r="AH151">
        <v>-54</v>
      </c>
      <c r="AI151">
        <v>90</v>
      </c>
      <c r="AJ151">
        <f t="shared" si="10"/>
        <v>-6.75</v>
      </c>
      <c r="AK151">
        <f t="shared" si="11"/>
        <v>-36.807046170962359</v>
      </c>
      <c r="AS151">
        <v>275</v>
      </c>
      <c r="AT151">
        <v>59</v>
      </c>
      <c r="AU151">
        <v>59</v>
      </c>
      <c r="AV151">
        <v>96</v>
      </c>
      <c r="BF151">
        <v>400</v>
      </c>
      <c r="BG151">
        <v>70</v>
      </c>
      <c r="BH151">
        <v>70</v>
      </c>
      <c r="BI151">
        <v>100</v>
      </c>
      <c r="BS151">
        <v>496</v>
      </c>
      <c r="BT151">
        <v>90</v>
      </c>
      <c r="BU151">
        <v>90</v>
      </c>
      <c r="BV151">
        <v>102</v>
      </c>
      <c r="CF151">
        <v>625</v>
      </c>
      <c r="CG151">
        <v>127</v>
      </c>
      <c r="CH151">
        <v>128</v>
      </c>
      <c r="CI151">
        <v>101</v>
      </c>
      <c r="CS151">
        <v>710</v>
      </c>
      <c r="CT151">
        <v>137</v>
      </c>
      <c r="CU151">
        <v>137</v>
      </c>
      <c r="CV151">
        <v>107</v>
      </c>
      <c r="DF151">
        <v>777</v>
      </c>
      <c r="DG151">
        <v>147</v>
      </c>
      <c r="DH151">
        <v>146</v>
      </c>
      <c r="DI151">
        <v>108</v>
      </c>
      <c r="DS151">
        <v>826</v>
      </c>
      <c r="DT151">
        <v>164</v>
      </c>
      <c r="DU151">
        <v>164</v>
      </c>
      <c r="DV151">
        <v>110</v>
      </c>
    </row>
    <row r="152" spans="1:126" x14ac:dyDescent="0.3">
      <c r="A152">
        <v>60</v>
      </c>
      <c r="B152">
        <v>18</v>
      </c>
      <c r="C152">
        <v>-32</v>
      </c>
      <c r="D152">
        <v>89</v>
      </c>
      <c r="E152">
        <f t="shared" si="8"/>
        <v>-1.7777777777777777</v>
      </c>
      <c r="S152">
        <v>67</v>
      </c>
      <c r="T152">
        <v>14</v>
      </c>
      <c r="U152">
        <v>-40</v>
      </c>
      <c r="V152">
        <v>91</v>
      </c>
      <c r="W152">
        <f t="shared" si="9"/>
        <v>-2.8571428571428572</v>
      </c>
      <c r="AF152">
        <v>66</v>
      </c>
      <c r="AG152">
        <v>8</v>
      </c>
      <c r="AH152">
        <v>-54</v>
      </c>
      <c r="AI152">
        <v>91</v>
      </c>
      <c r="AJ152">
        <f t="shared" si="10"/>
        <v>-6.75</v>
      </c>
      <c r="AK152">
        <f t="shared" si="11"/>
        <v>-36.807046170962359</v>
      </c>
      <c r="AS152">
        <v>277</v>
      </c>
      <c r="AT152">
        <v>58</v>
      </c>
      <c r="AU152">
        <v>58</v>
      </c>
      <c r="AV152">
        <v>97</v>
      </c>
      <c r="BF152">
        <v>403</v>
      </c>
      <c r="BG152">
        <v>70</v>
      </c>
      <c r="BH152">
        <v>70</v>
      </c>
      <c r="BI152">
        <v>99</v>
      </c>
      <c r="BS152">
        <v>499</v>
      </c>
      <c r="BT152">
        <v>90</v>
      </c>
      <c r="BU152">
        <v>90</v>
      </c>
      <c r="BV152">
        <v>102</v>
      </c>
      <c r="CF152">
        <v>628</v>
      </c>
      <c r="CG152">
        <v>127</v>
      </c>
      <c r="CH152">
        <v>127</v>
      </c>
      <c r="CI152">
        <v>105</v>
      </c>
      <c r="CS152">
        <v>714</v>
      </c>
      <c r="CT152">
        <v>137</v>
      </c>
      <c r="CU152">
        <v>136</v>
      </c>
      <c r="CV152">
        <v>106</v>
      </c>
      <c r="DF152">
        <v>779</v>
      </c>
      <c r="DG152">
        <v>146</v>
      </c>
      <c r="DH152">
        <v>146</v>
      </c>
      <c r="DI152">
        <v>109</v>
      </c>
      <c r="DS152">
        <v>828</v>
      </c>
      <c r="DT152">
        <v>164</v>
      </c>
      <c r="DU152">
        <v>164</v>
      </c>
      <c r="DV152">
        <v>110</v>
      </c>
    </row>
    <row r="153" spans="1:126" x14ac:dyDescent="0.3">
      <c r="A153">
        <v>60</v>
      </c>
      <c r="B153">
        <v>20</v>
      </c>
      <c r="C153">
        <v>-30</v>
      </c>
      <c r="D153">
        <v>90</v>
      </c>
      <c r="E153">
        <f t="shared" si="8"/>
        <v>-1.5</v>
      </c>
      <c r="S153">
        <v>67</v>
      </c>
      <c r="T153">
        <v>14</v>
      </c>
      <c r="U153">
        <v>-41</v>
      </c>
      <c r="V153">
        <v>93</v>
      </c>
      <c r="W153">
        <f t="shared" si="9"/>
        <v>-2.9285714285714284</v>
      </c>
      <c r="AF153">
        <v>67</v>
      </c>
      <c r="AG153">
        <v>8</v>
      </c>
      <c r="AH153">
        <v>-54</v>
      </c>
      <c r="AI153">
        <v>90</v>
      </c>
      <c r="AJ153">
        <f t="shared" si="10"/>
        <v>-6.75</v>
      </c>
      <c r="AK153">
        <f t="shared" si="11"/>
        <v>-36.807046170962359</v>
      </c>
      <c r="AS153">
        <v>279</v>
      </c>
      <c r="AT153">
        <v>58</v>
      </c>
      <c r="AU153">
        <v>57</v>
      </c>
      <c r="AV153">
        <v>97</v>
      </c>
      <c r="BF153">
        <v>404</v>
      </c>
      <c r="BG153">
        <v>71</v>
      </c>
      <c r="BH153">
        <v>71</v>
      </c>
      <c r="BI153">
        <v>100</v>
      </c>
      <c r="BS153">
        <v>501</v>
      </c>
      <c r="BT153">
        <v>90</v>
      </c>
      <c r="BU153">
        <v>90</v>
      </c>
      <c r="BV153">
        <v>102</v>
      </c>
      <c r="CF153">
        <v>632</v>
      </c>
      <c r="CG153">
        <v>127</v>
      </c>
      <c r="CH153">
        <v>126</v>
      </c>
      <c r="CI153">
        <v>102</v>
      </c>
      <c r="CS153">
        <v>719</v>
      </c>
      <c r="CT153">
        <v>135</v>
      </c>
      <c r="CU153">
        <v>134</v>
      </c>
      <c r="CV153">
        <v>108</v>
      </c>
      <c r="DF153">
        <v>783</v>
      </c>
      <c r="DG153">
        <v>146</v>
      </c>
      <c r="DH153">
        <v>145</v>
      </c>
      <c r="DI153">
        <v>108</v>
      </c>
      <c r="DS153">
        <v>834</v>
      </c>
      <c r="DT153">
        <v>164</v>
      </c>
      <c r="DU153">
        <v>164</v>
      </c>
      <c r="DV153">
        <v>110</v>
      </c>
    </row>
    <row r="154" spans="1:126" x14ac:dyDescent="0.3">
      <c r="A154">
        <v>60</v>
      </c>
      <c r="B154">
        <v>20</v>
      </c>
      <c r="C154">
        <v>-30</v>
      </c>
      <c r="D154">
        <v>92</v>
      </c>
      <c r="E154">
        <f t="shared" si="8"/>
        <v>-1.5</v>
      </c>
      <c r="S154">
        <v>67</v>
      </c>
      <c r="T154">
        <v>13</v>
      </c>
      <c r="U154">
        <v>-42</v>
      </c>
      <c r="V154">
        <v>91</v>
      </c>
      <c r="W154">
        <f t="shared" si="9"/>
        <v>-3.2307692307692308</v>
      </c>
      <c r="AF154">
        <v>64</v>
      </c>
      <c r="AG154">
        <v>8</v>
      </c>
      <c r="AH154">
        <v>-54</v>
      </c>
      <c r="AI154">
        <v>91</v>
      </c>
      <c r="AJ154">
        <f t="shared" si="10"/>
        <v>-6.75</v>
      </c>
      <c r="AK154">
        <f t="shared" si="11"/>
        <v>-36.807046170962359</v>
      </c>
      <c r="AS154">
        <v>279</v>
      </c>
      <c r="AT154">
        <v>57</v>
      </c>
      <c r="AU154">
        <v>56</v>
      </c>
      <c r="AV154">
        <v>95</v>
      </c>
      <c r="BF154">
        <v>407</v>
      </c>
      <c r="BG154">
        <v>71</v>
      </c>
      <c r="BH154">
        <v>71</v>
      </c>
      <c r="BI154">
        <v>98</v>
      </c>
      <c r="BS154">
        <v>505</v>
      </c>
      <c r="BT154">
        <v>90</v>
      </c>
      <c r="BU154">
        <v>90</v>
      </c>
      <c r="BV154">
        <v>99</v>
      </c>
      <c r="CF154">
        <v>635</v>
      </c>
      <c r="CG154">
        <v>126</v>
      </c>
      <c r="CH154">
        <v>126</v>
      </c>
      <c r="CI154">
        <v>104</v>
      </c>
      <c r="CS154">
        <v>723</v>
      </c>
      <c r="CT154">
        <v>134</v>
      </c>
      <c r="CU154">
        <v>133</v>
      </c>
      <c r="CV154">
        <v>108</v>
      </c>
      <c r="DF154">
        <v>790</v>
      </c>
      <c r="DG154">
        <v>145</v>
      </c>
      <c r="DH154">
        <v>145</v>
      </c>
      <c r="DI154">
        <v>111</v>
      </c>
      <c r="DS154">
        <v>836</v>
      </c>
      <c r="DT154">
        <v>164</v>
      </c>
      <c r="DU154">
        <v>164</v>
      </c>
      <c r="DV154">
        <v>108</v>
      </c>
    </row>
    <row r="155" spans="1:126" x14ac:dyDescent="0.3">
      <c r="A155">
        <v>61</v>
      </c>
      <c r="B155">
        <v>20</v>
      </c>
      <c r="C155">
        <v>-30</v>
      </c>
      <c r="D155">
        <v>91</v>
      </c>
      <c r="E155">
        <f t="shared" si="8"/>
        <v>-1.5</v>
      </c>
      <c r="S155">
        <v>65</v>
      </c>
      <c r="T155">
        <v>13</v>
      </c>
      <c r="U155">
        <v>-42</v>
      </c>
      <c r="V155">
        <v>92</v>
      </c>
      <c r="W155">
        <f t="shared" si="9"/>
        <v>-3.2307692307692308</v>
      </c>
      <c r="AF155">
        <v>66</v>
      </c>
      <c r="AG155">
        <v>8</v>
      </c>
      <c r="AH155">
        <v>-52</v>
      </c>
      <c r="AI155">
        <v>92</v>
      </c>
      <c r="AJ155">
        <f t="shared" si="10"/>
        <v>-6.5</v>
      </c>
      <c r="AK155">
        <f t="shared" si="11"/>
        <v>-34.807046170962359</v>
      </c>
      <c r="AS155">
        <v>282</v>
      </c>
      <c r="AT155">
        <v>56</v>
      </c>
      <c r="AU155">
        <v>55</v>
      </c>
      <c r="AV155">
        <v>95</v>
      </c>
      <c r="BF155">
        <v>410</v>
      </c>
      <c r="BG155">
        <v>71</v>
      </c>
      <c r="BH155">
        <v>71</v>
      </c>
      <c r="BI155">
        <v>103</v>
      </c>
      <c r="BS155">
        <v>508</v>
      </c>
      <c r="BT155">
        <v>90</v>
      </c>
      <c r="BU155">
        <v>90</v>
      </c>
      <c r="BV155">
        <v>104</v>
      </c>
      <c r="CF155">
        <v>640</v>
      </c>
      <c r="CG155">
        <v>126</v>
      </c>
      <c r="CH155">
        <v>125</v>
      </c>
      <c r="CI155">
        <v>103</v>
      </c>
      <c r="CS155">
        <v>727</v>
      </c>
      <c r="CT155">
        <v>132</v>
      </c>
      <c r="CU155">
        <v>131</v>
      </c>
      <c r="CV155">
        <v>104</v>
      </c>
      <c r="DF155">
        <v>794</v>
      </c>
      <c r="DG155">
        <v>144</v>
      </c>
      <c r="DH155">
        <v>144</v>
      </c>
      <c r="DI155">
        <v>106</v>
      </c>
      <c r="DS155">
        <v>844</v>
      </c>
      <c r="DT155">
        <v>164</v>
      </c>
      <c r="DU155">
        <v>164</v>
      </c>
      <c r="DV155">
        <v>109</v>
      </c>
    </row>
    <row r="156" spans="1:126" x14ac:dyDescent="0.3">
      <c r="A156">
        <v>61</v>
      </c>
      <c r="B156">
        <v>20</v>
      </c>
      <c r="C156">
        <v>-30</v>
      </c>
      <c r="D156">
        <v>93</v>
      </c>
      <c r="E156">
        <f t="shared" si="8"/>
        <v>-1.5</v>
      </c>
      <c r="S156">
        <v>65</v>
      </c>
      <c r="T156">
        <v>13</v>
      </c>
      <c r="U156">
        <v>-43</v>
      </c>
      <c r="V156">
        <v>90</v>
      </c>
      <c r="W156">
        <f t="shared" si="9"/>
        <v>-3.3076923076923075</v>
      </c>
      <c r="AF156">
        <v>66</v>
      </c>
      <c r="AG156">
        <v>9</v>
      </c>
      <c r="AH156">
        <v>-51</v>
      </c>
      <c r="AI156">
        <v>90</v>
      </c>
      <c r="AJ156">
        <f t="shared" si="10"/>
        <v>-5.666666666666667</v>
      </c>
      <c r="AK156">
        <f t="shared" si="11"/>
        <v>-31.657926942332654</v>
      </c>
      <c r="AS156">
        <v>284</v>
      </c>
      <c r="AT156">
        <v>55</v>
      </c>
      <c r="AU156">
        <v>54</v>
      </c>
      <c r="AV156">
        <v>97</v>
      </c>
      <c r="BF156">
        <v>412</v>
      </c>
      <c r="BG156">
        <v>71</v>
      </c>
      <c r="BH156">
        <v>72</v>
      </c>
      <c r="BI156">
        <v>101</v>
      </c>
      <c r="BS156">
        <v>510</v>
      </c>
      <c r="BT156">
        <v>90</v>
      </c>
      <c r="BU156">
        <v>90</v>
      </c>
      <c r="BV156">
        <v>99</v>
      </c>
      <c r="CF156">
        <v>642</v>
      </c>
      <c r="CG156">
        <v>125</v>
      </c>
      <c r="CH156">
        <v>125</v>
      </c>
      <c r="CI156">
        <v>102</v>
      </c>
      <c r="CS156">
        <v>730</v>
      </c>
      <c r="CT156">
        <v>131</v>
      </c>
      <c r="CU156">
        <v>130</v>
      </c>
      <c r="CV156">
        <v>107</v>
      </c>
      <c r="DF156">
        <v>797</v>
      </c>
      <c r="DG156">
        <v>144</v>
      </c>
      <c r="DH156">
        <v>143</v>
      </c>
      <c r="DI156">
        <v>107</v>
      </c>
      <c r="DS156">
        <v>849</v>
      </c>
      <c r="DT156">
        <v>164</v>
      </c>
      <c r="DU156">
        <v>164</v>
      </c>
      <c r="DV156">
        <v>107</v>
      </c>
    </row>
    <row r="157" spans="1:126" x14ac:dyDescent="0.3">
      <c r="A157">
        <v>62</v>
      </c>
      <c r="B157">
        <v>20</v>
      </c>
      <c r="C157">
        <v>-30</v>
      </c>
      <c r="D157">
        <v>91</v>
      </c>
      <c r="E157">
        <f t="shared" si="8"/>
        <v>-1.5</v>
      </c>
      <c r="S157">
        <v>65</v>
      </c>
      <c r="T157">
        <v>12</v>
      </c>
      <c r="U157">
        <v>-44</v>
      </c>
      <c r="V157">
        <v>94</v>
      </c>
      <c r="W157">
        <f t="shared" si="9"/>
        <v>-3.6666666666666665</v>
      </c>
      <c r="AF157">
        <v>66</v>
      </c>
      <c r="AG157">
        <v>10</v>
      </c>
      <c r="AH157">
        <v>-49</v>
      </c>
      <c r="AI157">
        <v>93</v>
      </c>
      <c r="AJ157">
        <f t="shared" si="10"/>
        <v>-4.9000000000000004</v>
      </c>
      <c r="AK157">
        <f t="shared" si="11"/>
        <v>-27.50880771370295</v>
      </c>
      <c r="AS157">
        <v>286</v>
      </c>
      <c r="AT157">
        <v>54</v>
      </c>
      <c r="AU157">
        <v>53</v>
      </c>
      <c r="AV157">
        <v>97</v>
      </c>
      <c r="BF157">
        <v>413</v>
      </c>
      <c r="BG157">
        <v>72</v>
      </c>
      <c r="BH157">
        <v>72</v>
      </c>
      <c r="BI157">
        <v>101</v>
      </c>
      <c r="BS157">
        <v>513</v>
      </c>
      <c r="BT157">
        <v>90</v>
      </c>
      <c r="BU157">
        <v>90</v>
      </c>
      <c r="BV157">
        <v>101</v>
      </c>
      <c r="CF157">
        <v>647</v>
      </c>
      <c r="CG157">
        <v>124</v>
      </c>
      <c r="CH157">
        <v>124</v>
      </c>
      <c r="CI157">
        <v>103</v>
      </c>
      <c r="CS157">
        <v>734</v>
      </c>
      <c r="CT157">
        <v>129</v>
      </c>
      <c r="CU157">
        <v>128</v>
      </c>
      <c r="CV157">
        <v>104</v>
      </c>
      <c r="DF157">
        <v>801</v>
      </c>
      <c r="DG157">
        <v>143</v>
      </c>
      <c r="DH157">
        <v>143</v>
      </c>
      <c r="DI157">
        <v>109</v>
      </c>
      <c r="DS157">
        <v>855</v>
      </c>
      <c r="DT157">
        <v>164</v>
      </c>
      <c r="DU157">
        <v>164</v>
      </c>
      <c r="DV157">
        <v>108</v>
      </c>
    </row>
    <row r="158" spans="1:126" x14ac:dyDescent="0.3">
      <c r="A158">
        <v>62</v>
      </c>
      <c r="B158">
        <v>20</v>
      </c>
      <c r="C158">
        <v>-30</v>
      </c>
      <c r="D158">
        <v>90</v>
      </c>
      <c r="E158">
        <f t="shared" si="8"/>
        <v>-1.5</v>
      </c>
      <c r="S158">
        <v>65</v>
      </c>
      <c r="T158">
        <v>12</v>
      </c>
      <c r="U158">
        <v>-44</v>
      </c>
      <c r="V158">
        <v>92</v>
      </c>
      <c r="W158">
        <f t="shared" si="9"/>
        <v>-3.6666666666666665</v>
      </c>
      <c r="AF158">
        <v>66</v>
      </c>
      <c r="AG158">
        <v>10</v>
      </c>
      <c r="AH158">
        <v>-48</v>
      </c>
      <c r="AI158">
        <v>91</v>
      </c>
      <c r="AJ158">
        <f t="shared" si="10"/>
        <v>-4.8</v>
      </c>
      <c r="AK158">
        <f t="shared" si="11"/>
        <v>-26.50880771370295</v>
      </c>
      <c r="AS158">
        <v>288</v>
      </c>
      <c r="AT158">
        <v>53</v>
      </c>
      <c r="AU158">
        <v>53</v>
      </c>
      <c r="AV158">
        <v>96</v>
      </c>
      <c r="BF158">
        <v>415</v>
      </c>
      <c r="BG158">
        <v>72</v>
      </c>
      <c r="BH158">
        <v>72</v>
      </c>
      <c r="BI158">
        <v>103</v>
      </c>
      <c r="BS158">
        <v>515</v>
      </c>
      <c r="BT158">
        <v>90</v>
      </c>
      <c r="BU158">
        <v>90</v>
      </c>
      <c r="BV158">
        <v>103</v>
      </c>
      <c r="CF158">
        <v>649</v>
      </c>
      <c r="CG158">
        <v>124</v>
      </c>
      <c r="CH158">
        <v>123</v>
      </c>
      <c r="CI158">
        <v>106</v>
      </c>
      <c r="CS158">
        <v>739</v>
      </c>
      <c r="CT158">
        <v>128</v>
      </c>
      <c r="CU158">
        <v>127</v>
      </c>
      <c r="CV158">
        <v>101</v>
      </c>
      <c r="DF158">
        <v>806</v>
      </c>
      <c r="DG158">
        <v>143</v>
      </c>
      <c r="DH158">
        <v>143</v>
      </c>
      <c r="DI158">
        <v>108</v>
      </c>
      <c r="DS158">
        <v>861</v>
      </c>
      <c r="DT158">
        <v>164</v>
      </c>
      <c r="DU158">
        <v>164</v>
      </c>
      <c r="DV158">
        <v>106</v>
      </c>
    </row>
    <row r="159" spans="1:126" x14ac:dyDescent="0.3">
      <c r="A159">
        <v>62</v>
      </c>
      <c r="B159">
        <v>20</v>
      </c>
      <c r="C159">
        <v>-30</v>
      </c>
      <c r="D159">
        <v>93</v>
      </c>
      <c r="E159">
        <f t="shared" si="8"/>
        <v>-1.5</v>
      </c>
      <c r="S159">
        <v>66</v>
      </c>
      <c r="T159">
        <v>13</v>
      </c>
      <c r="U159">
        <v>-42</v>
      </c>
      <c r="V159">
        <v>91</v>
      </c>
      <c r="W159">
        <f t="shared" si="9"/>
        <v>-3.2307692307692308</v>
      </c>
      <c r="AF159">
        <v>66</v>
      </c>
      <c r="AG159">
        <v>11</v>
      </c>
      <c r="AH159">
        <v>-47</v>
      </c>
      <c r="AI159">
        <v>92</v>
      </c>
      <c r="AJ159">
        <f t="shared" si="10"/>
        <v>-4.2727272727272725</v>
      </c>
      <c r="AK159">
        <f t="shared" si="11"/>
        <v>-23.359688485073242</v>
      </c>
      <c r="AS159">
        <v>291</v>
      </c>
      <c r="AT159">
        <v>52</v>
      </c>
      <c r="AU159">
        <v>52</v>
      </c>
      <c r="AV159">
        <v>97</v>
      </c>
      <c r="BF159">
        <v>417</v>
      </c>
      <c r="BG159">
        <v>72</v>
      </c>
      <c r="BH159">
        <v>73</v>
      </c>
      <c r="BI159">
        <v>101</v>
      </c>
      <c r="BS159">
        <v>520</v>
      </c>
      <c r="BT159">
        <v>90</v>
      </c>
      <c r="BU159">
        <v>90</v>
      </c>
      <c r="BV159">
        <v>100</v>
      </c>
      <c r="CF159">
        <v>654</v>
      </c>
      <c r="CG159">
        <v>123</v>
      </c>
      <c r="CH159">
        <v>123</v>
      </c>
      <c r="CI159">
        <v>103</v>
      </c>
      <c r="CS159">
        <v>741</v>
      </c>
      <c r="CT159">
        <v>127</v>
      </c>
      <c r="CU159">
        <v>126</v>
      </c>
      <c r="CV159">
        <v>106</v>
      </c>
      <c r="DF159">
        <v>810</v>
      </c>
      <c r="DG159">
        <v>143</v>
      </c>
      <c r="DH159">
        <v>142</v>
      </c>
      <c r="DI159">
        <v>110</v>
      </c>
      <c r="DS159">
        <v>866</v>
      </c>
      <c r="DT159">
        <v>164</v>
      </c>
      <c r="DU159">
        <v>164</v>
      </c>
      <c r="DV159">
        <v>105</v>
      </c>
    </row>
    <row r="160" spans="1:126" x14ac:dyDescent="0.3">
      <c r="A160">
        <v>62</v>
      </c>
      <c r="B160">
        <v>20</v>
      </c>
      <c r="C160">
        <v>-30</v>
      </c>
      <c r="D160">
        <v>93</v>
      </c>
      <c r="E160">
        <f t="shared" si="8"/>
        <v>-1.5</v>
      </c>
      <c r="S160">
        <v>66</v>
      </c>
      <c r="T160">
        <v>14</v>
      </c>
      <c r="U160">
        <v>-40</v>
      </c>
      <c r="V160">
        <v>91</v>
      </c>
      <c r="W160">
        <f t="shared" si="9"/>
        <v>-2.8571428571428572</v>
      </c>
      <c r="AF160">
        <v>70</v>
      </c>
      <c r="AG160">
        <v>12</v>
      </c>
      <c r="AH160">
        <v>-45</v>
      </c>
      <c r="AI160">
        <v>90</v>
      </c>
      <c r="AJ160">
        <f t="shared" si="10"/>
        <v>-3.75</v>
      </c>
      <c r="AK160">
        <f t="shared" si="11"/>
        <v>-19.210569256443538</v>
      </c>
      <c r="AS160">
        <v>292</v>
      </c>
      <c r="AT160">
        <v>51</v>
      </c>
      <c r="AU160">
        <v>51</v>
      </c>
      <c r="AV160">
        <v>95</v>
      </c>
      <c r="BF160">
        <v>420</v>
      </c>
      <c r="BG160">
        <v>73</v>
      </c>
      <c r="BH160">
        <v>73</v>
      </c>
      <c r="BI160">
        <v>100</v>
      </c>
      <c r="BS160">
        <v>522</v>
      </c>
      <c r="BT160">
        <v>91</v>
      </c>
      <c r="BU160">
        <v>91</v>
      </c>
      <c r="BV160">
        <v>104</v>
      </c>
      <c r="CF160">
        <v>657</v>
      </c>
      <c r="CG160">
        <v>123</v>
      </c>
      <c r="CH160">
        <v>122</v>
      </c>
      <c r="CI160">
        <v>103</v>
      </c>
      <c r="CS160">
        <v>745</v>
      </c>
      <c r="CT160">
        <v>126</v>
      </c>
      <c r="CU160">
        <v>125</v>
      </c>
      <c r="CV160">
        <v>105</v>
      </c>
      <c r="DF160">
        <v>815</v>
      </c>
      <c r="DG160">
        <v>142</v>
      </c>
      <c r="DH160">
        <v>142</v>
      </c>
      <c r="DI160">
        <v>109</v>
      </c>
      <c r="DS160">
        <v>871</v>
      </c>
      <c r="DT160">
        <v>164</v>
      </c>
      <c r="DU160">
        <v>164</v>
      </c>
      <c r="DV160">
        <v>109</v>
      </c>
    </row>
    <row r="161" spans="1:126" x14ac:dyDescent="0.3">
      <c r="A161">
        <v>62</v>
      </c>
      <c r="B161">
        <v>20</v>
      </c>
      <c r="C161">
        <v>-30</v>
      </c>
      <c r="D161">
        <v>91</v>
      </c>
      <c r="E161">
        <f t="shared" si="8"/>
        <v>-1.5</v>
      </c>
      <c r="S161">
        <v>66</v>
      </c>
      <c r="T161">
        <v>15</v>
      </c>
      <c r="U161">
        <v>-38</v>
      </c>
      <c r="V161">
        <v>91</v>
      </c>
      <c r="W161">
        <f t="shared" si="9"/>
        <v>-2.5333333333333332</v>
      </c>
      <c r="AF161">
        <v>70</v>
      </c>
      <c r="AG161">
        <v>12</v>
      </c>
      <c r="AH161">
        <v>-44</v>
      </c>
      <c r="AI161">
        <v>93</v>
      </c>
      <c r="AJ161">
        <f t="shared" si="10"/>
        <v>-3.6666666666666665</v>
      </c>
      <c r="AK161">
        <f t="shared" si="11"/>
        <v>-18.210569256443538</v>
      </c>
      <c r="AS161">
        <v>294</v>
      </c>
      <c r="AT161">
        <v>50</v>
      </c>
      <c r="AU161">
        <v>50</v>
      </c>
      <c r="AV161">
        <v>91</v>
      </c>
      <c r="BF161">
        <v>420</v>
      </c>
      <c r="BG161">
        <v>73</v>
      </c>
      <c r="BH161">
        <v>73</v>
      </c>
      <c r="BI161">
        <v>95</v>
      </c>
      <c r="BS161">
        <v>524</v>
      </c>
      <c r="BT161">
        <v>91</v>
      </c>
      <c r="BU161">
        <v>91</v>
      </c>
      <c r="BV161">
        <v>100</v>
      </c>
      <c r="CF161">
        <v>661</v>
      </c>
      <c r="CG161">
        <v>122</v>
      </c>
      <c r="CH161">
        <v>122</v>
      </c>
      <c r="CI161">
        <v>102</v>
      </c>
      <c r="CS161">
        <v>749</v>
      </c>
      <c r="CT161">
        <v>124</v>
      </c>
      <c r="CU161">
        <v>124</v>
      </c>
      <c r="CV161">
        <v>105</v>
      </c>
      <c r="DF161">
        <v>820</v>
      </c>
      <c r="DG161">
        <v>142</v>
      </c>
      <c r="DH161">
        <v>142</v>
      </c>
      <c r="DI161">
        <v>110</v>
      </c>
      <c r="DS161">
        <v>875</v>
      </c>
      <c r="DT161">
        <v>164</v>
      </c>
      <c r="DU161">
        <v>164</v>
      </c>
      <c r="DV161">
        <v>106</v>
      </c>
    </row>
    <row r="162" spans="1:126" x14ac:dyDescent="0.3">
      <c r="A162">
        <v>62</v>
      </c>
      <c r="B162">
        <v>20</v>
      </c>
      <c r="C162">
        <v>-30</v>
      </c>
      <c r="D162">
        <v>94</v>
      </c>
      <c r="E162">
        <f t="shared" si="8"/>
        <v>-1.5</v>
      </c>
      <c r="S162">
        <v>66</v>
      </c>
      <c r="T162">
        <v>16</v>
      </c>
      <c r="U162">
        <v>-37</v>
      </c>
      <c r="V162">
        <v>91</v>
      </c>
      <c r="W162">
        <f t="shared" si="9"/>
        <v>-2.3125</v>
      </c>
      <c r="AF162">
        <v>66</v>
      </c>
      <c r="AG162">
        <v>13</v>
      </c>
      <c r="AH162">
        <v>-42</v>
      </c>
      <c r="AI162">
        <v>90</v>
      </c>
      <c r="AJ162">
        <f t="shared" si="10"/>
        <v>-3.2307692307692308</v>
      </c>
      <c r="AK162">
        <f t="shared" si="11"/>
        <v>-14.061450027813834</v>
      </c>
      <c r="AS162">
        <v>295</v>
      </c>
      <c r="AT162">
        <v>50</v>
      </c>
      <c r="AU162">
        <v>49</v>
      </c>
      <c r="AV162">
        <v>103</v>
      </c>
      <c r="BF162">
        <v>425</v>
      </c>
      <c r="BG162">
        <v>73</v>
      </c>
      <c r="BH162">
        <v>73</v>
      </c>
      <c r="BI162">
        <v>105</v>
      </c>
      <c r="BS162">
        <v>528</v>
      </c>
      <c r="BT162">
        <v>91</v>
      </c>
      <c r="BU162">
        <v>91</v>
      </c>
      <c r="BV162">
        <v>100</v>
      </c>
      <c r="CF162">
        <v>664</v>
      </c>
      <c r="CG162">
        <v>121</v>
      </c>
      <c r="CH162">
        <v>121</v>
      </c>
      <c r="CI162">
        <v>103</v>
      </c>
      <c r="CS162">
        <v>753</v>
      </c>
      <c r="CT162">
        <v>123</v>
      </c>
      <c r="CU162">
        <v>122</v>
      </c>
      <c r="CV162">
        <v>106</v>
      </c>
      <c r="DF162">
        <v>829</v>
      </c>
      <c r="DG162">
        <v>142</v>
      </c>
      <c r="DH162">
        <v>142</v>
      </c>
      <c r="DI162">
        <v>105</v>
      </c>
      <c r="DS162">
        <v>882</v>
      </c>
      <c r="DT162">
        <v>164</v>
      </c>
      <c r="DU162">
        <v>164</v>
      </c>
      <c r="DV162">
        <v>108</v>
      </c>
    </row>
    <row r="163" spans="1:126" x14ac:dyDescent="0.3">
      <c r="A163">
        <v>62</v>
      </c>
      <c r="B163">
        <v>20</v>
      </c>
      <c r="C163">
        <v>-30</v>
      </c>
      <c r="D163">
        <v>93</v>
      </c>
      <c r="E163">
        <f t="shared" si="8"/>
        <v>-1.5</v>
      </c>
      <c r="S163">
        <v>67</v>
      </c>
      <c r="T163">
        <v>17</v>
      </c>
      <c r="U163">
        <v>-35</v>
      </c>
      <c r="V163">
        <v>90</v>
      </c>
      <c r="W163">
        <f t="shared" si="9"/>
        <v>-2.0588235294117645</v>
      </c>
      <c r="AF163">
        <v>68</v>
      </c>
      <c r="AG163">
        <v>14</v>
      </c>
      <c r="AH163">
        <v>-41</v>
      </c>
      <c r="AI163">
        <v>91</v>
      </c>
      <c r="AJ163">
        <f t="shared" si="10"/>
        <v>-2.9285714285714284</v>
      </c>
      <c r="AK163">
        <f t="shared" si="11"/>
        <v>-10.912330799184126</v>
      </c>
      <c r="AS163">
        <v>295</v>
      </c>
      <c r="AT163">
        <v>49</v>
      </c>
      <c r="AU163">
        <v>48</v>
      </c>
      <c r="AV163">
        <v>95</v>
      </c>
      <c r="BF163">
        <v>427</v>
      </c>
      <c r="BG163">
        <v>73</v>
      </c>
      <c r="BH163">
        <v>73</v>
      </c>
      <c r="BI163">
        <v>101</v>
      </c>
      <c r="BS163">
        <v>531</v>
      </c>
      <c r="BT163">
        <v>91</v>
      </c>
      <c r="BU163">
        <v>92</v>
      </c>
      <c r="BV163">
        <v>102</v>
      </c>
      <c r="CF163">
        <v>668</v>
      </c>
      <c r="CG163">
        <v>120</v>
      </c>
      <c r="CH163">
        <v>119</v>
      </c>
      <c r="CI163">
        <v>102</v>
      </c>
      <c r="CS163">
        <v>757</v>
      </c>
      <c r="CT163">
        <v>122</v>
      </c>
      <c r="CU163">
        <v>121</v>
      </c>
      <c r="CV163">
        <v>106</v>
      </c>
      <c r="DF163">
        <v>831</v>
      </c>
      <c r="DG163">
        <v>142</v>
      </c>
      <c r="DH163">
        <v>143</v>
      </c>
      <c r="DI163">
        <v>108</v>
      </c>
      <c r="DS163">
        <v>886</v>
      </c>
      <c r="DT163">
        <v>164</v>
      </c>
      <c r="DU163">
        <v>164</v>
      </c>
      <c r="DV163">
        <v>107</v>
      </c>
    </row>
    <row r="164" spans="1:126" x14ac:dyDescent="0.3">
      <c r="A164">
        <v>61</v>
      </c>
      <c r="B164">
        <v>20</v>
      </c>
      <c r="C164">
        <v>-30</v>
      </c>
      <c r="D164">
        <v>90</v>
      </c>
      <c r="E164">
        <f t="shared" si="8"/>
        <v>-1.5</v>
      </c>
      <c r="S164">
        <v>66</v>
      </c>
      <c r="T164">
        <v>18</v>
      </c>
      <c r="U164">
        <v>-33</v>
      </c>
      <c r="V164">
        <v>90</v>
      </c>
      <c r="W164">
        <f t="shared" si="9"/>
        <v>-1.8333333333333333</v>
      </c>
      <c r="AF164">
        <v>68</v>
      </c>
      <c r="AG164">
        <v>15</v>
      </c>
      <c r="AH164">
        <v>-40</v>
      </c>
      <c r="AI164">
        <v>89</v>
      </c>
      <c r="AJ164">
        <f t="shared" si="10"/>
        <v>-2.6666666666666665</v>
      </c>
      <c r="AK164">
        <f t="shared" si="11"/>
        <v>-7.7632115705544251</v>
      </c>
      <c r="AS164">
        <v>300</v>
      </c>
      <c r="AT164">
        <v>48</v>
      </c>
      <c r="AU164">
        <v>48</v>
      </c>
      <c r="AV164">
        <v>96</v>
      </c>
      <c r="BF164">
        <v>429</v>
      </c>
      <c r="BG164">
        <v>73</v>
      </c>
      <c r="BH164">
        <v>73</v>
      </c>
      <c r="BI164">
        <v>102</v>
      </c>
      <c r="BS164">
        <v>535</v>
      </c>
      <c r="BT164">
        <v>92</v>
      </c>
      <c r="BU164">
        <v>92</v>
      </c>
      <c r="BV164">
        <v>98</v>
      </c>
      <c r="CF164">
        <v>673</v>
      </c>
      <c r="CG164">
        <v>119</v>
      </c>
      <c r="CH164">
        <v>118</v>
      </c>
      <c r="CI164">
        <v>100</v>
      </c>
      <c r="CS164">
        <v>763</v>
      </c>
      <c r="CT164">
        <v>121</v>
      </c>
      <c r="CU164">
        <v>120</v>
      </c>
      <c r="CV164">
        <v>103</v>
      </c>
      <c r="DF164">
        <v>838</v>
      </c>
      <c r="DG164">
        <v>143</v>
      </c>
      <c r="DH164">
        <v>143</v>
      </c>
      <c r="DI164">
        <v>106</v>
      </c>
      <c r="DS164">
        <v>891</v>
      </c>
      <c r="DT164">
        <v>164</v>
      </c>
      <c r="DU164">
        <v>164</v>
      </c>
      <c r="DV164">
        <v>111</v>
      </c>
    </row>
    <row r="165" spans="1:126" x14ac:dyDescent="0.3">
      <c r="A165">
        <v>61</v>
      </c>
      <c r="B165">
        <v>20</v>
      </c>
      <c r="C165">
        <v>-30</v>
      </c>
      <c r="D165">
        <v>91</v>
      </c>
      <c r="E165">
        <f t="shared" si="8"/>
        <v>-1.5</v>
      </c>
      <c r="S165">
        <v>65</v>
      </c>
      <c r="T165">
        <v>19</v>
      </c>
      <c r="U165">
        <v>-31</v>
      </c>
      <c r="V165">
        <v>91</v>
      </c>
      <c r="W165">
        <f t="shared" si="9"/>
        <v>-1.631578947368421</v>
      </c>
      <c r="AF165">
        <v>65</v>
      </c>
      <c r="AG165">
        <v>15</v>
      </c>
      <c r="AH165">
        <v>-38</v>
      </c>
      <c r="AI165">
        <v>92</v>
      </c>
      <c r="AJ165">
        <f t="shared" si="10"/>
        <v>-2.5333333333333332</v>
      </c>
      <c r="AK165">
        <f t="shared" si="11"/>
        <v>-5.7632115705544251</v>
      </c>
      <c r="AS165">
        <v>302</v>
      </c>
      <c r="AT165">
        <v>48</v>
      </c>
      <c r="AU165">
        <v>47</v>
      </c>
      <c r="AV165">
        <v>97</v>
      </c>
      <c r="BF165">
        <v>431</v>
      </c>
      <c r="BG165">
        <v>73</v>
      </c>
      <c r="BH165">
        <v>73</v>
      </c>
      <c r="BI165">
        <v>102</v>
      </c>
      <c r="BS165">
        <v>537</v>
      </c>
      <c r="BT165">
        <v>92</v>
      </c>
      <c r="BU165">
        <v>92</v>
      </c>
      <c r="BV165">
        <v>103</v>
      </c>
      <c r="CF165">
        <v>674</v>
      </c>
      <c r="CG165">
        <v>117</v>
      </c>
      <c r="CH165">
        <v>116</v>
      </c>
      <c r="CI165">
        <v>103</v>
      </c>
      <c r="CS165">
        <v>767</v>
      </c>
      <c r="CT165">
        <v>120</v>
      </c>
      <c r="CU165">
        <v>119</v>
      </c>
      <c r="CV165">
        <v>105</v>
      </c>
      <c r="DF165">
        <v>840</v>
      </c>
      <c r="DG165">
        <v>143</v>
      </c>
      <c r="DH165">
        <v>143</v>
      </c>
      <c r="DI165">
        <v>108</v>
      </c>
      <c r="DS165">
        <v>901</v>
      </c>
      <c r="DT165">
        <v>164</v>
      </c>
      <c r="DU165">
        <v>164</v>
      </c>
      <c r="DV165">
        <v>109</v>
      </c>
    </row>
    <row r="166" spans="1:126" x14ac:dyDescent="0.3">
      <c r="A166">
        <v>63</v>
      </c>
      <c r="B166">
        <v>20</v>
      </c>
      <c r="C166">
        <v>-30</v>
      </c>
      <c r="D166">
        <v>92</v>
      </c>
      <c r="E166">
        <f t="shared" si="8"/>
        <v>-1.5</v>
      </c>
      <c r="S166">
        <v>65</v>
      </c>
      <c r="T166">
        <v>18</v>
      </c>
      <c r="U166">
        <v>-32</v>
      </c>
      <c r="V166">
        <v>91</v>
      </c>
      <c r="W166">
        <f t="shared" si="9"/>
        <v>-1.7777777777777777</v>
      </c>
      <c r="AF166">
        <v>65</v>
      </c>
      <c r="AG166">
        <v>16</v>
      </c>
      <c r="AH166">
        <v>-37</v>
      </c>
      <c r="AI166">
        <v>96</v>
      </c>
      <c r="AJ166">
        <f t="shared" si="10"/>
        <v>-2.3125</v>
      </c>
      <c r="AK166">
        <f t="shared" si="11"/>
        <v>-2.6140923419247173</v>
      </c>
      <c r="AS166">
        <v>302</v>
      </c>
      <c r="AT166">
        <v>47</v>
      </c>
      <c r="AU166">
        <v>47</v>
      </c>
      <c r="AV166">
        <v>97</v>
      </c>
      <c r="BF166">
        <v>434</v>
      </c>
      <c r="BG166">
        <v>73</v>
      </c>
      <c r="BH166">
        <v>73</v>
      </c>
      <c r="BI166">
        <v>101</v>
      </c>
      <c r="BS166">
        <v>540</v>
      </c>
      <c r="BT166">
        <v>92</v>
      </c>
      <c r="BU166">
        <v>93</v>
      </c>
      <c r="BV166">
        <v>106</v>
      </c>
      <c r="CF166">
        <v>678</v>
      </c>
      <c r="CG166">
        <v>116</v>
      </c>
      <c r="CH166">
        <v>115</v>
      </c>
      <c r="CI166">
        <v>101</v>
      </c>
      <c r="CS166">
        <v>770</v>
      </c>
      <c r="CT166">
        <v>118</v>
      </c>
      <c r="CU166">
        <v>118</v>
      </c>
      <c r="CV166">
        <v>100</v>
      </c>
      <c r="DF166">
        <v>846</v>
      </c>
      <c r="DG166">
        <v>143</v>
      </c>
      <c r="DH166">
        <v>144</v>
      </c>
      <c r="DI166">
        <v>109</v>
      </c>
      <c r="DS166">
        <v>903</v>
      </c>
      <c r="DT166">
        <v>164</v>
      </c>
      <c r="DU166">
        <v>164</v>
      </c>
      <c r="DV166">
        <v>108</v>
      </c>
    </row>
    <row r="167" spans="1:126" x14ac:dyDescent="0.3">
      <c r="A167">
        <v>63</v>
      </c>
      <c r="B167">
        <v>20</v>
      </c>
      <c r="C167">
        <v>-30</v>
      </c>
      <c r="D167">
        <v>92</v>
      </c>
      <c r="E167">
        <f t="shared" si="8"/>
        <v>-1.5</v>
      </c>
      <c r="S167">
        <v>65</v>
      </c>
      <c r="T167">
        <v>18</v>
      </c>
      <c r="U167">
        <v>-33</v>
      </c>
      <c r="V167">
        <v>94</v>
      </c>
      <c r="W167">
        <f t="shared" si="9"/>
        <v>-1.8333333333333333</v>
      </c>
      <c r="AF167">
        <v>65</v>
      </c>
      <c r="AG167">
        <v>17</v>
      </c>
      <c r="AH167">
        <v>-35</v>
      </c>
      <c r="AI167">
        <v>91</v>
      </c>
      <c r="AJ167">
        <f t="shared" si="10"/>
        <v>-2.0588235294117645</v>
      </c>
      <c r="AK167">
        <f t="shared" si="11"/>
        <v>1.5350268867049905</v>
      </c>
      <c r="AS167">
        <v>304</v>
      </c>
      <c r="AT167">
        <v>47</v>
      </c>
      <c r="AU167">
        <v>47</v>
      </c>
      <c r="AV167">
        <v>96</v>
      </c>
      <c r="BF167">
        <v>435</v>
      </c>
      <c r="BG167">
        <v>73</v>
      </c>
      <c r="BH167">
        <v>73</v>
      </c>
      <c r="BI167">
        <v>99</v>
      </c>
      <c r="BS167">
        <v>543</v>
      </c>
      <c r="BT167">
        <v>93</v>
      </c>
      <c r="BU167">
        <v>93</v>
      </c>
      <c r="BV167">
        <v>100</v>
      </c>
      <c r="CF167">
        <v>683</v>
      </c>
      <c r="CG167">
        <v>114</v>
      </c>
      <c r="CH167">
        <v>114</v>
      </c>
      <c r="CI167">
        <v>102</v>
      </c>
      <c r="CS167">
        <v>774</v>
      </c>
      <c r="CT167">
        <v>117</v>
      </c>
      <c r="CU167">
        <v>117</v>
      </c>
      <c r="CV167">
        <v>104</v>
      </c>
      <c r="DF167">
        <v>849</v>
      </c>
      <c r="DG167">
        <v>144</v>
      </c>
      <c r="DH167">
        <v>144</v>
      </c>
      <c r="DI167">
        <v>108</v>
      </c>
      <c r="DS167">
        <v>911</v>
      </c>
      <c r="DT167">
        <v>164</v>
      </c>
      <c r="DU167">
        <v>164</v>
      </c>
      <c r="DV167">
        <v>110</v>
      </c>
    </row>
    <row r="168" spans="1:126" x14ac:dyDescent="0.3">
      <c r="A168">
        <v>63</v>
      </c>
      <c r="B168">
        <v>20</v>
      </c>
      <c r="C168">
        <v>-30</v>
      </c>
      <c r="D168">
        <v>93</v>
      </c>
      <c r="E168">
        <f t="shared" si="8"/>
        <v>-1.5</v>
      </c>
      <c r="S168">
        <v>70</v>
      </c>
      <c r="T168">
        <v>17</v>
      </c>
      <c r="U168">
        <v>-34</v>
      </c>
      <c r="V168">
        <v>91</v>
      </c>
      <c r="W168">
        <f t="shared" si="9"/>
        <v>-2</v>
      </c>
      <c r="AF168">
        <v>71</v>
      </c>
      <c r="AG168">
        <v>17</v>
      </c>
      <c r="AH168">
        <v>-34</v>
      </c>
      <c r="AI168">
        <v>92</v>
      </c>
      <c r="AJ168">
        <f t="shared" si="10"/>
        <v>-2</v>
      </c>
      <c r="AK168">
        <f t="shared" si="11"/>
        <v>2.5350268867049905</v>
      </c>
      <c r="AS168">
        <v>308</v>
      </c>
      <c r="AT168">
        <v>47</v>
      </c>
      <c r="AU168">
        <v>47</v>
      </c>
      <c r="AV168">
        <v>97</v>
      </c>
      <c r="BF168">
        <v>437</v>
      </c>
      <c r="BG168">
        <v>73</v>
      </c>
      <c r="BH168">
        <v>73</v>
      </c>
      <c r="BI168">
        <v>102</v>
      </c>
      <c r="BS168">
        <v>547</v>
      </c>
      <c r="BT168">
        <v>93</v>
      </c>
      <c r="BU168">
        <v>93</v>
      </c>
      <c r="BV168">
        <v>104</v>
      </c>
      <c r="CF168">
        <v>687</v>
      </c>
      <c r="CG168">
        <v>113</v>
      </c>
      <c r="CH168">
        <v>113</v>
      </c>
      <c r="CI168">
        <v>103</v>
      </c>
      <c r="CS168">
        <v>777</v>
      </c>
      <c r="CT168">
        <v>117</v>
      </c>
      <c r="CU168">
        <v>116</v>
      </c>
      <c r="CV168">
        <v>104</v>
      </c>
      <c r="DF168">
        <v>854</v>
      </c>
      <c r="DG168">
        <v>144</v>
      </c>
      <c r="DH168">
        <v>144</v>
      </c>
      <c r="DI168">
        <v>106</v>
      </c>
      <c r="DS168">
        <v>916</v>
      </c>
      <c r="DT168">
        <v>164</v>
      </c>
      <c r="DU168">
        <v>164</v>
      </c>
      <c r="DV168">
        <v>109</v>
      </c>
    </row>
    <row r="169" spans="1:126" x14ac:dyDescent="0.3">
      <c r="A169">
        <v>64</v>
      </c>
      <c r="B169">
        <v>20</v>
      </c>
      <c r="C169">
        <v>-30</v>
      </c>
      <c r="D169">
        <v>91</v>
      </c>
      <c r="E169">
        <f t="shared" si="8"/>
        <v>-1.5</v>
      </c>
      <c r="S169">
        <v>70</v>
      </c>
      <c r="T169">
        <v>17</v>
      </c>
      <c r="U169">
        <v>-35</v>
      </c>
      <c r="V169">
        <v>93</v>
      </c>
      <c r="W169">
        <f t="shared" si="9"/>
        <v>-2.0588235294117645</v>
      </c>
      <c r="AF169">
        <v>71</v>
      </c>
      <c r="AG169">
        <v>18</v>
      </c>
      <c r="AH169">
        <v>-33</v>
      </c>
      <c r="AI169">
        <v>91</v>
      </c>
      <c r="AJ169">
        <f t="shared" si="10"/>
        <v>-1.8333333333333333</v>
      </c>
      <c r="AK169">
        <f t="shared" si="11"/>
        <v>5.6841461153346913</v>
      </c>
      <c r="AS169">
        <v>306</v>
      </c>
      <c r="AT169">
        <v>47</v>
      </c>
      <c r="AU169">
        <v>47</v>
      </c>
      <c r="AV169">
        <v>97</v>
      </c>
      <c r="BF169">
        <v>440</v>
      </c>
      <c r="BG169">
        <v>73</v>
      </c>
      <c r="BH169">
        <v>73</v>
      </c>
      <c r="BI169">
        <v>97</v>
      </c>
      <c r="BS169">
        <v>550</v>
      </c>
      <c r="BT169">
        <v>93</v>
      </c>
      <c r="BU169">
        <v>93</v>
      </c>
      <c r="BV169">
        <v>100</v>
      </c>
      <c r="CF169">
        <v>691</v>
      </c>
      <c r="CG169">
        <v>113</v>
      </c>
      <c r="CH169">
        <v>112</v>
      </c>
      <c r="CI169">
        <v>100</v>
      </c>
      <c r="CS169">
        <v>782</v>
      </c>
      <c r="CT169">
        <v>116</v>
      </c>
      <c r="CU169">
        <v>116</v>
      </c>
      <c r="CV169">
        <v>104</v>
      </c>
      <c r="DF169">
        <v>856</v>
      </c>
      <c r="DG169">
        <v>144</v>
      </c>
      <c r="DH169">
        <v>144</v>
      </c>
      <c r="DI169">
        <v>105</v>
      </c>
      <c r="DS169">
        <v>919</v>
      </c>
      <c r="DT169">
        <v>164</v>
      </c>
      <c r="DU169">
        <v>165</v>
      </c>
      <c r="DV169">
        <v>108</v>
      </c>
    </row>
    <row r="170" spans="1:126" x14ac:dyDescent="0.3">
      <c r="A170">
        <v>66</v>
      </c>
      <c r="B170">
        <v>20</v>
      </c>
      <c r="C170">
        <v>-30</v>
      </c>
      <c r="D170">
        <v>91</v>
      </c>
      <c r="E170">
        <f t="shared" si="8"/>
        <v>-1.5</v>
      </c>
      <c r="S170">
        <v>70</v>
      </c>
      <c r="T170">
        <v>16</v>
      </c>
      <c r="U170">
        <v>-36</v>
      </c>
      <c r="V170">
        <v>91</v>
      </c>
      <c r="W170">
        <f t="shared" si="9"/>
        <v>-2.25</v>
      </c>
      <c r="AF170">
        <v>71</v>
      </c>
      <c r="AG170">
        <v>19</v>
      </c>
      <c r="AH170">
        <v>-31</v>
      </c>
      <c r="AI170">
        <v>92</v>
      </c>
      <c r="AJ170">
        <f t="shared" si="10"/>
        <v>-1.631578947368421</v>
      </c>
      <c r="AK170">
        <f t="shared" si="11"/>
        <v>9.8332653439643991</v>
      </c>
      <c r="AS170">
        <v>309</v>
      </c>
      <c r="AT170">
        <v>47</v>
      </c>
      <c r="AU170">
        <v>48</v>
      </c>
      <c r="AV170">
        <v>97</v>
      </c>
      <c r="BF170">
        <v>442</v>
      </c>
      <c r="BG170">
        <v>73</v>
      </c>
      <c r="BH170">
        <v>73</v>
      </c>
      <c r="BI170">
        <v>100</v>
      </c>
      <c r="BS170">
        <v>552</v>
      </c>
      <c r="BT170">
        <v>94</v>
      </c>
      <c r="BU170">
        <v>94</v>
      </c>
      <c r="BV170">
        <v>102</v>
      </c>
      <c r="CF170">
        <v>694</v>
      </c>
      <c r="CG170">
        <v>112</v>
      </c>
      <c r="CH170">
        <v>111</v>
      </c>
      <c r="CI170">
        <v>101</v>
      </c>
      <c r="CS170">
        <v>786</v>
      </c>
      <c r="CT170">
        <v>116</v>
      </c>
      <c r="CU170">
        <v>115</v>
      </c>
      <c r="CV170">
        <v>104</v>
      </c>
      <c r="DF170">
        <v>864</v>
      </c>
      <c r="DG170">
        <v>145</v>
      </c>
      <c r="DH170">
        <v>145</v>
      </c>
      <c r="DI170">
        <v>105</v>
      </c>
      <c r="DS170">
        <v>924</v>
      </c>
      <c r="DT170">
        <v>165</v>
      </c>
      <c r="DU170">
        <v>166</v>
      </c>
      <c r="DV170">
        <v>107</v>
      </c>
    </row>
    <row r="171" spans="1:126" x14ac:dyDescent="0.3">
      <c r="A171">
        <v>66</v>
      </c>
      <c r="B171">
        <v>20</v>
      </c>
      <c r="C171">
        <v>-30</v>
      </c>
      <c r="D171">
        <v>91</v>
      </c>
      <c r="E171">
        <f t="shared" si="8"/>
        <v>-1.5</v>
      </c>
      <c r="S171">
        <v>68</v>
      </c>
      <c r="T171">
        <v>16</v>
      </c>
      <c r="U171">
        <v>-37</v>
      </c>
      <c r="V171">
        <v>92</v>
      </c>
      <c r="W171">
        <f t="shared" si="9"/>
        <v>-2.3125</v>
      </c>
      <c r="AF171">
        <v>71</v>
      </c>
      <c r="AG171">
        <v>19</v>
      </c>
      <c r="AH171">
        <v>-31</v>
      </c>
      <c r="AI171">
        <v>91</v>
      </c>
      <c r="AJ171">
        <f t="shared" si="10"/>
        <v>-1.631578947368421</v>
      </c>
      <c r="AK171">
        <f t="shared" si="11"/>
        <v>9.8332653439643991</v>
      </c>
      <c r="AS171">
        <v>311</v>
      </c>
      <c r="AT171">
        <v>48</v>
      </c>
      <c r="AU171">
        <v>48</v>
      </c>
      <c r="AV171">
        <v>96</v>
      </c>
      <c r="BF171">
        <v>444</v>
      </c>
      <c r="BG171">
        <v>72</v>
      </c>
      <c r="BH171">
        <v>72</v>
      </c>
      <c r="BI171">
        <v>98</v>
      </c>
      <c r="BS171">
        <v>554</v>
      </c>
      <c r="BT171">
        <v>94</v>
      </c>
      <c r="BU171">
        <v>94</v>
      </c>
      <c r="BV171">
        <v>103</v>
      </c>
      <c r="CF171">
        <v>697</v>
      </c>
      <c r="CG171">
        <v>111</v>
      </c>
      <c r="CH171">
        <v>110</v>
      </c>
      <c r="CI171">
        <v>103</v>
      </c>
      <c r="CS171">
        <v>790</v>
      </c>
      <c r="CT171">
        <v>115</v>
      </c>
      <c r="CU171">
        <v>115</v>
      </c>
      <c r="CV171">
        <v>103</v>
      </c>
      <c r="DF171">
        <v>868</v>
      </c>
      <c r="DG171">
        <v>145</v>
      </c>
      <c r="DH171">
        <v>145</v>
      </c>
      <c r="DI171">
        <v>100</v>
      </c>
      <c r="DS171">
        <v>929</v>
      </c>
      <c r="DT171">
        <v>166</v>
      </c>
      <c r="DU171">
        <v>167</v>
      </c>
      <c r="DV171">
        <v>111</v>
      </c>
    </row>
    <row r="172" spans="1:126" x14ac:dyDescent="0.3">
      <c r="A172">
        <v>66</v>
      </c>
      <c r="B172">
        <v>20</v>
      </c>
      <c r="C172">
        <v>-30</v>
      </c>
      <c r="D172">
        <v>90</v>
      </c>
      <c r="E172">
        <f t="shared" si="8"/>
        <v>-1.5</v>
      </c>
      <c r="S172">
        <v>68</v>
      </c>
      <c r="T172">
        <v>16</v>
      </c>
      <c r="U172">
        <v>-38</v>
      </c>
      <c r="V172">
        <v>93</v>
      </c>
      <c r="W172">
        <f t="shared" si="9"/>
        <v>-2.375</v>
      </c>
      <c r="AF172">
        <v>71</v>
      </c>
      <c r="AG172">
        <v>19</v>
      </c>
      <c r="AH172">
        <v>-30</v>
      </c>
      <c r="AI172">
        <v>93</v>
      </c>
      <c r="AJ172">
        <f t="shared" si="10"/>
        <v>-1.5789473684210527</v>
      </c>
      <c r="AK172">
        <f t="shared" si="11"/>
        <v>10.833265343964399</v>
      </c>
      <c r="AS172">
        <v>313</v>
      </c>
      <c r="AT172">
        <v>49</v>
      </c>
      <c r="AU172">
        <v>49</v>
      </c>
      <c r="AV172">
        <v>99</v>
      </c>
      <c r="BF172">
        <v>446</v>
      </c>
      <c r="BG172">
        <v>72</v>
      </c>
      <c r="BH172">
        <v>71</v>
      </c>
      <c r="BI172">
        <v>99</v>
      </c>
      <c r="BS172">
        <v>557</v>
      </c>
      <c r="BT172">
        <v>94</v>
      </c>
      <c r="BU172">
        <v>95</v>
      </c>
      <c r="BV172">
        <v>102</v>
      </c>
      <c r="CF172">
        <v>702</v>
      </c>
      <c r="CG172">
        <v>110</v>
      </c>
      <c r="CH172">
        <v>109</v>
      </c>
      <c r="CI172">
        <v>101</v>
      </c>
      <c r="CS172">
        <v>794</v>
      </c>
      <c r="CT172">
        <v>115</v>
      </c>
      <c r="CU172">
        <v>115</v>
      </c>
      <c r="CV172">
        <v>103</v>
      </c>
      <c r="DF172">
        <v>873</v>
      </c>
      <c r="DG172">
        <v>145</v>
      </c>
      <c r="DH172">
        <v>146</v>
      </c>
      <c r="DI172">
        <v>113</v>
      </c>
      <c r="DS172">
        <v>934</v>
      </c>
      <c r="DT172">
        <v>168</v>
      </c>
      <c r="DU172">
        <v>168</v>
      </c>
      <c r="DV172">
        <v>102</v>
      </c>
    </row>
    <row r="173" spans="1:126" x14ac:dyDescent="0.3">
      <c r="A173">
        <v>66</v>
      </c>
      <c r="B173">
        <v>20</v>
      </c>
      <c r="C173">
        <v>-30</v>
      </c>
      <c r="D173">
        <v>94</v>
      </c>
      <c r="E173">
        <f t="shared" si="8"/>
        <v>-1.5</v>
      </c>
      <c r="S173">
        <v>65</v>
      </c>
      <c r="T173">
        <v>15</v>
      </c>
      <c r="U173">
        <v>-38</v>
      </c>
      <c r="V173">
        <v>91</v>
      </c>
      <c r="W173">
        <f t="shared" si="9"/>
        <v>-2.5333333333333332</v>
      </c>
      <c r="AF173">
        <v>71</v>
      </c>
      <c r="AG173">
        <v>19</v>
      </c>
      <c r="AH173">
        <v>-30</v>
      </c>
      <c r="AI173">
        <v>92</v>
      </c>
      <c r="AJ173">
        <f t="shared" si="10"/>
        <v>-1.5789473684210527</v>
      </c>
      <c r="AK173">
        <f t="shared" si="11"/>
        <v>10.833265343964399</v>
      </c>
      <c r="AS173">
        <v>317</v>
      </c>
      <c r="AT173">
        <v>49</v>
      </c>
      <c r="AU173">
        <v>50</v>
      </c>
      <c r="AV173">
        <v>98</v>
      </c>
      <c r="BF173">
        <v>447</v>
      </c>
      <c r="BG173">
        <v>71</v>
      </c>
      <c r="BH173">
        <v>71</v>
      </c>
      <c r="BI173">
        <v>100</v>
      </c>
      <c r="BS173">
        <v>559</v>
      </c>
      <c r="BT173">
        <v>95</v>
      </c>
      <c r="BU173">
        <v>95</v>
      </c>
      <c r="BV173">
        <v>103</v>
      </c>
      <c r="CF173">
        <v>704</v>
      </c>
      <c r="CG173">
        <v>109</v>
      </c>
      <c r="CH173">
        <v>108</v>
      </c>
      <c r="CI173">
        <v>104</v>
      </c>
      <c r="CS173">
        <v>798</v>
      </c>
      <c r="CT173">
        <v>115</v>
      </c>
      <c r="CU173">
        <v>116</v>
      </c>
      <c r="CV173">
        <v>103</v>
      </c>
      <c r="DF173">
        <v>877</v>
      </c>
      <c r="DG173">
        <v>146</v>
      </c>
      <c r="DH173">
        <v>147</v>
      </c>
      <c r="DI173">
        <v>105</v>
      </c>
      <c r="DS173">
        <v>940</v>
      </c>
      <c r="DT173">
        <v>169</v>
      </c>
      <c r="DU173">
        <v>170</v>
      </c>
      <c r="DV173">
        <v>107</v>
      </c>
    </row>
    <row r="174" spans="1:126" x14ac:dyDescent="0.3">
      <c r="A174">
        <v>66</v>
      </c>
      <c r="B174">
        <v>20</v>
      </c>
      <c r="C174">
        <v>-30</v>
      </c>
      <c r="D174">
        <v>91</v>
      </c>
      <c r="E174">
        <f t="shared" si="8"/>
        <v>-1.5</v>
      </c>
      <c r="S174">
        <v>68</v>
      </c>
      <c r="T174">
        <v>15</v>
      </c>
      <c r="U174">
        <v>-39</v>
      </c>
      <c r="V174">
        <v>91</v>
      </c>
      <c r="W174">
        <f t="shared" si="9"/>
        <v>-2.6</v>
      </c>
      <c r="AF174">
        <v>73</v>
      </c>
      <c r="AG174">
        <v>20</v>
      </c>
      <c r="AH174">
        <v>-30</v>
      </c>
      <c r="AI174">
        <v>90</v>
      </c>
      <c r="AJ174">
        <f t="shared" si="10"/>
        <v>-1.5</v>
      </c>
      <c r="AK174">
        <f t="shared" si="11"/>
        <v>12.9823845725941</v>
      </c>
      <c r="AS174">
        <v>317</v>
      </c>
      <c r="AT174">
        <v>50</v>
      </c>
      <c r="AU174">
        <v>50</v>
      </c>
      <c r="AV174">
        <v>96</v>
      </c>
      <c r="BF174">
        <v>451</v>
      </c>
      <c r="BG174">
        <v>71</v>
      </c>
      <c r="BH174">
        <v>70</v>
      </c>
      <c r="BI174">
        <v>100</v>
      </c>
      <c r="BS174">
        <v>563</v>
      </c>
      <c r="BT174">
        <v>96</v>
      </c>
      <c r="BU174">
        <v>96</v>
      </c>
      <c r="BV174">
        <v>101</v>
      </c>
      <c r="CF174">
        <v>709</v>
      </c>
      <c r="CG174">
        <v>108</v>
      </c>
      <c r="CH174">
        <v>107</v>
      </c>
      <c r="CI174">
        <v>100</v>
      </c>
      <c r="CS174">
        <v>801</v>
      </c>
      <c r="CT174">
        <v>116</v>
      </c>
      <c r="CU174">
        <v>116</v>
      </c>
      <c r="CV174">
        <v>106</v>
      </c>
      <c r="DF174">
        <v>882</v>
      </c>
      <c r="DG174">
        <v>147</v>
      </c>
      <c r="DH174">
        <v>148</v>
      </c>
      <c r="DI174">
        <v>111</v>
      </c>
      <c r="DS174">
        <v>947</v>
      </c>
      <c r="DT174">
        <v>170</v>
      </c>
      <c r="DU174">
        <v>171</v>
      </c>
      <c r="DV174">
        <v>104</v>
      </c>
    </row>
    <row r="175" spans="1:126" x14ac:dyDescent="0.3">
      <c r="A175">
        <v>66</v>
      </c>
      <c r="B175">
        <v>19</v>
      </c>
      <c r="C175">
        <v>-30</v>
      </c>
      <c r="D175">
        <v>91</v>
      </c>
      <c r="E175">
        <f t="shared" si="8"/>
        <v>-1.5789473684210527</v>
      </c>
      <c r="S175">
        <v>71</v>
      </c>
      <c r="T175">
        <v>13</v>
      </c>
      <c r="U175">
        <v>-42</v>
      </c>
      <c r="V175">
        <v>94</v>
      </c>
      <c r="W175">
        <f t="shared" si="9"/>
        <v>-3.2307692307692308</v>
      </c>
      <c r="AF175">
        <v>73</v>
      </c>
      <c r="AG175">
        <v>20</v>
      </c>
      <c r="AH175">
        <v>-29</v>
      </c>
      <c r="AI175">
        <v>92</v>
      </c>
      <c r="AJ175">
        <f t="shared" si="10"/>
        <v>-1.45</v>
      </c>
      <c r="AK175">
        <f t="shared" si="11"/>
        <v>13.9823845725941</v>
      </c>
      <c r="AS175">
        <v>320</v>
      </c>
      <c r="AT175">
        <v>50</v>
      </c>
      <c r="AU175">
        <v>51</v>
      </c>
      <c r="AV175">
        <v>98</v>
      </c>
      <c r="BF175">
        <v>453</v>
      </c>
      <c r="BG175">
        <v>70</v>
      </c>
      <c r="BH175">
        <v>70</v>
      </c>
      <c r="BI175">
        <v>98</v>
      </c>
      <c r="BS175">
        <v>566</v>
      </c>
      <c r="BT175">
        <v>97</v>
      </c>
      <c r="BU175">
        <v>97</v>
      </c>
      <c r="BV175">
        <v>99</v>
      </c>
      <c r="CF175">
        <v>713</v>
      </c>
      <c r="CG175">
        <v>107</v>
      </c>
      <c r="CH175">
        <v>107</v>
      </c>
      <c r="CI175">
        <v>105</v>
      </c>
      <c r="CS175">
        <v>806</v>
      </c>
      <c r="CT175">
        <v>117</v>
      </c>
      <c r="CU175">
        <v>117</v>
      </c>
      <c r="CV175">
        <v>105</v>
      </c>
      <c r="DF175">
        <v>886</v>
      </c>
      <c r="DG175">
        <v>148</v>
      </c>
      <c r="DH175">
        <v>149</v>
      </c>
      <c r="DI175">
        <v>106</v>
      </c>
      <c r="DS175">
        <v>949</v>
      </c>
      <c r="DT175">
        <v>171</v>
      </c>
      <c r="DU175">
        <v>172</v>
      </c>
      <c r="DV175">
        <v>108</v>
      </c>
    </row>
    <row r="176" spans="1:126" x14ac:dyDescent="0.3">
      <c r="A176">
        <v>65</v>
      </c>
      <c r="B176">
        <v>18</v>
      </c>
      <c r="C176">
        <v>-31</v>
      </c>
      <c r="D176">
        <v>91</v>
      </c>
      <c r="E176">
        <f t="shared" si="8"/>
        <v>-1.7222222222222223</v>
      </c>
      <c r="S176">
        <v>71</v>
      </c>
      <c r="T176">
        <v>12</v>
      </c>
      <c r="U176">
        <v>-45</v>
      </c>
      <c r="V176">
        <v>92</v>
      </c>
      <c r="W176">
        <f t="shared" si="9"/>
        <v>-3.75</v>
      </c>
      <c r="AF176">
        <v>73</v>
      </c>
      <c r="AG176">
        <v>20</v>
      </c>
      <c r="AH176">
        <v>-29</v>
      </c>
      <c r="AI176">
        <v>90</v>
      </c>
      <c r="AJ176">
        <f t="shared" si="10"/>
        <v>-1.45</v>
      </c>
      <c r="AK176">
        <f t="shared" si="11"/>
        <v>13.9823845725941</v>
      </c>
      <c r="AS176">
        <v>321</v>
      </c>
      <c r="AT176">
        <v>51</v>
      </c>
      <c r="AU176">
        <v>51</v>
      </c>
      <c r="AV176">
        <v>99</v>
      </c>
      <c r="BF176">
        <v>456</v>
      </c>
      <c r="BG176">
        <v>69</v>
      </c>
      <c r="BH176">
        <v>69</v>
      </c>
      <c r="BI176">
        <v>99</v>
      </c>
      <c r="BS176">
        <v>568</v>
      </c>
      <c r="BT176">
        <v>98</v>
      </c>
      <c r="BU176">
        <v>98</v>
      </c>
      <c r="BV176">
        <v>101</v>
      </c>
      <c r="CF176">
        <v>714</v>
      </c>
      <c r="CG176">
        <v>106</v>
      </c>
      <c r="CH176">
        <v>106</v>
      </c>
      <c r="CI176">
        <v>101</v>
      </c>
      <c r="CS176">
        <v>810</v>
      </c>
      <c r="CT176">
        <v>117</v>
      </c>
      <c r="CU176">
        <v>118</v>
      </c>
      <c r="CV176">
        <v>107</v>
      </c>
      <c r="DF176">
        <v>891</v>
      </c>
      <c r="DG176">
        <v>149</v>
      </c>
      <c r="DH176">
        <v>150</v>
      </c>
      <c r="DI176">
        <v>107</v>
      </c>
      <c r="DS176">
        <v>953</v>
      </c>
      <c r="DT176">
        <v>172</v>
      </c>
      <c r="DU176">
        <v>173</v>
      </c>
      <c r="DV176">
        <v>107</v>
      </c>
    </row>
    <row r="177" spans="1:113" x14ac:dyDescent="0.3">
      <c r="A177">
        <v>64</v>
      </c>
      <c r="B177">
        <v>17</v>
      </c>
      <c r="C177">
        <v>-33</v>
      </c>
      <c r="D177">
        <v>91</v>
      </c>
      <c r="E177">
        <f t="shared" si="8"/>
        <v>-1.9411764705882353</v>
      </c>
      <c r="S177">
        <v>71</v>
      </c>
      <c r="T177">
        <v>10</v>
      </c>
      <c r="U177">
        <v>-48</v>
      </c>
      <c r="V177">
        <v>91</v>
      </c>
      <c r="W177">
        <f t="shared" si="9"/>
        <v>-4.8</v>
      </c>
      <c r="AF177">
        <v>75</v>
      </c>
      <c r="AG177">
        <v>20</v>
      </c>
      <c r="AH177">
        <v>-28</v>
      </c>
      <c r="AI177">
        <v>92</v>
      </c>
      <c r="AJ177">
        <f t="shared" si="10"/>
        <v>-1.4</v>
      </c>
      <c r="AK177">
        <f t="shared" si="11"/>
        <v>14.9823845725941</v>
      </c>
      <c r="AS177">
        <v>322</v>
      </c>
      <c r="AT177">
        <v>52</v>
      </c>
      <c r="AU177">
        <v>52</v>
      </c>
      <c r="AV177">
        <v>96</v>
      </c>
      <c r="BF177">
        <v>458</v>
      </c>
      <c r="BG177">
        <v>69</v>
      </c>
      <c r="BH177">
        <v>68</v>
      </c>
      <c r="BI177">
        <v>97</v>
      </c>
      <c r="BS177">
        <v>571</v>
      </c>
      <c r="BT177">
        <v>98</v>
      </c>
      <c r="BU177">
        <v>99</v>
      </c>
      <c r="BV177">
        <v>99</v>
      </c>
      <c r="CF177">
        <v>719</v>
      </c>
      <c r="CG177">
        <v>106</v>
      </c>
      <c r="CH177">
        <v>105</v>
      </c>
      <c r="CI177">
        <v>105</v>
      </c>
      <c r="CS177">
        <v>815</v>
      </c>
      <c r="CT177">
        <v>118</v>
      </c>
      <c r="CU177">
        <v>118</v>
      </c>
      <c r="CV177">
        <v>105</v>
      </c>
      <c r="DF177">
        <v>901</v>
      </c>
      <c r="DG177">
        <v>150</v>
      </c>
      <c r="DH177">
        <v>150</v>
      </c>
      <c r="DI177">
        <v>105</v>
      </c>
    </row>
    <row r="178" spans="1:113" x14ac:dyDescent="0.3">
      <c r="A178">
        <v>64</v>
      </c>
      <c r="B178">
        <v>16</v>
      </c>
      <c r="C178">
        <v>-34</v>
      </c>
      <c r="D178">
        <v>89</v>
      </c>
      <c r="E178">
        <f t="shared" si="8"/>
        <v>-2.125</v>
      </c>
      <c r="S178">
        <v>71</v>
      </c>
      <c r="T178">
        <v>9</v>
      </c>
      <c r="U178">
        <v>-51</v>
      </c>
      <c r="V178">
        <v>89</v>
      </c>
      <c r="W178">
        <f t="shared" si="9"/>
        <v>-5.666666666666667</v>
      </c>
      <c r="AF178">
        <v>72</v>
      </c>
      <c r="AG178">
        <v>20</v>
      </c>
      <c r="AH178">
        <v>-28</v>
      </c>
      <c r="AI178">
        <v>92</v>
      </c>
      <c r="AJ178">
        <f t="shared" si="10"/>
        <v>-1.4</v>
      </c>
      <c r="AK178">
        <f t="shared" si="11"/>
        <v>14.9823845725941</v>
      </c>
      <c r="AS178">
        <v>324</v>
      </c>
      <c r="AT178">
        <v>52</v>
      </c>
      <c r="AU178">
        <v>53</v>
      </c>
      <c r="AV178">
        <v>95</v>
      </c>
      <c r="BF178">
        <v>460</v>
      </c>
      <c r="BG178">
        <v>68</v>
      </c>
      <c r="BH178">
        <v>68</v>
      </c>
      <c r="BI178">
        <v>99</v>
      </c>
      <c r="BS178">
        <v>573</v>
      </c>
      <c r="BT178">
        <v>99</v>
      </c>
      <c r="BU178">
        <v>99</v>
      </c>
      <c r="BV178">
        <v>99</v>
      </c>
      <c r="CF178">
        <v>722</v>
      </c>
      <c r="CG178">
        <v>105</v>
      </c>
      <c r="CH178">
        <v>105</v>
      </c>
      <c r="CI178">
        <v>100</v>
      </c>
      <c r="CS178">
        <v>818</v>
      </c>
      <c r="CT178">
        <v>118</v>
      </c>
      <c r="CU178">
        <v>119</v>
      </c>
      <c r="CV178">
        <v>103</v>
      </c>
      <c r="DF178">
        <v>901</v>
      </c>
      <c r="DG178">
        <v>150</v>
      </c>
      <c r="DH178">
        <v>151</v>
      </c>
      <c r="DI178">
        <v>107</v>
      </c>
    </row>
    <row r="179" spans="1:113" x14ac:dyDescent="0.3">
      <c r="A179">
        <v>64</v>
      </c>
      <c r="B179">
        <v>16</v>
      </c>
      <c r="C179">
        <v>-36</v>
      </c>
      <c r="D179">
        <v>92</v>
      </c>
      <c r="E179">
        <f t="shared" si="8"/>
        <v>-2.25</v>
      </c>
      <c r="S179">
        <v>71</v>
      </c>
      <c r="T179">
        <v>7</v>
      </c>
      <c r="U179">
        <v>-54</v>
      </c>
      <c r="V179">
        <v>91</v>
      </c>
      <c r="W179">
        <f t="shared" si="9"/>
        <v>-7.7142857142857144</v>
      </c>
      <c r="AF179">
        <v>72</v>
      </c>
      <c r="AG179">
        <v>21</v>
      </c>
      <c r="AH179">
        <v>-28</v>
      </c>
      <c r="AI179">
        <v>93</v>
      </c>
      <c r="AJ179">
        <f t="shared" si="10"/>
        <v>-1.3333333333333333</v>
      </c>
      <c r="AK179">
        <f t="shared" si="11"/>
        <v>17.131503801223808</v>
      </c>
      <c r="AS179">
        <v>326</v>
      </c>
      <c r="AT179">
        <v>53</v>
      </c>
      <c r="AU179">
        <v>53</v>
      </c>
      <c r="AV179">
        <v>96</v>
      </c>
      <c r="BF179">
        <v>462</v>
      </c>
      <c r="BG179">
        <v>68</v>
      </c>
      <c r="BH179">
        <v>67</v>
      </c>
      <c r="BI179">
        <v>101</v>
      </c>
      <c r="BS179">
        <v>577</v>
      </c>
      <c r="BT179">
        <v>100</v>
      </c>
      <c r="BU179">
        <v>100</v>
      </c>
      <c r="BV179">
        <v>100</v>
      </c>
      <c r="CF179">
        <v>726</v>
      </c>
      <c r="CG179">
        <v>105</v>
      </c>
      <c r="CH179">
        <v>104</v>
      </c>
      <c r="CI179">
        <v>101</v>
      </c>
      <c r="CS179">
        <v>821</v>
      </c>
      <c r="CT179">
        <v>119</v>
      </c>
      <c r="CU179">
        <v>119</v>
      </c>
      <c r="CV179">
        <v>103</v>
      </c>
      <c r="DF179">
        <v>910</v>
      </c>
      <c r="DG179">
        <v>151</v>
      </c>
      <c r="DH179">
        <v>151</v>
      </c>
      <c r="DI179">
        <v>106</v>
      </c>
    </row>
    <row r="180" spans="1:113" x14ac:dyDescent="0.3">
      <c r="A180">
        <v>64</v>
      </c>
      <c r="B180">
        <v>15</v>
      </c>
      <c r="C180">
        <v>-38</v>
      </c>
      <c r="D180">
        <v>91</v>
      </c>
      <c r="E180">
        <f t="shared" si="8"/>
        <v>-2.5333333333333332</v>
      </c>
      <c r="S180">
        <v>71</v>
      </c>
      <c r="T180">
        <v>6</v>
      </c>
      <c r="U180">
        <v>-57</v>
      </c>
      <c r="V180">
        <v>91</v>
      </c>
      <c r="W180">
        <f t="shared" si="9"/>
        <v>-9.5</v>
      </c>
      <c r="AF180">
        <v>72</v>
      </c>
      <c r="AG180">
        <v>21</v>
      </c>
      <c r="AH180">
        <v>-27</v>
      </c>
      <c r="AI180">
        <v>91</v>
      </c>
      <c r="AJ180">
        <f t="shared" si="10"/>
        <v>-1.2857142857142858</v>
      </c>
      <c r="AK180">
        <f t="shared" si="11"/>
        <v>18.131503801223808</v>
      </c>
      <c r="AS180">
        <v>327</v>
      </c>
      <c r="AT180">
        <v>53</v>
      </c>
      <c r="AU180">
        <v>53</v>
      </c>
      <c r="AV180">
        <v>96</v>
      </c>
      <c r="BF180">
        <v>465</v>
      </c>
      <c r="BG180">
        <v>67</v>
      </c>
      <c r="BH180">
        <v>67</v>
      </c>
      <c r="BI180">
        <v>95</v>
      </c>
      <c r="BS180">
        <v>580</v>
      </c>
      <c r="BT180">
        <v>100</v>
      </c>
      <c r="BU180">
        <v>101</v>
      </c>
      <c r="BV180">
        <v>99</v>
      </c>
      <c r="CF180">
        <v>728</v>
      </c>
      <c r="CG180">
        <v>104</v>
      </c>
      <c r="CH180">
        <v>104</v>
      </c>
      <c r="CI180">
        <v>104</v>
      </c>
      <c r="CS180">
        <v>826</v>
      </c>
      <c r="CT180">
        <v>120</v>
      </c>
      <c r="CU180">
        <v>120</v>
      </c>
      <c r="CV180">
        <v>105</v>
      </c>
      <c r="DF180">
        <v>912</v>
      </c>
      <c r="DG180">
        <v>152</v>
      </c>
      <c r="DH180">
        <v>152</v>
      </c>
      <c r="DI180">
        <v>111</v>
      </c>
    </row>
    <row r="181" spans="1:113" x14ac:dyDescent="0.3">
      <c r="A181">
        <v>64</v>
      </c>
      <c r="B181">
        <v>14</v>
      </c>
      <c r="C181">
        <v>-39</v>
      </c>
      <c r="D181">
        <v>91</v>
      </c>
      <c r="E181">
        <f t="shared" si="8"/>
        <v>-2.7857142857142856</v>
      </c>
      <c r="S181">
        <v>75</v>
      </c>
      <c r="T181">
        <v>6</v>
      </c>
      <c r="U181">
        <v>-60</v>
      </c>
      <c r="V181">
        <v>91</v>
      </c>
      <c r="W181">
        <f t="shared" si="9"/>
        <v>-10</v>
      </c>
      <c r="AF181">
        <v>76</v>
      </c>
      <c r="AG181">
        <v>21</v>
      </c>
      <c r="AH181">
        <v>-27</v>
      </c>
      <c r="AI181">
        <v>93</v>
      </c>
      <c r="AJ181">
        <f t="shared" si="10"/>
        <v>-1.2857142857142858</v>
      </c>
      <c r="AK181">
        <f t="shared" si="11"/>
        <v>18.131503801223808</v>
      </c>
      <c r="AS181">
        <v>330</v>
      </c>
      <c r="AT181">
        <v>54</v>
      </c>
      <c r="AU181">
        <v>54</v>
      </c>
      <c r="AV181">
        <v>96</v>
      </c>
      <c r="BF181">
        <v>466</v>
      </c>
      <c r="BG181">
        <v>66</v>
      </c>
      <c r="BH181">
        <v>66</v>
      </c>
      <c r="BI181">
        <v>107</v>
      </c>
      <c r="BS181">
        <v>583</v>
      </c>
      <c r="BT181">
        <v>101</v>
      </c>
      <c r="BU181">
        <v>101</v>
      </c>
      <c r="BV181">
        <v>99</v>
      </c>
      <c r="CF181">
        <v>732</v>
      </c>
      <c r="CG181">
        <v>104</v>
      </c>
      <c r="CH181">
        <v>104</v>
      </c>
      <c r="CI181">
        <v>96</v>
      </c>
      <c r="CS181">
        <v>827</v>
      </c>
      <c r="CT181">
        <v>120</v>
      </c>
      <c r="CU181">
        <v>121</v>
      </c>
      <c r="CV181">
        <v>101</v>
      </c>
      <c r="DF181">
        <v>919</v>
      </c>
      <c r="DG181">
        <v>152</v>
      </c>
      <c r="DH181">
        <v>153</v>
      </c>
      <c r="DI181">
        <v>107</v>
      </c>
    </row>
    <row r="182" spans="1:113" x14ac:dyDescent="0.3">
      <c r="A182">
        <v>64</v>
      </c>
      <c r="B182">
        <v>13</v>
      </c>
      <c r="C182">
        <v>-41</v>
      </c>
      <c r="D182">
        <v>93</v>
      </c>
      <c r="E182">
        <f t="shared" si="8"/>
        <v>-3.1538461538461537</v>
      </c>
      <c r="S182">
        <v>72</v>
      </c>
      <c r="T182">
        <v>7</v>
      </c>
      <c r="U182">
        <v>-59</v>
      </c>
      <c r="V182">
        <v>91</v>
      </c>
      <c r="W182">
        <f t="shared" si="9"/>
        <v>-8.4285714285714288</v>
      </c>
      <c r="AF182">
        <v>76</v>
      </c>
      <c r="AG182">
        <v>21</v>
      </c>
      <c r="AH182">
        <v>-26</v>
      </c>
      <c r="AI182">
        <v>90</v>
      </c>
      <c r="AJ182">
        <f t="shared" si="10"/>
        <v>-1.2380952380952381</v>
      </c>
      <c r="AK182">
        <f t="shared" si="11"/>
        <v>19.131503801223808</v>
      </c>
      <c r="AS182">
        <v>331</v>
      </c>
      <c r="AT182">
        <v>54</v>
      </c>
      <c r="AU182">
        <v>54</v>
      </c>
      <c r="AV182">
        <v>95</v>
      </c>
      <c r="BF182">
        <v>469</v>
      </c>
      <c r="BG182">
        <v>66</v>
      </c>
      <c r="BH182">
        <v>65</v>
      </c>
      <c r="BI182">
        <v>97</v>
      </c>
      <c r="BS182">
        <v>585</v>
      </c>
      <c r="BT182">
        <v>101</v>
      </c>
      <c r="BU182">
        <v>102</v>
      </c>
      <c r="BV182">
        <v>100</v>
      </c>
      <c r="CF182">
        <v>735</v>
      </c>
      <c r="CG182">
        <v>104</v>
      </c>
      <c r="CH182">
        <v>104</v>
      </c>
      <c r="CI182">
        <v>110</v>
      </c>
      <c r="CS182">
        <v>835</v>
      </c>
      <c r="CT182">
        <v>121</v>
      </c>
      <c r="CU182">
        <v>122</v>
      </c>
      <c r="CV182">
        <v>105</v>
      </c>
      <c r="DF182">
        <v>921</v>
      </c>
      <c r="DG182">
        <v>153</v>
      </c>
      <c r="DH182">
        <v>153</v>
      </c>
      <c r="DI182">
        <v>106</v>
      </c>
    </row>
    <row r="183" spans="1:113" x14ac:dyDescent="0.3">
      <c r="A183">
        <v>64</v>
      </c>
      <c r="B183">
        <v>12</v>
      </c>
      <c r="C183">
        <v>-42</v>
      </c>
      <c r="D183">
        <v>93</v>
      </c>
      <c r="E183">
        <f t="shared" si="8"/>
        <v>-3.5</v>
      </c>
      <c r="S183">
        <v>72</v>
      </c>
      <c r="T183">
        <v>7</v>
      </c>
      <c r="U183">
        <v>-58</v>
      </c>
      <c r="V183">
        <v>88</v>
      </c>
      <c r="W183">
        <f t="shared" si="9"/>
        <v>-8.2857142857142865</v>
      </c>
      <c r="AF183">
        <v>74</v>
      </c>
      <c r="AG183">
        <v>21</v>
      </c>
      <c r="AH183">
        <v>-26</v>
      </c>
      <c r="AI183">
        <v>93</v>
      </c>
      <c r="AJ183">
        <f t="shared" si="10"/>
        <v>-1.2380952380952381</v>
      </c>
      <c r="AK183">
        <f t="shared" si="11"/>
        <v>19.131503801223808</v>
      </c>
      <c r="AS183">
        <v>333</v>
      </c>
      <c r="AT183">
        <v>54</v>
      </c>
      <c r="AU183">
        <v>54</v>
      </c>
      <c r="AV183">
        <v>95</v>
      </c>
      <c r="BF183">
        <v>472</v>
      </c>
      <c r="BG183">
        <v>65</v>
      </c>
      <c r="BH183">
        <v>65</v>
      </c>
      <c r="BI183">
        <v>99</v>
      </c>
      <c r="BS183">
        <v>589</v>
      </c>
      <c r="BT183">
        <v>102</v>
      </c>
      <c r="BU183">
        <v>102</v>
      </c>
      <c r="BV183">
        <v>101</v>
      </c>
      <c r="CF183">
        <v>741</v>
      </c>
      <c r="CG183">
        <v>104</v>
      </c>
      <c r="CH183">
        <v>104</v>
      </c>
      <c r="CI183">
        <v>100</v>
      </c>
      <c r="CS183">
        <v>838</v>
      </c>
      <c r="CT183">
        <v>122</v>
      </c>
      <c r="CU183">
        <v>123</v>
      </c>
      <c r="CV183">
        <v>105</v>
      </c>
      <c r="DF183">
        <v>926</v>
      </c>
      <c r="DG183">
        <v>153</v>
      </c>
      <c r="DH183">
        <v>154</v>
      </c>
      <c r="DI183">
        <v>108</v>
      </c>
    </row>
    <row r="184" spans="1:113" x14ac:dyDescent="0.3">
      <c r="A184">
        <v>70</v>
      </c>
      <c r="B184">
        <v>12</v>
      </c>
      <c r="C184">
        <v>-44</v>
      </c>
      <c r="D184">
        <v>92</v>
      </c>
      <c r="E184">
        <f t="shared" si="8"/>
        <v>-3.6666666666666665</v>
      </c>
      <c r="S184">
        <v>72</v>
      </c>
      <c r="T184">
        <v>7</v>
      </c>
      <c r="U184">
        <v>-58</v>
      </c>
      <c r="V184">
        <v>99</v>
      </c>
      <c r="W184">
        <f t="shared" si="9"/>
        <v>-8.2857142857142865</v>
      </c>
      <c r="AF184">
        <v>76</v>
      </c>
      <c r="AG184">
        <v>22</v>
      </c>
      <c r="AH184">
        <v>-26</v>
      </c>
      <c r="AI184">
        <v>92</v>
      </c>
      <c r="AJ184">
        <f t="shared" si="10"/>
        <v>-1.1818181818181819</v>
      </c>
      <c r="AK184">
        <f t="shared" si="11"/>
        <v>21.280623029853516</v>
      </c>
      <c r="AS184">
        <v>334</v>
      </c>
      <c r="AT184">
        <v>54</v>
      </c>
      <c r="AU184">
        <v>54</v>
      </c>
      <c r="AV184">
        <v>96</v>
      </c>
      <c r="BF184">
        <v>473</v>
      </c>
      <c r="BG184">
        <v>65</v>
      </c>
      <c r="BH184">
        <v>64</v>
      </c>
      <c r="BI184">
        <v>99</v>
      </c>
      <c r="BS184">
        <v>591</v>
      </c>
      <c r="BT184">
        <v>103</v>
      </c>
      <c r="BU184">
        <v>103</v>
      </c>
      <c r="BV184">
        <v>100</v>
      </c>
      <c r="CF184">
        <v>743</v>
      </c>
      <c r="CG184">
        <v>105</v>
      </c>
      <c r="CH184">
        <v>105</v>
      </c>
      <c r="CI184">
        <v>103</v>
      </c>
      <c r="CS184">
        <v>842</v>
      </c>
      <c r="CT184">
        <v>123</v>
      </c>
      <c r="CU184">
        <v>124</v>
      </c>
      <c r="CV184">
        <v>102</v>
      </c>
      <c r="DF184">
        <v>930</v>
      </c>
      <c r="DG184">
        <v>154</v>
      </c>
      <c r="DH184">
        <v>154</v>
      </c>
      <c r="DI184">
        <v>106</v>
      </c>
    </row>
    <row r="185" spans="1:113" x14ac:dyDescent="0.3">
      <c r="A185">
        <v>70</v>
      </c>
      <c r="B185">
        <v>12</v>
      </c>
      <c r="C185">
        <v>-46</v>
      </c>
      <c r="D185">
        <v>89</v>
      </c>
      <c r="E185">
        <f t="shared" si="8"/>
        <v>-3.8333333333333335</v>
      </c>
      <c r="S185">
        <v>72</v>
      </c>
      <c r="T185">
        <v>8</v>
      </c>
      <c r="U185">
        <v>-57</v>
      </c>
      <c r="V185">
        <v>89</v>
      </c>
      <c r="W185">
        <f t="shared" si="9"/>
        <v>-7.125</v>
      </c>
      <c r="AF185">
        <v>76</v>
      </c>
      <c r="AG185">
        <v>22</v>
      </c>
      <c r="AH185">
        <v>-25</v>
      </c>
      <c r="AI185">
        <v>93</v>
      </c>
      <c r="AJ185">
        <f t="shared" si="10"/>
        <v>-1.1363636363636365</v>
      </c>
      <c r="AK185">
        <f t="shared" si="11"/>
        <v>22.280623029853516</v>
      </c>
      <c r="AS185">
        <v>336</v>
      </c>
      <c r="AT185">
        <v>54</v>
      </c>
      <c r="AU185">
        <v>54</v>
      </c>
      <c r="AV185">
        <v>98</v>
      </c>
      <c r="BF185">
        <v>476</v>
      </c>
      <c r="BG185">
        <v>64</v>
      </c>
      <c r="BH185">
        <v>64</v>
      </c>
      <c r="BI185">
        <v>98</v>
      </c>
      <c r="BS185">
        <v>594</v>
      </c>
      <c r="BT185">
        <v>103</v>
      </c>
      <c r="BU185">
        <v>104</v>
      </c>
      <c r="BV185">
        <v>101</v>
      </c>
      <c r="CF185">
        <v>745</v>
      </c>
      <c r="CG185">
        <v>105</v>
      </c>
      <c r="CH185">
        <v>106</v>
      </c>
      <c r="CI185">
        <v>102</v>
      </c>
      <c r="CS185">
        <v>847</v>
      </c>
      <c r="CT185">
        <v>125</v>
      </c>
      <c r="CU185">
        <v>125</v>
      </c>
      <c r="CV185">
        <v>101</v>
      </c>
      <c r="DF185">
        <v>933</v>
      </c>
      <c r="DG185">
        <v>155</v>
      </c>
      <c r="DH185">
        <v>155</v>
      </c>
      <c r="DI185">
        <v>107</v>
      </c>
    </row>
    <row r="186" spans="1:113" x14ac:dyDescent="0.3">
      <c r="A186">
        <v>70</v>
      </c>
      <c r="B186">
        <v>12</v>
      </c>
      <c r="C186">
        <v>-46</v>
      </c>
      <c r="D186">
        <v>91</v>
      </c>
      <c r="E186">
        <f t="shared" si="8"/>
        <v>-3.8333333333333335</v>
      </c>
      <c r="S186">
        <v>72</v>
      </c>
      <c r="T186">
        <v>8</v>
      </c>
      <c r="U186">
        <v>-56</v>
      </c>
      <c r="V186">
        <v>94</v>
      </c>
      <c r="W186">
        <f t="shared" si="9"/>
        <v>-7</v>
      </c>
      <c r="AF186">
        <v>75</v>
      </c>
      <c r="AG186">
        <v>22</v>
      </c>
      <c r="AH186">
        <v>-25</v>
      </c>
      <c r="AI186">
        <v>91</v>
      </c>
      <c r="AJ186">
        <f t="shared" si="10"/>
        <v>-1.1363636363636365</v>
      </c>
      <c r="AK186">
        <f t="shared" si="11"/>
        <v>22.280623029853516</v>
      </c>
      <c r="AS186">
        <v>338</v>
      </c>
      <c r="AT186">
        <v>54</v>
      </c>
      <c r="AU186">
        <v>53</v>
      </c>
      <c r="AV186">
        <v>90</v>
      </c>
      <c r="BF186">
        <v>478</v>
      </c>
      <c r="BG186">
        <v>63</v>
      </c>
      <c r="BH186">
        <v>63</v>
      </c>
      <c r="BI186">
        <v>99</v>
      </c>
      <c r="BS186">
        <v>597</v>
      </c>
      <c r="BT186">
        <v>104</v>
      </c>
      <c r="BU186">
        <v>104</v>
      </c>
      <c r="BV186">
        <v>101</v>
      </c>
      <c r="CF186">
        <v>750</v>
      </c>
      <c r="CG186">
        <v>106</v>
      </c>
      <c r="CH186">
        <v>106</v>
      </c>
      <c r="CI186">
        <v>102</v>
      </c>
      <c r="CS186">
        <v>852</v>
      </c>
      <c r="CT186">
        <v>126</v>
      </c>
      <c r="CU186">
        <v>127</v>
      </c>
      <c r="CV186">
        <v>104</v>
      </c>
      <c r="DF186">
        <v>937</v>
      </c>
      <c r="DG186">
        <v>155</v>
      </c>
      <c r="DH186">
        <v>156</v>
      </c>
      <c r="DI186">
        <v>108</v>
      </c>
    </row>
    <row r="187" spans="1:113" x14ac:dyDescent="0.3">
      <c r="A187">
        <v>71</v>
      </c>
      <c r="B187">
        <v>12</v>
      </c>
      <c r="C187">
        <v>-46</v>
      </c>
      <c r="D187">
        <v>93</v>
      </c>
      <c r="E187">
        <f t="shared" si="8"/>
        <v>-3.8333333333333335</v>
      </c>
      <c r="S187">
        <v>76</v>
      </c>
      <c r="T187">
        <v>8</v>
      </c>
      <c r="U187">
        <v>-56</v>
      </c>
      <c r="V187">
        <v>93</v>
      </c>
      <c r="W187">
        <f t="shared" si="9"/>
        <v>-7</v>
      </c>
      <c r="AF187">
        <v>75</v>
      </c>
      <c r="AG187">
        <v>22</v>
      </c>
      <c r="AH187">
        <v>-24</v>
      </c>
      <c r="AI187">
        <v>91</v>
      </c>
      <c r="AJ187">
        <f t="shared" si="10"/>
        <v>-1.0909090909090908</v>
      </c>
      <c r="AK187">
        <f t="shared" si="11"/>
        <v>23.280623029853516</v>
      </c>
      <c r="AS187">
        <v>339</v>
      </c>
      <c r="AT187">
        <v>53</v>
      </c>
      <c r="AU187">
        <v>53</v>
      </c>
      <c r="AV187">
        <v>97</v>
      </c>
      <c r="BF187">
        <v>480</v>
      </c>
      <c r="BG187">
        <v>63</v>
      </c>
      <c r="BH187">
        <v>63</v>
      </c>
      <c r="BI187">
        <v>102</v>
      </c>
      <c r="BS187">
        <v>599</v>
      </c>
      <c r="BT187">
        <v>104</v>
      </c>
      <c r="BU187">
        <v>105</v>
      </c>
      <c r="BV187">
        <v>101</v>
      </c>
      <c r="CF187">
        <v>752</v>
      </c>
      <c r="CG187">
        <v>106</v>
      </c>
      <c r="CH187">
        <v>107</v>
      </c>
      <c r="CI187">
        <v>104</v>
      </c>
      <c r="CS187">
        <v>856</v>
      </c>
      <c r="CT187">
        <v>127</v>
      </c>
      <c r="CU187">
        <v>127</v>
      </c>
      <c r="CV187">
        <v>103</v>
      </c>
      <c r="DF187">
        <v>944</v>
      </c>
      <c r="DG187">
        <v>156</v>
      </c>
      <c r="DH187">
        <v>156</v>
      </c>
      <c r="DI187">
        <v>108</v>
      </c>
    </row>
    <row r="188" spans="1:113" x14ac:dyDescent="0.3">
      <c r="A188">
        <v>68</v>
      </c>
      <c r="B188">
        <v>12</v>
      </c>
      <c r="C188">
        <v>-46</v>
      </c>
      <c r="D188">
        <v>91</v>
      </c>
      <c r="E188">
        <f t="shared" si="8"/>
        <v>-3.8333333333333335</v>
      </c>
      <c r="S188">
        <v>76</v>
      </c>
      <c r="T188">
        <v>8</v>
      </c>
      <c r="U188">
        <v>-55</v>
      </c>
      <c r="V188">
        <v>92</v>
      </c>
      <c r="W188">
        <f t="shared" si="9"/>
        <v>-6.875</v>
      </c>
      <c r="AF188">
        <v>74</v>
      </c>
      <c r="AG188">
        <v>22</v>
      </c>
      <c r="AH188">
        <v>-24</v>
      </c>
      <c r="AI188">
        <v>94</v>
      </c>
      <c r="AJ188">
        <f t="shared" si="10"/>
        <v>-1.0909090909090908</v>
      </c>
      <c r="AK188">
        <f t="shared" si="11"/>
        <v>23.280623029853516</v>
      </c>
      <c r="AS188">
        <v>339</v>
      </c>
      <c r="AT188">
        <v>53</v>
      </c>
      <c r="AU188">
        <v>53</v>
      </c>
      <c r="AV188">
        <v>97</v>
      </c>
      <c r="BF188">
        <v>483</v>
      </c>
      <c r="BG188">
        <v>63</v>
      </c>
      <c r="BH188">
        <v>63</v>
      </c>
      <c r="BI188">
        <v>99</v>
      </c>
      <c r="BS188">
        <v>604</v>
      </c>
      <c r="BT188">
        <v>105</v>
      </c>
      <c r="BU188">
        <v>105</v>
      </c>
      <c r="BV188">
        <v>100</v>
      </c>
      <c r="CF188">
        <v>759</v>
      </c>
      <c r="CG188">
        <v>107</v>
      </c>
      <c r="CH188">
        <v>107</v>
      </c>
      <c r="CI188">
        <v>102</v>
      </c>
      <c r="CS188">
        <v>862</v>
      </c>
      <c r="CT188">
        <v>127</v>
      </c>
      <c r="CU188">
        <v>128</v>
      </c>
      <c r="CV188">
        <v>104</v>
      </c>
      <c r="DF188">
        <v>948</v>
      </c>
      <c r="DG188">
        <v>156</v>
      </c>
      <c r="DH188">
        <v>156</v>
      </c>
      <c r="DI188">
        <v>104</v>
      </c>
    </row>
    <row r="189" spans="1:113" x14ac:dyDescent="0.3">
      <c r="A189">
        <v>68</v>
      </c>
      <c r="B189">
        <v>12</v>
      </c>
      <c r="C189">
        <v>-46</v>
      </c>
      <c r="D189">
        <v>93</v>
      </c>
      <c r="E189">
        <f t="shared" si="8"/>
        <v>-3.8333333333333335</v>
      </c>
      <c r="S189">
        <v>76</v>
      </c>
      <c r="T189">
        <v>9</v>
      </c>
      <c r="U189">
        <v>-54</v>
      </c>
      <c r="V189">
        <v>93</v>
      </c>
      <c r="W189">
        <f t="shared" si="9"/>
        <v>-6</v>
      </c>
      <c r="AF189">
        <v>74</v>
      </c>
      <c r="AG189">
        <v>23</v>
      </c>
      <c r="AH189">
        <v>-24</v>
      </c>
      <c r="AI189">
        <v>87</v>
      </c>
      <c r="AJ189">
        <f t="shared" si="10"/>
        <v>-1.0434782608695652</v>
      </c>
      <c r="AK189">
        <f t="shared" si="11"/>
        <v>25.429742258483216</v>
      </c>
      <c r="AS189">
        <v>344</v>
      </c>
      <c r="AT189">
        <v>53</v>
      </c>
      <c r="AU189">
        <v>53</v>
      </c>
      <c r="AV189">
        <v>96</v>
      </c>
      <c r="BF189">
        <v>485</v>
      </c>
      <c r="BG189">
        <v>63</v>
      </c>
      <c r="BH189">
        <v>63</v>
      </c>
      <c r="BI189">
        <v>101</v>
      </c>
      <c r="BS189">
        <v>605</v>
      </c>
      <c r="BT189">
        <v>105</v>
      </c>
      <c r="BU189">
        <v>105</v>
      </c>
      <c r="BV189">
        <v>101</v>
      </c>
      <c r="CF189">
        <v>759</v>
      </c>
      <c r="CG189">
        <v>108</v>
      </c>
      <c r="CH189">
        <v>108</v>
      </c>
      <c r="CI189">
        <v>102</v>
      </c>
      <c r="CS189">
        <v>863</v>
      </c>
      <c r="CT189">
        <v>128</v>
      </c>
      <c r="CU189">
        <v>128</v>
      </c>
      <c r="CV189">
        <v>104</v>
      </c>
      <c r="DF189">
        <v>953</v>
      </c>
      <c r="DG189">
        <v>156</v>
      </c>
    </row>
    <row r="190" spans="1:113" x14ac:dyDescent="0.3">
      <c r="A190">
        <v>71</v>
      </c>
      <c r="B190">
        <v>12</v>
      </c>
      <c r="C190">
        <v>-46</v>
      </c>
      <c r="D190">
        <v>90</v>
      </c>
      <c r="E190">
        <f t="shared" si="8"/>
        <v>-3.8333333333333335</v>
      </c>
      <c r="S190">
        <v>73</v>
      </c>
      <c r="T190">
        <v>9</v>
      </c>
      <c r="U190">
        <v>-54</v>
      </c>
      <c r="V190">
        <v>93</v>
      </c>
      <c r="W190">
        <f t="shared" si="9"/>
        <v>-6</v>
      </c>
      <c r="AF190">
        <v>74</v>
      </c>
      <c r="AG190">
        <v>23</v>
      </c>
      <c r="AH190">
        <v>-23</v>
      </c>
      <c r="AI190">
        <v>97</v>
      </c>
      <c r="AJ190">
        <f t="shared" si="10"/>
        <v>-1</v>
      </c>
      <c r="AK190">
        <f t="shared" si="11"/>
        <v>26.429742258483216</v>
      </c>
      <c r="AS190">
        <v>345</v>
      </c>
      <c r="AT190">
        <v>52</v>
      </c>
      <c r="AU190">
        <v>52</v>
      </c>
      <c r="AV190">
        <v>94</v>
      </c>
      <c r="BF190">
        <v>488</v>
      </c>
      <c r="BG190">
        <v>63</v>
      </c>
      <c r="BH190">
        <v>63</v>
      </c>
      <c r="BI190">
        <v>101</v>
      </c>
      <c r="BS190">
        <v>608</v>
      </c>
      <c r="BT190">
        <v>105</v>
      </c>
      <c r="BU190">
        <v>105</v>
      </c>
      <c r="BV190">
        <v>97</v>
      </c>
      <c r="CF190">
        <v>764</v>
      </c>
      <c r="CG190">
        <v>108</v>
      </c>
      <c r="CH190">
        <v>109</v>
      </c>
      <c r="CI190">
        <v>104</v>
      </c>
      <c r="CS190">
        <v>868</v>
      </c>
      <c r="CT190">
        <v>129</v>
      </c>
      <c r="CU190">
        <v>129</v>
      </c>
      <c r="CV190">
        <v>106</v>
      </c>
    </row>
    <row r="191" spans="1:113" x14ac:dyDescent="0.3">
      <c r="A191">
        <v>71</v>
      </c>
      <c r="B191">
        <v>12</v>
      </c>
      <c r="C191">
        <v>-44</v>
      </c>
      <c r="D191">
        <v>92</v>
      </c>
      <c r="E191">
        <f t="shared" si="8"/>
        <v>-3.6666666666666665</v>
      </c>
      <c r="S191">
        <v>75</v>
      </c>
      <c r="T191">
        <v>11</v>
      </c>
      <c r="U191">
        <v>-50</v>
      </c>
      <c r="V191">
        <v>93</v>
      </c>
      <c r="W191">
        <f t="shared" si="9"/>
        <v>-4.5454545454545459</v>
      </c>
      <c r="AF191">
        <v>74</v>
      </c>
      <c r="AG191">
        <v>23</v>
      </c>
      <c r="AH191">
        <v>-23</v>
      </c>
      <c r="AI191">
        <v>91</v>
      </c>
      <c r="AJ191">
        <f t="shared" si="10"/>
        <v>-1</v>
      </c>
      <c r="AK191">
        <f t="shared" si="11"/>
        <v>26.429742258483216</v>
      </c>
      <c r="AS191">
        <v>347</v>
      </c>
      <c r="AT191">
        <v>52</v>
      </c>
      <c r="AU191">
        <v>52</v>
      </c>
      <c r="AV191">
        <v>96</v>
      </c>
      <c r="BF191">
        <v>490</v>
      </c>
      <c r="BG191">
        <v>63</v>
      </c>
      <c r="BH191">
        <v>64</v>
      </c>
      <c r="BI191">
        <v>100</v>
      </c>
      <c r="BS191">
        <v>611</v>
      </c>
      <c r="BT191">
        <v>105</v>
      </c>
      <c r="BU191">
        <v>105</v>
      </c>
      <c r="BV191">
        <v>101</v>
      </c>
      <c r="CF191">
        <v>766</v>
      </c>
      <c r="CG191">
        <v>109</v>
      </c>
      <c r="CH191">
        <v>109</v>
      </c>
      <c r="CI191">
        <v>101</v>
      </c>
      <c r="CS191">
        <v>872</v>
      </c>
      <c r="CT191">
        <v>129</v>
      </c>
      <c r="CU191">
        <v>130</v>
      </c>
      <c r="CV191">
        <v>105</v>
      </c>
    </row>
    <row r="192" spans="1:113" x14ac:dyDescent="0.3">
      <c r="A192">
        <v>71</v>
      </c>
      <c r="B192">
        <v>13</v>
      </c>
      <c r="C192">
        <v>-42</v>
      </c>
      <c r="D192">
        <v>96</v>
      </c>
      <c r="E192">
        <f t="shared" si="8"/>
        <v>-3.2307692307692308</v>
      </c>
      <c r="S192">
        <v>75</v>
      </c>
      <c r="T192">
        <v>13</v>
      </c>
      <c r="U192">
        <v>-47</v>
      </c>
      <c r="V192">
        <v>94</v>
      </c>
      <c r="W192">
        <f t="shared" si="9"/>
        <v>-3.6153846153846154</v>
      </c>
      <c r="AF192">
        <v>74</v>
      </c>
      <c r="AG192">
        <v>23</v>
      </c>
      <c r="AH192">
        <v>-22</v>
      </c>
      <c r="AI192">
        <v>94</v>
      </c>
      <c r="AJ192">
        <f t="shared" si="10"/>
        <v>-0.95652173913043481</v>
      </c>
      <c r="AK192">
        <f t="shared" si="11"/>
        <v>27.429742258483216</v>
      </c>
      <c r="AS192">
        <v>348</v>
      </c>
      <c r="AT192">
        <v>52</v>
      </c>
      <c r="AU192">
        <v>52</v>
      </c>
      <c r="AV192">
        <v>98</v>
      </c>
      <c r="BF192">
        <v>493</v>
      </c>
      <c r="BG192">
        <v>64</v>
      </c>
      <c r="BH192">
        <v>64</v>
      </c>
      <c r="BI192">
        <v>99</v>
      </c>
      <c r="BS192">
        <v>614</v>
      </c>
      <c r="BT192">
        <v>105</v>
      </c>
      <c r="BU192">
        <v>105</v>
      </c>
      <c r="BV192">
        <v>99</v>
      </c>
      <c r="CF192">
        <v>770</v>
      </c>
      <c r="CG192">
        <v>109</v>
      </c>
      <c r="CH192">
        <v>110</v>
      </c>
      <c r="CI192">
        <v>104</v>
      </c>
      <c r="CS192">
        <v>877</v>
      </c>
      <c r="CT192">
        <v>130</v>
      </c>
      <c r="CU192">
        <v>130</v>
      </c>
      <c r="CV192">
        <v>104</v>
      </c>
    </row>
    <row r="193" spans="1:100" x14ac:dyDescent="0.3">
      <c r="A193">
        <v>70</v>
      </c>
      <c r="B193">
        <v>14</v>
      </c>
      <c r="C193">
        <v>-41</v>
      </c>
      <c r="D193">
        <v>86</v>
      </c>
      <c r="E193">
        <f t="shared" si="8"/>
        <v>-2.9285714285714284</v>
      </c>
      <c r="S193">
        <v>75</v>
      </c>
      <c r="T193">
        <v>14</v>
      </c>
      <c r="U193">
        <v>-43</v>
      </c>
      <c r="V193">
        <v>94</v>
      </c>
      <c r="W193">
        <f t="shared" si="9"/>
        <v>-3.0714285714285716</v>
      </c>
      <c r="AF193">
        <v>74</v>
      </c>
      <c r="AG193">
        <v>23</v>
      </c>
      <c r="AH193">
        <v>-22</v>
      </c>
      <c r="AI193">
        <v>91</v>
      </c>
      <c r="AJ193">
        <f t="shared" si="10"/>
        <v>-0.95652173913043481</v>
      </c>
      <c r="AK193">
        <f t="shared" si="11"/>
        <v>27.429742258483216</v>
      </c>
      <c r="AS193">
        <v>349</v>
      </c>
      <c r="AT193">
        <v>52</v>
      </c>
      <c r="AU193">
        <v>51</v>
      </c>
      <c r="AV193">
        <v>97</v>
      </c>
      <c r="BF193">
        <v>495</v>
      </c>
      <c r="BG193">
        <v>64</v>
      </c>
      <c r="BH193">
        <v>65</v>
      </c>
      <c r="BI193">
        <v>102</v>
      </c>
      <c r="BS193">
        <v>617</v>
      </c>
      <c r="BT193">
        <v>104</v>
      </c>
      <c r="BU193">
        <v>104</v>
      </c>
      <c r="BV193">
        <v>99</v>
      </c>
      <c r="CF193">
        <v>773</v>
      </c>
      <c r="CG193">
        <v>110</v>
      </c>
      <c r="CH193">
        <v>110</v>
      </c>
      <c r="CI193">
        <v>99</v>
      </c>
      <c r="CS193">
        <v>879</v>
      </c>
      <c r="CT193">
        <v>130</v>
      </c>
      <c r="CU193">
        <v>131</v>
      </c>
      <c r="CV193">
        <v>105</v>
      </c>
    </row>
    <row r="194" spans="1:100" x14ac:dyDescent="0.3">
      <c r="A194">
        <v>72</v>
      </c>
      <c r="B194">
        <v>15</v>
      </c>
      <c r="C194">
        <v>-39</v>
      </c>
      <c r="D194">
        <v>96</v>
      </c>
      <c r="E194">
        <f t="shared" si="8"/>
        <v>-2.6</v>
      </c>
      <c r="S194">
        <v>75</v>
      </c>
      <c r="T194">
        <v>16</v>
      </c>
      <c r="U194">
        <v>-40</v>
      </c>
      <c r="V194">
        <v>93</v>
      </c>
      <c r="W194">
        <f t="shared" si="9"/>
        <v>-2.5</v>
      </c>
      <c r="AF194">
        <v>74</v>
      </c>
      <c r="AG194">
        <v>24</v>
      </c>
      <c r="AH194">
        <v>-22</v>
      </c>
      <c r="AI194">
        <v>93</v>
      </c>
      <c r="AJ194">
        <f t="shared" si="10"/>
        <v>-0.91666666666666663</v>
      </c>
      <c r="AK194">
        <f t="shared" si="11"/>
        <v>29.578861487112924</v>
      </c>
      <c r="AS194">
        <v>352</v>
      </c>
      <c r="AT194">
        <v>51</v>
      </c>
      <c r="AU194">
        <v>51</v>
      </c>
      <c r="AV194">
        <v>95</v>
      </c>
      <c r="BF194">
        <v>497</v>
      </c>
      <c r="BG194">
        <v>65</v>
      </c>
      <c r="BH194">
        <v>65</v>
      </c>
      <c r="BI194">
        <v>98</v>
      </c>
      <c r="BS194">
        <v>621</v>
      </c>
      <c r="BT194">
        <v>104</v>
      </c>
      <c r="BU194">
        <v>103</v>
      </c>
      <c r="BV194">
        <v>100</v>
      </c>
      <c r="CF194">
        <v>776</v>
      </c>
      <c r="CG194">
        <v>110</v>
      </c>
      <c r="CH194">
        <v>110</v>
      </c>
      <c r="CI194">
        <v>102</v>
      </c>
      <c r="CS194">
        <v>881</v>
      </c>
      <c r="CT194">
        <v>131</v>
      </c>
      <c r="CU194">
        <v>131</v>
      </c>
      <c r="CV194">
        <v>103</v>
      </c>
    </row>
    <row r="195" spans="1:100" x14ac:dyDescent="0.3">
      <c r="A195">
        <v>72</v>
      </c>
      <c r="B195">
        <v>16</v>
      </c>
      <c r="C195">
        <v>-38</v>
      </c>
      <c r="D195">
        <v>93</v>
      </c>
      <c r="E195">
        <f t="shared" si="8"/>
        <v>-2.375</v>
      </c>
      <c r="S195">
        <v>74</v>
      </c>
      <c r="T195">
        <v>18</v>
      </c>
      <c r="U195">
        <v>-36</v>
      </c>
      <c r="V195">
        <v>91</v>
      </c>
      <c r="W195">
        <f t="shared" si="9"/>
        <v>-2</v>
      </c>
      <c r="AF195">
        <v>74</v>
      </c>
      <c r="AG195">
        <v>23</v>
      </c>
      <c r="AH195">
        <v>-23</v>
      </c>
      <c r="AI195">
        <v>91</v>
      </c>
      <c r="AJ195">
        <f t="shared" si="10"/>
        <v>-1</v>
      </c>
      <c r="AK195">
        <f t="shared" si="11"/>
        <v>26.429742258483216</v>
      </c>
      <c r="AS195">
        <v>353</v>
      </c>
      <c r="AT195">
        <v>51</v>
      </c>
      <c r="AU195">
        <v>51</v>
      </c>
      <c r="AV195">
        <v>98</v>
      </c>
      <c r="BF195">
        <v>499</v>
      </c>
      <c r="BG195">
        <v>66</v>
      </c>
      <c r="BH195">
        <v>66</v>
      </c>
      <c r="BI195">
        <v>100</v>
      </c>
      <c r="BS195">
        <v>624</v>
      </c>
      <c r="BT195">
        <v>103</v>
      </c>
      <c r="BU195">
        <v>103</v>
      </c>
      <c r="BV195">
        <v>98</v>
      </c>
      <c r="CF195">
        <v>779</v>
      </c>
      <c r="CG195">
        <v>110</v>
      </c>
      <c r="CH195">
        <v>110</v>
      </c>
      <c r="CI195">
        <v>102</v>
      </c>
      <c r="CS195">
        <v>888</v>
      </c>
      <c r="CT195">
        <v>132</v>
      </c>
      <c r="CU195">
        <v>132</v>
      </c>
      <c r="CV195">
        <v>104</v>
      </c>
    </row>
    <row r="196" spans="1:100" x14ac:dyDescent="0.3">
      <c r="A196">
        <v>76</v>
      </c>
      <c r="B196">
        <v>16</v>
      </c>
      <c r="C196">
        <v>-36</v>
      </c>
      <c r="D196">
        <v>93</v>
      </c>
      <c r="E196">
        <f t="shared" ref="E196:E259" si="12">C196/B196</f>
        <v>-2.25</v>
      </c>
      <c r="S196">
        <v>76</v>
      </c>
      <c r="T196">
        <v>20</v>
      </c>
      <c r="U196">
        <v>-33</v>
      </c>
      <c r="V196">
        <v>91</v>
      </c>
      <c r="W196">
        <f t="shared" ref="W196:W259" si="13">U196/T196</f>
        <v>-1.65</v>
      </c>
      <c r="AF196">
        <v>74</v>
      </c>
      <c r="AG196">
        <v>23</v>
      </c>
      <c r="AH196">
        <v>-24</v>
      </c>
      <c r="AI196">
        <v>93</v>
      </c>
      <c r="AJ196">
        <f t="shared" ref="AJ196:AJ259" si="14">AH196/AG196</f>
        <v>-1.0434782608695652</v>
      </c>
      <c r="AK196">
        <f t="shared" si="11"/>
        <v>25.429742258483216</v>
      </c>
      <c r="AS196">
        <v>356</v>
      </c>
      <c r="AT196">
        <v>51</v>
      </c>
      <c r="AU196">
        <v>50</v>
      </c>
      <c r="AV196">
        <v>98</v>
      </c>
      <c r="BF196">
        <v>501</v>
      </c>
      <c r="BG196">
        <v>66</v>
      </c>
      <c r="BH196">
        <v>67</v>
      </c>
      <c r="BI196">
        <v>98</v>
      </c>
      <c r="BS196">
        <v>628</v>
      </c>
      <c r="BT196">
        <v>103</v>
      </c>
      <c r="BU196">
        <v>102</v>
      </c>
      <c r="BV196">
        <v>100</v>
      </c>
      <c r="CF196">
        <v>784</v>
      </c>
      <c r="CG196">
        <v>110</v>
      </c>
      <c r="CH196">
        <v>110</v>
      </c>
      <c r="CI196">
        <v>101</v>
      </c>
      <c r="CS196">
        <v>891</v>
      </c>
      <c r="CT196">
        <v>132</v>
      </c>
      <c r="CU196">
        <v>133</v>
      </c>
      <c r="CV196">
        <v>104</v>
      </c>
    </row>
    <row r="197" spans="1:100" x14ac:dyDescent="0.3">
      <c r="A197">
        <v>72</v>
      </c>
      <c r="B197">
        <v>17</v>
      </c>
      <c r="C197">
        <v>-34</v>
      </c>
      <c r="D197">
        <v>89</v>
      </c>
      <c r="E197">
        <f t="shared" si="12"/>
        <v>-2</v>
      </c>
      <c r="S197">
        <v>76</v>
      </c>
      <c r="T197">
        <v>20</v>
      </c>
      <c r="U197">
        <v>-29</v>
      </c>
      <c r="V197">
        <v>91</v>
      </c>
      <c r="W197">
        <f t="shared" si="13"/>
        <v>-1.45</v>
      </c>
      <c r="AF197">
        <v>74</v>
      </c>
      <c r="AG197">
        <v>22</v>
      </c>
      <c r="AH197">
        <v>-25</v>
      </c>
      <c r="AI197">
        <v>90</v>
      </c>
      <c r="AJ197">
        <f t="shared" si="14"/>
        <v>-1.1363636363636365</v>
      </c>
      <c r="AK197">
        <f t="shared" si="11"/>
        <v>22.280623029853516</v>
      </c>
      <c r="AS197">
        <v>358</v>
      </c>
      <c r="AT197">
        <v>50</v>
      </c>
      <c r="AU197">
        <v>50</v>
      </c>
      <c r="AV197">
        <v>98</v>
      </c>
      <c r="BF197">
        <v>505</v>
      </c>
      <c r="BG197">
        <v>67</v>
      </c>
      <c r="BH197">
        <v>67</v>
      </c>
      <c r="BI197">
        <v>98</v>
      </c>
      <c r="BS197">
        <v>631</v>
      </c>
      <c r="BT197">
        <v>102</v>
      </c>
      <c r="BU197">
        <v>102</v>
      </c>
      <c r="BV197">
        <v>102</v>
      </c>
      <c r="CF197">
        <v>786</v>
      </c>
      <c r="CG197">
        <v>110</v>
      </c>
      <c r="CH197">
        <v>110</v>
      </c>
      <c r="CI197">
        <v>102</v>
      </c>
      <c r="CS197">
        <v>898</v>
      </c>
      <c r="CT197">
        <v>133</v>
      </c>
      <c r="CU197">
        <v>133</v>
      </c>
      <c r="CV197">
        <v>101</v>
      </c>
    </row>
    <row r="198" spans="1:100" x14ac:dyDescent="0.3">
      <c r="A198">
        <v>72</v>
      </c>
      <c r="B198">
        <v>18</v>
      </c>
      <c r="C198">
        <v>-33</v>
      </c>
      <c r="D198">
        <v>92</v>
      </c>
      <c r="E198">
        <f t="shared" si="12"/>
        <v>-1.8333333333333333</v>
      </c>
      <c r="S198">
        <v>76</v>
      </c>
      <c r="T198">
        <v>21</v>
      </c>
      <c r="U198">
        <v>-28</v>
      </c>
      <c r="V198">
        <v>92</v>
      </c>
      <c r="W198">
        <f t="shared" si="13"/>
        <v>-1.3333333333333333</v>
      </c>
      <c r="AF198">
        <v>74</v>
      </c>
      <c r="AG198">
        <v>22</v>
      </c>
      <c r="AH198">
        <v>-26</v>
      </c>
      <c r="AI198">
        <v>93</v>
      </c>
      <c r="AJ198">
        <f t="shared" si="14"/>
        <v>-1.1818181818181819</v>
      </c>
      <c r="AK198">
        <f t="shared" si="11"/>
        <v>21.280623029853516</v>
      </c>
      <c r="AS198">
        <v>359</v>
      </c>
      <c r="AT198">
        <v>49</v>
      </c>
      <c r="AU198">
        <v>49</v>
      </c>
      <c r="AV198">
        <v>99</v>
      </c>
      <c r="BF198">
        <v>507</v>
      </c>
      <c r="BG198">
        <v>67</v>
      </c>
      <c r="BH198">
        <v>68</v>
      </c>
      <c r="BI198">
        <v>98</v>
      </c>
      <c r="BS198">
        <v>633</v>
      </c>
      <c r="BT198">
        <v>101</v>
      </c>
      <c r="BU198">
        <v>101</v>
      </c>
      <c r="BV198">
        <v>103</v>
      </c>
      <c r="CF198">
        <v>794</v>
      </c>
      <c r="CG198">
        <v>109</v>
      </c>
      <c r="CH198">
        <v>109</v>
      </c>
      <c r="CI198">
        <v>100</v>
      </c>
      <c r="CS198">
        <v>901</v>
      </c>
      <c r="CT198">
        <v>134</v>
      </c>
      <c r="CU198">
        <v>134</v>
      </c>
      <c r="CV198">
        <v>105</v>
      </c>
    </row>
    <row r="199" spans="1:100" x14ac:dyDescent="0.3">
      <c r="A199">
        <v>72</v>
      </c>
      <c r="B199">
        <v>19</v>
      </c>
      <c r="C199">
        <v>-31</v>
      </c>
      <c r="D199">
        <v>94</v>
      </c>
      <c r="E199">
        <f t="shared" si="12"/>
        <v>-1.631578947368421</v>
      </c>
      <c r="S199">
        <v>76</v>
      </c>
      <c r="T199">
        <v>21</v>
      </c>
      <c r="U199">
        <v>-27</v>
      </c>
      <c r="V199">
        <v>90</v>
      </c>
      <c r="W199">
        <f t="shared" si="13"/>
        <v>-1.2857142857142858</v>
      </c>
      <c r="AF199">
        <v>74</v>
      </c>
      <c r="AG199">
        <v>21</v>
      </c>
      <c r="AH199">
        <v>-27</v>
      </c>
      <c r="AI199">
        <v>90</v>
      </c>
      <c r="AJ199">
        <f t="shared" si="14"/>
        <v>-1.2857142857142858</v>
      </c>
      <c r="AK199">
        <f t="shared" si="11"/>
        <v>18.131503801223808</v>
      </c>
      <c r="AS199">
        <v>361</v>
      </c>
      <c r="AT199">
        <v>49</v>
      </c>
      <c r="AU199">
        <v>48</v>
      </c>
      <c r="AV199">
        <v>98</v>
      </c>
      <c r="BF199">
        <v>509</v>
      </c>
      <c r="BG199">
        <v>68</v>
      </c>
      <c r="BH199">
        <v>68</v>
      </c>
      <c r="BI199">
        <v>95</v>
      </c>
      <c r="BS199">
        <v>634</v>
      </c>
      <c r="BT199">
        <v>101</v>
      </c>
      <c r="BU199">
        <v>100</v>
      </c>
      <c r="BV199">
        <v>99</v>
      </c>
      <c r="CF199">
        <v>794</v>
      </c>
      <c r="CG199">
        <v>109</v>
      </c>
      <c r="CH199">
        <v>108</v>
      </c>
      <c r="CI199">
        <v>101</v>
      </c>
      <c r="CS199">
        <v>910</v>
      </c>
      <c r="CT199">
        <v>134</v>
      </c>
      <c r="CU199">
        <v>135</v>
      </c>
      <c r="CV199">
        <v>106</v>
      </c>
    </row>
    <row r="200" spans="1:100" x14ac:dyDescent="0.3">
      <c r="A200">
        <v>74</v>
      </c>
      <c r="B200">
        <v>20</v>
      </c>
      <c r="C200">
        <v>-30</v>
      </c>
      <c r="D200">
        <v>91</v>
      </c>
      <c r="E200">
        <f t="shared" si="12"/>
        <v>-1.5</v>
      </c>
      <c r="S200">
        <v>74</v>
      </c>
      <c r="T200">
        <v>22</v>
      </c>
      <c r="U200">
        <v>-26</v>
      </c>
      <c r="V200">
        <v>90</v>
      </c>
      <c r="W200">
        <f t="shared" si="13"/>
        <v>-1.1818181818181819</v>
      </c>
      <c r="AF200">
        <v>74</v>
      </c>
      <c r="AG200">
        <v>21</v>
      </c>
      <c r="AH200">
        <v>-28</v>
      </c>
      <c r="AI200">
        <v>92</v>
      </c>
      <c r="AJ200">
        <f t="shared" si="14"/>
        <v>-1.3333333333333333</v>
      </c>
      <c r="AK200">
        <f t="shared" si="11"/>
        <v>17.131503801223808</v>
      </c>
      <c r="AS200">
        <v>363</v>
      </c>
      <c r="AT200">
        <v>48</v>
      </c>
      <c r="AU200">
        <v>48</v>
      </c>
      <c r="AV200">
        <v>96</v>
      </c>
      <c r="BF200">
        <v>511</v>
      </c>
      <c r="BG200">
        <v>69</v>
      </c>
      <c r="BH200">
        <v>69</v>
      </c>
      <c r="BI200">
        <v>102</v>
      </c>
      <c r="BS200">
        <v>639</v>
      </c>
      <c r="BT200">
        <v>100</v>
      </c>
      <c r="BU200">
        <v>100</v>
      </c>
      <c r="BV200">
        <v>102</v>
      </c>
      <c r="CF200">
        <v>797</v>
      </c>
      <c r="CG200">
        <v>108</v>
      </c>
      <c r="CH200">
        <v>108</v>
      </c>
      <c r="CI200">
        <v>103</v>
      </c>
      <c r="CS200">
        <v>910</v>
      </c>
      <c r="CT200">
        <v>135</v>
      </c>
      <c r="CU200">
        <v>136</v>
      </c>
      <c r="CV200">
        <v>105</v>
      </c>
    </row>
    <row r="201" spans="1:100" x14ac:dyDescent="0.3">
      <c r="A201">
        <v>73</v>
      </c>
      <c r="B201">
        <v>20</v>
      </c>
      <c r="C201">
        <v>-30</v>
      </c>
      <c r="D201">
        <v>91</v>
      </c>
      <c r="E201">
        <f t="shared" si="12"/>
        <v>-1.5</v>
      </c>
      <c r="S201">
        <v>76</v>
      </c>
      <c r="T201">
        <v>22</v>
      </c>
      <c r="U201">
        <v>-25</v>
      </c>
      <c r="V201">
        <v>93</v>
      </c>
      <c r="W201">
        <f t="shared" si="13"/>
        <v>-1.1363636363636365</v>
      </c>
      <c r="AF201">
        <v>75</v>
      </c>
      <c r="AG201">
        <v>20</v>
      </c>
      <c r="AH201">
        <v>-29</v>
      </c>
      <c r="AI201">
        <v>92</v>
      </c>
      <c r="AJ201">
        <f t="shared" si="14"/>
        <v>-1.45</v>
      </c>
      <c r="AK201">
        <f t="shared" si="11"/>
        <v>13.9823845725941</v>
      </c>
      <c r="AS201">
        <v>364</v>
      </c>
      <c r="AT201">
        <v>48</v>
      </c>
      <c r="AU201">
        <v>48</v>
      </c>
      <c r="AV201">
        <v>98</v>
      </c>
      <c r="BF201">
        <v>513</v>
      </c>
      <c r="BG201">
        <v>69</v>
      </c>
      <c r="BH201">
        <v>70</v>
      </c>
      <c r="BI201">
        <v>98</v>
      </c>
      <c r="BS201">
        <v>641</v>
      </c>
      <c r="BT201">
        <v>100</v>
      </c>
      <c r="BU201">
        <v>99</v>
      </c>
      <c r="BV201">
        <v>100</v>
      </c>
      <c r="CF201">
        <v>800</v>
      </c>
      <c r="CG201">
        <v>108</v>
      </c>
      <c r="CH201">
        <v>107</v>
      </c>
      <c r="CI201">
        <v>100</v>
      </c>
      <c r="CS201">
        <v>916</v>
      </c>
      <c r="CT201">
        <v>136</v>
      </c>
      <c r="CU201">
        <v>137</v>
      </c>
      <c r="CV201">
        <v>108</v>
      </c>
    </row>
    <row r="202" spans="1:100" x14ac:dyDescent="0.3">
      <c r="A202">
        <v>75</v>
      </c>
      <c r="B202">
        <v>20</v>
      </c>
      <c r="C202">
        <v>-30</v>
      </c>
      <c r="D202">
        <v>92</v>
      </c>
      <c r="E202">
        <f t="shared" si="12"/>
        <v>-1.5</v>
      </c>
      <c r="S202">
        <v>76</v>
      </c>
      <c r="T202">
        <v>23</v>
      </c>
      <c r="U202">
        <v>-24</v>
      </c>
      <c r="V202">
        <v>92</v>
      </c>
      <c r="W202">
        <f t="shared" si="13"/>
        <v>-1.0434782608695652</v>
      </c>
      <c r="AF202">
        <v>78</v>
      </c>
      <c r="AG202">
        <v>19</v>
      </c>
      <c r="AH202">
        <v>-30</v>
      </c>
      <c r="AI202">
        <v>93</v>
      </c>
      <c r="AJ202">
        <f t="shared" si="14"/>
        <v>-1.5789473684210527</v>
      </c>
      <c r="AK202">
        <f t="shared" si="11"/>
        <v>10.833265343964399</v>
      </c>
      <c r="AS202">
        <v>366</v>
      </c>
      <c r="AT202">
        <v>48</v>
      </c>
      <c r="AU202">
        <v>47</v>
      </c>
      <c r="AV202">
        <v>98</v>
      </c>
      <c r="BF202">
        <v>516</v>
      </c>
      <c r="BG202">
        <v>70</v>
      </c>
      <c r="BH202">
        <v>71</v>
      </c>
      <c r="BI202">
        <v>99</v>
      </c>
      <c r="BS202">
        <v>645</v>
      </c>
      <c r="BT202">
        <v>99</v>
      </c>
      <c r="BU202">
        <v>99</v>
      </c>
      <c r="BV202">
        <v>102</v>
      </c>
      <c r="CF202">
        <v>803</v>
      </c>
      <c r="CG202">
        <v>107</v>
      </c>
      <c r="CH202">
        <v>107</v>
      </c>
      <c r="CI202">
        <v>104</v>
      </c>
      <c r="CS202">
        <v>917</v>
      </c>
      <c r="CT202">
        <v>137</v>
      </c>
      <c r="CU202">
        <v>137</v>
      </c>
      <c r="CV202">
        <v>100</v>
      </c>
    </row>
    <row r="203" spans="1:100" x14ac:dyDescent="0.3">
      <c r="A203">
        <v>75</v>
      </c>
      <c r="B203">
        <v>20</v>
      </c>
      <c r="C203">
        <v>-30</v>
      </c>
      <c r="D203">
        <v>90</v>
      </c>
      <c r="E203">
        <f t="shared" si="12"/>
        <v>-1.5</v>
      </c>
      <c r="S203">
        <v>76</v>
      </c>
      <c r="T203">
        <v>23</v>
      </c>
      <c r="U203">
        <v>-23</v>
      </c>
      <c r="V203">
        <v>92</v>
      </c>
      <c r="W203">
        <f t="shared" si="13"/>
        <v>-1</v>
      </c>
      <c r="AF203">
        <v>78</v>
      </c>
      <c r="AG203">
        <v>19</v>
      </c>
      <c r="AH203">
        <v>-31</v>
      </c>
      <c r="AI203">
        <v>92</v>
      </c>
      <c r="AJ203">
        <f t="shared" si="14"/>
        <v>-1.631578947368421</v>
      </c>
      <c r="AK203">
        <f t="shared" si="11"/>
        <v>9.8332653439643991</v>
      </c>
      <c r="AS203">
        <v>368</v>
      </c>
      <c r="AT203">
        <v>47</v>
      </c>
      <c r="AU203">
        <v>47</v>
      </c>
      <c r="AV203">
        <v>99</v>
      </c>
      <c r="BF203">
        <v>519</v>
      </c>
      <c r="BG203">
        <v>71</v>
      </c>
      <c r="BH203">
        <v>72</v>
      </c>
      <c r="BI203">
        <v>98</v>
      </c>
      <c r="BS203">
        <v>648</v>
      </c>
      <c r="BT203">
        <v>98</v>
      </c>
      <c r="BU203">
        <v>97</v>
      </c>
      <c r="BV203">
        <v>101</v>
      </c>
      <c r="CF203">
        <v>808</v>
      </c>
      <c r="CG203">
        <v>106</v>
      </c>
      <c r="CH203">
        <v>106</v>
      </c>
      <c r="CI203">
        <v>101</v>
      </c>
      <c r="CS203">
        <v>922</v>
      </c>
      <c r="CT203">
        <v>137</v>
      </c>
      <c r="CU203">
        <v>137</v>
      </c>
      <c r="CV203">
        <v>105</v>
      </c>
    </row>
    <row r="204" spans="1:100" x14ac:dyDescent="0.3">
      <c r="A204">
        <v>72</v>
      </c>
      <c r="B204">
        <v>20</v>
      </c>
      <c r="C204">
        <v>-30</v>
      </c>
      <c r="D204">
        <v>91</v>
      </c>
      <c r="E204">
        <f t="shared" si="12"/>
        <v>-1.5</v>
      </c>
      <c r="S204">
        <v>76</v>
      </c>
      <c r="T204">
        <v>24</v>
      </c>
      <c r="U204">
        <v>-22</v>
      </c>
      <c r="V204">
        <v>92</v>
      </c>
      <c r="W204">
        <f t="shared" si="13"/>
        <v>-0.91666666666666663</v>
      </c>
      <c r="AF204">
        <v>78</v>
      </c>
      <c r="AG204">
        <v>18</v>
      </c>
      <c r="AH204">
        <v>-32</v>
      </c>
      <c r="AI204">
        <v>93</v>
      </c>
      <c r="AJ204">
        <f t="shared" si="14"/>
        <v>-1.7777777777777777</v>
      </c>
      <c r="AK204">
        <f t="shared" si="11"/>
        <v>6.6841461153346913</v>
      </c>
      <c r="AS204">
        <v>370</v>
      </c>
      <c r="AT204">
        <v>47</v>
      </c>
      <c r="AU204">
        <v>47</v>
      </c>
      <c r="AV204">
        <v>97</v>
      </c>
      <c r="BF204">
        <v>521</v>
      </c>
      <c r="BG204">
        <v>72</v>
      </c>
      <c r="BH204">
        <v>73</v>
      </c>
      <c r="BI204">
        <v>98</v>
      </c>
      <c r="BS204">
        <v>652</v>
      </c>
      <c r="BT204">
        <v>97</v>
      </c>
      <c r="BU204">
        <v>96</v>
      </c>
      <c r="BV204">
        <v>101</v>
      </c>
      <c r="CF204">
        <v>811</v>
      </c>
      <c r="CG204">
        <v>106</v>
      </c>
      <c r="CH204">
        <v>105</v>
      </c>
      <c r="CI204">
        <v>103</v>
      </c>
      <c r="CS204">
        <v>925</v>
      </c>
      <c r="CT204">
        <v>138</v>
      </c>
      <c r="CU204">
        <v>138</v>
      </c>
      <c r="CV204">
        <v>105</v>
      </c>
    </row>
    <row r="205" spans="1:100" x14ac:dyDescent="0.3">
      <c r="A205">
        <v>74</v>
      </c>
      <c r="B205">
        <v>20</v>
      </c>
      <c r="C205">
        <v>-30</v>
      </c>
      <c r="D205">
        <v>91</v>
      </c>
      <c r="E205">
        <f t="shared" si="12"/>
        <v>-1.5</v>
      </c>
      <c r="S205">
        <v>76</v>
      </c>
      <c r="T205">
        <v>24</v>
      </c>
      <c r="U205">
        <v>-22</v>
      </c>
      <c r="V205">
        <v>94</v>
      </c>
      <c r="W205">
        <f t="shared" si="13"/>
        <v>-0.91666666666666663</v>
      </c>
      <c r="AF205">
        <v>80</v>
      </c>
      <c r="AG205">
        <v>18</v>
      </c>
      <c r="AH205">
        <v>-33</v>
      </c>
      <c r="AI205">
        <v>91</v>
      </c>
      <c r="AJ205">
        <f t="shared" si="14"/>
        <v>-1.8333333333333333</v>
      </c>
      <c r="AK205">
        <f t="shared" si="11"/>
        <v>5.6841461153346913</v>
      </c>
      <c r="AS205">
        <v>370</v>
      </c>
      <c r="AT205">
        <v>47</v>
      </c>
      <c r="AU205">
        <v>47</v>
      </c>
      <c r="AV205">
        <v>93</v>
      </c>
      <c r="BF205">
        <v>523</v>
      </c>
      <c r="BG205">
        <v>74</v>
      </c>
      <c r="BH205">
        <v>74</v>
      </c>
      <c r="BI205">
        <v>99</v>
      </c>
      <c r="BS205">
        <v>654</v>
      </c>
      <c r="BT205">
        <v>96</v>
      </c>
      <c r="BU205">
        <v>95</v>
      </c>
      <c r="BV205">
        <v>100</v>
      </c>
      <c r="CF205">
        <v>815</v>
      </c>
      <c r="CG205">
        <v>105</v>
      </c>
      <c r="CH205">
        <v>105</v>
      </c>
      <c r="CI205">
        <v>107</v>
      </c>
      <c r="CS205">
        <v>929</v>
      </c>
      <c r="CT205">
        <v>138</v>
      </c>
      <c r="CU205">
        <v>138</v>
      </c>
      <c r="CV205">
        <v>99</v>
      </c>
    </row>
    <row r="206" spans="1:100" x14ac:dyDescent="0.3">
      <c r="A206">
        <v>74</v>
      </c>
      <c r="B206">
        <v>20</v>
      </c>
      <c r="C206">
        <v>-30</v>
      </c>
      <c r="D206">
        <v>97</v>
      </c>
      <c r="E206">
        <f t="shared" si="12"/>
        <v>-1.5</v>
      </c>
      <c r="S206">
        <v>75</v>
      </c>
      <c r="T206">
        <v>23</v>
      </c>
      <c r="U206">
        <v>-21</v>
      </c>
      <c r="V206">
        <v>93</v>
      </c>
      <c r="W206">
        <f t="shared" si="13"/>
        <v>-0.91304347826086951</v>
      </c>
      <c r="AF206">
        <v>76</v>
      </c>
      <c r="AG206">
        <v>17</v>
      </c>
      <c r="AH206">
        <v>-35</v>
      </c>
      <c r="AI206">
        <v>93</v>
      </c>
      <c r="AJ206">
        <f t="shared" si="14"/>
        <v>-2.0588235294117645</v>
      </c>
      <c r="AK206">
        <f t="shared" si="11"/>
        <v>1.5350268867049905</v>
      </c>
      <c r="AS206">
        <v>374</v>
      </c>
      <c r="AT206">
        <v>46</v>
      </c>
      <c r="AU206">
        <v>46</v>
      </c>
      <c r="AV206">
        <v>101</v>
      </c>
      <c r="BF206">
        <v>525</v>
      </c>
      <c r="BG206">
        <v>75</v>
      </c>
      <c r="BH206">
        <v>76</v>
      </c>
      <c r="BI206">
        <v>98</v>
      </c>
      <c r="BS206">
        <v>656</v>
      </c>
      <c r="BT206">
        <v>95</v>
      </c>
      <c r="BU206">
        <v>94</v>
      </c>
      <c r="BV206">
        <v>98</v>
      </c>
      <c r="CF206">
        <v>818</v>
      </c>
      <c r="CG206">
        <v>105</v>
      </c>
      <c r="CH206">
        <v>104</v>
      </c>
      <c r="CI206">
        <v>98</v>
      </c>
    </row>
    <row r="207" spans="1:100" x14ac:dyDescent="0.3">
      <c r="A207">
        <v>76</v>
      </c>
      <c r="B207">
        <v>18</v>
      </c>
      <c r="C207">
        <v>-32</v>
      </c>
      <c r="D207">
        <v>92</v>
      </c>
      <c r="E207">
        <f t="shared" si="12"/>
        <v>-1.7777777777777777</v>
      </c>
      <c r="S207">
        <v>77</v>
      </c>
      <c r="T207">
        <v>21</v>
      </c>
      <c r="U207">
        <v>-23</v>
      </c>
      <c r="V207">
        <v>91</v>
      </c>
      <c r="W207">
        <f t="shared" si="13"/>
        <v>-1.0952380952380953</v>
      </c>
      <c r="AF207">
        <v>77</v>
      </c>
      <c r="AG207">
        <v>16</v>
      </c>
      <c r="AH207">
        <v>-36</v>
      </c>
      <c r="AI207">
        <v>92</v>
      </c>
      <c r="AJ207">
        <f t="shared" si="14"/>
        <v>-2.25</v>
      </c>
      <c r="AK207">
        <f t="shared" si="11"/>
        <v>-1.6140923419247173</v>
      </c>
      <c r="AS207">
        <v>374</v>
      </c>
      <c r="AT207">
        <v>46</v>
      </c>
      <c r="AU207">
        <v>46</v>
      </c>
      <c r="AV207">
        <v>95</v>
      </c>
      <c r="BF207">
        <v>528</v>
      </c>
      <c r="BG207">
        <v>76</v>
      </c>
      <c r="BH207">
        <v>76</v>
      </c>
      <c r="BI207">
        <v>97</v>
      </c>
      <c r="BS207">
        <v>659</v>
      </c>
      <c r="BT207">
        <v>93</v>
      </c>
      <c r="BU207">
        <v>93</v>
      </c>
      <c r="BV207">
        <v>101</v>
      </c>
      <c r="CF207">
        <v>818</v>
      </c>
      <c r="CG207">
        <v>104</v>
      </c>
      <c r="CH207">
        <v>104</v>
      </c>
      <c r="CI207">
        <v>102</v>
      </c>
    </row>
    <row r="208" spans="1:100" x14ac:dyDescent="0.3">
      <c r="A208">
        <v>76</v>
      </c>
      <c r="B208">
        <v>17</v>
      </c>
      <c r="C208">
        <v>-34</v>
      </c>
      <c r="D208">
        <v>91</v>
      </c>
      <c r="E208">
        <f t="shared" si="12"/>
        <v>-2</v>
      </c>
      <c r="S208">
        <v>80</v>
      </c>
      <c r="T208">
        <v>20</v>
      </c>
      <c r="U208">
        <v>-26</v>
      </c>
      <c r="V208">
        <v>87</v>
      </c>
      <c r="W208">
        <f t="shared" si="13"/>
        <v>-1.3</v>
      </c>
      <c r="AF208">
        <v>78</v>
      </c>
      <c r="AG208">
        <v>16</v>
      </c>
      <c r="AH208">
        <v>-37</v>
      </c>
      <c r="AI208">
        <v>92</v>
      </c>
      <c r="AJ208">
        <f t="shared" si="14"/>
        <v>-2.3125</v>
      </c>
      <c r="AK208">
        <f t="shared" si="11"/>
        <v>-2.6140923419247173</v>
      </c>
      <c r="AS208">
        <v>376</v>
      </c>
      <c r="AT208">
        <v>46</v>
      </c>
      <c r="AU208">
        <v>46</v>
      </c>
      <c r="AV208">
        <v>99</v>
      </c>
      <c r="BF208">
        <v>530</v>
      </c>
      <c r="BG208">
        <v>76</v>
      </c>
      <c r="BH208">
        <v>77</v>
      </c>
      <c r="BI208">
        <v>97</v>
      </c>
      <c r="BS208">
        <v>662</v>
      </c>
      <c r="BT208">
        <v>92</v>
      </c>
      <c r="BU208">
        <v>92</v>
      </c>
      <c r="BV208">
        <v>100</v>
      </c>
      <c r="CF208">
        <v>824</v>
      </c>
      <c r="CG208">
        <v>103</v>
      </c>
      <c r="CH208">
        <v>103</v>
      </c>
      <c r="CI208">
        <v>99</v>
      </c>
    </row>
    <row r="209" spans="1:87" x14ac:dyDescent="0.3">
      <c r="A209">
        <v>76</v>
      </c>
      <c r="B209">
        <v>16</v>
      </c>
      <c r="C209">
        <v>-37</v>
      </c>
      <c r="D209">
        <v>89</v>
      </c>
      <c r="E209">
        <f t="shared" si="12"/>
        <v>-2.3125</v>
      </c>
      <c r="S209">
        <v>74</v>
      </c>
      <c r="T209">
        <v>19</v>
      </c>
      <c r="U209">
        <v>-28</v>
      </c>
      <c r="V209">
        <v>97</v>
      </c>
      <c r="W209">
        <f t="shared" si="13"/>
        <v>-1.4736842105263157</v>
      </c>
      <c r="AF209">
        <v>82</v>
      </c>
      <c r="AG209">
        <v>15</v>
      </c>
      <c r="AH209">
        <v>-38</v>
      </c>
      <c r="AI209">
        <v>89</v>
      </c>
      <c r="AJ209">
        <f t="shared" si="14"/>
        <v>-2.5333333333333332</v>
      </c>
      <c r="AK209">
        <f t="shared" si="11"/>
        <v>-5.7632115705544251</v>
      </c>
      <c r="AS209">
        <v>377</v>
      </c>
      <c r="AT209">
        <v>46</v>
      </c>
      <c r="AU209">
        <v>45</v>
      </c>
      <c r="AV209">
        <v>98</v>
      </c>
      <c r="BF209">
        <v>533</v>
      </c>
      <c r="BG209">
        <v>77</v>
      </c>
      <c r="BH209">
        <v>77</v>
      </c>
      <c r="BI209">
        <v>96</v>
      </c>
      <c r="BS209">
        <v>666</v>
      </c>
      <c r="BT209">
        <v>92</v>
      </c>
      <c r="BU209">
        <v>91</v>
      </c>
      <c r="BV209">
        <v>100</v>
      </c>
      <c r="CF209">
        <v>827</v>
      </c>
      <c r="CG209">
        <v>103</v>
      </c>
      <c r="CH209">
        <v>102</v>
      </c>
      <c r="CI209">
        <v>103</v>
      </c>
    </row>
    <row r="210" spans="1:87" x14ac:dyDescent="0.3">
      <c r="A210">
        <v>76</v>
      </c>
      <c r="B210">
        <v>15</v>
      </c>
      <c r="C210">
        <v>-39</v>
      </c>
      <c r="D210">
        <v>91</v>
      </c>
      <c r="E210">
        <f t="shared" si="12"/>
        <v>-2.6</v>
      </c>
      <c r="S210">
        <v>74</v>
      </c>
      <c r="T210">
        <v>18</v>
      </c>
      <c r="U210">
        <v>-31</v>
      </c>
      <c r="V210">
        <v>92</v>
      </c>
      <c r="W210">
        <f t="shared" si="13"/>
        <v>-1.7222222222222223</v>
      </c>
      <c r="AF210">
        <v>82</v>
      </c>
      <c r="AG210">
        <v>15</v>
      </c>
      <c r="AH210">
        <v>-39</v>
      </c>
      <c r="AI210">
        <v>92</v>
      </c>
      <c r="AJ210">
        <f t="shared" si="14"/>
        <v>-2.6</v>
      </c>
      <c r="AK210">
        <f t="shared" si="11"/>
        <v>-6.7632115705544251</v>
      </c>
      <c r="AS210">
        <v>380</v>
      </c>
      <c r="AT210">
        <v>45</v>
      </c>
      <c r="AU210">
        <v>45</v>
      </c>
      <c r="AV210">
        <v>97</v>
      </c>
      <c r="BF210">
        <v>535</v>
      </c>
      <c r="BG210">
        <v>78</v>
      </c>
      <c r="BH210">
        <v>78</v>
      </c>
      <c r="BI210">
        <v>99</v>
      </c>
      <c r="BS210">
        <v>668</v>
      </c>
      <c r="BT210">
        <v>91</v>
      </c>
      <c r="BU210">
        <v>91</v>
      </c>
      <c r="BV210">
        <v>99</v>
      </c>
      <c r="CF210">
        <v>829</v>
      </c>
      <c r="CG210">
        <v>102</v>
      </c>
      <c r="CH210">
        <v>102</v>
      </c>
      <c r="CI210">
        <v>101</v>
      </c>
    </row>
    <row r="211" spans="1:87" x14ac:dyDescent="0.3">
      <c r="A211">
        <v>74</v>
      </c>
      <c r="B211">
        <v>14</v>
      </c>
      <c r="C211">
        <v>-42</v>
      </c>
      <c r="D211">
        <v>92</v>
      </c>
      <c r="E211">
        <f t="shared" si="12"/>
        <v>-3</v>
      </c>
      <c r="S211">
        <v>78</v>
      </c>
      <c r="T211">
        <v>16</v>
      </c>
      <c r="U211">
        <v>-33</v>
      </c>
      <c r="V211">
        <v>94</v>
      </c>
      <c r="W211">
        <f t="shared" si="13"/>
        <v>-2.0625</v>
      </c>
      <c r="AF211">
        <v>81</v>
      </c>
      <c r="AG211">
        <v>15</v>
      </c>
      <c r="AH211">
        <v>-40</v>
      </c>
      <c r="AI211">
        <v>91</v>
      </c>
      <c r="AJ211">
        <f t="shared" si="14"/>
        <v>-2.6666666666666665</v>
      </c>
      <c r="AK211">
        <f t="shared" si="11"/>
        <v>-7.7632115705544251</v>
      </c>
      <c r="AS211">
        <v>381</v>
      </c>
      <c r="AT211">
        <v>45</v>
      </c>
      <c r="AU211">
        <v>45</v>
      </c>
      <c r="AV211">
        <v>94</v>
      </c>
      <c r="BF211">
        <v>538</v>
      </c>
      <c r="BG211">
        <v>78</v>
      </c>
      <c r="BH211">
        <v>79</v>
      </c>
      <c r="BI211">
        <v>98</v>
      </c>
      <c r="BS211">
        <v>671</v>
      </c>
      <c r="BT211">
        <v>91</v>
      </c>
      <c r="BU211">
        <v>90</v>
      </c>
      <c r="BV211">
        <v>98</v>
      </c>
      <c r="CF211">
        <v>834</v>
      </c>
      <c r="CG211">
        <v>102</v>
      </c>
      <c r="CH211">
        <v>101</v>
      </c>
      <c r="CI211">
        <v>100</v>
      </c>
    </row>
    <row r="212" spans="1:87" x14ac:dyDescent="0.3">
      <c r="A212">
        <v>75</v>
      </c>
      <c r="B212">
        <v>12</v>
      </c>
      <c r="C212">
        <v>-44</v>
      </c>
      <c r="D212">
        <v>93</v>
      </c>
      <c r="E212">
        <f t="shared" si="12"/>
        <v>-3.6666666666666665</v>
      </c>
      <c r="S212">
        <v>75</v>
      </c>
      <c r="T212">
        <v>15</v>
      </c>
      <c r="U212">
        <v>-36</v>
      </c>
      <c r="V212">
        <v>92</v>
      </c>
      <c r="W212">
        <f t="shared" si="13"/>
        <v>-2.4</v>
      </c>
      <c r="AF212">
        <v>81</v>
      </c>
      <c r="AG212">
        <v>14</v>
      </c>
      <c r="AH212">
        <v>-40</v>
      </c>
      <c r="AI212">
        <v>90</v>
      </c>
      <c r="AJ212">
        <f t="shared" si="14"/>
        <v>-2.8571428571428572</v>
      </c>
      <c r="AK212">
        <f t="shared" si="11"/>
        <v>-9.9123307991841259</v>
      </c>
      <c r="AS212">
        <v>383</v>
      </c>
      <c r="AT212">
        <v>45</v>
      </c>
      <c r="AU212">
        <v>45</v>
      </c>
      <c r="AV212">
        <v>96</v>
      </c>
      <c r="BF212">
        <v>540</v>
      </c>
      <c r="BG212">
        <v>79</v>
      </c>
      <c r="BH212">
        <v>79</v>
      </c>
      <c r="BI212">
        <v>103</v>
      </c>
      <c r="BS212">
        <v>674</v>
      </c>
      <c r="BT212">
        <v>90</v>
      </c>
      <c r="BU212">
        <v>90</v>
      </c>
      <c r="BV212">
        <v>100</v>
      </c>
      <c r="CF212">
        <v>836</v>
      </c>
      <c r="CG212">
        <v>101</v>
      </c>
      <c r="CH212">
        <v>101</v>
      </c>
      <c r="CI212">
        <v>99</v>
      </c>
    </row>
    <row r="213" spans="1:87" x14ac:dyDescent="0.3">
      <c r="A213">
        <v>75</v>
      </c>
      <c r="B213">
        <v>11</v>
      </c>
      <c r="C213">
        <v>-46</v>
      </c>
      <c r="D213">
        <v>92</v>
      </c>
      <c r="E213">
        <f t="shared" si="12"/>
        <v>-4.1818181818181817</v>
      </c>
      <c r="S213">
        <v>78</v>
      </c>
      <c r="T213">
        <v>14</v>
      </c>
      <c r="U213">
        <v>-38</v>
      </c>
      <c r="V213">
        <v>92</v>
      </c>
      <c r="W213">
        <f t="shared" si="13"/>
        <v>-2.7142857142857144</v>
      </c>
      <c r="AF213">
        <v>81</v>
      </c>
      <c r="AG213">
        <v>14</v>
      </c>
      <c r="AH213">
        <v>-40</v>
      </c>
      <c r="AI213">
        <v>95</v>
      </c>
      <c r="AJ213">
        <f t="shared" si="14"/>
        <v>-2.8571428571428572</v>
      </c>
      <c r="AK213">
        <f t="shared" si="11"/>
        <v>-9.9123307991841259</v>
      </c>
      <c r="AS213">
        <v>383</v>
      </c>
      <c r="AT213">
        <v>45</v>
      </c>
      <c r="AU213">
        <v>45</v>
      </c>
      <c r="AV213">
        <v>97</v>
      </c>
      <c r="BF213">
        <v>542</v>
      </c>
      <c r="BG213">
        <v>79</v>
      </c>
      <c r="BH213">
        <v>80</v>
      </c>
      <c r="BI213">
        <v>100</v>
      </c>
      <c r="BS213">
        <v>677</v>
      </c>
      <c r="BT213">
        <v>89</v>
      </c>
      <c r="BU213">
        <v>89</v>
      </c>
      <c r="BV213">
        <v>97</v>
      </c>
      <c r="CF213">
        <v>842</v>
      </c>
      <c r="CG213">
        <v>101</v>
      </c>
      <c r="CH213">
        <v>101</v>
      </c>
      <c r="CI213">
        <v>104</v>
      </c>
    </row>
    <row r="214" spans="1:87" x14ac:dyDescent="0.3">
      <c r="A214">
        <v>76</v>
      </c>
      <c r="B214">
        <v>10</v>
      </c>
      <c r="C214">
        <v>-49</v>
      </c>
      <c r="D214">
        <v>93</v>
      </c>
      <c r="E214">
        <f t="shared" si="12"/>
        <v>-4.9000000000000004</v>
      </c>
      <c r="S214">
        <v>78</v>
      </c>
      <c r="T214">
        <v>13</v>
      </c>
      <c r="U214">
        <v>-40</v>
      </c>
      <c r="V214">
        <v>90</v>
      </c>
      <c r="W214">
        <f t="shared" si="13"/>
        <v>-3.0769230769230771</v>
      </c>
      <c r="AF214">
        <v>84</v>
      </c>
      <c r="AG214">
        <v>14</v>
      </c>
      <c r="AH214">
        <v>-40</v>
      </c>
      <c r="AI214">
        <v>88</v>
      </c>
      <c r="AJ214">
        <f t="shared" si="14"/>
        <v>-2.8571428571428572</v>
      </c>
      <c r="AK214">
        <f t="shared" ref="AK214:AK277" si="15">AH214-AG214*$AM$3</f>
        <v>-9.9123307991841259</v>
      </c>
      <c r="AS214">
        <v>383</v>
      </c>
      <c r="AT214">
        <v>45</v>
      </c>
      <c r="AU214">
        <v>45</v>
      </c>
      <c r="AV214">
        <v>96</v>
      </c>
      <c r="BF214">
        <v>544</v>
      </c>
      <c r="BG214">
        <v>80</v>
      </c>
      <c r="BH214">
        <v>80</v>
      </c>
      <c r="BI214">
        <v>102</v>
      </c>
      <c r="BS214">
        <v>681</v>
      </c>
      <c r="BT214">
        <v>89</v>
      </c>
      <c r="BU214">
        <v>88</v>
      </c>
      <c r="BV214">
        <v>101</v>
      </c>
      <c r="CF214">
        <v>845</v>
      </c>
      <c r="CG214">
        <v>101</v>
      </c>
      <c r="CH214">
        <v>101</v>
      </c>
      <c r="CI214">
        <v>100</v>
      </c>
    </row>
    <row r="215" spans="1:87" x14ac:dyDescent="0.3">
      <c r="A215">
        <v>75</v>
      </c>
      <c r="B215">
        <v>9</v>
      </c>
      <c r="C215">
        <v>-51</v>
      </c>
      <c r="D215">
        <v>94</v>
      </c>
      <c r="E215">
        <f t="shared" si="12"/>
        <v>-5.666666666666667</v>
      </c>
      <c r="S215">
        <v>78</v>
      </c>
      <c r="T215">
        <v>12</v>
      </c>
      <c r="U215">
        <v>-43</v>
      </c>
      <c r="V215">
        <v>92</v>
      </c>
      <c r="W215">
        <f t="shared" si="13"/>
        <v>-3.5833333333333335</v>
      </c>
      <c r="AF215">
        <v>81</v>
      </c>
      <c r="AG215">
        <v>14</v>
      </c>
      <c r="AH215">
        <v>-40</v>
      </c>
      <c r="AI215">
        <v>93</v>
      </c>
      <c r="AJ215">
        <f t="shared" si="14"/>
        <v>-2.8571428571428572</v>
      </c>
      <c r="AK215">
        <f t="shared" si="15"/>
        <v>-9.9123307991841259</v>
      </c>
      <c r="AS215">
        <v>388</v>
      </c>
      <c r="AT215">
        <v>45</v>
      </c>
      <c r="AU215">
        <v>45</v>
      </c>
      <c r="AV215">
        <v>96</v>
      </c>
      <c r="BF215">
        <v>547</v>
      </c>
      <c r="BG215">
        <v>81</v>
      </c>
      <c r="BH215">
        <v>81</v>
      </c>
      <c r="BI215">
        <v>99</v>
      </c>
      <c r="BS215">
        <v>683</v>
      </c>
      <c r="BT215">
        <v>88</v>
      </c>
      <c r="BU215">
        <v>88</v>
      </c>
      <c r="BV215">
        <v>102</v>
      </c>
      <c r="CF215">
        <v>848</v>
      </c>
      <c r="CG215">
        <v>101</v>
      </c>
      <c r="CH215">
        <v>101</v>
      </c>
      <c r="CI215">
        <v>102</v>
      </c>
    </row>
    <row r="216" spans="1:87" x14ac:dyDescent="0.3">
      <c r="A216">
        <v>76</v>
      </c>
      <c r="B216">
        <v>8</v>
      </c>
      <c r="C216">
        <v>-54</v>
      </c>
      <c r="D216">
        <v>86</v>
      </c>
      <c r="E216">
        <f t="shared" si="12"/>
        <v>-6.75</v>
      </c>
      <c r="S216">
        <v>80</v>
      </c>
      <c r="T216">
        <v>11</v>
      </c>
      <c r="U216">
        <v>-45</v>
      </c>
      <c r="V216">
        <v>92</v>
      </c>
      <c r="W216">
        <f t="shared" si="13"/>
        <v>-4.0909090909090908</v>
      </c>
      <c r="AF216">
        <v>83</v>
      </c>
      <c r="AG216">
        <v>14</v>
      </c>
      <c r="AH216">
        <v>-41</v>
      </c>
      <c r="AI216">
        <v>92</v>
      </c>
      <c r="AJ216">
        <f t="shared" si="14"/>
        <v>-2.9285714285714284</v>
      </c>
      <c r="AK216">
        <f t="shared" si="15"/>
        <v>-10.912330799184126</v>
      </c>
      <c r="AS216">
        <v>388</v>
      </c>
      <c r="AT216">
        <v>45</v>
      </c>
      <c r="AU216">
        <v>45</v>
      </c>
      <c r="AV216">
        <v>94</v>
      </c>
      <c r="BF216">
        <v>550</v>
      </c>
      <c r="BG216">
        <v>81</v>
      </c>
      <c r="BH216">
        <v>82</v>
      </c>
      <c r="BI216">
        <v>98</v>
      </c>
      <c r="BS216">
        <v>684</v>
      </c>
      <c r="BT216">
        <v>88</v>
      </c>
      <c r="BU216">
        <v>87</v>
      </c>
      <c r="BV216">
        <v>98</v>
      </c>
      <c r="CF216">
        <v>852</v>
      </c>
      <c r="CG216">
        <v>101</v>
      </c>
      <c r="CH216">
        <v>101</v>
      </c>
      <c r="CI216">
        <v>100</v>
      </c>
    </row>
    <row r="217" spans="1:87" x14ac:dyDescent="0.3">
      <c r="A217">
        <v>77</v>
      </c>
      <c r="B217">
        <v>8</v>
      </c>
      <c r="C217">
        <v>-54</v>
      </c>
      <c r="D217">
        <v>96</v>
      </c>
      <c r="E217">
        <f t="shared" si="12"/>
        <v>-6.75</v>
      </c>
      <c r="S217">
        <v>78</v>
      </c>
      <c r="T217">
        <v>9</v>
      </c>
      <c r="U217">
        <v>-47</v>
      </c>
      <c r="V217">
        <v>91</v>
      </c>
      <c r="W217">
        <f t="shared" si="13"/>
        <v>-5.2222222222222223</v>
      </c>
      <c r="AF217">
        <v>83</v>
      </c>
      <c r="AG217">
        <v>14</v>
      </c>
      <c r="AH217">
        <v>-41</v>
      </c>
      <c r="AI217">
        <v>92</v>
      </c>
      <c r="AJ217">
        <f t="shared" si="14"/>
        <v>-2.9285714285714284</v>
      </c>
      <c r="AK217">
        <f t="shared" si="15"/>
        <v>-10.912330799184126</v>
      </c>
      <c r="AS217">
        <v>390</v>
      </c>
      <c r="AT217">
        <v>45</v>
      </c>
      <c r="AU217">
        <v>45</v>
      </c>
      <c r="AV217">
        <v>96</v>
      </c>
      <c r="BF217">
        <v>551</v>
      </c>
      <c r="BG217">
        <v>82</v>
      </c>
      <c r="BH217">
        <v>82</v>
      </c>
      <c r="BI217">
        <v>99</v>
      </c>
      <c r="BS217">
        <v>689</v>
      </c>
      <c r="BT217">
        <v>87</v>
      </c>
      <c r="BU217">
        <v>87</v>
      </c>
      <c r="BV217">
        <v>103</v>
      </c>
      <c r="CF217">
        <v>854</v>
      </c>
      <c r="CG217">
        <v>101</v>
      </c>
      <c r="CH217">
        <v>101</v>
      </c>
      <c r="CI217">
        <v>99</v>
      </c>
    </row>
    <row r="218" spans="1:87" x14ac:dyDescent="0.3">
      <c r="A218">
        <v>80</v>
      </c>
      <c r="B218">
        <v>8</v>
      </c>
      <c r="C218">
        <v>-54</v>
      </c>
      <c r="D218">
        <v>91</v>
      </c>
      <c r="E218">
        <f t="shared" si="12"/>
        <v>-6.75</v>
      </c>
      <c r="S218">
        <v>80</v>
      </c>
      <c r="T218">
        <v>8</v>
      </c>
      <c r="U218">
        <v>-49</v>
      </c>
      <c r="V218">
        <v>90</v>
      </c>
      <c r="W218">
        <f t="shared" si="13"/>
        <v>-6.125</v>
      </c>
      <c r="AF218">
        <v>83</v>
      </c>
      <c r="AG218">
        <v>14</v>
      </c>
      <c r="AH218">
        <v>-41</v>
      </c>
      <c r="AI218">
        <v>92</v>
      </c>
      <c r="AJ218">
        <f t="shared" si="14"/>
        <v>-2.9285714285714284</v>
      </c>
      <c r="AK218">
        <f t="shared" si="15"/>
        <v>-10.912330799184126</v>
      </c>
      <c r="AS218">
        <v>392</v>
      </c>
      <c r="AT218">
        <v>46</v>
      </c>
      <c r="AU218">
        <v>46</v>
      </c>
      <c r="AV218">
        <v>100</v>
      </c>
      <c r="BF218">
        <v>554</v>
      </c>
      <c r="BG218">
        <v>82</v>
      </c>
      <c r="BH218">
        <v>83</v>
      </c>
      <c r="BI218">
        <v>101</v>
      </c>
      <c r="BS218">
        <v>692</v>
      </c>
      <c r="BT218">
        <v>86</v>
      </c>
      <c r="BU218">
        <v>86</v>
      </c>
      <c r="BV218">
        <v>100</v>
      </c>
      <c r="CF218">
        <v>861</v>
      </c>
      <c r="CG218">
        <v>101</v>
      </c>
      <c r="CH218">
        <v>101</v>
      </c>
      <c r="CI218">
        <v>105</v>
      </c>
    </row>
    <row r="219" spans="1:87" x14ac:dyDescent="0.3">
      <c r="A219">
        <v>80</v>
      </c>
      <c r="B219">
        <v>8</v>
      </c>
      <c r="C219">
        <v>-54</v>
      </c>
      <c r="D219">
        <v>93</v>
      </c>
      <c r="E219">
        <f t="shared" si="12"/>
        <v>-6.75</v>
      </c>
      <c r="S219">
        <v>80</v>
      </c>
      <c r="T219">
        <v>7</v>
      </c>
      <c r="U219">
        <v>-52</v>
      </c>
      <c r="V219">
        <v>91</v>
      </c>
      <c r="W219">
        <f t="shared" si="13"/>
        <v>-7.4285714285714288</v>
      </c>
      <c r="AF219">
        <v>83</v>
      </c>
      <c r="AG219">
        <v>14</v>
      </c>
      <c r="AH219">
        <v>-41</v>
      </c>
      <c r="AI219">
        <v>91</v>
      </c>
      <c r="AJ219">
        <f t="shared" si="14"/>
        <v>-2.9285714285714284</v>
      </c>
      <c r="AK219">
        <f t="shared" si="15"/>
        <v>-10.912330799184126</v>
      </c>
      <c r="AS219">
        <v>394</v>
      </c>
      <c r="AT219">
        <v>46</v>
      </c>
      <c r="AU219">
        <v>46</v>
      </c>
      <c r="AV219">
        <v>97</v>
      </c>
      <c r="BF219">
        <v>557</v>
      </c>
      <c r="BG219">
        <v>83</v>
      </c>
      <c r="BH219">
        <v>83</v>
      </c>
      <c r="BI219">
        <v>104</v>
      </c>
      <c r="BS219">
        <v>694</v>
      </c>
      <c r="BT219">
        <v>86</v>
      </c>
      <c r="BU219">
        <v>86</v>
      </c>
      <c r="BV219">
        <v>100</v>
      </c>
      <c r="CF219">
        <v>863</v>
      </c>
      <c r="CG219">
        <v>101</v>
      </c>
      <c r="CH219">
        <v>101</v>
      </c>
      <c r="CI219">
        <v>103</v>
      </c>
    </row>
    <row r="220" spans="1:87" x14ac:dyDescent="0.3">
      <c r="A220">
        <v>74</v>
      </c>
      <c r="B220">
        <v>8</v>
      </c>
      <c r="C220">
        <v>-54</v>
      </c>
      <c r="D220">
        <v>93</v>
      </c>
      <c r="E220">
        <f t="shared" si="12"/>
        <v>-6.75</v>
      </c>
      <c r="S220">
        <v>77</v>
      </c>
      <c r="T220">
        <v>6</v>
      </c>
      <c r="U220">
        <v>-54</v>
      </c>
      <c r="V220">
        <v>91</v>
      </c>
      <c r="W220">
        <f t="shared" si="13"/>
        <v>-9</v>
      </c>
      <c r="AF220">
        <v>83</v>
      </c>
      <c r="AG220">
        <v>14</v>
      </c>
      <c r="AH220">
        <v>-41</v>
      </c>
      <c r="AI220">
        <v>91</v>
      </c>
      <c r="AJ220">
        <f t="shared" si="14"/>
        <v>-2.9285714285714284</v>
      </c>
      <c r="AK220">
        <f t="shared" si="15"/>
        <v>-10.912330799184126</v>
      </c>
      <c r="AS220">
        <v>397</v>
      </c>
      <c r="AT220">
        <v>46</v>
      </c>
      <c r="AU220">
        <v>46</v>
      </c>
      <c r="AV220">
        <v>96</v>
      </c>
      <c r="BF220">
        <v>557</v>
      </c>
      <c r="BG220">
        <v>84</v>
      </c>
      <c r="BH220">
        <v>84</v>
      </c>
      <c r="BI220">
        <v>98</v>
      </c>
      <c r="BS220">
        <v>697</v>
      </c>
      <c r="BT220">
        <v>86</v>
      </c>
      <c r="BU220">
        <v>85</v>
      </c>
      <c r="BV220">
        <v>100</v>
      </c>
      <c r="CF220">
        <v>867</v>
      </c>
      <c r="CG220">
        <v>101</v>
      </c>
      <c r="CH220">
        <v>101</v>
      </c>
      <c r="CI220">
        <v>101</v>
      </c>
    </row>
    <row r="221" spans="1:87" x14ac:dyDescent="0.3">
      <c r="A221">
        <v>76</v>
      </c>
      <c r="B221">
        <v>8</v>
      </c>
      <c r="C221">
        <v>-54</v>
      </c>
      <c r="D221">
        <v>90</v>
      </c>
      <c r="E221">
        <f t="shared" si="12"/>
        <v>-6.75</v>
      </c>
      <c r="S221">
        <v>80</v>
      </c>
      <c r="T221">
        <v>5</v>
      </c>
      <c r="U221">
        <v>-56</v>
      </c>
      <c r="V221">
        <v>93</v>
      </c>
      <c r="W221">
        <f t="shared" si="13"/>
        <v>-11.2</v>
      </c>
      <c r="AF221">
        <v>84</v>
      </c>
      <c r="AG221">
        <v>14</v>
      </c>
      <c r="AH221">
        <v>-41</v>
      </c>
      <c r="AI221">
        <v>90</v>
      </c>
      <c r="AJ221">
        <f t="shared" si="14"/>
        <v>-2.9285714285714284</v>
      </c>
      <c r="AK221">
        <f t="shared" si="15"/>
        <v>-10.912330799184126</v>
      </c>
      <c r="AS221">
        <v>399</v>
      </c>
      <c r="AT221">
        <v>46</v>
      </c>
      <c r="AU221">
        <v>47</v>
      </c>
      <c r="AV221">
        <v>93</v>
      </c>
      <c r="BF221">
        <v>561</v>
      </c>
      <c r="BG221">
        <v>84</v>
      </c>
      <c r="BH221">
        <v>85</v>
      </c>
      <c r="BI221">
        <v>102</v>
      </c>
      <c r="BS221">
        <v>702</v>
      </c>
      <c r="BT221">
        <v>85</v>
      </c>
      <c r="BU221">
        <v>85</v>
      </c>
      <c r="BV221">
        <v>101</v>
      </c>
      <c r="CF221">
        <v>871</v>
      </c>
      <c r="CG221">
        <v>101</v>
      </c>
      <c r="CH221">
        <v>101</v>
      </c>
      <c r="CI221">
        <v>102</v>
      </c>
    </row>
    <row r="222" spans="1:87" x14ac:dyDescent="0.3">
      <c r="A222">
        <v>76</v>
      </c>
      <c r="B222">
        <v>8</v>
      </c>
      <c r="C222">
        <v>-54</v>
      </c>
      <c r="D222">
        <v>90</v>
      </c>
      <c r="E222">
        <f t="shared" si="12"/>
        <v>-6.75</v>
      </c>
      <c r="S222">
        <v>81</v>
      </c>
      <c r="T222">
        <v>5</v>
      </c>
      <c r="U222">
        <v>-58</v>
      </c>
      <c r="V222">
        <v>93</v>
      </c>
      <c r="W222">
        <f t="shared" si="13"/>
        <v>-11.6</v>
      </c>
      <c r="AF222">
        <v>85</v>
      </c>
      <c r="AG222">
        <v>14</v>
      </c>
      <c r="AH222">
        <v>-41</v>
      </c>
      <c r="AI222">
        <v>92</v>
      </c>
      <c r="AJ222">
        <f t="shared" si="14"/>
        <v>-2.9285714285714284</v>
      </c>
      <c r="AK222">
        <f t="shared" si="15"/>
        <v>-10.912330799184126</v>
      </c>
      <c r="AS222">
        <v>400</v>
      </c>
      <c r="AT222">
        <v>47</v>
      </c>
      <c r="AU222">
        <v>47</v>
      </c>
      <c r="AV222">
        <v>98</v>
      </c>
      <c r="BF222">
        <v>563</v>
      </c>
      <c r="BG222">
        <v>85</v>
      </c>
      <c r="BH222">
        <v>85</v>
      </c>
      <c r="BI222">
        <v>99</v>
      </c>
      <c r="BS222">
        <v>704</v>
      </c>
      <c r="BT222">
        <v>85</v>
      </c>
      <c r="BU222">
        <v>85</v>
      </c>
      <c r="BV222">
        <v>100</v>
      </c>
      <c r="CF222">
        <v>875</v>
      </c>
      <c r="CG222">
        <v>101</v>
      </c>
      <c r="CH222">
        <v>101</v>
      </c>
      <c r="CI222">
        <v>100</v>
      </c>
    </row>
    <row r="223" spans="1:87" x14ac:dyDescent="0.3">
      <c r="A223">
        <v>76</v>
      </c>
      <c r="B223">
        <v>8</v>
      </c>
      <c r="C223">
        <v>-53</v>
      </c>
      <c r="D223">
        <v>94</v>
      </c>
      <c r="E223">
        <f t="shared" si="12"/>
        <v>-6.625</v>
      </c>
      <c r="S223">
        <v>82</v>
      </c>
      <c r="T223">
        <v>5</v>
      </c>
      <c r="U223">
        <v>-58</v>
      </c>
      <c r="V223">
        <v>93</v>
      </c>
      <c r="W223">
        <f t="shared" si="13"/>
        <v>-11.6</v>
      </c>
      <c r="AF223">
        <v>85</v>
      </c>
      <c r="AG223">
        <v>14</v>
      </c>
      <c r="AH223">
        <v>-41</v>
      </c>
      <c r="AI223">
        <v>92</v>
      </c>
      <c r="AJ223">
        <f t="shared" si="14"/>
        <v>-2.9285714285714284</v>
      </c>
      <c r="AK223">
        <f t="shared" si="15"/>
        <v>-10.912330799184126</v>
      </c>
      <c r="AS223">
        <v>402</v>
      </c>
      <c r="AT223">
        <v>47</v>
      </c>
      <c r="AU223">
        <v>47</v>
      </c>
      <c r="AV223">
        <v>97</v>
      </c>
      <c r="BF223">
        <v>565</v>
      </c>
      <c r="BG223">
        <v>85</v>
      </c>
      <c r="BH223">
        <v>85</v>
      </c>
      <c r="BI223">
        <v>102</v>
      </c>
      <c r="BS223">
        <v>705</v>
      </c>
      <c r="BT223">
        <v>85</v>
      </c>
      <c r="BU223">
        <v>85</v>
      </c>
      <c r="BV223">
        <v>103</v>
      </c>
      <c r="CF223">
        <v>879</v>
      </c>
      <c r="CG223">
        <v>101</v>
      </c>
      <c r="CH223">
        <v>101</v>
      </c>
      <c r="CI223">
        <v>102</v>
      </c>
    </row>
    <row r="224" spans="1:87" x14ac:dyDescent="0.3">
      <c r="A224">
        <v>80</v>
      </c>
      <c r="B224">
        <v>8</v>
      </c>
      <c r="C224">
        <v>-52</v>
      </c>
      <c r="D224">
        <v>92</v>
      </c>
      <c r="E224">
        <f t="shared" si="12"/>
        <v>-6.5</v>
      </c>
      <c r="S224">
        <v>82</v>
      </c>
      <c r="T224">
        <v>5</v>
      </c>
      <c r="U224">
        <v>-58</v>
      </c>
      <c r="V224">
        <v>91</v>
      </c>
      <c r="W224">
        <f t="shared" si="13"/>
        <v>-11.6</v>
      </c>
      <c r="AF224">
        <v>82</v>
      </c>
      <c r="AG224">
        <v>14</v>
      </c>
      <c r="AH224">
        <v>-41</v>
      </c>
      <c r="AI224">
        <v>91</v>
      </c>
      <c r="AJ224">
        <f t="shared" si="14"/>
        <v>-2.9285714285714284</v>
      </c>
      <c r="AK224">
        <f t="shared" si="15"/>
        <v>-10.912330799184126</v>
      </c>
      <c r="AS224">
        <v>404</v>
      </c>
      <c r="AT224">
        <v>47</v>
      </c>
      <c r="AU224">
        <v>48</v>
      </c>
      <c r="AV224">
        <v>98</v>
      </c>
      <c r="BF224">
        <v>567</v>
      </c>
      <c r="BG224">
        <v>85</v>
      </c>
      <c r="BH224">
        <v>85</v>
      </c>
      <c r="BI224">
        <v>99</v>
      </c>
      <c r="BS224">
        <v>710</v>
      </c>
      <c r="BT224">
        <v>85</v>
      </c>
      <c r="BU224">
        <v>85</v>
      </c>
      <c r="BV224">
        <v>99</v>
      </c>
      <c r="CF224">
        <v>881</v>
      </c>
      <c r="CG224">
        <v>101</v>
      </c>
      <c r="CH224">
        <v>102</v>
      </c>
      <c r="CI224">
        <v>103</v>
      </c>
    </row>
    <row r="225" spans="1:87" x14ac:dyDescent="0.3">
      <c r="A225">
        <v>78</v>
      </c>
      <c r="B225">
        <v>9</v>
      </c>
      <c r="C225">
        <v>-51</v>
      </c>
      <c r="D225">
        <v>92</v>
      </c>
      <c r="E225">
        <f t="shared" si="12"/>
        <v>-5.666666666666667</v>
      </c>
      <c r="S225">
        <v>84</v>
      </c>
      <c r="T225">
        <v>6</v>
      </c>
      <c r="U225">
        <v>-57</v>
      </c>
      <c r="V225">
        <v>93</v>
      </c>
      <c r="W225">
        <f t="shared" si="13"/>
        <v>-9.5</v>
      </c>
      <c r="AF225">
        <v>85</v>
      </c>
      <c r="AG225">
        <v>14</v>
      </c>
      <c r="AH225">
        <v>-41</v>
      </c>
      <c r="AI225">
        <v>92</v>
      </c>
      <c r="AJ225">
        <f t="shared" si="14"/>
        <v>-2.9285714285714284</v>
      </c>
      <c r="AK225">
        <f t="shared" si="15"/>
        <v>-10.912330799184126</v>
      </c>
      <c r="AS225">
        <v>407</v>
      </c>
      <c r="AT225">
        <v>48</v>
      </c>
      <c r="AU225">
        <v>48</v>
      </c>
      <c r="AV225">
        <v>98</v>
      </c>
      <c r="BF225">
        <v>569</v>
      </c>
      <c r="BG225">
        <v>85</v>
      </c>
      <c r="BH225">
        <v>85</v>
      </c>
      <c r="BI225">
        <v>99</v>
      </c>
      <c r="BS225">
        <v>712</v>
      </c>
      <c r="BT225">
        <v>86</v>
      </c>
      <c r="BU225">
        <v>86</v>
      </c>
      <c r="BV225">
        <v>102</v>
      </c>
      <c r="CF225">
        <v>885</v>
      </c>
      <c r="CG225">
        <v>102</v>
      </c>
      <c r="CH225">
        <v>102</v>
      </c>
      <c r="CI225">
        <v>101</v>
      </c>
    </row>
    <row r="226" spans="1:87" x14ac:dyDescent="0.3">
      <c r="A226">
        <v>78</v>
      </c>
      <c r="B226">
        <v>9</v>
      </c>
      <c r="C226">
        <v>-50</v>
      </c>
      <c r="D226">
        <v>93</v>
      </c>
      <c r="E226">
        <f t="shared" si="12"/>
        <v>-5.5555555555555554</v>
      </c>
      <c r="S226">
        <v>81</v>
      </c>
      <c r="T226">
        <v>6</v>
      </c>
      <c r="U226">
        <v>-57</v>
      </c>
      <c r="V226">
        <v>93</v>
      </c>
      <c r="W226">
        <f t="shared" si="13"/>
        <v>-9.5</v>
      </c>
      <c r="AF226">
        <v>85</v>
      </c>
      <c r="AG226">
        <v>14</v>
      </c>
      <c r="AH226">
        <v>-41</v>
      </c>
      <c r="AI226">
        <v>94</v>
      </c>
      <c r="AJ226">
        <f t="shared" si="14"/>
        <v>-2.9285714285714284</v>
      </c>
      <c r="AK226">
        <f t="shared" si="15"/>
        <v>-10.912330799184126</v>
      </c>
      <c r="AS226">
        <v>408</v>
      </c>
      <c r="AT226">
        <v>48</v>
      </c>
      <c r="AU226">
        <v>48</v>
      </c>
      <c r="AV226">
        <v>100</v>
      </c>
      <c r="BF226">
        <v>572</v>
      </c>
      <c r="BG226">
        <v>85</v>
      </c>
      <c r="BH226">
        <v>85</v>
      </c>
      <c r="BI226">
        <v>100</v>
      </c>
      <c r="BS226">
        <v>714</v>
      </c>
      <c r="BT226">
        <v>86</v>
      </c>
      <c r="BU226">
        <v>86</v>
      </c>
      <c r="BV226">
        <v>104</v>
      </c>
      <c r="CF226">
        <v>889</v>
      </c>
      <c r="CG226">
        <v>103</v>
      </c>
      <c r="CH226">
        <v>103</v>
      </c>
      <c r="CI226">
        <v>103</v>
      </c>
    </row>
    <row r="227" spans="1:87" x14ac:dyDescent="0.3">
      <c r="A227">
        <v>78</v>
      </c>
      <c r="B227">
        <v>10</v>
      </c>
      <c r="C227">
        <v>-50</v>
      </c>
      <c r="D227">
        <v>91</v>
      </c>
      <c r="E227">
        <f t="shared" si="12"/>
        <v>-5</v>
      </c>
      <c r="S227">
        <v>81</v>
      </c>
      <c r="T227">
        <v>6</v>
      </c>
      <c r="U227">
        <v>-57</v>
      </c>
      <c r="V227">
        <v>93</v>
      </c>
      <c r="W227">
        <f t="shared" si="13"/>
        <v>-9.5</v>
      </c>
      <c r="AF227">
        <v>85</v>
      </c>
      <c r="AG227">
        <v>14</v>
      </c>
      <c r="AH227">
        <v>-41</v>
      </c>
      <c r="AI227">
        <v>94</v>
      </c>
      <c r="AJ227">
        <f t="shared" si="14"/>
        <v>-2.9285714285714284</v>
      </c>
      <c r="AK227">
        <f t="shared" si="15"/>
        <v>-10.912330799184126</v>
      </c>
      <c r="AS227">
        <v>409</v>
      </c>
      <c r="AT227">
        <v>48</v>
      </c>
      <c r="AU227">
        <v>48</v>
      </c>
      <c r="AV227">
        <v>99</v>
      </c>
      <c r="BF227">
        <v>573</v>
      </c>
      <c r="BG227">
        <v>85</v>
      </c>
      <c r="BH227">
        <v>85</v>
      </c>
      <c r="BI227">
        <v>100</v>
      </c>
      <c r="BS227">
        <v>718</v>
      </c>
      <c r="BT227">
        <v>86</v>
      </c>
      <c r="BU227">
        <v>86</v>
      </c>
      <c r="BV227">
        <v>99</v>
      </c>
      <c r="CF227">
        <v>892</v>
      </c>
      <c r="CG227">
        <v>103</v>
      </c>
      <c r="CH227">
        <v>104</v>
      </c>
      <c r="CI227">
        <v>102</v>
      </c>
    </row>
    <row r="228" spans="1:87" x14ac:dyDescent="0.3">
      <c r="A228">
        <v>78</v>
      </c>
      <c r="B228">
        <v>10</v>
      </c>
      <c r="C228">
        <v>-49</v>
      </c>
      <c r="D228">
        <v>91</v>
      </c>
      <c r="E228">
        <f t="shared" si="12"/>
        <v>-4.9000000000000004</v>
      </c>
      <c r="S228">
        <v>81</v>
      </c>
      <c r="T228">
        <v>6</v>
      </c>
      <c r="U228">
        <v>-56</v>
      </c>
      <c r="V228">
        <v>93</v>
      </c>
      <c r="W228">
        <f t="shared" si="13"/>
        <v>-9.3333333333333339</v>
      </c>
      <c r="AF228">
        <v>86</v>
      </c>
      <c r="AG228">
        <v>14</v>
      </c>
      <c r="AH228">
        <v>-41</v>
      </c>
      <c r="AI228">
        <v>89</v>
      </c>
      <c r="AJ228">
        <f t="shared" si="14"/>
        <v>-2.9285714285714284</v>
      </c>
      <c r="AK228">
        <f t="shared" si="15"/>
        <v>-10.912330799184126</v>
      </c>
      <c r="AS228">
        <v>411</v>
      </c>
      <c r="AT228">
        <v>48</v>
      </c>
      <c r="AU228">
        <v>48</v>
      </c>
      <c r="AV228">
        <v>97</v>
      </c>
      <c r="BF228">
        <v>578</v>
      </c>
      <c r="BG228">
        <v>85</v>
      </c>
      <c r="BH228">
        <v>85</v>
      </c>
      <c r="BI228">
        <v>101</v>
      </c>
      <c r="BS228">
        <v>720</v>
      </c>
      <c r="BT228">
        <v>86</v>
      </c>
      <c r="BU228">
        <v>87</v>
      </c>
      <c r="BV228">
        <v>99</v>
      </c>
      <c r="CF228">
        <v>897</v>
      </c>
      <c r="CG228">
        <v>104</v>
      </c>
      <c r="CH228">
        <v>104</v>
      </c>
      <c r="CI228">
        <v>104</v>
      </c>
    </row>
    <row r="229" spans="1:87" x14ac:dyDescent="0.3">
      <c r="A229">
        <v>81</v>
      </c>
      <c r="B229">
        <v>10</v>
      </c>
      <c r="C229">
        <v>-48</v>
      </c>
      <c r="D229">
        <v>93</v>
      </c>
      <c r="E229">
        <f t="shared" si="12"/>
        <v>-4.8</v>
      </c>
      <c r="S229">
        <v>81</v>
      </c>
      <c r="T229">
        <v>6</v>
      </c>
      <c r="U229">
        <v>-56</v>
      </c>
      <c r="V229">
        <v>91</v>
      </c>
      <c r="W229">
        <f t="shared" si="13"/>
        <v>-9.3333333333333339</v>
      </c>
      <c r="AF229">
        <v>86</v>
      </c>
      <c r="AG229">
        <v>14</v>
      </c>
      <c r="AH229">
        <v>-41</v>
      </c>
      <c r="AI229">
        <v>92</v>
      </c>
      <c r="AJ229">
        <f t="shared" si="14"/>
        <v>-2.9285714285714284</v>
      </c>
      <c r="AK229">
        <f t="shared" si="15"/>
        <v>-10.912330799184126</v>
      </c>
      <c r="AS229">
        <v>414</v>
      </c>
      <c r="AT229">
        <v>48</v>
      </c>
      <c r="AU229">
        <v>48</v>
      </c>
      <c r="AV229">
        <v>99</v>
      </c>
      <c r="BF229">
        <v>579</v>
      </c>
      <c r="BG229">
        <v>85</v>
      </c>
      <c r="BH229">
        <v>85</v>
      </c>
      <c r="BI229">
        <v>101</v>
      </c>
      <c r="BS229">
        <v>724</v>
      </c>
      <c r="BT229">
        <v>87</v>
      </c>
      <c r="BU229">
        <v>87</v>
      </c>
      <c r="BV229">
        <v>100</v>
      </c>
      <c r="CF229">
        <v>899</v>
      </c>
      <c r="CG229">
        <v>104</v>
      </c>
      <c r="CH229">
        <v>105</v>
      </c>
      <c r="CI229">
        <v>107</v>
      </c>
    </row>
    <row r="230" spans="1:87" x14ac:dyDescent="0.3">
      <c r="A230">
        <v>81</v>
      </c>
      <c r="B230">
        <v>11</v>
      </c>
      <c r="C230">
        <v>-47</v>
      </c>
      <c r="D230">
        <v>91</v>
      </c>
      <c r="E230">
        <f t="shared" si="12"/>
        <v>-4.2727272727272725</v>
      </c>
      <c r="S230">
        <v>81</v>
      </c>
      <c r="T230">
        <v>6</v>
      </c>
      <c r="U230">
        <v>-56</v>
      </c>
      <c r="V230">
        <v>91</v>
      </c>
      <c r="W230">
        <f t="shared" si="13"/>
        <v>-9.3333333333333339</v>
      </c>
      <c r="AF230">
        <v>86</v>
      </c>
      <c r="AG230">
        <v>14</v>
      </c>
      <c r="AH230">
        <v>-41</v>
      </c>
      <c r="AI230">
        <v>89</v>
      </c>
      <c r="AJ230">
        <f t="shared" si="14"/>
        <v>-2.9285714285714284</v>
      </c>
      <c r="AK230">
        <f t="shared" si="15"/>
        <v>-10.912330799184126</v>
      </c>
      <c r="AS230">
        <v>414</v>
      </c>
      <c r="AT230">
        <v>48</v>
      </c>
      <c r="AU230">
        <v>48</v>
      </c>
      <c r="AV230">
        <v>100</v>
      </c>
      <c r="BF230">
        <v>582</v>
      </c>
      <c r="BG230">
        <v>85</v>
      </c>
      <c r="BH230">
        <v>85</v>
      </c>
      <c r="BI230">
        <v>100</v>
      </c>
      <c r="BS230">
        <v>727</v>
      </c>
      <c r="BT230">
        <v>87</v>
      </c>
      <c r="BU230">
        <v>87</v>
      </c>
      <c r="BV230">
        <v>98</v>
      </c>
      <c r="CF230">
        <v>903</v>
      </c>
      <c r="CG230">
        <v>105</v>
      </c>
      <c r="CH230">
        <v>105</v>
      </c>
      <c r="CI230">
        <v>100</v>
      </c>
    </row>
    <row r="231" spans="1:87" x14ac:dyDescent="0.3">
      <c r="A231">
        <v>83</v>
      </c>
      <c r="B231">
        <v>11</v>
      </c>
      <c r="C231">
        <v>-46</v>
      </c>
      <c r="D231">
        <v>92</v>
      </c>
      <c r="E231">
        <f t="shared" si="12"/>
        <v>-4.1818181818181817</v>
      </c>
      <c r="S231">
        <v>81</v>
      </c>
      <c r="T231">
        <v>7</v>
      </c>
      <c r="U231">
        <v>-55</v>
      </c>
      <c r="V231">
        <v>92</v>
      </c>
      <c r="W231">
        <f t="shared" si="13"/>
        <v>-7.8571428571428568</v>
      </c>
      <c r="AF231">
        <v>86</v>
      </c>
      <c r="AG231">
        <v>14</v>
      </c>
      <c r="AH231">
        <v>-41</v>
      </c>
      <c r="AI231">
        <v>92</v>
      </c>
      <c r="AJ231">
        <f t="shared" si="14"/>
        <v>-2.9285714285714284</v>
      </c>
      <c r="AK231">
        <f t="shared" si="15"/>
        <v>-10.912330799184126</v>
      </c>
      <c r="AS231">
        <v>416</v>
      </c>
      <c r="AT231">
        <v>48</v>
      </c>
      <c r="AU231">
        <v>48</v>
      </c>
      <c r="AV231">
        <v>99</v>
      </c>
      <c r="BF231">
        <v>584</v>
      </c>
      <c r="BG231">
        <v>85</v>
      </c>
      <c r="BH231">
        <v>85</v>
      </c>
      <c r="BI231">
        <v>100</v>
      </c>
      <c r="BS231">
        <v>728</v>
      </c>
      <c r="BT231">
        <v>87</v>
      </c>
      <c r="BU231">
        <v>88</v>
      </c>
      <c r="BV231">
        <v>102</v>
      </c>
      <c r="CF231">
        <v>907</v>
      </c>
      <c r="CG231">
        <v>106</v>
      </c>
      <c r="CH231">
        <v>106</v>
      </c>
      <c r="CI231">
        <v>104</v>
      </c>
    </row>
    <row r="232" spans="1:87" x14ac:dyDescent="0.3">
      <c r="A232">
        <v>82</v>
      </c>
      <c r="B232">
        <v>12</v>
      </c>
      <c r="C232">
        <v>-46</v>
      </c>
      <c r="D232">
        <v>93</v>
      </c>
      <c r="E232">
        <f t="shared" si="12"/>
        <v>-3.8333333333333335</v>
      </c>
      <c r="S232">
        <v>81</v>
      </c>
      <c r="T232">
        <v>7</v>
      </c>
      <c r="U232">
        <v>-55</v>
      </c>
      <c r="V232">
        <v>93</v>
      </c>
      <c r="W232">
        <f t="shared" si="13"/>
        <v>-7.8571428571428568</v>
      </c>
      <c r="AF232">
        <v>87</v>
      </c>
      <c r="AG232">
        <v>14</v>
      </c>
      <c r="AH232">
        <v>-41</v>
      </c>
      <c r="AI232">
        <v>91</v>
      </c>
      <c r="AJ232">
        <f t="shared" si="14"/>
        <v>-2.9285714285714284</v>
      </c>
      <c r="AK232">
        <f t="shared" si="15"/>
        <v>-10.912330799184126</v>
      </c>
      <c r="AS232">
        <v>416</v>
      </c>
      <c r="AT232">
        <v>48</v>
      </c>
      <c r="AU232">
        <v>48</v>
      </c>
      <c r="AV232">
        <v>97</v>
      </c>
      <c r="BF232">
        <v>585</v>
      </c>
      <c r="BG232">
        <v>85</v>
      </c>
      <c r="BH232">
        <v>85</v>
      </c>
      <c r="BI232">
        <v>100</v>
      </c>
      <c r="BS232">
        <v>731</v>
      </c>
      <c r="BT232">
        <v>88</v>
      </c>
      <c r="BU232">
        <v>88</v>
      </c>
      <c r="BV232">
        <v>96</v>
      </c>
      <c r="CF232">
        <v>909</v>
      </c>
      <c r="CG232">
        <v>106</v>
      </c>
      <c r="CH232">
        <v>107</v>
      </c>
      <c r="CI232">
        <v>101</v>
      </c>
    </row>
    <row r="233" spans="1:87" x14ac:dyDescent="0.3">
      <c r="A233">
        <v>82</v>
      </c>
      <c r="B233">
        <v>12</v>
      </c>
      <c r="C233">
        <v>-46</v>
      </c>
      <c r="D233">
        <v>91</v>
      </c>
      <c r="E233">
        <f t="shared" si="12"/>
        <v>-3.8333333333333335</v>
      </c>
      <c r="S233">
        <v>83</v>
      </c>
      <c r="T233">
        <v>7</v>
      </c>
      <c r="U233">
        <v>-55</v>
      </c>
      <c r="V233">
        <v>92</v>
      </c>
      <c r="W233">
        <f t="shared" si="13"/>
        <v>-7.8571428571428568</v>
      </c>
      <c r="AF233">
        <v>87</v>
      </c>
      <c r="AG233">
        <v>14</v>
      </c>
      <c r="AH233">
        <v>-41</v>
      </c>
      <c r="AI233">
        <v>91</v>
      </c>
      <c r="AJ233">
        <f t="shared" si="14"/>
        <v>-2.9285714285714284</v>
      </c>
      <c r="AK233">
        <f t="shared" si="15"/>
        <v>-10.912330799184126</v>
      </c>
      <c r="AS233">
        <v>418</v>
      </c>
      <c r="AT233">
        <v>48</v>
      </c>
      <c r="AU233">
        <v>47</v>
      </c>
      <c r="AV233">
        <v>98</v>
      </c>
      <c r="BF233">
        <v>587</v>
      </c>
      <c r="BG233">
        <v>84</v>
      </c>
      <c r="BH233">
        <v>84</v>
      </c>
      <c r="BI233">
        <v>101</v>
      </c>
      <c r="BS233">
        <v>735</v>
      </c>
      <c r="BT233">
        <v>88</v>
      </c>
      <c r="BU233">
        <v>88</v>
      </c>
      <c r="BV233">
        <v>98</v>
      </c>
      <c r="CF233">
        <v>915</v>
      </c>
      <c r="CG233">
        <v>107</v>
      </c>
      <c r="CH233">
        <v>107</v>
      </c>
      <c r="CI233">
        <v>105</v>
      </c>
    </row>
    <row r="234" spans="1:87" x14ac:dyDescent="0.3">
      <c r="A234">
        <v>82</v>
      </c>
      <c r="B234">
        <v>12</v>
      </c>
      <c r="C234">
        <v>-46</v>
      </c>
      <c r="D234">
        <v>92</v>
      </c>
      <c r="E234">
        <f t="shared" si="12"/>
        <v>-3.8333333333333335</v>
      </c>
      <c r="S234">
        <v>83</v>
      </c>
      <c r="T234">
        <v>7</v>
      </c>
      <c r="U234">
        <v>-54</v>
      </c>
      <c r="V234">
        <v>91</v>
      </c>
      <c r="W234">
        <f t="shared" si="13"/>
        <v>-7.7142857142857144</v>
      </c>
      <c r="AF234">
        <v>87</v>
      </c>
      <c r="AG234">
        <v>14</v>
      </c>
      <c r="AH234">
        <v>-41</v>
      </c>
      <c r="AI234">
        <v>92</v>
      </c>
      <c r="AJ234">
        <f t="shared" si="14"/>
        <v>-2.9285714285714284</v>
      </c>
      <c r="AK234">
        <f t="shared" si="15"/>
        <v>-10.912330799184126</v>
      </c>
      <c r="AS234">
        <v>420</v>
      </c>
      <c r="AT234">
        <v>47</v>
      </c>
      <c r="AU234">
        <v>47</v>
      </c>
      <c r="AV234">
        <v>99</v>
      </c>
      <c r="BF234">
        <v>590</v>
      </c>
      <c r="BG234">
        <v>84</v>
      </c>
      <c r="BH234">
        <v>83</v>
      </c>
      <c r="BI234">
        <v>101</v>
      </c>
      <c r="BS234">
        <v>738</v>
      </c>
      <c r="BT234">
        <v>88</v>
      </c>
      <c r="BU234">
        <v>88</v>
      </c>
      <c r="BV234">
        <v>100</v>
      </c>
      <c r="CF234">
        <v>919</v>
      </c>
      <c r="CG234">
        <v>1</v>
      </c>
    </row>
    <row r="235" spans="1:87" x14ac:dyDescent="0.3">
      <c r="A235">
        <v>85</v>
      </c>
      <c r="B235">
        <v>12</v>
      </c>
      <c r="C235">
        <v>-46</v>
      </c>
      <c r="D235">
        <v>93</v>
      </c>
      <c r="E235">
        <f t="shared" si="12"/>
        <v>-3.8333333333333335</v>
      </c>
      <c r="S235">
        <v>83</v>
      </c>
      <c r="T235">
        <v>7</v>
      </c>
      <c r="U235">
        <v>-54</v>
      </c>
      <c r="V235">
        <v>91</v>
      </c>
      <c r="W235">
        <f t="shared" si="13"/>
        <v>-7.7142857142857144</v>
      </c>
      <c r="AF235">
        <v>87</v>
      </c>
      <c r="AG235">
        <v>14</v>
      </c>
      <c r="AH235">
        <v>-41</v>
      </c>
      <c r="AI235">
        <v>91</v>
      </c>
      <c r="AJ235">
        <f t="shared" si="14"/>
        <v>-2.9285714285714284</v>
      </c>
      <c r="AK235">
        <f t="shared" si="15"/>
        <v>-10.912330799184126</v>
      </c>
      <c r="AS235">
        <v>421</v>
      </c>
      <c r="AT235">
        <v>47</v>
      </c>
      <c r="AU235">
        <v>47</v>
      </c>
      <c r="AV235">
        <v>97</v>
      </c>
      <c r="BF235">
        <v>592</v>
      </c>
      <c r="BG235">
        <v>83</v>
      </c>
      <c r="BH235">
        <v>82</v>
      </c>
      <c r="BI235">
        <v>100</v>
      </c>
      <c r="BS235">
        <v>740</v>
      </c>
      <c r="BT235">
        <v>88</v>
      </c>
      <c r="BU235">
        <v>88</v>
      </c>
      <c r="BV235">
        <v>100</v>
      </c>
    </row>
    <row r="236" spans="1:87" x14ac:dyDescent="0.3">
      <c r="A236">
        <v>85</v>
      </c>
      <c r="B236">
        <v>12</v>
      </c>
      <c r="C236">
        <v>-46</v>
      </c>
      <c r="D236">
        <v>90</v>
      </c>
      <c r="E236">
        <f t="shared" si="12"/>
        <v>-3.8333333333333335</v>
      </c>
      <c r="S236">
        <v>83</v>
      </c>
      <c r="T236">
        <v>7</v>
      </c>
      <c r="U236">
        <v>-54</v>
      </c>
      <c r="V236">
        <v>91</v>
      </c>
      <c r="W236">
        <f t="shared" si="13"/>
        <v>-7.7142857142857144</v>
      </c>
      <c r="AF236">
        <v>87</v>
      </c>
      <c r="AG236">
        <v>14</v>
      </c>
      <c r="AH236">
        <v>-41</v>
      </c>
      <c r="AI236">
        <v>89</v>
      </c>
      <c r="AJ236">
        <f t="shared" si="14"/>
        <v>-2.9285714285714284</v>
      </c>
      <c r="AK236">
        <f t="shared" si="15"/>
        <v>-10.912330799184126</v>
      </c>
      <c r="AS236">
        <v>423</v>
      </c>
      <c r="AT236">
        <v>47</v>
      </c>
      <c r="AU236">
        <v>47</v>
      </c>
      <c r="AV236">
        <v>98</v>
      </c>
      <c r="BF236">
        <v>594</v>
      </c>
      <c r="BG236">
        <v>82</v>
      </c>
      <c r="BH236">
        <v>82</v>
      </c>
      <c r="BI236">
        <v>99</v>
      </c>
      <c r="BS236">
        <v>743</v>
      </c>
      <c r="BT236">
        <v>87</v>
      </c>
      <c r="BU236">
        <v>87</v>
      </c>
      <c r="BV236">
        <v>98</v>
      </c>
    </row>
    <row r="237" spans="1:87" x14ac:dyDescent="0.3">
      <c r="A237">
        <v>85</v>
      </c>
      <c r="B237">
        <v>12</v>
      </c>
      <c r="C237">
        <v>-46</v>
      </c>
      <c r="D237">
        <v>92</v>
      </c>
      <c r="E237">
        <f t="shared" si="12"/>
        <v>-3.8333333333333335</v>
      </c>
      <c r="S237">
        <v>85</v>
      </c>
      <c r="T237">
        <v>8</v>
      </c>
      <c r="U237">
        <v>-54</v>
      </c>
      <c r="V237">
        <v>90</v>
      </c>
      <c r="W237">
        <f t="shared" si="13"/>
        <v>-6.75</v>
      </c>
      <c r="AF237">
        <v>86</v>
      </c>
      <c r="AG237">
        <v>14</v>
      </c>
      <c r="AH237">
        <v>-41</v>
      </c>
      <c r="AI237">
        <v>96</v>
      </c>
      <c r="AJ237">
        <f t="shared" si="14"/>
        <v>-2.9285714285714284</v>
      </c>
      <c r="AK237">
        <f t="shared" si="15"/>
        <v>-10.912330799184126</v>
      </c>
      <c r="AS237">
        <v>426</v>
      </c>
      <c r="AT237">
        <v>46</v>
      </c>
      <c r="AU237">
        <v>46</v>
      </c>
      <c r="AV237">
        <v>100</v>
      </c>
      <c r="BF237">
        <v>595</v>
      </c>
      <c r="BG237">
        <v>81</v>
      </c>
      <c r="BH237">
        <v>81</v>
      </c>
      <c r="BI237">
        <v>97</v>
      </c>
      <c r="BS237">
        <v>745</v>
      </c>
      <c r="BT237">
        <v>87</v>
      </c>
      <c r="BU237">
        <v>87</v>
      </c>
      <c r="BV237">
        <v>101</v>
      </c>
    </row>
    <row r="238" spans="1:87" x14ac:dyDescent="0.3">
      <c r="A238">
        <v>84</v>
      </c>
      <c r="B238">
        <v>12</v>
      </c>
      <c r="C238">
        <v>-46</v>
      </c>
      <c r="D238">
        <v>93</v>
      </c>
      <c r="E238">
        <f t="shared" si="12"/>
        <v>-3.8333333333333335</v>
      </c>
      <c r="S238">
        <v>86</v>
      </c>
      <c r="T238">
        <v>8</v>
      </c>
      <c r="U238">
        <v>-54</v>
      </c>
      <c r="V238">
        <v>90</v>
      </c>
      <c r="W238">
        <f t="shared" si="13"/>
        <v>-6.75</v>
      </c>
      <c r="AF238">
        <v>88</v>
      </c>
      <c r="AG238">
        <v>14</v>
      </c>
      <c r="AH238">
        <v>-41</v>
      </c>
      <c r="AI238">
        <v>90</v>
      </c>
      <c r="AJ238">
        <f t="shared" si="14"/>
        <v>-2.9285714285714284</v>
      </c>
      <c r="AK238">
        <f t="shared" si="15"/>
        <v>-10.912330799184126</v>
      </c>
      <c r="AS238">
        <v>427</v>
      </c>
      <c r="AT238">
        <v>46</v>
      </c>
      <c r="AU238">
        <v>46</v>
      </c>
      <c r="AV238">
        <v>100</v>
      </c>
      <c r="BF238">
        <v>598</v>
      </c>
      <c r="BG238">
        <v>80</v>
      </c>
      <c r="BH238">
        <v>80</v>
      </c>
      <c r="BI238">
        <v>102</v>
      </c>
      <c r="BS238">
        <v>750</v>
      </c>
      <c r="BT238">
        <v>87</v>
      </c>
      <c r="BU238">
        <v>87</v>
      </c>
      <c r="BV238">
        <v>96</v>
      </c>
    </row>
    <row r="239" spans="1:87" x14ac:dyDescent="0.3">
      <c r="A239">
        <v>84</v>
      </c>
      <c r="B239">
        <v>13</v>
      </c>
      <c r="C239">
        <v>-42</v>
      </c>
      <c r="D239">
        <v>92</v>
      </c>
      <c r="E239">
        <f t="shared" si="12"/>
        <v>-3.2307692307692308</v>
      </c>
      <c r="S239">
        <v>84</v>
      </c>
      <c r="T239">
        <v>8</v>
      </c>
      <c r="U239">
        <v>-54</v>
      </c>
      <c r="V239">
        <v>93</v>
      </c>
      <c r="W239">
        <f t="shared" si="13"/>
        <v>-6.75</v>
      </c>
      <c r="AF239">
        <v>88</v>
      </c>
      <c r="AG239">
        <v>14</v>
      </c>
      <c r="AH239">
        <v>-41</v>
      </c>
      <c r="AI239">
        <v>94</v>
      </c>
      <c r="AJ239">
        <f t="shared" si="14"/>
        <v>-2.9285714285714284</v>
      </c>
      <c r="AK239">
        <f t="shared" si="15"/>
        <v>-10.912330799184126</v>
      </c>
      <c r="AS239">
        <v>429</v>
      </c>
      <c r="AT239">
        <v>46</v>
      </c>
      <c r="AU239">
        <v>46</v>
      </c>
      <c r="AV239">
        <v>99</v>
      </c>
      <c r="BF239">
        <v>600</v>
      </c>
      <c r="BG239">
        <v>79</v>
      </c>
      <c r="BH239">
        <v>79</v>
      </c>
      <c r="BI239">
        <v>95</v>
      </c>
      <c r="BS239">
        <v>751</v>
      </c>
      <c r="BT239">
        <v>86</v>
      </c>
      <c r="BU239">
        <v>86</v>
      </c>
      <c r="BV239">
        <v>99</v>
      </c>
    </row>
    <row r="240" spans="1:87" x14ac:dyDescent="0.3">
      <c r="A240">
        <v>81</v>
      </c>
      <c r="B240">
        <v>15</v>
      </c>
      <c r="C240">
        <v>-39</v>
      </c>
      <c r="D240">
        <v>90</v>
      </c>
      <c r="E240">
        <f t="shared" si="12"/>
        <v>-2.6</v>
      </c>
      <c r="S240">
        <v>83</v>
      </c>
      <c r="T240">
        <v>8</v>
      </c>
      <c r="U240">
        <v>-54</v>
      </c>
      <c r="V240">
        <v>92</v>
      </c>
      <c r="W240">
        <f t="shared" si="13"/>
        <v>-6.75</v>
      </c>
      <c r="AF240">
        <v>90</v>
      </c>
      <c r="AG240">
        <v>14</v>
      </c>
      <c r="AH240">
        <v>-41</v>
      </c>
      <c r="AI240">
        <v>90</v>
      </c>
      <c r="AJ240">
        <f t="shared" si="14"/>
        <v>-2.9285714285714284</v>
      </c>
      <c r="AK240">
        <f t="shared" si="15"/>
        <v>-10.912330799184126</v>
      </c>
      <c r="AS240">
        <v>430</v>
      </c>
      <c r="AT240">
        <v>46</v>
      </c>
      <c r="AU240">
        <v>45</v>
      </c>
      <c r="AV240">
        <v>97</v>
      </c>
      <c r="BF240">
        <v>603</v>
      </c>
      <c r="BG240">
        <v>79</v>
      </c>
      <c r="BH240">
        <v>78</v>
      </c>
      <c r="BI240">
        <v>99</v>
      </c>
      <c r="BS240">
        <v>754</v>
      </c>
      <c r="BT240">
        <v>86</v>
      </c>
      <c r="BU240">
        <v>85</v>
      </c>
      <c r="BV240">
        <v>100</v>
      </c>
    </row>
    <row r="241" spans="1:74" x14ac:dyDescent="0.3">
      <c r="A241">
        <v>83</v>
      </c>
      <c r="B241">
        <v>16</v>
      </c>
      <c r="C241">
        <v>-36</v>
      </c>
      <c r="D241">
        <v>91</v>
      </c>
      <c r="E241">
        <f t="shared" si="12"/>
        <v>-2.25</v>
      </c>
      <c r="S241">
        <v>83</v>
      </c>
      <c r="T241">
        <v>8</v>
      </c>
      <c r="U241">
        <v>-54</v>
      </c>
      <c r="V241">
        <v>88</v>
      </c>
      <c r="W241">
        <f t="shared" si="13"/>
        <v>-6.75</v>
      </c>
      <c r="AF241">
        <v>90</v>
      </c>
      <c r="AG241">
        <v>14</v>
      </c>
      <c r="AH241">
        <v>-41</v>
      </c>
      <c r="AI241">
        <v>93</v>
      </c>
      <c r="AJ241">
        <f t="shared" si="14"/>
        <v>-2.9285714285714284</v>
      </c>
      <c r="AK241">
        <f t="shared" si="15"/>
        <v>-10.912330799184126</v>
      </c>
      <c r="AS241">
        <v>432</v>
      </c>
      <c r="AT241">
        <v>45</v>
      </c>
      <c r="AU241">
        <v>45</v>
      </c>
      <c r="AV241">
        <v>99</v>
      </c>
      <c r="BF241">
        <v>606</v>
      </c>
      <c r="BG241">
        <v>78</v>
      </c>
      <c r="BH241">
        <v>77</v>
      </c>
      <c r="BI241">
        <v>96</v>
      </c>
      <c r="BS241">
        <v>756</v>
      </c>
      <c r="BT241">
        <v>85</v>
      </c>
      <c r="BU241">
        <v>85</v>
      </c>
      <c r="BV241">
        <v>100</v>
      </c>
    </row>
    <row r="242" spans="1:74" x14ac:dyDescent="0.3">
      <c r="A242">
        <v>83</v>
      </c>
      <c r="B242">
        <v>18</v>
      </c>
      <c r="C242">
        <v>-33</v>
      </c>
      <c r="D242">
        <v>92</v>
      </c>
      <c r="E242">
        <f t="shared" si="12"/>
        <v>-1.8333333333333333</v>
      </c>
      <c r="S242">
        <v>82</v>
      </c>
      <c r="T242">
        <v>8</v>
      </c>
      <c r="U242">
        <v>-54</v>
      </c>
      <c r="V242">
        <v>98</v>
      </c>
      <c r="W242">
        <f t="shared" si="13"/>
        <v>-6.75</v>
      </c>
      <c r="AF242">
        <v>93</v>
      </c>
      <c r="AG242">
        <v>14</v>
      </c>
      <c r="AH242">
        <v>-41</v>
      </c>
      <c r="AI242">
        <v>90</v>
      </c>
      <c r="AJ242">
        <f t="shared" si="14"/>
        <v>-2.9285714285714284</v>
      </c>
      <c r="AK242">
        <f t="shared" si="15"/>
        <v>-10.912330799184126</v>
      </c>
      <c r="AS242">
        <v>434</v>
      </c>
      <c r="AT242">
        <v>45</v>
      </c>
      <c r="AU242">
        <v>45</v>
      </c>
      <c r="AV242">
        <v>96</v>
      </c>
      <c r="BF242">
        <v>608</v>
      </c>
      <c r="BG242">
        <v>77</v>
      </c>
      <c r="BH242">
        <v>76</v>
      </c>
      <c r="BI242">
        <v>100</v>
      </c>
      <c r="BS242">
        <v>760</v>
      </c>
      <c r="BT242">
        <v>85</v>
      </c>
      <c r="BU242">
        <v>84</v>
      </c>
      <c r="BV242">
        <v>101</v>
      </c>
    </row>
    <row r="243" spans="1:74" x14ac:dyDescent="0.3">
      <c r="A243">
        <v>83</v>
      </c>
      <c r="B243">
        <v>20</v>
      </c>
      <c r="C243">
        <v>-30</v>
      </c>
      <c r="D243">
        <v>90</v>
      </c>
      <c r="E243">
        <f t="shared" si="12"/>
        <v>-1.5</v>
      </c>
      <c r="S243">
        <v>87</v>
      </c>
      <c r="T243">
        <v>8</v>
      </c>
      <c r="U243">
        <v>-54</v>
      </c>
      <c r="V243">
        <v>89</v>
      </c>
      <c r="W243">
        <f t="shared" si="13"/>
        <v>-6.75</v>
      </c>
      <c r="AF243">
        <v>90</v>
      </c>
      <c r="AG243">
        <v>14</v>
      </c>
      <c r="AH243">
        <v>-40</v>
      </c>
      <c r="AI243">
        <v>90</v>
      </c>
      <c r="AJ243">
        <f t="shared" si="14"/>
        <v>-2.8571428571428572</v>
      </c>
      <c r="AK243">
        <f t="shared" si="15"/>
        <v>-9.9123307991841259</v>
      </c>
      <c r="AS243">
        <v>434</v>
      </c>
      <c r="AT243">
        <v>45</v>
      </c>
      <c r="AU243">
        <v>45</v>
      </c>
      <c r="AV243">
        <v>99</v>
      </c>
      <c r="BF243">
        <v>610</v>
      </c>
      <c r="BG243">
        <v>76</v>
      </c>
      <c r="BH243">
        <v>75</v>
      </c>
      <c r="BI243">
        <v>101</v>
      </c>
      <c r="BS243">
        <v>762</v>
      </c>
      <c r="BT243">
        <v>84</v>
      </c>
      <c r="BU243">
        <v>84</v>
      </c>
      <c r="BV243">
        <v>100</v>
      </c>
    </row>
    <row r="244" spans="1:74" x14ac:dyDescent="0.3">
      <c r="A244">
        <v>82</v>
      </c>
      <c r="B244">
        <v>21</v>
      </c>
      <c r="C244">
        <v>-26</v>
      </c>
      <c r="D244">
        <v>97</v>
      </c>
      <c r="E244">
        <f t="shared" si="12"/>
        <v>-1.2380952380952381</v>
      </c>
      <c r="S244">
        <v>87</v>
      </c>
      <c r="T244">
        <v>8</v>
      </c>
      <c r="U244">
        <v>-54</v>
      </c>
      <c r="V244">
        <v>92</v>
      </c>
      <c r="W244">
        <f t="shared" si="13"/>
        <v>-6.75</v>
      </c>
      <c r="AF244">
        <v>90</v>
      </c>
      <c r="AG244">
        <v>14</v>
      </c>
      <c r="AH244">
        <v>-40</v>
      </c>
      <c r="AI244">
        <v>91</v>
      </c>
      <c r="AJ244">
        <f t="shared" si="14"/>
        <v>-2.8571428571428572</v>
      </c>
      <c r="AK244">
        <f t="shared" si="15"/>
        <v>-9.9123307991841259</v>
      </c>
      <c r="AS244">
        <v>436</v>
      </c>
      <c r="AT244">
        <v>45</v>
      </c>
      <c r="AU244">
        <v>45</v>
      </c>
      <c r="AV244">
        <v>99</v>
      </c>
      <c r="BF244">
        <v>612</v>
      </c>
      <c r="BG244">
        <v>75</v>
      </c>
      <c r="BH244">
        <v>74</v>
      </c>
      <c r="BI244">
        <v>98</v>
      </c>
      <c r="BS244">
        <v>764</v>
      </c>
      <c r="BT244">
        <v>83</v>
      </c>
      <c r="BU244">
        <v>83</v>
      </c>
      <c r="BV244">
        <v>100</v>
      </c>
    </row>
    <row r="245" spans="1:74" x14ac:dyDescent="0.3">
      <c r="A245">
        <v>85</v>
      </c>
      <c r="B245">
        <v>23</v>
      </c>
      <c r="C245">
        <v>-23</v>
      </c>
      <c r="D245">
        <v>87</v>
      </c>
      <c r="E245">
        <f t="shared" si="12"/>
        <v>-1</v>
      </c>
      <c r="S245">
        <v>87</v>
      </c>
      <c r="T245">
        <v>8</v>
      </c>
      <c r="U245">
        <v>-52</v>
      </c>
      <c r="V245">
        <v>92</v>
      </c>
      <c r="W245">
        <f t="shared" si="13"/>
        <v>-6.5</v>
      </c>
      <c r="AF245">
        <v>92</v>
      </c>
      <c r="AG245">
        <v>14</v>
      </c>
      <c r="AH245">
        <v>-40</v>
      </c>
      <c r="AI245">
        <v>92</v>
      </c>
      <c r="AJ245">
        <f t="shared" si="14"/>
        <v>-2.8571428571428572</v>
      </c>
      <c r="AK245">
        <f t="shared" si="15"/>
        <v>-9.9123307991841259</v>
      </c>
      <c r="AS245">
        <v>439</v>
      </c>
      <c r="AT245">
        <v>45</v>
      </c>
      <c r="AU245">
        <v>45</v>
      </c>
      <c r="AV245">
        <v>99</v>
      </c>
      <c r="BF245">
        <v>614</v>
      </c>
      <c r="BG245">
        <v>74</v>
      </c>
      <c r="BH245">
        <v>73</v>
      </c>
      <c r="BI245">
        <v>100</v>
      </c>
      <c r="BS245">
        <v>768</v>
      </c>
      <c r="BT245">
        <v>83</v>
      </c>
      <c r="BU245">
        <v>82</v>
      </c>
      <c r="BV245">
        <v>101</v>
      </c>
    </row>
    <row r="246" spans="1:74" x14ac:dyDescent="0.3">
      <c r="A246">
        <v>84</v>
      </c>
      <c r="B246">
        <v>24</v>
      </c>
      <c r="C246">
        <v>-20</v>
      </c>
      <c r="D246">
        <v>91</v>
      </c>
      <c r="E246">
        <f t="shared" si="12"/>
        <v>-0.83333333333333337</v>
      </c>
      <c r="S246">
        <v>87</v>
      </c>
      <c r="T246">
        <v>9</v>
      </c>
      <c r="U246">
        <v>-51</v>
      </c>
      <c r="V246">
        <v>93</v>
      </c>
      <c r="W246">
        <f t="shared" si="13"/>
        <v>-5.666666666666667</v>
      </c>
      <c r="AF246">
        <v>91</v>
      </c>
      <c r="AG246">
        <v>14</v>
      </c>
      <c r="AH246">
        <v>-40</v>
      </c>
      <c r="AI246">
        <v>92</v>
      </c>
      <c r="AJ246">
        <f t="shared" si="14"/>
        <v>-2.8571428571428572</v>
      </c>
      <c r="AK246">
        <f t="shared" si="15"/>
        <v>-9.9123307991841259</v>
      </c>
      <c r="AS246">
        <v>441</v>
      </c>
      <c r="AT246">
        <v>45</v>
      </c>
      <c r="AU246">
        <v>45</v>
      </c>
      <c r="AV246">
        <v>98</v>
      </c>
      <c r="BF246">
        <v>616</v>
      </c>
      <c r="BG246">
        <v>73</v>
      </c>
      <c r="BH246">
        <v>73</v>
      </c>
      <c r="BI246">
        <v>99</v>
      </c>
      <c r="BS246">
        <v>771</v>
      </c>
      <c r="BT246">
        <v>82</v>
      </c>
      <c r="BU246">
        <v>82</v>
      </c>
      <c r="BV246">
        <v>100</v>
      </c>
    </row>
    <row r="247" spans="1:74" x14ac:dyDescent="0.3">
      <c r="A247">
        <v>85</v>
      </c>
      <c r="B247">
        <v>26</v>
      </c>
      <c r="C247">
        <v>-17</v>
      </c>
      <c r="D247">
        <v>90</v>
      </c>
      <c r="E247">
        <f t="shared" si="12"/>
        <v>-0.65384615384615385</v>
      </c>
      <c r="S247">
        <v>86</v>
      </c>
      <c r="T247">
        <v>9</v>
      </c>
      <c r="U247">
        <v>-50</v>
      </c>
      <c r="V247">
        <v>92</v>
      </c>
      <c r="W247">
        <f t="shared" si="13"/>
        <v>-5.5555555555555554</v>
      </c>
      <c r="AF247">
        <v>90</v>
      </c>
      <c r="AG247">
        <v>15</v>
      </c>
      <c r="AH247">
        <v>-40</v>
      </c>
      <c r="AI247">
        <v>92</v>
      </c>
      <c r="AJ247">
        <f t="shared" si="14"/>
        <v>-2.6666666666666665</v>
      </c>
      <c r="AK247">
        <f t="shared" si="15"/>
        <v>-7.7632115705544251</v>
      </c>
      <c r="AS247">
        <v>442</v>
      </c>
      <c r="AT247">
        <v>45</v>
      </c>
      <c r="AU247">
        <v>45</v>
      </c>
      <c r="AV247">
        <v>96</v>
      </c>
      <c r="BF247">
        <v>618</v>
      </c>
      <c r="BG247">
        <v>72</v>
      </c>
      <c r="BH247">
        <v>72</v>
      </c>
      <c r="BI247">
        <v>97</v>
      </c>
      <c r="BS247">
        <v>773</v>
      </c>
      <c r="BT247">
        <v>82</v>
      </c>
      <c r="BU247">
        <v>81</v>
      </c>
      <c r="BV247">
        <v>101</v>
      </c>
    </row>
    <row r="248" spans="1:74" x14ac:dyDescent="0.3">
      <c r="A248">
        <v>86</v>
      </c>
      <c r="B248">
        <v>28</v>
      </c>
      <c r="C248">
        <v>-14</v>
      </c>
      <c r="D248">
        <v>92</v>
      </c>
      <c r="E248">
        <f t="shared" si="12"/>
        <v>-0.5</v>
      </c>
      <c r="S248">
        <v>87</v>
      </c>
      <c r="T248">
        <v>10</v>
      </c>
      <c r="U248">
        <v>-48</v>
      </c>
      <c r="V248">
        <v>92</v>
      </c>
      <c r="W248">
        <f t="shared" si="13"/>
        <v>-4.8</v>
      </c>
      <c r="AF248">
        <v>90</v>
      </c>
      <c r="AG248">
        <v>15</v>
      </c>
      <c r="AH248">
        <v>-39</v>
      </c>
      <c r="AI248">
        <v>92</v>
      </c>
      <c r="AJ248">
        <f t="shared" si="14"/>
        <v>-2.6</v>
      </c>
      <c r="AK248">
        <f t="shared" si="15"/>
        <v>-6.7632115705544251</v>
      </c>
      <c r="AS248">
        <v>443</v>
      </c>
      <c r="AT248">
        <v>45</v>
      </c>
      <c r="AU248">
        <v>45</v>
      </c>
      <c r="AV248">
        <v>102</v>
      </c>
      <c r="BF248">
        <v>621</v>
      </c>
      <c r="BG248">
        <v>71</v>
      </c>
      <c r="BH248">
        <v>71</v>
      </c>
      <c r="BI248">
        <v>97</v>
      </c>
      <c r="BS248">
        <v>777</v>
      </c>
      <c r="BT248">
        <v>81</v>
      </c>
      <c r="BU248">
        <v>81</v>
      </c>
      <c r="BV248">
        <v>100</v>
      </c>
    </row>
    <row r="249" spans="1:74" x14ac:dyDescent="0.3">
      <c r="A249">
        <v>86</v>
      </c>
      <c r="B249">
        <v>28</v>
      </c>
      <c r="C249">
        <v>-14</v>
      </c>
      <c r="D249">
        <v>91</v>
      </c>
      <c r="E249">
        <f t="shared" si="12"/>
        <v>-0.5</v>
      </c>
      <c r="S249">
        <v>88</v>
      </c>
      <c r="T249">
        <v>11</v>
      </c>
      <c r="U249">
        <v>-47</v>
      </c>
      <c r="V249">
        <v>92</v>
      </c>
      <c r="W249">
        <f t="shared" si="13"/>
        <v>-4.2727272727272725</v>
      </c>
      <c r="AF249">
        <v>90</v>
      </c>
      <c r="AG249">
        <v>15</v>
      </c>
      <c r="AH249">
        <v>-39</v>
      </c>
      <c r="AI249">
        <v>93</v>
      </c>
      <c r="AJ249">
        <f t="shared" si="14"/>
        <v>-2.6</v>
      </c>
      <c r="AK249">
        <f t="shared" si="15"/>
        <v>-6.7632115705544251</v>
      </c>
      <c r="AS249">
        <v>445</v>
      </c>
      <c r="AT249">
        <v>45</v>
      </c>
      <c r="AU249">
        <v>46</v>
      </c>
      <c r="AV249">
        <v>98</v>
      </c>
      <c r="BF249">
        <v>624</v>
      </c>
      <c r="BG249">
        <v>71</v>
      </c>
      <c r="BH249">
        <v>70</v>
      </c>
      <c r="BI249">
        <v>100</v>
      </c>
      <c r="BS249">
        <v>779</v>
      </c>
      <c r="BT249">
        <v>81</v>
      </c>
      <c r="BU249">
        <v>80</v>
      </c>
      <c r="BV249">
        <v>100</v>
      </c>
    </row>
    <row r="250" spans="1:74" x14ac:dyDescent="0.3">
      <c r="A250">
        <v>86</v>
      </c>
      <c r="B250">
        <v>28</v>
      </c>
      <c r="C250">
        <v>-14</v>
      </c>
      <c r="D250">
        <v>91</v>
      </c>
      <c r="E250">
        <f t="shared" si="12"/>
        <v>-0.5</v>
      </c>
      <c r="S250">
        <v>88</v>
      </c>
      <c r="T250">
        <v>11</v>
      </c>
      <c r="U250">
        <v>-46</v>
      </c>
      <c r="V250">
        <v>93</v>
      </c>
      <c r="W250">
        <f t="shared" si="13"/>
        <v>-4.1818181818181817</v>
      </c>
      <c r="AF250">
        <v>90</v>
      </c>
      <c r="AG250">
        <v>14</v>
      </c>
      <c r="AH250">
        <v>-39</v>
      </c>
      <c r="AI250">
        <v>94</v>
      </c>
      <c r="AJ250">
        <f t="shared" si="14"/>
        <v>-2.7857142857142856</v>
      </c>
      <c r="AK250">
        <f t="shared" si="15"/>
        <v>-8.9123307991841259</v>
      </c>
      <c r="AS250">
        <v>446</v>
      </c>
      <c r="AT250">
        <v>46</v>
      </c>
      <c r="AU250">
        <v>46</v>
      </c>
      <c r="AV250">
        <v>100</v>
      </c>
      <c r="BF250">
        <v>626</v>
      </c>
      <c r="BG250">
        <v>70</v>
      </c>
      <c r="BH250">
        <v>70</v>
      </c>
      <c r="BI250">
        <v>98</v>
      </c>
      <c r="BS250">
        <v>783</v>
      </c>
      <c r="BT250">
        <v>80</v>
      </c>
      <c r="BU250">
        <v>80</v>
      </c>
      <c r="BV250">
        <v>102</v>
      </c>
    </row>
    <row r="251" spans="1:74" x14ac:dyDescent="0.3">
      <c r="A251">
        <v>86</v>
      </c>
      <c r="B251">
        <v>28</v>
      </c>
      <c r="C251">
        <v>-14</v>
      </c>
      <c r="D251">
        <v>91</v>
      </c>
      <c r="E251">
        <f t="shared" si="12"/>
        <v>-0.5</v>
      </c>
      <c r="S251">
        <v>88</v>
      </c>
      <c r="T251">
        <v>12</v>
      </c>
      <c r="U251">
        <v>-45</v>
      </c>
      <c r="V251">
        <v>92</v>
      </c>
      <c r="W251">
        <f t="shared" si="13"/>
        <v>-3.75</v>
      </c>
      <c r="AF251">
        <v>92</v>
      </c>
      <c r="AG251">
        <v>14</v>
      </c>
      <c r="AH251">
        <v>-40</v>
      </c>
      <c r="AI251">
        <v>93</v>
      </c>
      <c r="AJ251">
        <f t="shared" si="14"/>
        <v>-2.8571428571428572</v>
      </c>
      <c r="AK251">
        <f t="shared" si="15"/>
        <v>-9.9123307991841259</v>
      </c>
      <c r="AS251">
        <v>448</v>
      </c>
      <c r="AT251">
        <v>46</v>
      </c>
      <c r="AU251">
        <v>46</v>
      </c>
      <c r="AV251">
        <v>96</v>
      </c>
      <c r="BF251">
        <v>627</v>
      </c>
      <c r="BG251">
        <v>69</v>
      </c>
      <c r="BH251">
        <v>69</v>
      </c>
      <c r="BI251">
        <v>99</v>
      </c>
      <c r="BS251">
        <v>785</v>
      </c>
      <c r="BT251">
        <v>80</v>
      </c>
      <c r="BU251">
        <v>80</v>
      </c>
      <c r="BV251">
        <v>101</v>
      </c>
    </row>
    <row r="252" spans="1:74" x14ac:dyDescent="0.3">
      <c r="A252">
        <v>87</v>
      </c>
      <c r="B252">
        <v>28</v>
      </c>
      <c r="C252">
        <v>-14</v>
      </c>
      <c r="D252">
        <v>93</v>
      </c>
      <c r="E252">
        <f t="shared" si="12"/>
        <v>-0.5</v>
      </c>
      <c r="S252">
        <v>87</v>
      </c>
      <c r="T252">
        <v>13</v>
      </c>
      <c r="U252">
        <v>-43</v>
      </c>
      <c r="V252">
        <v>90</v>
      </c>
      <c r="W252">
        <f t="shared" si="13"/>
        <v>-3.3076923076923075</v>
      </c>
      <c r="AF252">
        <v>94</v>
      </c>
      <c r="AG252">
        <v>14</v>
      </c>
      <c r="AH252">
        <v>-40</v>
      </c>
      <c r="AI252">
        <v>90</v>
      </c>
      <c r="AJ252">
        <f t="shared" si="14"/>
        <v>-2.8571428571428572</v>
      </c>
      <c r="AK252">
        <f t="shared" si="15"/>
        <v>-9.9123307991841259</v>
      </c>
      <c r="AS252">
        <v>450</v>
      </c>
      <c r="AT252">
        <v>46</v>
      </c>
      <c r="AU252">
        <v>47</v>
      </c>
      <c r="AV252">
        <v>96</v>
      </c>
      <c r="BF252">
        <v>630</v>
      </c>
      <c r="BG252">
        <v>69</v>
      </c>
      <c r="BH252">
        <v>68</v>
      </c>
      <c r="BI252">
        <v>101</v>
      </c>
      <c r="BS252">
        <v>790</v>
      </c>
      <c r="BT252">
        <v>80</v>
      </c>
      <c r="BU252">
        <v>80</v>
      </c>
      <c r="BV252">
        <v>101</v>
      </c>
    </row>
    <row r="253" spans="1:74" x14ac:dyDescent="0.3">
      <c r="A253">
        <v>87</v>
      </c>
      <c r="B253">
        <v>28</v>
      </c>
      <c r="C253">
        <v>-14</v>
      </c>
      <c r="D253">
        <v>90</v>
      </c>
      <c r="E253">
        <f t="shared" si="12"/>
        <v>-0.5</v>
      </c>
      <c r="S253">
        <v>87</v>
      </c>
      <c r="T253">
        <v>13</v>
      </c>
      <c r="U253">
        <v>-42</v>
      </c>
      <c r="V253">
        <v>91</v>
      </c>
      <c r="W253">
        <f t="shared" si="13"/>
        <v>-3.2307692307692308</v>
      </c>
      <c r="AF253">
        <v>91</v>
      </c>
      <c r="AG253">
        <v>14</v>
      </c>
      <c r="AH253">
        <v>-40</v>
      </c>
      <c r="AI253">
        <v>91</v>
      </c>
      <c r="AJ253">
        <f t="shared" si="14"/>
        <v>-2.8571428571428572</v>
      </c>
      <c r="AK253">
        <f t="shared" si="15"/>
        <v>-9.9123307991841259</v>
      </c>
      <c r="AS253">
        <v>451</v>
      </c>
      <c r="AT253">
        <v>47</v>
      </c>
      <c r="AU253">
        <v>47</v>
      </c>
      <c r="AV253">
        <v>96</v>
      </c>
      <c r="BF253">
        <v>632</v>
      </c>
      <c r="BG253">
        <v>68</v>
      </c>
      <c r="BH253">
        <v>68</v>
      </c>
      <c r="BI253">
        <v>98</v>
      </c>
      <c r="BS253">
        <v>789</v>
      </c>
      <c r="BT253">
        <v>80</v>
      </c>
      <c r="BU253">
        <v>80</v>
      </c>
      <c r="BV253">
        <v>102</v>
      </c>
    </row>
    <row r="254" spans="1:74" x14ac:dyDescent="0.3">
      <c r="A254">
        <v>88</v>
      </c>
      <c r="B254">
        <v>26</v>
      </c>
      <c r="C254">
        <v>-14</v>
      </c>
      <c r="D254">
        <v>91</v>
      </c>
      <c r="E254">
        <f t="shared" si="12"/>
        <v>-0.53846153846153844</v>
      </c>
      <c r="S254">
        <v>87</v>
      </c>
      <c r="T254">
        <v>14</v>
      </c>
      <c r="U254">
        <v>-41</v>
      </c>
      <c r="V254">
        <v>91</v>
      </c>
      <c r="W254">
        <f t="shared" si="13"/>
        <v>-2.9285714285714284</v>
      </c>
      <c r="AF254">
        <v>94</v>
      </c>
      <c r="AG254">
        <v>14</v>
      </c>
      <c r="AH254">
        <v>-40</v>
      </c>
      <c r="AI254">
        <v>91</v>
      </c>
      <c r="AJ254">
        <f t="shared" si="14"/>
        <v>-2.8571428571428572</v>
      </c>
      <c r="AK254">
        <f t="shared" si="15"/>
        <v>-9.9123307991841259</v>
      </c>
      <c r="AS254">
        <v>453</v>
      </c>
      <c r="AT254">
        <v>47</v>
      </c>
      <c r="AU254">
        <v>47</v>
      </c>
      <c r="AV254">
        <v>97</v>
      </c>
      <c r="BF254">
        <v>634</v>
      </c>
      <c r="BG254">
        <v>68</v>
      </c>
      <c r="BH254">
        <v>68</v>
      </c>
      <c r="BI254">
        <v>100</v>
      </c>
      <c r="BS254">
        <v>794</v>
      </c>
      <c r="BT254">
        <v>80</v>
      </c>
      <c r="BU254">
        <v>81</v>
      </c>
      <c r="BV254">
        <v>102</v>
      </c>
    </row>
    <row r="255" spans="1:74" x14ac:dyDescent="0.3">
      <c r="A255">
        <v>88</v>
      </c>
      <c r="B255">
        <v>25</v>
      </c>
      <c r="C255">
        <v>-16</v>
      </c>
      <c r="D255">
        <v>90</v>
      </c>
      <c r="E255">
        <f t="shared" si="12"/>
        <v>-0.64</v>
      </c>
      <c r="S255">
        <v>87</v>
      </c>
      <c r="T255">
        <v>15</v>
      </c>
      <c r="U255">
        <v>-39</v>
      </c>
      <c r="V255">
        <v>91</v>
      </c>
      <c r="W255">
        <f t="shared" si="13"/>
        <v>-2.6</v>
      </c>
      <c r="AF255">
        <v>94</v>
      </c>
      <c r="AG255">
        <v>14</v>
      </c>
      <c r="AH255">
        <v>-40</v>
      </c>
      <c r="AI255">
        <v>90</v>
      </c>
      <c r="AJ255">
        <f t="shared" si="14"/>
        <v>-2.8571428571428572</v>
      </c>
      <c r="AK255">
        <f t="shared" si="15"/>
        <v>-9.9123307991841259</v>
      </c>
      <c r="AS255">
        <v>455</v>
      </c>
      <c r="AT255">
        <v>47</v>
      </c>
      <c r="AU255">
        <v>47</v>
      </c>
      <c r="AV255">
        <v>97</v>
      </c>
      <c r="BF255">
        <v>638</v>
      </c>
      <c r="BG255">
        <v>68</v>
      </c>
      <c r="BH255">
        <v>69</v>
      </c>
      <c r="BI255">
        <v>101</v>
      </c>
      <c r="BS255">
        <v>796</v>
      </c>
      <c r="BT255">
        <v>81</v>
      </c>
      <c r="BU255">
        <v>81</v>
      </c>
      <c r="BV255">
        <v>101</v>
      </c>
    </row>
    <row r="256" spans="1:74" x14ac:dyDescent="0.3">
      <c r="A256">
        <v>87</v>
      </c>
      <c r="B256">
        <v>24</v>
      </c>
      <c r="C256">
        <v>-18</v>
      </c>
      <c r="D256">
        <v>93</v>
      </c>
      <c r="E256">
        <f t="shared" si="12"/>
        <v>-0.75</v>
      </c>
      <c r="S256">
        <v>90</v>
      </c>
      <c r="T256">
        <v>15</v>
      </c>
      <c r="U256">
        <v>-38</v>
      </c>
      <c r="V256">
        <v>92</v>
      </c>
      <c r="W256">
        <f t="shared" si="13"/>
        <v>-2.5333333333333332</v>
      </c>
      <c r="AF256">
        <v>93</v>
      </c>
      <c r="AG256">
        <v>14</v>
      </c>
      <c r="AH256">
        <v>-41</v>
      </c>
      <c r="AI256">
        <v>92</v>
      </c>
      <c r="AJ256">
        <f t="shared" si="14"/>
        <v>-2.9285714285714284</v>
      </c>
      <c r="AK256">
        <f t="shared" si="15"/>
        <v>-10.912330799184126</v>
      </c>
      <c r="AS256">
        <v>457</v>
      </c>
      <c r="AT256">
        <v>48</v>
      </c>
      <c r="AU256">
        <v>48</v>
      </c>
      <c r="AV256">
        <v>97</v>
      </c>
      <c r="BF256">
        <v>640</v>
      </c>
      <c r="BG256">
        <v>69</v>
      </c>
      <c r="BH256">
        <v>69</v>
      </c>
      <c r="BI256">
        <v>96</v>
      </c>
      <c r="BS256">
        <v>798</v>
      </c>
      <c r="BT256">
        <v>82</v>
      </c>
      <c r="BU256">
        <v>82</v>
      </c>
      <c r="BV256">
        <v>104</v>
      </c>
    </row>
    <row r="257" spans="1:74" x14ac:dyDescent="0.3">
      <c r="A257">
        <v>88</v>
      </c>
      <c r="B257">
        <v>23</v>
      </c>
      <c r="C257">
        <v>-21</v>
      </c>
      <c r="D257">
        <v>94</v>
      </c>
      <c r="E257">
        <f t="shared" si="12"/>
        <v>-0.91304347826086951</v>
      </c>
      <c r="S257">
        <v>90</v>
      </c>
      <c r="T257">
        <v>16</v>
      </c>
      <c r="U257">
        <v>-37</v>
      </c>
      <c r="V257">
        <v>92</v>
      </c>
      <c r="W257">
        <f t="shared" si="13"/>
        <v>-2.3125</v>
      </c>
      <c r="AF257">
        <v>95</v>
      </c>
      <c r="AG257">
        <v>14</v>
      </c>
      <c r="AH257">
        <v>-41</v>
      </c>
      <c r="AI257">
        <v>91</v>
      </c>
      <c r="AJ257">
        <f t="shared" si="14"/>
        <v>-2.9285714285714284</v>
      </c>
      <c r="AK257">
        <f t="shared" si="15"/>
        <v>-10.912330799184126</v>
      </c>
      <c r="AS257">
        <v>458</v>
      </c>
      <c r="AT257">
        <v>48</v>
      </c>
      <c r="AU257">
        <v>48</v>
      </c>
      <c r="AV257">
        <v>97</v>
      </c>
      <c r="BF257">
        <v>642</v>
      </c>
      <c r="BG257">
        <v>69</v>
      </c>
      <c r="BH257">
        <v>69</v>
      </c>
      <c r="BI257">
        <v>103</v>
      </c>
      <c r="BS257">
        <v>801</v>
      </c>
      <c r="BT257">
        <v>82</v>
      </c>
      <c r="BU257">
        <v>83</v>
      </c>
      <c r="BV257">
        <v>101</v>
      </c>
    </row>
    <row r="258" spans="1:74" x14ac:dyDescent="0.3">
      <c r="A258">
        <v>86</v>
      </c>
      <c r="B258">
        <v>22</v>
      </c>
      <c r="C258">
        <v>-23</v>
      </c>
      <c r="D258">
        <v>92</v>
      </c>
      <c r="E258">
        <f t="shared" si="12"/>
        <v>-1.0454545454545454</v>
      </c>
      <c r="S258">
        <v>91</v>
      </c>
      <c r="T258">
        <v>16</v>
      </c>
      <c r="U258">
        <v>-36</v>
      </c>
      <c r="V258">
        <v>90</v>
      </c>
      <c r="W258">
        <f t="shared" si="13"/>
        <v>-2.25</v>
      </c>
      <c r="AF258">
        <v>95</v>
      </c>
      <c r="AG258">
        <v>14</v>
      </c>
      <c r="AH258">
        <v>-41</v>
      </c>
      <c r="AI258">
        <v>93</v>
      </c>
      <c r="AJ258">
        <f t="shared" si="14"/>
        <v>-2.9285714285714284</v>
      </c>
      <c r="AK258">
        <f t="shared" si="15"/>
        <v>-10.912330799184126</v>
      </c>
      <c r="AS258">
        <v>460</v>
      </c>
      <c r="AT258">
        <v>48</v>
      </c>
      <c r="AU258">
        <v>48</v>
      </c>
      <c r="AV258">
        <v>97</v>
      </c>
      <c r="BF258">
        <v>645</v>
      </c>
      <c r="BG258">
        <v>69</v>
      </c>
      <c r="BH258">
        <v>70</v>
      </c>
      <c r="BI258">
        <v>100</v>
      </c>
      <c r="BS258">
        <v>806</v>
      </c>
      <c r="BT258">
        <v>83</v>
      </c>
      <c r="BU258">
        <v>83</v>
      </c>
      <c r="BV258">
        <v>103</v>
      </c>
    </row>
    <row r="259" spans="1:74" x14ac:dyDescent="0.3">
      <c r="A259">
        <v>87</v>
      </c>
      <c r="B259">
        <v>20</v>
      </c>
      <c r="C259">
        <v>-26</v>
      </c>
      <c r="D259">
        <v>92</v>
      </c>
      <c r="E259">
        <f t="shared" si="12"/>
        <v>-1.3</v>
      </c>
      <c r="S259">
        <v>90</v>
      </c>
      <c r="T259">
        <v>17</v>
      </c>
      <c r="U259">
        <v>-34</v>
      </c>
      <c r="V259">
        <v>91</v>
      </c>
      <c r="W259">
        <f t="shared" si="13"/>
        <v>-2</v>
      </c>
      <c r="AF259">
        <v>95</v>
      </c>
      <c r="AG259">
        <v>13</v>
      </c>
      <c r="AH259">
        <v>-42</v>
      </c>
      <c r="AI259">
        <v>92</v>
      </c>
      <c r="AJ259">
        <f t="shared" si="14"/>
        <v>-3.2307692307692308</v>
      </c>
      <c r="AK259">
        <f t="shared" si="15"/>
        <v>-14.061450027813834</v>
      </c>
      <c r="AS259">
        <v>461</v>
      </c>
      <c r="AT259">
        <v>48</v>
      </c>
      <c r="AU259">
        <v>48</v>
      </c>
      <c r="AV259">
        <v>94</v>
      </c>
      <c r="BF259">
        <v>647</v>
      </c>
      <c r="BG259">
        <v>70</v>
      </c>
      <c r="BH259">
        <v>70</v>
      </c>
      <c r="BI259">
        <v>99</v>
      </c>
      <c r="BS259">
        <v>807</v>
      </c>
      <c r="BT259">
        <v>83</v>
      </c>
      <c r="BU259">
        <v>84</v>
      </c>
      <c r="BV259">
        <v>103</v>
      </c>
    </row>
    <row r="260" spans="1:74" x14ac:dyDescent="0.3">
      <c r="A260">
        <v>87</v>
      </c>
      <c r="B260">
        <v>19</v>
      </c>
      <c r="C260">
        <v>-28</v>
      </c>
      <c r="D260">
        <v>89</v>
      </c>
      <c r="E260">
        <f t="shared" ref="E260:E323" si="16">C260/B260</f>
        <v>-1.4736842105263157</v>
      </c>
      <c r="S260">
        <v>91</v>
      </c>
      <c r="T260">
        <v>18</v>
      </c>
      <c r="U260">
        <v>-33</v>
      </c>
      <c r="V260">
        <v>92</v>
      </c>
      <c r="W260">
        <f t="shared" ref="W260:W323" si="17">U260/T260</f>
        <v>-1.8333333333333333</v>
      </c>
      <c r="AF260">
        <v>95</v>
      </c>
      <c r="AG260">
        <v>13</v>
      </c>
      <c r="AH260">
        <v>-42</v>
      </c>
      <c r="AI260">
        <v>98</v>
      </c>
      <c r="AJ260">
        <f t="shared" ref="AJ260:AJ323" si="18">AH260/AG260</f>
        <v>-3.2307692307692308</v>
      </c>
      <c r="AK260">
        <f t="shared" si="15"/>
        <v>-14.061450027813834</v>
      </c>
      <c r="AS260">
        <v>464</v>
      </c>
      <c r="AT260">
        <v>48</v>
      </c>
      <c r="AU260">
        <v>48</v>
      </c>
      <c r="AV260">
        <v>98</v>
      </c>
      <c r="BF260">
        <v>649</v>
      </c>
      <c r="BG260">
        <v>70</v>
      </c>
      <c r="BH260">
        <v>70</v>
      </c>
      <c r="BI260">
        <v>99</v>
      </c>
      <c r="BS260">
        <v>811</v>
      </c>
      <c r="BT260">
        <v>84</v>
      </c>
      <c r="BU260">
        <v>84</v>
      </c>
      <c r="BV260">
        <v>100</v>
      </c>
    </row>
    <row r="261" spans="1:74" x14ac:dyDescent="0.3">
      <c r="A261">
        <v>90</v>
      </c>
      <c r="B261">
        <v>18</v>
      </c>
      <c r="C261">
        <v>-30</v>
      </c>
      <c r="D261">
        <v>90</v>
      </c>
      <c r="E261">
        <f t="shared" si="16"/>
        <v>-1.6666666666666667</v>
      </c>
      <c r="S261">
        <v>91</v>
      </c>
      <c r="T261">
        <v>18</v>
      </c>
      <c r="U261">
        <v>-33</v>
      </c>
      <c r="V261">
        <v>92</v>
      </c>
      <c r="W261">
        <f t="shared" si="17"/>
        <v>-1.8333333333333333</v>
      </c>
      <c r="AF261">
        <v>95</v>
      </c>
      <c r="AG261">
        <v>13</v>
      </c>
      <c r="AH261">
        <v>-42</v>
      </c>
      <c r="AI261">
        <v>86</v>
      </c>
      <c r="AJ261">
        <f t="shared" si="18"/>
        <v>-3.2307692307692308</v>
      </c>
      <c r="AK261">
        <f t="shared" si="15"/>
        <v>-14.061450027813834</v>
      </c>
      <c r="AS261">
        <v>465</v>
      </c>
      <c r="AT261">
        <v>48</v>
      </c>
      <c r="AU261">
        <v>48</v>
      </c>
      <c r="AV261">
        <v>97</v>
      </c>
      <c r="BF261">
        <v>652</v>
      </c>
      <c r="BG261">
        <v>70</v>
      </c>
      <c r="BH261">
        <v>70</v>
      </c>
      <c r="BI261">
        <v>101</v>
      </c>
      <c r="BS261">
        <v>814</v>
      </c>
      <c r="BT261">
        <v>85</v>
      </c>
      <c r="BU261">
        <v>85</v>
      </c>
      <c r="BV261">
        <v>103</v>
      </c>
    </row>
    <row r="262" spans="1:74" x14ac:dyDescent="0.3">
      <c r="A262">
        <v>93</v>
      </c>
      <c r="B262">
        <v>17</v>
      </c>
      <c r="C262">
        <v>-33</v>
      </c>
      <c r="D262">
        <v>94</v>
      </c>
      <c r="E262">
        <f t="shared" si="16"/>
        <v>-1.9411764705882353</v>
      </c>
      <c r="S262">
        <v>91</v>
      </c>
      <c r="T262">
        <v>18</v>
      </c>
      <c r="U262">
        <v>-32</v>
      </c>
      <c r="V262">
        <v>93</v>
      </c>
      <c r="W262">
        <f t="shared" si="17"/>
        <v>-1.7777777777777777</v>
      </c>
      <c r="AF262">
        <v>97</v>
      </c>
      <c r="AG262">
        <v>13</v>
      </c>
      <c r="AH262">
        <v>-43</v>
      </c>
      <c r="AI262">
        <v>94</v>
      </c>
      <c r="AJ262">
        <f t="shared" si="18"/>
        <v>-3.3076923076923075</v>
      </c>
      <c r="AK262">
        <f t="shared" si="15"/>
        <v>-15.061450027813834</v>
      </c>
      <c r="AS262">
        <v>467</v>
      </c>
      <c r="AT262">
        <v>48</v>
      </c>
      <c r="AU262">
        <v>48</v>
      </c>
      <c r="AV262">
        <v>98</v>
      </c>
      <c r="BF262">
        <v>655</v>
      </c>
      <c r="BG262">
        <v>71</v>
      </c>
      <c r="BH262">
        <v>71</v>
      </c>
      <c r="BI262">
        <v>98</v>
      </c>
      <c r="BS262">
        <v>818</v>
      </c>
      <c r="BT262">
        <v>85</v>
      </c>
      <c r="BU262">
        <v>86</v>
      </c>
      <c r="BV262">
        <v>100</v>
      </c>
    </row>
    <row r="263" spans="1:74" x14ac:dyDescent="0.3">
      <c r="A263">
        <v>90</v>
      </c>
      <c r="B263">
        <v>16</v>
      </c>
      <c r="C263">
        <v>-35</v>
      </c>
      <c r="D263">
        <v>91</v>
      </c>
      <c r="E263">
        <f t="shared" si="16"/>
        <v>-2.1875</v>
      </c>
      <c r="S263">
        <v>91</v>
      </c>
      <c r="T263">
        <v>18</v>
      </c>
      <c r="U263">
        <v>-32</v>
      </c>
      <c r="V263">
        <v>93</v>
      </c>
      <c r="W263">
        <f t="shared" si="17"/>
        <v>-1.7777777777777777</v>
      </c>
      <c r="AF263">
        <v>92</v>
      </c>
      <c r="AG263">
        <v>13</v>
      </c>
      <c r="AH263">
        <v>-43</v>
      </c>
      <c r="AI263">
        <v>91</v>
      </c>
      <c r="AJ263">
        <f t="shared" si="18"/>
        <v>-3.3076923076923075</v>
      </c>
      <c r="AK263">
        <f t="shared" si="15"/>
        <v>-15.061450027813834</v>
      </c>
      <c r="AS263">
        <v>469</v>
      </c>
      <c r="AT263">
        <v>48</v>
      </c>
      <c r="AU263">
        <v>48</v>
      </c>
      <c r="AV263">
        <v>100</v>
      </c>
      <c r="BF263">
        <v>656</v>
      </c>
      <c r="BG263">
        <v>71</v>
      </c>
      <c r="BH263">
        <v>71</v>
      </c>
      <c r="BI263">
        <v>100</v>
      </c>
      <c r="BS263">
        <v>819</v>
      </c>
      <c r="BT263">
        <v>86</v>
      </c>
      <c r="BU263">
        <v>86</v>
      </c>
      <c r="BV263">
        <v>102</v>
      </c>
    </row>
    <row r="264" spans="1:74" x14ac:dyDescent="0.3">
      <c r="A264">
        <v>90</v>
      </c>
      <c r="B264">
        <v>16</v>
      </c>
      <c r="C264">
        <v>-38</v>
      </c>
      <c r="D264">
        <v>92</v>
      </c>
      <c r="E264">
        <f t="shared" si="16"/>
        <v>-2.375</v>
      </c>
      <c r="S264">
        <v>93</v>
      </c>
      <c r="T264">
        <v>18</v>
      </c>
      <c r="U264">
        <v>-32</v>
      </c>
      <c r="V264">
        <v>92</v>
      </c>
      <c r="W264">
        <f t="shared" si="17"/>
        <v>-1.7777777777777777</v>
      </c>
      <c r="AF264">
        <v>92</v>
      </c>
      <c r="AG264">
        <v>12</v>
      </c>
      <c r="AH264">
        <v>-44</v>
      </c>
      <c r="AI264">
        <v>92</v>
      </c>
      <c r="AJ264">
        <f t="shared" si="18"/>
        <v>-3.6666666666666665</v>
      </c>
      <c r="AK264">
        <f t="shared" si="15"/>
        <v>-18.210569256443538</v>
      </c>
      <c r="AS264">
        <v>471</v>
      </c>
      <c r="AT264">
        <v>48</v>
      </c>
      <c r="AU264">
        <v>47</v>
      </c>
      <c r="AV264">
        <v>100</v>
      </c>
      <c r="BF264">
        <v>659</v>
      </c>
      <c r="BG264">
        <v>71</v>
      </c>
      <c r="BH264">
        <v>71</v>
      </c>
      <c r="BI264">
        <v>100</v>
      </c>
      <c r="BS264">
        <v>821</v>
      </c>
      <c r="BT264">
        <v>86</v>
      </c>
      <c r="BU264">
        <v>87</v>
      </c>
      <c r="BV264">
        <v>101</v>
      </c>
    </row>
    <row r="265" spans="1:74" x14ac:dyDescent="0.3">
      <c r="A265">
        <v>90</v>
      </c>
      <c r="B265">
        <v>16</v>
      </c>
      <c r="C265">
        <v>-38</v>
      </c>
      <c r="D265">
        <v>90</v>
      </c>
      <c r="E265">
        <f t="shared" si="16"/>
        <v>-2.375</v>
      </c>
      <c r="S265">
        <v>93</v>
      </c>
      <c r="T265">
        <v>19</v>
      </c>
      <c r="U265">
        <v>-31</v>
      </c>
      <c r="V265">
        <v>94</v>
      </c>
      <c r="W265">
        <f t="shared" si="17"/>
        <v>-1.631578947368421</v>
      </c>
      <c r="AF265">
        <v>92</v>
      </c>
      <c r="AG265">
        <v>12</v>
      </c>
      <c r="AH265">
        <v>-44</v>
      </c>
      <c r="AI265">
        <v>91</v>
      </c>
      <c r="AJ265">
        <f t="shared" si="18"/>
        <v>-3.6666666666666665</v>
      </c>
      <c r="AK265">
        <f t="shared" si="15"/>
        <v>-18.210569256443538</v>
      </c>
      <c r="AS265">
        <v>473</v>
      </c>
      <c r="AT265">
        <v>47</v>
      </c>
      <c r="AU265">
        <v>47</v>
      </c>
      <c r="AV265">
        <v>98</v>
      </c>
      <c r="BF265">
        <v>661</v>
      </c>
      <c r="BG265">
        <v>71</v>
      </c>
      <c r="BH265">
        <v>70</v>
      </c>
      <c r="BI265">
        <v>99</v>
      </c>
      <c r="BS265">
        <v>824</v>
      </c>
      <c r="BT265">
        <v>87</v>
      </c>
      <c r="BU265">
        <v>87</v>
      </c>
      <c r="BV265">
        <v>102</v>
      </c>
    </row>
    <row r="266" spans="1:74" x14ac:dyDescent="0.3">
      <c r="A266">
        <v>90</v>
      </c>
      <c r="B266">
        <v>16</v>
      </c>
      <c r="C266">
        <v>-38</v>
      </c>
      <c r="D266">
        <v>92</v>
      </c>
      <c r="E266">
        <f t="shared" si="16"/>
        <v>-2.375</v>
      </c>
      <c r="S266">
        <v>93</v>
      </c>
      <c r="T266">
        <v>19</v>
      </c>
      <c r="U266">
        <v>-31</v>
      </c>
      <c r="V266">
        <v>87</v>
      </c>
      <c r="W266">
        <f t="shared" si="17"/>
        <v>-1.631578947368421</v>
      </c>
      <c r="AF266">
        <v>92</v>
      </c>
      <c r="AG266">
        <v>12</v>
      </c>
      <c r="AH266">
        <v>-44</v>
      </c>
      <c r="AI266">
        <v>90</v>
      </c>
      <c r="AJ266">
        <f t="shared" si="18"/>
        <v>-3.6666666666666665</v>
      </c>
      <c r="AK266">
        <f t="shared" si="15"/>
        <v>-18.210569256443538</v>
      </c>
      <c r="AS266">
        <v>474</v>
      </c>
      <c r="AT266">
        <v>47</v>
      </c>
      <c r="AU266">
        <v>47</v>
      </c>
      <c r="AV266">
        <v>98</v>
      </c>
      <c r="BF266">
        <v>663</v>
      </c>
      <c r="BG266">
        <v>70</v>
      </c>
      <c r="BH266">
        <v>70</v>
      </c>
      <c r="BI266">
        <v>97</v>
      </c>
      <c r="BS266">
        <v>826</v>
      </c>
      <c r="BT266">
        <v>87</v>
      </c>
      <c r="BU266">
        <v>87</v>
      </c>
      <c r="BV266">
        <v>101</v>
      </c>
    </row>
    <row r="267" spans="1:74" x14ac:dyDescent="0.3">
      <c r="A267">
        <v>90</v>
      </c>
      <c r="B267">
        <v>16</v>
      </c>
      <c r="C267">
        <v>-38</v>
      </c>
      <c r="D267">
        <v>94</v>
      </c>
      <c r="E267">
        <f t="shared" si="16"/>
        <v>-2.375</v>
      </c>
      <c r="S267">
        <v>93</v>
      </c>
      <c r="T267">
        <v>19</v>
      </c>
      <c r="U267">
        <v>-31</v>
      </c>
      <c r="V267">
        <v>96</v>
      </c>
      <c r="W267">
        <f t="shared" si="17"/>
        <v>-1.631578947368421</v>
      </c>
      <c r="AF267">
        <v>92</v>
      </c>
      <c r="AG267">
        <v>12</v>
      </c>
      <c r="AH267">
        <v>-45</v>
      </c>
      <c r="AI267">
        <v>91</v>
      </c>
      <c r="AJ267">
        <f t="shared" si="18"/>
        <v>-3.75</v>
      </c>
      <c r="AK267">
        <f t="shared" si="15"/>
        <v>-19.210569256443538</v>
      </c>
      <c r="AS267">
        <v>476</v>
      </c>
      <c r="AT267">
        <v>47</v>
      </c>
      <c r="AU267">
        <v>47</v>
      </c>
      <c r="AV267">
        <v>104</v>
      </c>
      <c r="BF267">
        <v>667</v>
      </c>
      <c r="BG267">
        <v>70</v>
      </c>
      <c r="BH267">
        <v>69</v>
      </c>
      <c r="BI267">
        <v>99</v>
      </c>
      <c r="BS267">
        <v>830</v>
      </c>
      <c r="BT267">
        <v>87</v>
      </c>
      <c r="BU267">
        <v>87</v>
      </c>
      <c r="BV267">
        <v>101</v>
      </c>
    </row>
    <row r="268" spans="1:74" x14ac:dyDescent="0.3">
      <c r="A268">
        <v>90</v>
      </c>
      <c r="B268">
        <v>16</v>
      </c>
      <c r="C268">
        <v>-38</v>
      </c>
      <c r="D268">
        <v>86</v>
      </c>
      <c r="E268">
        <f t="shared" si="16"/>
        <v>-2.375</v>
      </c>
      <c r="S268">
        <v>92</v>
      </c>
      <c r="T268">
        <v>19</v>
      </c>
      <c r="U268">
        <v>-30</v>
      </c>
      <c r="V268">
        <v>92</v>
      </c>
      <c r="W268">
        <f t="shared" si="17"/>
        <v>-1.5789473684210527</v>
      </c>
      <c r="AF268">
        <v>92</v>
      </c>
      <c r="AG268">
        <v>12</v>
      </c>
      <c r="AH268">
        <v>-45</v>
      </c>
      <c r="AI268">
        <v>92</v>
      </c>
      <c r="AJ268">
        <f t="shared" si="18"/>
        <v>-3.75</v>
      </c>
      <c r="AK268">
        <f t="shared" si="15"/>
        <v>-19.210569256443538</v>
      </c>
      <c r="AS268">
        <v>477</v>
      </c>
      <c r="AT268">
        <v>46</v>
      </c>
      <c r="AU268">
        <v>46</v>
      </c>
      <c r="AV268">
        <v>98</v>
      </c>
      <c r="BF268">
        <v>668</v>
      </c>
      <c r="BG268">
        <v>69</v>
      </c>
      <c r="BH268">
        <v>69</v>
      </c>
      <c r="BI268">
        <v>94</v>
      </c>
      <c r="BS268">
        <v>833</v>
      </c>
      <c r="BT268">
        <v>87</v>
      </c>
      <c r="BU268">
        <v>87</v>
      </c>
      <c r="BV268">
        <v>103</v>
      </c>
    </row>
    <row r="269" spans="1:74" x14ac:dyDescent="0.3">
      <c r="A269">
        <v>94</v>
      </c>
      <c r="B269">
        <v>16</v>
      </c>
      <c r="C269">
        <v>-38</v>
      </c>
      <c r="D269">
        <v>95</v>
      </c>
      <c r="E269">
        <f t="shared" si="16"/>
        <v>-2.375</v>
      </c>
      <c r="S269">
        <v>94</v>
      </c>
      <c r="T269">
        <v>19</v>
      </c>
      <c r="U269">
        <v>-30</v>
      </c>
      <c r="V269">
        <v>93</v>
      </c>
      <c r="W269">
        <f t="shared" si="17"/>
        <v>-1.5789473684210527</v>
      </c>
      <c r="AF269">
        <v>95</v>
      </c>
      <c r="AG269">
        <v>11</v>
      </c>
      <c r="AH269">
        <v>-46</v>
      </c>
      <c r="AI269">
        <v>91</v>
      </c>
      <c r="AJ269">
        <f t="shared" si="18"/>
        <v>-4.1818181818181817</v>
      </c>
      <c r="AK269">
        <f t="shared" si="15"/>
        <v>-22.359688485073242</v>
      </c>
      <c r="AS269">
        <v>479</v>
      </c>
      <c r="AT269">
        <v>46</v>
      </c>
      <c r="AU269">
        <v>46</v>
      </c>
      <c r="AV269">
        <v>99</v>
      </c>
      <c r="BF269">
        <v>671</v>
      </c>
      <c r="BG269">
        <v>68</v>
      </c>
      <c r="BH269">
        <v>68</v>
      </c>
      <c r="BI269">
        <v>96</v>
      </c>
      <c r="BS269">
        <v>838</v>
      </c>
      <c r="BT269">
        <v>87</v>
      </c>
      <c r="BU269">
        <v>87</v>
      </c>
      <c r="BV269">
        <v>101</v>
      </c>
    </row>
    <row r="270" spans="1:74" x14ac:dyDescent="0.3">
      <c r="A270">
        <v>91</v>
      </c>
      <c r="B270">
        <v>15</v>
      </c>
      <c r="C270">
        <v>-39</v>
      </c>
      <c r="D270">
        <v>91</v>
      </c>
      <c r="E270">
        <f t="shared" si="16"/>
        <v>-2.6</v>
      </c>
      <c r="S270">
        <v>93</v>
      </c>
      <c r="T270">
        <v>19</v>
      </c>
      <c r="U270">
        <v>-31</v>
      </c>
      <c r="V270">
        <v>91</v>
      </c>
      <c r="W270">
        <f t="shared" si="17"/>
        <v>-1.631578947368421</v>
      </c>
      <c r="AF270">
        <v>97</v>
      </c>
      <c r="AG270">
        <v>11</v>
      </c>
      <c r="AH270">
        <v>-46</v>
      </c>
      <c r="AI270">
        <v>92</v>
      </c>
      <c r="AJ270">
        <f t="shared" si="18"/>
        <v>-4.1818181818181817</v>
      </c>
      <c r="AK270">
        <f t="shared" si="15"/>
        <v>-22.359688485073242</v>
      </c>
      <c r="AS270">
        <v>481</v>
      </c>
      <c r="AT270">
        <v>46</v>
      </c>
      <c r="AU270">
        <v>46</v>
      </c>
      <c r="AV270">
        <v>100</v>
      </c>
      <c r="BF270">
        <v>673</v>
      </c>
      <c r="BG270">
        <v>67</v>
      </c>
      <c r="BH270">
        <v>67</v>
      </c>
      <c r="BI270">
        <v>98</v>
      </c>
      <c r="BS270">
        <v>836</v>
      </c>
      <c r="BT270">
        <v>86</v>
      </c>
      <c r="BU270">
        <v>86</v>
      </c>
      <c r="BV270">
        <v>99</v>
      </c>
    </row>
    <row r="271" spans="1:74" x14ac:dyDescent="0.3">
      <c r="A271">
        <v>92</v>
      </c>
      <c r="B271">
        <v>14</v>
      </c>
      <c r="C271">
        <v>-41</v>
      </c>
      <c r="D271">
        <v>93</v>
      </c>
      <c r="E271">
        <f t="shared" si="16"/>
        <v>-2.9285714285714284</v>
      </c>
      <c r="S271">
        <v>94</v>
      </c>
      <c r="T271">
        <v>18</v>
      </c>
      <c r="U271">
        <v>-32</v>
      </c>
      <c r="V271">
        <v>90</v>
      </c>
      <c r="W271">
        <f t="shared" si="17"/>
        <v>-1.7777777777777777</v>
      </c>
      <c r="AF271">
        <v>97</v>
      </c>
      <c r="AG271">
        <v>11</v>
      </c>
      <c r="AH271">
        <v>-46</v>
      </c>
      <c r="AI271">
        <v>92</v>
      </c>
      <c r="AJ271">
        <f t="shared" si="18"/>
        <v>-4.1818181818181817</v>
      </c>
      <c r="AK271">
        <f t="shared" si="15"/>
        <v>-22.359688485073242</v>
      </c>
      <c r="AS271">
        <v>482</v>
      </c>
      <c r="AT271">
        <v>46</v>
      </c>
      <c r="AU271">
        <v>45</v>
      </c>
      <c r="AV271">
        <v>99</v>
      </c>
      <c r="BF271">
        <v>677</v>
      </c>
      <c r="BG271">
        <v>67</v>
      </c>
      <c r="BH271">
        <v>66</v>
      </c>
      <c r="BI271">
        <v>98</v>
      </c>
      <c r="BS271">
        <v>842</v>
      </c>
      <c r="BT271">
        <v>86</v>
      </c>
      <c r="BU271">
        <v>85</v>
      </c>
      <c r="BV271">
        <v>99</v>
      </c>
    </row>
    <row r="272" spans="1:74" x14ac:dyDescent="0.3">
      <c r="A272">
        <v>92</v>
      </c>
      <c r="B272">
        <v>13</v>
      </c>
      <c r="C272">
        <v>-42</v>
      </c>
      <c r="D272">
        <v>91</v>
      </c>
      <c r="E272">
        <f t="shared" si="16"/>
        <v>-3.2307692307692308</v>
      </c>
      <c r="S272">
        <v>95</v>
      </c>
      <c r="T272">
        <v>18</v>
      </c>
      <c r="U272">
        <v>-33</v>
      </c>
      <c r="V272">
        <v>90</v>
      </c>
      <c r="W272">
        <f t="shared" si="17"/>
        <v>-1.8333333333333333</v>
      </c>
      <c r="AF272">
        <v>103</v>
      </c>
      <c r="AG272">
        <v>11</v>
      </c>
      <c r="AH272">
        <v>-47</v>
      </c>
      <c r="AI272">
        <v>91</v>
      </c>
      <c r="AJ272">
        <f t="shared" si="18"/>
        <v>-4.2727272727272725</v>
      </c>
      <c r="AK272">
        <f t="shared" si="15"/>
        <v>-23.359688485073242</v>
      </c>
      <c r="AS272">
        <v>484</v>
      </c>
      <c r="AT272">
        <v>45</v>
      </c>
      <c r="AU272">
        <v>45</v>
      </c>
      <c r="AV272">
        <v>99</v>
      </c>
      <c r="BF272">
        <v>678</v>
      </c>
      <c r="BG272">
        <v>66</v>
      </c>
      <c r="BH272">
        <v>65</v>
      </c>
      <c r="BI272">
        <v>96</v>
      </c>
      <c r="BS272">
        <v>844</v>
      </c>
      <c r="BT272">
        <v>85</v>
      </c>
      <c r="BU272">
        <v>85</v>
      </c>
      <c r="BV272">
        <v>98</v>
      </c>
    </row>
    <row r="273" spans="1:74" x14ac:dyDescent="0.3">
      <c r="A273">
        <v>92</v>
      </c>
      <c r="B273">
        <v>12</v>
      </c>
      <c r="C273">
        <v>-44</v>
      </c>
      <c r="D273">
        <v>91</v>
      </c>
      <c r="E273">
        <f t="shared" si="16"/>
        <v>-3.6666666666666665</v>
      </c>
      <c r="S273">
        <v>95</v>
      </c>
      <c r="T273">
        <v>17</v>
      </c>
      <c r="U273">
        <v>-34</v>
      </c>
      <c r="V273">
        <v>91</v>
      </c>
      <c r="W273">
        <f t="shared" si="17"/>
        <v>-2</v>
      </c>
      <c r="AF273">
        <v>103</v>
      </c>
      <c r="AG273">
        <v>11</v>
      </c>
      <c r="AH273">
        <v>-47</v>
      </c>
      <c r="AI273">
        <v>92</v>
      </c>
      <c r="AJ273">
        <f t="shared" si="18"/>
        <v>-4.2727272727272725</v>
      </c>
      <c r="AK273">
        <f t="shared" si="15"/>
        <v>-23.359688485073242</v>
      </c>
      <c r="AS273">
        <v>485</v>
      </c>
      <c r="AT273">
        <v>45</v>
      </c>
      <c r="AU273">
        <v>45</v>
      </c>
      <c r="AV273">
        <v>98</v>
      </c>
      <c r="BF273">
        <v>681</v>
      </c>
      <c r="BG273">
        <v>65</v>
      </c>
      <c r="BH273">
        <v>64</v>
      </c>
      <c r="BI273">
        <v>98</v>
      </c>
      <c r="BS273">
        <v>847</v>
      </c>
      <c r="BT273">
        <v>85</v>
      </c>
      <c r="BU273">
        <v>84</v>
      </c>
      <c r="BV273">
        <v>99</v>
      </c>
    </row>
    <row r="274" spans="1:74" x14ac:dyDescent="0.3">
      <c r="A274">
        <v>92</v>
      </c>
      <c r="B274">
        <v>12</v>
      </c>
      <c r="C274">
        <v>-46</v>
      </c>
      <c r="D274">
        <v>91</v>
      </c>
      <c r="E274">
        <f t="shared" si="16"/>
        <v>-3.8333333333333335</v>
      </c>
      <c r="S274">
        <v>95</v>
      </c>
      <c r="T274">
        <v>17</v>
      </c>
      <c r="U274">
        <v>-35</v>
      </c>
      <c r="V274">
        <v>91</v>
      </c>
      <c r="W274">
        <f t="shared" si="17"/>
        <v>-2.0588235294117645</v>
      </c>
      <c r="AF274">
        <v>103</v>
      </c>
      <c r="AG274">
        <v>10</v>
      </c>
      <c r="AH274">
        <v>-48</v>
      </c>
      <c r="AI274">
        <v>95</v>
      </c>
      <c r="AJ274">
        <f t="shared" si="18"/>
        <v>-4.8</v>
      </c>
      <c r="AK274">
        <f t="shared" si="15"/>
        <v>-26.50880771370295</v>
      </c>
      <c r="AS274">
        <v>488</v>
      </c>
      <c r="AT274">
        <v>45</v>
      </c>
      <c r="AU274">
        <v>45</v>
      </c>
      <c r="AV274">
        <v>100</v>
      </c>
      <c r="BF274">
        <v>683</v>
      </c>
      <c r="BG274">
        <v>64</v>
      </c>
      <c r="BH274">
        <v>63</v>
      </c>
      <c r="BI274">
        <v>99</v>
      </c>
      <c r="BS274">
        <v>851</v>
      </c>
      <c r="BT274">
        <v>84</v>
      </c>
      <c r="BU274">
        <v>84</v>
      </c>
      <c r="BV274">
        <v>99</v>
      </c>
    </row>
    <row r="275" spans="1:74" x14ac:dyDescent="0.3">
      <c r="A275">
        <v>92</v>
      </c>
      <c r="B275">
        <v>11</v>
      </c>
      <c r="C275">
        <v>-47</v>
      </c>
      <c r="D275">
        <v>94</v>
      </c>
      <c r="E275">
        <f t="shared" si="16"/>
        <v>-4.2727272727272725</v>
      </c>
      <c r="S275">
        <v>92</v>
      </c>
      <c r="T275">
        <v>16</v>
      </c>
      <c r="U275">
        <v>-36</v>
      </c>
      <c r="V275">
        <v>93</v>
      </c>
      <c r="W275">
        <f t="shared" si="17"/>
        <v>-2.25</v>
      </c>
      <c r="AF275">
        <v>103</v>
      </c>
      <c r="AG275">
        <v>10</v>
      </c>
      <c r="AH275">
        <v>-48</v>
      </c>
      <c r="AI275">
        <v>91</v>
      </c>
      <c r="AJ275">
        <f t="shared" si="18"/>
        <v>-4.8</v>
      </c>
      <c r="AK275">
        <f t="shared" si="15"/>
        <v>-26.50880771370295</v>
      </c>
      <c r="AS275">
        <v>489</v>
      </c>
      <c r="AT275">
        <v>45</v>
      </c>
      <c r="AU275">
        <v>45</v>
      </c>
      <c r="AV275">
        <v>98</v>
      </c>
      <c r="BF275">
        <v>684</v>
      </c>
      <c r="BG275">
        <v>63</v>
      </c>
      <c r="BH275">
        <v>62</v>
      </c>
      <c r="BI275">
        <v>98</v>
      </c>
      <c r="BS275">
        <v>853</v>
      </c>
      <c r="BT275">
        <v>83</v>
      </c>
      <c r="BU275">
        <v>83</v>
      </c>
      <c r="BV275">
        <v>98</v>
      </c>
    </row>
    <row r="276" spans="1:74" x14ac:dyDescent="0.3">
      <c r="A276">
        <v>92</v>
      </c>
      <c r="B276">
        <v>10</v>
      </c>
      <c r="C276">
        <v>-49</v>
      </c>
      <c r="D276">
        <v>92</v>
      </c>
      <c r="E276">
        <f t="shared" si="16"/>
        <v>-4.9000000000000004</v>
      </c>
      <c r="S276">
        <v>96</v>
      </c>
      <c r="T276">
        <v>16</v>
      </c>
      <c r="U276">
        <v>-37</v>
      </c>
      <c r="V276">
        <v>92</v>
      </c>
      <c r="W276">
        <f t="shared" si="17"/>
        <v>-2.3125</v>
      </c>
      <c r="AF276">
        <v>98</v>
      </c>
      <c r="AG276">
        <v>10</v>
      </c>
      <c r="AH276">
        <v>-48</v>
      </c>
      <c r="AI276">
        <v>92</v>
      </c>
      <c r="AJ276">
        <f t="shared" si="18"/>
        <v>-4.8</v>
      </c>
      <c r="AK276">
        <f t="shared" si="15"/>
        <v>-26.50880771370295</v>
      </c>
      <c r="AS276">
        <v>491</v>
      </c>
      <c r="AT276">
        <v>45</v>
      </c>
      <c r="AU276">
        <v>45</v>
      </c>
      <c r="AV276">
        <v>97</v>
      </c>
      <c r="BF276">
        <v>688</v>
      </c>
      <c r="BG276">
        <v>62</v>
      </c>
      <c r="BH276">
        <v>61</v>
      </c>
      <c r="BI276">
        <v>92</v>
      </c>
      <c r="BS276">
        <v>856</v>
      </c>
      <c r="BT276">
        <v>83</v>
      </c>
      <c r="BU276">
        <v>82</v>
      </c>
      <c r="BV276">
        <v>101</v>
      </c>
    </row>
    <row r="277" spans="1:74" x14ac:dyDescent="0.3">
      <c r="A277">
        <v>92</v>
      </c>
      <c r="B277">
        <v>9</v>
      </c>
      <c r="C277">
        <v>-50</v>
      </c>
      <c r="D277">
        <v>92</v>
      </c>
      <c r="E277">
        <f t="shared" si="16"/>
        <v>-5.5555555555555554</v>
      </c>
      <c r="S277">
        <v>96</v>
      </c>
      <c r="T277">
        <v>16</v>
      </c>
      <c r="U277">
        <v>-37</v>
      </c>
      <c r="V277">
        <v>91</v>
      </c>
      <c r="W277">
        <f t="shared" si="17"/>
        <v>-2.3125</v>
      </c>
      <c r="AF277">
        <v>101</v>
      </c>
      <c r="AG277">
        <v>10</v>
      </c>
      <c r="AH277">
        <v>-49</v>
      </c>
      <c r="AI277">
        <v>90</v>
      </c>
      <c r="AJ277">
        <f t="shared" si="18"/>
        <v>-4.9000000000000004</v>
      </c>
      <c r="AK277">
        <f t="shared" si="15"/>
        <v>-27.50880771370295</v>
      </c>
      <c r="AS277">
        <v>493</v>
      </c>
      <c r="AT277">
        <v>45</v>
      </c>
      <c r="AU277">
        <v>45</v>
      </c>
      <c r="AV277">
        <v>100</v>
      </c>
      <c r="BF277">
        <v>690</v>
      </c>
      <c r="BG277">
        <v>61</v>
      </c>
      <c r="BH277">
        <v>61</v>
      </c>
      <c r="BI277">
        <v>99</v>
      </c>
      <c r="BS277">
        <v>859</v>
      </c>
      <c r="BT277">
        <v>82</v>
      </c>
      <c r="BU277">
        <v>82</v>
      </c>
      <c r="BV277">
        <v>99</v>
      </c>
    </row>
    <row r="278" spans="1:74" x14ac:dyDescent="0.3">
      <c r="A278">
        <v>94</v>
      </c>
      <c r="B278">
        <v>8</v>
      </c>
      <c r="C278">
        <v>-52</v>
      </c>
      <c r="D278">
        <v>92</v>
      </c>
      <c r="E278">
        <f t="shared" si="16"/>
        <v>-6.5</v>
      </c>
      <c r="S278">
        <v>96</v>
      </c>
      <c r="T278">
        <v>16</v>
      </c>
      <c r="U278">
        <v>-38</v>
      </c>
      <c r="V278">
        <v>91</v>
      </c>
      <c r="W278">
        <f t="shared" si="17"/>
        <v>-2.375</v>
      </c>
      <c r="AF278">
        <v>98</v>
      </c>
      <c r="AG278">
        <v>10</v>
      </c>
      <c r="AH278">
        <v>-49</v>
      </c>
      <c r="AI278">
        <v>91</v>
      </c>
      <c r="AJ278">
        <f t="shared" si="18"/>
        <v>-4.9000000000000004</v>
      </c>
      <c r="AK278">
        <f t="shared" ref="AK278:AK341" si="19">AH278-AG278*$AM$3</f>
        <v>-27.50880771370295</v>
      </c>
      <c r="AS278">
        <v>495</v>
      </c>
      <c r="AT278">
        <v>45</v>
      </c>
      <c r="AU278">
        <v>45</v>
      </c>
      <c r="AV278">
        <v>97</v>
      </c>
      <c r="BF278">
        <v>692</v>
      </c>
      <c r="BG278">
        <v>60</v>
      </c>
      <c r="BH278">
        <v>60</v>
      </c>
      <c r="BI278">
        <v>97</v>
      </c>
      <c r="BS278">
        <v>862</v>
      </c>
      <c r="BT278">
        <v>82</v>
      </c>
      <c r="BU278">
        <v>81</v>
      </c>
      <c r="BV278">
        <v>99</v>
      </c>
    </row>
    <row r="279" spans="1:74" x14ac:dyDescent="0.3">
      <c r="A279">
        <v>94</v>
      </c>
      <c r="B279">
        <v>8</v>
      </c>
      <c r="C279">
        <v>-54</v>
      </c>
      <c r="D279">
        <v>90</v>
      </c>
      <c r="E279">
        <f t="shared" si="16"/>
        <v>-6.75</v>
      </c>
      <c r="S279">
        <v>95</v>
      </c>
      <c r="T279">
        <v>16</v>
      </c>
      <c r="U279">
        <v>-38</v>
      </c>
      <c r="V279">
        <v>93</v>
      </c>
      <c r="W279">
        <f t="shared" si="17"/>
        <v>-2.375</v>
      </c>
      <c r="AF279">
        <v>98</v>
      </c>
      <c r="AG279">
        <v>9</v>
      </c>
      <c r="AH279">
        <v>-50</v>
      </c>
      <c r="AI279">
        <v>92</v>
      </c>
      <c r="AJ279">
        <f t="shared" si="18"/>
        <v>-5.5555555555555554</v>
      </c>
      <c r="AK279">
        <f t="shared" si="19"/>
        <v>-30.657926942332654</v>
      </c>
      <c r="AS279">
        <v>496</v>
      </c>
      <c r="AT279">
        <v>45</v>
      </c>
      <c r="AU279">
        <v>45</v>
      </c>
      <c r="AV279">
        <v>100</v>
      </c>
      <c r="BF279">
        <v>694</v>
      </c>
      <c r="BG279">
        <v>59</v>
      </c>
      <c r="BH279">
        <v>59</v>
      </c>
      <c r="BI279">
        <v>99</v>
      </c>
      <c r="BS279">
        <v>863</v>
      </c>
      <c r="BT279">
        <v>81</v>
      </c>
      <c r="BU279">
        <v>81</v>
      </c>
      <c r="BV279">
        <v>100</v>
      </c>
    </row>
    <row r="280" spans="1:74" x14ac:dyDescent="0.3">
      <c r="A280">
        <v>96</v>
      </c>
      <c r="B280">
        <v>8</v>
      </c>
      <c r="C280">
        <v>-54</v>
      </c>
      <c r="D280">
        <v>90</v>
      </c>
      <c r="E280">
        <f t="shared" si="16"/>
        <v>-6.75</v>
      </c>
      <c r="S280">
        <v>97</v>
      </c>
      <c r="T280">
        <v>16</v>
      </c>
      <c r="U280">
        <v>-38</v>
      </c>
      <c r="V280">
        <v>93</v>
      </c>
      <c r="W280">
        <f t="shared" si="17"/>
        <v>-2.375</v>
      </c>
      <c r="AF280">
        <v>101</v>
      </c>
      <c r="AG280">
        <v>9</v>
      </c>
      <c r="AH280">
        <v>-50</v>
      </c>
      <c r="AI280">
        <v>93</v>
      </c>
      <c r="AJ280">
        <f t="shared" si="18"/>
        <v>-5.5555555555555554</v>
      </c>
      <c r="AK280">
        <f t="shared" si="19"/>
        <v>-30.657926942332654</v>
      </c>
      <c r="AS280">
        <v>498</v>
      </c>
      <c r="AT280">
        <v>45</v>
      </c>
      <c r="AU280">
        <v>46</v>
      </c>
      <c r="AV280">
        <v>98</v>
      </c>
      <c r="BF280">
        <v>697</v>
      </c>
      <c r="BG280">
        <v>59</v>
      </c>
      <c r="BH280">
        <v>58</v>
      </c>
      <c r="BI280">
        <v>101</v>
      </c>
      <c r="BS280">
        <v>868</v>
      </c>
      <c r="BT280">
        <v>81</v>
      </c>
      <c r="BU280">
        <v>81</v>
      </c>
      <c r="BV280">
        <v>100</v>
      </c>
    </row>
    <row r="281" spans="1:74" x14ac:dyDescent="0.3">
      <c r="A281">
        <v>96</v>
      </c>
      <c r="B281">
        <v>8</v>
      </c>
      <c r="C281">
        <v>-54</v>
      </c>
      <c r="D281">
        <v>93</v>
      </c>
      <c r="E281">
        <f t="shared" si="16"/>
        <v>-6.75</v>
      </c>
      <c r="S281">
        <v>97</v>
      </c>
      <c r="T281">
        <v>15</v>
      </c>
      <c r="U281">
        <v>-38</v>
      </c>
      <c r="V281">
        <v>92</v>
      </c>
      <c r="W281">
        <f t="shared" si="17"/>
        <v>-2.5333333333333332</v>
      </c>
      <c r="AF281">
        <v>103</v>
      </c>
      <c r="AG281">
        <v>10</v>
      </c>
      <c r="AH281">
        <v>-49</v>
      </c>
      <c r="AI281">
        <v>90</v>
      </c>
      <c r="AJ281">
        <f t="shared" si="18"/>
        <v>-4.9000000000000004</v>
      </c>
      <c r="AK281">
        <f t="shared" si="19"/>
        <v>-27.50880771370295</v>
      </c>
      <c r="AS281">
        <v>499</v>
      </c>
      <c r="AT281">
        <v>46</v>
      </c>
      <c r="AU281">
        <v>46</v>
      </c>
      <c r="AV281">
        <v>99</v>
      </c>
      <c r="BF281">
        <v>700</v>
      </c>
      <c r="BG281">
        <v>58</v>
      </c>
      <c r="BH281">
        <v>58</v>
      </c>
      <c r="BI281">
        <v>99</v>
      </c>
      <c r="BS281">
        <v>872</v>
      </c>
      <c r="BT281">
        <v>81</v>
      </c>
      <c r="BU281">
        <v>81</v>
      </c>
      <c r="BV281">
        <v>97</v>
      </c>
    </row>
    <row r="282" spans="1:74" x14ac:dyDescent="0.3">
      <c r="A282">
        <v>96</v>
      </c>
      <c r="B282">
        <v>8</v>
      </c>
      <c r="C282">
        <v>-54</v>
      </c>
      <c r="D282">
        <v>93</v>
      </c>
      <c r="E282">
        <f t="shared" si="16"/>
        <v>-6.75</v>
      </c>
      <c r="S282">
        <v>97</v>
      </c>
      <c r="T282">
        <v>15</v>
      </c>
      <c r="U282">
        <v>-39</v>
      </c>
      <c r="V282">
        <v>90</v>
      </c>
      <c r="W282">
        <f t="shared" si="17"/>
        <v>-2.6</v>
      </c>
      <c r="AF282">
        <v>103</v>
      </c>
      <c r="AG282">
        <v>10</v>
      </c>
      <c r="AH282">
        <v>-48</v>
      </c>
      <c r="AI282">
        <v>91</v>
      </c>
      <c r="AJ282">
        <f t="shared" si="18"/>
        <v>-4.8</v>
      </c>
      <c r="AK282">
        <f t="shared" si="19"/>
        <v>-26.50880771370295</v>
      </c>
      <c r="AS282">
        <v>500</v>
      </c>
      <c r="AT282">
        <v>46</v>
      </c>
      <c r="AU282">
        <v>46</v>
      </c>
      <c r="AV282">
        <v>99</v>
      </c>
      <c r="BF282">
        <v>703</v>
      </c>
      <c r="BG282">
        <v>58</v>
      </c>
      <c r="BH282">
        <v>58</v>
      </c>
      <c r="BI282">
        <v>99</v>
      </c>
      <c r="BS282">
        <v>873</v>
      </c>
      <c r="BT282">
        <v>81</v>
      </c>
      <c r="BU282">
        <v>81</v>
      </c>
      <c r="BV282">
        <v>102</v>
      </c>
    </row>
    <row r="283" spans="1:74" x14ac:dyDescent="0.3">
      <c r="A283">
        <v>93</v>
      </c>
      <c r="B283">
        <v>8</v>
      </c>
      <c r="C283">
        <v>-54</v>
      </c>
      <c r="D283">
        <v>92</v>
      </c>
      <c r="E283">
        <f t="shared" si="16"/>
        <v>-6.75</v>
      </c>
      <c r="S283">
        <v>97</v>
      </c>
      <c r="T283">
        <v>15</v>
      </c>
      <c r="U283">
        <v>-39</v>
      </c>
      <c r="V283">
        <v>91</v>
      </c>
      <c r="W283">
        <f t="shared" si="17"/>
        <v>-2.6</v>
      </c>
      <c r="AF283">
        <v>102</v>
      </c>
      <c r="AG283">
        <v>10</v>
      </c>
      <c r="AH283">
        <v>-48</v>
      </c>
      <c r="AI283">
        <v>92</v>
      </c>
      <c r="AJ283">
        <f t="shared" si="18"/>
        <v>-4.8</v>
      </c>
      <c r="AK283">
        <f t="shared" si="19"/>
        <v>-26.50880771370295</v>
      </c>
      <c r="AS283">
        <v>504</v>
      </c>
      <c r="AT283">
        <v>46</v>
      </c>
      <c r="AU283">
        <v>47</v>
      </c>
      <c r="AV283">
        <v>98</v>
      </c>
      <c r="BF283">
        <v>704</v>
      </c>
      <c r="BG283">
        <v>58</v>
      </c>
      <c r="BH283">
        <v>58</v>
      </c>
      <c r="BI283">
        <v>100</v>
      </c>
      <c r="BS283">
        <v>876</v>
      </c>
      <c r="BT283">
        <v>82</v>
      </c>
      <c r="BU283">
        <v>82</v>
      </c>
      <c r="BV283">
        <v>98</v>
      </c>
    </row>
    <row r="284" spans="1:74" x14ac:dyDescent="0.3">
      <c r="A284">
        <v>93</v>
      </c>
      <c r="B284">
        <v>8</v>
      </c>
      <c r="C284">
        <v>-54</v>
      </c>
      <c r="D284">
        <v>90</v>
      </c>
      <c r="E284">
        <f t="shared" si="16"/>
        <v>-6.75</v>
      </c>
      <c r="S284">
        <v>97</v>
      </c>
      <c r="T284">
        <v>15</v>
      </c>
      <c r="U284">
        <v>-39</v>
      </c>
      <c r="V284">
        <v>92</v>
      </c>
      <c r="W284">
        <f t="shared" si="17"/>
        <v>-2.6</v>
      </c>
      <c r="AF284">
        <v>102</v>
      </c>
      <c r="AG284">
        <v>11</v>
      </c>
      <c r="AH284">
        <v>-47</v>
      </c>
      <c r="AI284">
        <v>92</v>
      </c>
      <c r="AJ284">
        <f t="shared" si="18"/>
        <v>-4.2727272727272725</v>
      </c>
      <c r="AK284">
        <f t="shared" si="19"/>
        <v>-23.359688485073242</v>
      </c>
      <c r="AS284">
        <v>505</v>
      </c>
      <c r="AT284">
        <v>47</v>
      </c>
      <c r="AU284">
        <v>47</v>
      </c>
      <c r="AV284">
        <v>97</v>
      </c>
      <c r="BF284">
        <v>706</v>
      </c>
      <c r="BG284">
        <v>58</v>
      </c>
      <c r="BH284">
        <v>58</v>
      </c>
      <c r="BI284">
        <v>98</v>
      </c>
      <c r="BS284">
        <v>879</v>
      </c>
      <c r="BT284">
        <v>82</v>
      </c>
      <c r="BU284">
        <v>82</v>
      </c>
      <c r="BV284">
        <v>99</v>
      </c>
    </row>
    <row r="285" spans="1:74" x14ac:dyDescent="0.3">
      <c r="A285">
        <v>95</v>
      </c>
      <c r="B285">
        <v>8</v>
      </c>
      <c r="C285">
        <v>-54</v>
      </c>
      <c r="D285">
        <v>94</v>
      </c>
      <c r="E285">
        <f t="shared" si="16"/>
        <v>-6.75</v>
      </c>
      <c r="S285">
        <v>96</v>
      </c>
      <c r="T285">
        <v>15</v>
      </c>
      <c r="U285">
        <v>-40</v>
      </c>
      <c r="V285">
        <v>92</v>
      </c>
      <c r="W285">
        <f t="shared" si="17"/>
        <v>-2.6666666666666665</v>
      </c>
      <c r="AF285">
        <v>103</v>
      </c>
      <c r="AG285">
        <v>11</v>
      </c>
      <c r="AH285">
        <v>-46</v>
      </c>
      <c r="AI285">
        <v>91</v>
      </c>
      <c r="AJ285">
        <f t="shared" si="18"/>
        <v>-4.1818181818181817</v>
      </c>
      <c r="AK285">
        <f t="shared" si="19"/>
        <v>-22.359688485073242</v>
      </c>
      <c r="AS285">
        <v>507</v>
      </c>
      <c r="AT285">
        <v>47</v>
      </c>
      <c r="AU285">
        <v>47</v>
      </c>
      <c r="AV285">
        <v>96</v>
      </c>
      <c r="BF285">
        <v>709</v>
      </c>
      <c r="BG285">
        <v>58</v>
      </c>
      <c r="BH285">
        <v>58</v>
      </c>
      <c r="BI285">
        <v>99</v>
      </c>
      <c r="BS285">
        <v>881</v>
      </c>
      <c r="BT285">
        <v>82</v>
      </c>
      <c r="BU285">
        <v>83</v>
      </c>
      <c r="BV285">
        <v>101</v>
      </c>
    </row>
    <row r="286" spans="1:74" x14ac:dyDescent="0.3">
      <c r="A286">
        <v>96</v>
      </c>
      <c r="B286">
        <v>8</v>
      </c>
      <c r="C286">
        <v>-52</v>
      </c>
      <c r="D286">
        <v>91</v>
      </c>
      <c r="E286">
        <f t="shared" si="16"/>
        <v>-6.5</v>
      </c>
      <c r="S286">
        <v>96</v>
      </c>
      <c r="T286">
        <v>15</v>
      </c>
      <c r="U286">
        <v>-39</v>
      </c>
      <c r="V286">
        <v>93</v>
      </c>
      <c r="W286">
        <f t="shared" si="17"/>
        <v>-2.6</v>
      </c>
      <c r="AF286">
        <v>103</v>
      </c>
      <c r="AG286">
        <v>12</v>
      </c>
      <c r="AH286">
        <v>-45</v>
      </c>
      <c r="AI286">
        <v>91</v>
      </c>
      <c r="AJ286">
        <f t="shared" si="18"/>
        <v>-3.75</v>
      </c>
      <c r="AK286">
        <f t="shared" si="19"/>
        <v>-19.210569256443538</v>
      </c>
      <c r="AS286">
        <v>508</v>
      </c>
      <c r="AT286">
        <v>47</v>
      </c>
      <c r="AU286">
        <v>47</v>
      </c>
      <c r="AV286">
        <v>103</v>
      </c>
      <c r="BF286">
        <v>710</v>
      </c>
      <c r="BG286">
        <v>58</v>
      </c>
      <c r="BH286">
        <v>59</v>
      </c>
      <c r="BI286">
        <v>100</v>
      </c>
      <c r="BS286">
        <v>884</v>
      </c>
      <c r="BT286">
        <v>83</v>
      </c>
      <c r="BU286">
        <v>84</v>
      </c>
      <c r="BV286">
        <v>97</v>
      </c>
    </row>
    <row r="287" spans="1:74" x14ac:dyDescent="0.3">
      <c r="A287">
        <v>96</v>
      </c>
      <c r="B287">
        <v>9</v>
      </c>
      <c r="C287">
        <v>-50</v>
      </c>
      <c r="D287">
        <v>94</v>
      </c>
      <c r="E287">
        <f t="shared" si="16"/>
        <v>-5.5555555555555554</v>
      </c>
      <c r="S287">
        <v>103</v>
      </c>
      <c r="T287">
        <v>15</v>
      </c>
      <c r="U287">
        <v>-38</v>
      </c>
      <c r="V287">
        <v>93</v>
      </c>
      <c r="W287">
        <f t="shared" si="17"/>
        <v>-2.5333333333333332</v>
      </c>
      <c r="AF287">
        <v>102</v>
      </c>
      <c r="AG287">
        <v>12</v>
      </c>
      <c r="AH287">
        <v>-44</v>
      </c>
      <c r="AI287">
        <v>91</v>
      </c>
      <c r="AJ287">
        <f t="shared" si="18"/>
        <v>-3.6666666666666665</v>
      </c>
      <c r="AK287">
        <f t="shared" si="19"/>
        <v>-18.210569256443538</v>
      </c>
      <c r="AS287">
        <v>510</v>
      </c>
      <c r="AT287">
        <v>48</v>
      </c>
      <c r="AU287">
        <v>48</v>
      </c>
      <c r="AV287">
        <v>97</v>
      </c>
      <c r="BF287">
        <v>714</v>
      </c>
      <c r="BG287">
        <v>59</v>
      </c>
      <c r="BH287">
        <v>59</v>
      </c>
      <c r="BI287">
        <v>97</v>
      </c>
      <c r="BS287">
        <v>888</v>
      </c>
      <c r="BT287">
        <v>84</v>
      </c>
      <c r="BU287">
        <v>85</v>
      </c>
      <c r="BV287">
        <v>103</v>
      </c>
    </row>
    <row r="288" spans="1:74" x14ac:dyDescent="0.3">
      <c r="A288">
        <v>96</v>
      </c>
      <c r="B288">
        <v>10</v>
      </c>
      <c r="C288">
        <v>-49</v>
      </c>
      <c r="D288">
        <v>91</v>
      </c>
      <c r="E288">
        <f t="shared" si="16"/>
        <v>-4.9000000000000004</v>
      </c>
      <c r="S288">
        <v>98</v>
      </c>
      <c r="T288">
        <v>16</v>
      </c>
      <c r="U288">
        <v>-38</v>
      </c>
      <c r="V288">
        <v>91</v>
      </c>
      <c r="W288">
        <f t="shared" si="17"/>
        <v>-2.375</v>
      </c>
      <c r="AF288">
        <v>102</v>
      </c>
      <c r="AG288">
        <v>12</v>
      </c>
      <c r="AH288">
        <v>-44</v>
      </c>
      <c r="AI288">
        <v>89</v>
      </c>
      <c r="AJ288">
        <f t="shared" si="18"/>
        <v>-3.6666666666666665</v>
      </c>
      <c r="AK288">
        <f t="shared" si="19"/>
        <v>-18.210569256443538</v>
      </c>
      <c r="AS288">
        <v>512</v>
      </c>
      <c r="AT288">
        <v>48</v>
      </c>
      <c r="AU288">
        <v>48</v>
      </c>
      <c r="AV288">
        <v>98</v>
      </c>
      <c r="BF288">
        <v>719</v>
      </c>
      <c r="BG288">
        <v>60</v>
      </c>
      <c r="BH288">
        <v>60</v>
      </c>
      <c r="BI288">
        <v>97</v>
      </c>
      <c r="BS288">
        <v>890</v>
      </c>
      <c r="BT288">
        <v>85</v>
      </c>
      <c r="BU288">
        <v>86</v>
      </c>
      <c r="BV288">
        <v>102</v>
      </c>
    </row>
    <row r="289" spans="1:74" x14ac:dyDescent="0.3">
      <c r="A289">
        <v>97</v>
      </c>
      <c r="B289">
        <v>11</v>
      </c>
      <c r="C289">
        <v>-47</v>
      </c>
      <c r="D289">
        <v>90</v>
      </c>
      <c r="E289">
        <f t="shared" si="16"/>
        <v>-4.2727272727272725</v>
      </c>
      <c r="S289">
        <v>100</v>
      </c>
      <c r="T289">
        <v>16</v>
      </c>
      <c r="U289">
        <v>-37</v>
      </c>
      <c r="V289">
        <v>87</v>
      </c>
      <c r="W289">
        <f t="shared" si="17"/>
        <v>-2.3125</v>
      </c>
      <c r="AF289">
        <v>104</v>
      </c>
      <c r="AG289">
        <v>13</v>
      </c>
      <c r="AH289">
        <v>-43</v>
      </c>
      <c r="AI289">
        <v>91</v>
      </c>
      <c r="AJ289">
        <f t="shared" si="18"/>
        <v>-3.3076923076923075</v>
      </c>
      <c r="AK289">
        <f t="shared" si="19"/>
        <v>-15.061450027813834</v>
      </c>
      <c r="AS289">
        <v>513</v>
      </c>
      <c r="AT289">
        <v>48</v>
      </c>
      <c r="AU289">
        <v>48</v>
      </c>
      <c r="AV289">
        <v>95</v>
      </c>
      <c r="BF289">
        <v>719</v>
      </c>
      <c r="BG289">
        <v>60</v>
      </c>
      <c r="BH289">
        <v>61</v>
      </c>
      <c r="BI289">
        <v>101</v>
      </c>
      <c r="BS289">
        <v>893</v>
      </c>
      <c r="BT289">
        <v>86</v>
      </c>
      <c r="BU289">
        <v>87</v>
      </c>
      <c r="BV289">
        <v>99</v>
      </c>
    </row>
    <row r="290" spans="1:74" x14ac:dyDescent="0.3">
      <c r="A290">
        <v>96</v>
      </c>
      <c r="B290">
        <v>12</v>
      </c>
      <c r="C290">
        <v>-46</v>
      </c>
      <c r="D290">
        <v>93</v>
      </c>
      <c r="E290">
        <f t="shared" si="16"/>
        <v>-3.8333333333333335</v>
      </c>
      <c r="S290">
        <v>100</v>
      </c>
      <c r="T290">
        <v>16</v>
      </c>
      <c r="U290">
        <v>-37</v>
      </c>
      <c r="V290">
        <v>97</v>
      </c>
      <c r="W290">
        <f t="shared" si="17"/>
        <v>-2.3125</v>
      </c>
      <c r="AF290">
        <v>104</v>
      </c>
      <c r="AG290">
        <v>14</v>
      </c>
      <c r="AH290">
        <v>-42</v>
      </c>
      <c r="AI290">
        <v>91</v>
      </c>
      <c r="AJ290">
        <f t="shared" si="18"/>
        <v>-3</v>
      </c>
      <c r="AK290">
        <f t="shared" si="19"/>
        <v>-11.912330799184126</v>
      </c>
      <c r="AS290">
        <v>515</v>
      </c>
      <c r="AT290">
        <v>48</v>
      </c>
      <c r="AU290">
        <v>49</v>
      </c>
      <c r="AV290">
        <v>97</v>
      </c>
      <c r="BF290">
        <v>721</v>
      </c>
      <c r="BG290">
        <v>61</v>
      </c>
      <c r="BH290">
        <v>61</v>
      </c>
      <c r="BI290">
        <v>98</v>
      </c>
      <c r="BS290">
        <v>897</v>
      </c>
      <c r="BT290">
        <v>87</v>
      </c>
      <c r="BU290">
        <v>87</v>
      </c>
      <c r="BV290">
        <v>102</v>
      </c>
    </row>
    <row r="291" spans="1:74" x14ac:dyDescent="0.3">
      <c r="A291">
        <v>96</v>
      </c>
      <c r="B291">
        <v>12</v>
      </c>
      <c r="C291">
        <v>-44</v>
      </c>
      <c r="D291">
        <v>90</v>
      </c>
      <c r="E291">
        <f t="shared" si="16"/>
        <v>-3.6666666666666665</v>
      </c>
      <c r="S291">
        <v>100</v>
      </c>
      <c r="T291">
        <v>17</v>
      </c>
      <c r="U291">
        <v>-36</v>
      </c>
      <c r="V291">
        <v>85</v>
      </c>
      <c r="W291">
        <f t="shared" si="17"/>
        <v>-2.1176470588235294</v>
      </c>
      <c r="AF291">
        <v>104</v>
      </c>
      <c r="AG291">
        <v>14</v>
      </c>
      <c r="AH291">
        <v>-40</v>
      </c>
      <c r="AI291">
        <v>92</v>
      </c>
      <c r="AJ291">
        <f t="shared" si="18"/>
        <v>-2.8571428571428572</v>
      </c>
      <c r="AK291">
        <f t="shared" si="19"/>
        <v>-9.9123307991841259</v>
      </c>
      <c r="AS291">
        <v>516</v>
      </c>
      <c r="AT291">
        <v>49</v>
      </c>
      <c r="AU291">
        <v>49</v>
      </c>
      <c r="AV291">
        <v>97</v>
      </c>
      <c r="BF291">
        <v>723</v>
      </c>
      <c r="BG291">
        <v>61</v>
      </c>
      <c r="BH291">
        <v>62</v>
      </c>
      <c r="BI291">
        <v>100</v>
      </c>
      <c r="BS291">
        <v>900</v>
      </c>
      <c r="BT291">
        <v>88</v>
      </c>
      <c r="BU291">
        <v>88</v>
      </c>
      <c r="BV291">
        <v>97</v>
      </c>
    </row>
    <row r="292" spans="1:74" x14ac:dyDescent="0.3">
      <c r="A292">
        <v>95</v>
      </c>
      <c r="B292">
        <v>13</v>
      </c>
      <c r="C292">
        <v>-42</v>
      </c>
      <c r="D292">
        <v>91</v>
      </c>
      <c r="E292">
        <f t="shared" si="16"/>
        <v>-3.2307692307692308</v>
      </c>
      <c r="S292">
        <v>101</v>
      </c>
      <c r="T292">
        <v>17</v>
      </c>
      <c r="U292">
        <v>-35</v>
      </c>
      <c r="V292">
        <v>93</v>
      </c>
      <c r="W292">
        <f t="shared" si="17"/>
        <v>-2.0588235294117645</v>
      </c>
      <c r="AF292">
        <v>106</v>
      </c>
      <c r="AG292">
        <v>15</v>
      </c>
      <c r="AH292">
        <v>-39</v>
      </c>
      <c r="AI292">
        <v>92</v>
      </c>
      <c r="AJ292">
        <f t="shared" si="18"/>
        <v>-2.6</v>
      </c>
      <c r="AK292">
        <f t="shared" si="19"/>
        <v>-6.7632115705544251</v>
      </c>
      <c r="AS292">
        <v>520</v>
      </c>
      <c r="AT292">
        <v>49</v>
      </c>
      <c r="AU292">
        <v>49</v>
      </c>
      <c r="AV292">
        <v>96</v>
      </c>
      <c r="BF292">
        <v>724</v>
      </c>
      <c r="BG292">
        <v>62</v>
      </c>
      <c r="BH292">
        <v>62</v>
      </c>
      <c r="BI292">
        <v>100</v>
      </c>
      <c r="BS292">
        <v>901</v>
      </c>
      <c r="BT292">
        <v>89</v>
      </c>
      <c r="BU292">
        <v>89</v>
      </c>
      <c r="BV292">
        <v>99</v>
      </c>
    </row>
    <row r="293" spans="1:74" x14ac:dyDescent="0.3">
      <c r="A293">
        <v>97</v>
      </c>
      <c r="B293">
        <v>14</v>
      </c>
      <c r="C293">
        <v>-41</v>
      </c>
      <c r="D293">
        <v>93</v>
      </c>
      <c r="E293">
        <f t="shared" si="16"/>
        <v>-2.9285714285714284</v>
      </c>
      <c r="S293">
        <v>102</v>
      </c>
      <c r="T293">
        <v>17</v>
      </c>
      <c r="U293">
        <v>-35</v>
      </c>
      <c r="V293">
        <v>92</v>
      </c>
      <c r="W293">
        <f t="shared" si="17"/>
        <v>-2.0588235294117645</v>
      </c>
      <c r="AF293">
        <v>101</v>
      </c>
      <c r="AG293">
        <v>15</v>
      </c>
      <c r="AH293">
        <v>-38</v>
      </c>
      <c r="AI293">
        <v>93</v>
      </c>
      <c r="AJ293">
        <f t="shared" si="18"/>
        <v>-2.5333333333333332</v>
      </c>
      <c r="AK293">
        <f t="shared" si="19"/>
        <v>-5.7632115705544251</v>
      </c>
      <c r="AS293">
        <v>521</v>
      </c>
      <c r="AT293">
        <v>49</v>
      </c>
      <c r="AU293">
        <v>50</v>
      </c>
      <c r="AV293">
        <v>96</v>
      </c>
      <c r="BF293">
        <v>728</v>
      </c>
      <c r="BG293">
        <v>63</v>
      </c>
      <c r="BH293">
        <v>63</v>
      </c>
      <c r="BI293">
        <v>100</v>
      </c>
      <c r="BS293">
        <v>907</v>
      </c>
      <c r="BT293">
        <v>90</v>
      </c>
      <c r="BU293">
        <v>90</v>
      </c>
      <c r="BV293">
        <v>105</v>
      </c>
    </row>
    <row r="294" spans="1:74" x14ac:dyDescent="0.3">
      <c r="A294">
        <v>101</v>
      </c>
      <c r="B294">
        <v>15</v>
      </c>
      <c r="C294">
        <v>-39</v>
      </c>
      <c r="D294">
        <v>90</v>
      </c>
      <c r="E294">
        <f t="shared" si="16"/>
        <v>-2.6</v>
      </c>
      <c r="S294">
        <v>103</v>
      </c>
      <c r="T294">
        <v>18</v>
      </c>
      <c r="U294">
        <v>-34</v>
      </c>
      <c r="V294">
        <v>92</v>
      </c>
      <c r="W294">
        <f t="shared" si="17"/>
        <v>-1.8888888888888888</v>
      </c>
      <c r="AF294">
        <v>106</v>
      </c>
      <c r="AG294">
        <v>16</v>
      </c>
      <c r="AH294">
        <v>-37</v>
      </c>
      <c r="AI294">
        <v>93</v>
      </c>
      <c r="AJ294">
        <f t="shared" si="18"/>
        <v>-2.3125</v>
      </c>
      <c r="AK294">
        <f t="shared" si="19"/>
        <v>-2.6140923419247173</v>
      </c>
      <c r="AS294">
        <v>523</v>
      </c>
      <c r="AT294">
        <v>50</v>
      </c>
      <c r="AU294">
        <v>50</v>
      </c>
      <c r="AV294">
        <v>97</v>
      </c>
      <c r="BF294">
        <v>732</v>
      </c>
      <c r="BG294">
        <v>63</v>
      </c>
      <c r="BH294">
        <v>64</v>
      </c>
      <c r="BI294">
        <v>100</v>
      </c>
      <c r="BS294">
        <v>908</v>
      </c>
      <c r="BT294">
        <v>90</v>
      </c>
      <c r="BU294">
        <v>91</v>
      </c>
      <c r="BV294">
        <v>94</v>
      </c>
    </row>
    <row r="295" spans="1:74" x14ac:dyDescent="0.3">
      <c r="A295">
        <v>103</v>
      </c>
      <c r="B295">
        <v>16</v>
      </c>
      <c r="C295">
        <v>-38</v>
      </c>
      <c r="D295">
        <v>96</v>
      </c>
      <c r="E295">
        <f t="shared" si="16"/>
        <v>-2.375</v>
      </c>
      <c r="S295">
        <v>102</v>
      </c>
      <c r="T295">
        <v>18</v>
      </c>
      <c r="U295">
        <v>-33</v>
      </c>
      <c r="V295">
        <v>92</v>
      </c>
      <c r="W295">
        <f t="shared" si="17"/>
        <v>-1.8333333333333333</v>
      </c>
      <c r="AF295">
        <v>106</v>
      </c>
      <c r="AG295">
        <v>17</v>
      </c>
      <c r="AH295">
        <v>-36</v>
      </c>
      <c r="AI295">
        <v>89</v>
      </c>
      <c r="AJ295">
        <f t="shared" si="18"/>
        <v>-2.1176470588235294</v>
      </c>
      <c r="AK295">
        <f t="shared" si="19"/>
        <v>0.53502688670499055</v>
      </c>
      <c r="AS295">
        <v>524</v>
      </c>
      <c r="AT295">
        <v>50</v>
      </c>
      <c r="AU295">
        <v>50</v>
      </c>
      <c r="AV295">
        <v>98</v>
      </c>
      <c r="BF295">
        <v>732</v>
      </c>
      <c r="BG295">
        <v>64</v>
      </c>
      <c r="BH295">
        <v>64</v>
      </c>
      <c r="BI295">
        <v>101</v>
      </c>
      <c r="BS295">
        <v>912</v>
      </c>
      <c r="BT295">
        <v>91</v>
      </c>
      <c r="BU295">
        <v>92</v>
      </c>
      <c r="BV295">
        <v>104</v>
      </c>
    </row>
    <row r="296" spans="1:74" x14ac:dyDescent="0.3">
      <c r="A296">
        <v>103</v>
      </c>
      <c r="B296">
        <v>16</v>
      </c>
      <c r="C296">
        <v>-38</v>
      </c>
      <c r="D296">
        <v>86</v>
      </c>
      <c r="E296">
        <f t="shared" si="16"/>
        <v>-2.375</v>
      </c>
      <c r="S296">
        <v>103</v>
      </c>
      <c r="T296">
        <v>18</v>
      </c>
      <c r="U296">
        <v>-33</v>
      </c>
      <c r="V296">
        <v>91</v>
      </c>
      <c r="W296">
        <f t="shared" si="17"/>
        <v>-1.8333333333333333</v>
      </c>
      <c r="AF296">
        <v>106</v>
      </c>
      <c r="AG296">
        <v>17</v>
      </c>
      <c r="AH296">
        <v>-34</v>
      </c>
      <c r="AI296">
        <v>91</v>
      </c>
      <c r="AJ296">
        <f t="shared" si="18"/>
        <v>-2</v>
      </c>
      <c r="AK296">
        <f t="shared" si="19"/>
        <v>2.5350268867049905</v>
      </c>
      <c r="AS296">
        <v>526</v>
      </c>
      <c r="AT296">
        <v>50</v>
      </c>
      <c r="AU296">
        <v>50</v>
      </c>
      <c r="AV296">
        <v>98</v>
      </c>
      <c r="BF296">
        <v>734</v>
      </c>
      <c r="BG296">
        <v>64</v>
      </c>
      <c r="BH296">
        <v>65</v>
      </c>
      <c r="BI296">
        <v>98</v>
      </c>
      <c r="BS296">
        <v>916</v>
      </c>
      <c r="BT296">
        <v>92</v>
      </c>
      <c r="BU296">
        <v>93</v>
      </c>
      <c r="BV296">
        <v>98</v>
      </c>
    </row>
    <row r="297" spans="1:74" x14ac:dyDescent="0.3">
      <c r="A297">
        <v>103</v>
      </c>
      <c r="B297">
        <v>16</v>
      </c>
      <c r="C297">
        <v>-38</v>
      </c>
      <c r="D297">
        <v>93</v>
      </c>
      <c r="E297">
        <f t="shared" si="16"/>
        <v>-2.375</v>
      </c>
      <c r="S297">
        <v>102</v>
      </c>
      <c r="T297">
        <v>19</v>
      </c>
      <c r="U297">
        <v>-32</v>
      </c>
      <c r="V297">
        <v>91</v>
      </c>
      <c r="W297">
        <f t="shared" si="17"/>
        <v>-1.6842105263157894</v>
      </c>
      <c r="AF297">
        <v>106</v>
      </c>
      <c r="AG297">
        <v>17</v>
      </c>
      <c r="AH297">
        <v>-34</v>
      </c>
      <c r="AI297">
        <v>92</v>
      </c>
      <c r="AJ297">
        <f t="shared" si="18"/>
        <v>-2</v>
      </c>
      <c r="AK297">
        <f t="shared" si="19"/>
        <v>2.5350268867049905</v>
      </c>
      <c r="AS297">
        <v>528</v>
      </c>
      <c r="AT297">
        <v>50</v>
      </c>
      <c r="AU297">
        <v>50</v>
      </c>
      <c r="AV297">
        <v>96</v>
      </c>
      <c r="BF297">
        <v>735</v>
      </c>
      <c r="BG297">
        <v>65</v>
      </c>
      <c r="BH297">
        <v>65</v>
      </c>
      <c r="BI297">
        <v>99</v>
      </c>
      <c r="BS297">
        <v>918</v>
      </c>
      <c r="BT297">
        <v>93</v>
      </c>
      <c r="BU297">
        <v>94</v>
      </c>
      <c r="BV297">
        <v>100</v>
      </c>
    </row>
    <row r="298" spans="1:74" x14ac:dyDescent="0.3">
      <c r="A298">
        <v>103</v>
      </c>
      <c r="B298">
        <v>16</v>
      </c>
      <c r="C298">
        <v>-38</v>
      </c>
      <c r="D298">
        <v>91</v>
      </c>
      <c r="E298">
        <f t="shared" si="16"/>
        <v>-2.375</v>
      </c>
      <c r="S298">
        <v>103</v>
      </c>
      <c r="T298">
        <v>19</v>
      </c>
      <c r="U298">
        <v>-31</v>
      </c>
      <c r="V298">
        <v>93</v>
      </c>
      <c r="W298">
        <f t="shared" si="17"/>
        <v>-1.631578947368421</v>
      </c>
      <c r="AF298">
        <v>106</v>
      </c>
      <c r="AG298">
        <v>17</v>
      </c>
      <c r="AH298">
        <v>-33</v>
      </c>
      <c r="AI298">
        <v>90</v>
      </c>
      <c r="AJ298">
        <f t="shared" si="18"/>
        <v>-1.9411764705882353</v>
      </c>
      <c r="AK298">
        <f t="shared" si="19"/>
        <v>3.5350268867049905</v>
      </c>
      <c r="AS298">
        <v>530</v>
      </c>
      <c r="AT298">
        <v>50</v>
      </c>
      <c r="AU298">
        <v>50</v>
      </c>
      <c r="AV298">
        <v>97</v>
      </c>
      <c r="BF298">
        <v>739</v>
      </c>
      <c r="BG298">
        <v>66</v>
      </c>
      <c r="BH298">
        <v>66</v>
      </c>
      <c r="BI298">
        <v>101</v>
      </c>
      <c r="BS298">
        <v>920</v>
      </c>
      <c r="BT298">
        <v>94</v>
      </c>
      <c r="BU298">
        <v>95</v>
      </c>
      <c r="BV298">
        <v>101</v>
      </c>
    </row>
    <row r="299" spans="1:74" x14ac:dyDescent="0.3">
      <c r="A299">
        <v>100</v>
      </c>
      <c r="B299">
        <v>16</v>
      </c>
      <c r="C299">
        <v>-38</v>
      </c>
      <c r="D299">
        <v>91</v>
      </c>
      <c r="E299">
        <f t="shared" si="16"/>
        <v>-2.375</v>
      </c>
      <c r="S299">
        <v>103</v>
      </c>
      <c r="T299">
        <v>19</v>
      </c>
      <c r="U299">
        <v>-31</v>
      </c>
      <c r="V299">
        <v>92</v>
      </c>
      <c r="W299">
        <f t="shared" si="17"/>
        <v>-1.631578947368421</v>
      </c>
      <c r="AF299">
        <v>106</v>
      </c>
      <c r="AG299">
        <v>18</v>
      </c>
      <c r="AH299">
        <v>-33</v>
      </c>
      <c r="AI299">
        <v>91</v>
      </c>
      <c r="AJ299">
        <f t="shared" si="18"/>
        <v>-1.8333333333333333</v>
      </c>
      <c r="AK299">
        <f t="shared" si="19"/>
        <v>5.6841461153346913</v>
      </c>
      <c r="AS299">
        <v>531</v>
      </c>
      <c r="AT299">
        <v>50</v>
      </c>
      <c r="AU299">
        <v>50</v>
      </c>
      <c r="AV299">
        <v>97</v>
      </c>
      <c r="BF299">
        <v>742</v>
      </c>
      <c r="BG299">
        <v>66</v>
      </c>
      <c r="BH299">
        <v>67</v>
      </c>
      <c r="BI299">
        <v>97</v>
      </c>
      <c r="BS299">
        <v>922</v>
      </c>
      <c r="BT299">
        <v>95</v>
      </c>
      <c r="BU299">
        <v>96</v>
      </c>
      <c r="BV299">
        <v>98</v>
      </c>
    </row>
    <row r="300" spans="1:74" x14ac:dyDescent="0.3">
      <c r="A300">
        <v>102</v>
      </c>
      <c r="B300">
        <v>16</v>
      </c>
      <c r="C300">
        <v>-38</v>
      </c>
      <c r="D300">
        <v>91</v>
      </c>
      <c r="E300">
        <f t="shared" si="16"/>
        <v>-2.375</v>
      </c>
      <c r="S300">
        <v>103</v>
      </c>
      <c r="T300">
        <v>20</v>
      </c>
      <c r="U300">
        <v>-30</v>
      </c>
      <c r="V300">
        <v>91</v>
      </c>
      <c r="W300">
        <f t="shared" si="17"/>
        <v>-1.5</v>
      </c>
      <c r="AF300">
        <v>106</v>
      </c>
      <c r="AG300">
        <v>18</v>
      </c>
      <c r="AH300">
        <v>-32</v>
      </c>
      <c r="AI300">
        <v>89</v>
      </c>
      <c r="AJ300">
        <f t="shared" si="18"/>
        <v>-1.7777777777777777</v>
      </c>
      <c r="AK300">
        <f t="shared" si="19"/>
        <v>6.6841461153346913</v>
      </c>
      <c r="AS300">
        <v>535</v>
      </c>
      <c r="AT300">
        <v>50</v>
      </c>
      <c r="AU300">
        <v>50</v>
      </c>
      <c r="AV300">
        <v>98</v>
      </c>
      <c r="BF300">
        <v>741</v>
      </c>
      <c r="BG300">
        <v>67</v>
      </c>
      <c r="BH300">
        <v>67</v>
      </c>
      <c r="BI300">
        <v>98</v>
      </c>
      <c r="BS300">
        <v>928</v>
      </c>
      <c r="BT300">
        <v>96</v>
      </c>
      <c r="BU300">
        <v>96</v>
      </c>
      <c r="BV300">
        <v>99</v>
      </c>
    </row>
    <row r="301" spans="1:74" x14ac:dyDescent="0.3">
      <c r="A301">
        <v>102</v>
      </c>
      <c r="B301">
        <v>16</v>
      </c>
      <c r="C301">
        <v>-38</v>
      </c>
      <c r="D301">
        <v>92</v>
      </c>
      <c r="E301">
        <f t="shared" si="16"/>
        <v>-2.375</v>
      </c>
      <c r="S301">
        <v>103</v>
      </c>
      <c r="T301">
        <v>20</v>
      </c>
      <c r="U301">
        <v>-30</v>
      </c>
      <c r="V301">
        <v>90</v>
      </c>
      <c r="W301">
        <f t="shared" si="17"/>
        <v>-1.5</v>
      </c>
      <c r="AF301">
        <v>106</v>
      </c>
      <c r="AG301">
        <v>18</v>
      </c>
      <c r="AH301">
        <v>-31</v>
      </c>
      <c r="AI301">
        <v>91</v>
      </c>
      <c r="AJ301">
        <f t="shared" si="18"/>
        <v>-1.7222222222222223</v>
      </c>
      <c r="AK301">
        <f t="shared" si="19"/>
        <v>7.6841461153346913</v>
      </c>
      <c r="AS301">
        <v>536</v>
      </c>
      <c r="AT301">
        <v>50</v>
      </c>
      <c r="AU301">
        <v>50</v>
      </c>
      <c r="AV301">
        <v>98</v>
      </c>
      <c r="BF301">
        <v>745</v>
      </c>
      <c r="BG301">
        <v>67</v>
      </c>
      <c r="BH301">
        <v>67</v>
      </c>
      <c r="BI301">
        <v>101</v>
      </c>
      <c r="BS301">
        <v>926</v>
      </c>
      <c r="BT301">
        <v>96</v>
      </c>
      <c r="BU301">
        <v>96</v>
      </c>
      <c r="BV301">
        <v>102</v>
      </c>
    </row>
    <row r="302" spans="1:74" x14ac:dyDescent="0.3">
      <c r="A302">
        <v>102</v>
      </c>
      <c r="B302">
        <v>16</v>
      </c>
      <c r="C302">
        <v>-36</v>
      </c>
      <c r="D302">
        <v>92</v>
      </c>
      <c r="E302">
        <f t="shared" si="16"/>
        <v>-2.25</v>
      </c>
      <c r="S302">
        <v>104</v>
      </c>
      <c r="T302">
        <v>20</v>
      </c>
      <c r="U302">
        <v>-30</v>
      </c>
      <c r="V302">
        <v>91</v>
      </c>
      <c r="W302">
        <f t="shared" si="17"/>
        <v>-1.5</v>
      </c>
      <c r="AF302">
        <v>108</v>
      </c>
      <c r="AG302">
        <v>19</v>
      </c>
      <c r="AH302">
        <v>-31</v>
      </c>
      <c r="AI302">
        <v>93</v>
      </c>
      <c r="AJ302">
        <f t="shared" si="18"/>
        <v>-1.631578947368421</v>
      </c>
      <c r="AK302">
        <f t="shared" si="19"/>
        <v>9.8332653439643991</v>
      </c>
      <c r="AS302">
        <v>538</v>
      </c>
      <c r="AT302">
        <v>50</v>
      </c>
      <c r="AU302">
        <v>50</v>
      </c>
      <c r="AV302">
        <v>98</v>
      </c>
      <c r="BF302">
        <v>746</v>
      </c>
      <c r="BG302">
        <v>67</v>
      </c>
      <c r="BH302">
        <v>67</v>
      </c>
      <c r="BI302">
        <v>97</v>
      </c>
      <c r="BS302">
        <v>931</v>
      </c>
      <c r="BT302">
        <v>96</v>
      </c>
      <c r="BU302">
        <v>96</v>
      </c>
      <c r="BV302">
        <v>97</v>
      </c>
    </row>
    <row r="303" spans="1:74" x14ac:dyDescent="0.3">
      <c r="A303">
        <v>102</v>
      </c>
      <c r="B303">
        <v>17</v>
      </c>
      <c r="C303">
        <v>-34</v>
      </c>
      <c r="D303">
        <v>91</v>
      </c>
      <c r="E303">
        <f t="shared" si="16"/>
        <v>-2</v>
      </c>
      <c r="S303">
        <v>104</v>
      </c>
      <c r="T303">
        <v>20</v>
      </c>
      <c r="U303">
        <v>-30</v>
      </c>
      <c r="V303">
        <v>93</v>
      </c>
      <c r="W303">
        <f t="shared" si="17"/>
        <v>-1.5</v>
      </c>
      <c r="AF303">
        <v>108</v>
      </c>
      <c r="AG303">
        <v>19</v>
      </c>
      <c r="AH303">
        <v>-30</v>
      </c>
      <c r="AI303">
        <v>91</v>
      </c>
      <c r="AJ303">
        <f t="shared" si="18"/>
        <v>-1.5789473684210527</v>
      </c>
      <c r="AK303">
        <f t="shared" si="19"/>
        <v>10.833265343964399</v>
      </c>
      <c r="AS303">
        <v>539</v>
      </c>
      <c r="AT303">
        <v>50</v>
      </c>
      <c r="AU303">
        <v>50</v>
      </c>
      <c r="AV303">
        <v>95</v>
      </c>
      <c r="BF303">
        <v>748</v>
      </c>
      <c r="BG303">
        <v>67</v>
      </c>
      <c r="BH303">
        <v>67</v>
      </c>
      <c r="BI303">
        <v>97</v>
      </c>
      <c r="BS303">
        <v>933</v>
      </c>
      <c r="BT303">
        <v>96</v>
      </c>
      <c r="BU303">
        <v>96</v>
      </c>
      <c r="BV303">
        <v>102</v>
      </c>
    </row>
    <row r="304" spans="1:74" x14ac:dyDescent="0.3">
      <c r="A304">
        <v>101</v>
      </c>
      <c r="B304">
        <v>18</v>
      </c>
      <c r="C304">
        <v>-33</v>
      </c>
      <c r="D304">
        <v>89</v>
      </c>
      <c r="E304">
        <f t="shared" si="16"/>
        <v>-1.8333333333333333</v>
      </c>
      <c r="S304">
        <v>101</v>
      </c>
      <c r="T304">
        <v>20</v>
      </c>
      <c r="U304">
        <v>-30</v>
      </c>
      <c r="V304">
        <v>93</v>
      </c>
      <c r="W304">
        <f t="shared" si="17"/>
        <v>-1.5</v>
      </c>
      <c r="AF304">
        <v>108</v>
      </c>
      <c r="AG304">
        <v>19</v>
      </c>
      <c r="AH304">
        <v>-30</v>
      </c>
      <c r="AI304">
        <v>92</v>
      </c>
      <c r="AJ304">
        <f t="shared" si="18"/>
        <v>-1.5789473684210527</v>
      </c>
      <c r="AK304">
        <f t="shared" si="19"/>
        <v>10.833265343964399</v>
      </c>
      <c r="AS304">
        <v>541</v>
      </c>
      <c r="AT304">
        <v>50</v>
      </c>
      <c r="AU304">
        <v>50</v>
      </c>
      <c r="AV304">
        <v>98</v>
      </c>
      <c r="BF304">
        <v>751</v>
      </c>
      <c r="BG304">
        <v>67</v>
      </c>
      <c r="BH304">
        <v>67</v>
      </c>
      <c r="BI304">
        <v>98</v>
      </c>
      <c r="BS304">
        <v>937</v>
      </c>
      <c r="BT304">
        <v>96</v>
      </c>
      <c r="BU304">
        <v>96</v>
      </c>
      <c r="BV304">
        <v>97</v>
      </c>
    </row>
    <row r="305" spans="1:74" x14ac:dyDescent="0.3">
      <c r="A305">
        <v>101</v>
      </c>
      <c r="B305">
        <v>19</v>
      </c>
      <c r="C305">
        <v>-31</v>
      </c>
      <c r="D305">
        <v>92</v>
      </c>
      <c r="E305">
        <f t="shared" si="16"/>
        <v>-1.631578947368421</v>
      </c>
      <c r="S305">
        <v>101</v>
      </c>
      <c r="T305">
        <v>20</v>
      </c>
      <c r="U305">
        <v>-30</v>
      </c>
      <c r="V305">
        <v>92</v>
      </c>
      <c r="W305">
        <f t="shared" si="17"/>
        <v>-1.5</v>
      </c>
      <c r="AF305">
        <v>111</v>
      </c>
      <c r="AG305">
        <v>20</v>
      </c>
      <c r="AH305">
        <v>-29</v>
      </c>
      <c r="AI305">
        <v>92</v>
      </c>
      <c r="AJ305">
        <f t="shared" si="18"/>
        <v>-1.45</v>
      </c>
      <c r="AK305">
        <f t="shared" si="19"/>
        <v>13.9823845725941</v>
      </c>
      <c r="AS305">
        <v>543</v>
      </c>
      <c r="AT305">
        <v>50</v>
      </c>
      <c r="AU305">
        <v>50</v>
      </c>
      <c r="AV305">
        <v>103</v>
      </c>
      <c r="BF305">
        <v>753</v>
      </c>
      <c r="BG305">
        <v>67</v>
      </c>
      <c r="BH305">
        <v>67</v>
      </c>
      <c r="BI305">
        <v>97</v>
      </c>
      <c r="BS305">
        <v>940</v>
      </c>
      <c r="BT305">
        <v>96</v>
      </c>
      <c r="BU305">
        <v>96</v>
      </c>
      <c r="BV305">
        <v>98</v>
      </c>
    </row>
    <row r="306" spans="1:74" x14ac:dyDescent="0.3">
      <c r="A306">
        <v>103</v>
      </c>
      <c r="B306">
        <v>20</v>
      </c>
      <c r="C306">
        <v>-30</v>
      </c>
      <c r="D306">
        <v>91</v>
      </c>
      <c r="E306">
        <f t="shared" si="16"/>
        <v>-1.5</v>
      </c>
      <c r="S306">
        <v>104</v>
      </c>
      <c r="T306">
        <v>20</v>
      </c>
      <c r="U306">
        <v>-30</v>
      </c>
      <c r="V306">
        <v>91</v>
      </c>
      <c r="W306">
        <f t="shared" si="17"/>
        <v>-1.5</v>
      </c>
      <c r="AF306">
        <v>107</v>
      </c>
      <c r="AG306">
        <v>20</v>
      </c>
      <c r="AH306">
        <v>-28</v>
      </c>
      <c r="AI306">
        <v>92</v>
      </c>
      <c r="AJ306">
        <f t="shared" si="18"/>
        <v>-1.4</v>
      </c>
      <c r="AK306">
        <f t="shared" si="19"/>
        <v>14.9823845725941</v>
      </c>
      <c r="AS306">
        <v>544</v>
      </c>
      <c r="AT306">
        <v>51</v>
      </c>
      <c r="AU306">
        <v>51</v>
      </c>
      <c r="AV306">
        <v>93</v>
      </c>
      <c r="BF306">
        <v>755</v>
      </c>
      <c r="BG306">
        <v>67</v>
      </c>
      <c r="BH306">
        <v>67</v>
      </c>
      <c r="BI306">
        <v>94</v>
      </c>
      <c r="BS306">
        <v>944</v>
      </c>
      <c r="BT306">
        <v>96</v>
      </c>
      <c r="BU306">
        <v>96</v>
      </c>
      <c r="BV306">
        <v>100</v>
      </c>
    </row>
    <row r="307" spans="1:74" x14ac:dyDescent="0.3">
      <c r="A307">
        <v>105</v>
      </c>
      <c r="B307">
        <v>20</v>
      </c>
      <c r="C307">
        <v>-28</v>
      </c>
      <c r="D307">
        <v>91</v>
      </c>
      <c r="E307">
        <f t="shared" si="16"/>
        <v>-1.4</v>
      </c>
      <c r="S307">
        <v>105</v>
      </c>
      <c r="T307">
        <v>20</v>
      </c>
      <c r="U307">
        <v>-30</v>
      </c>
      <c r="V307">
        <v>92</v>
      </c>
      <c r="W307">
        <f t="shared" si="17"/>
        <v>-1.5</v>
      </c>
      <c r="AF307">
        <v>107</v>
      </c>
      <c r="AG307">
        <v>20</v>
      </c>
      <c r="AH307">
        <v>-28</v>
      </c>
      <c r="AI307">
        <v>94</v>
      </c>
      <c r="AJ307">
        <f t="shared" si="18"/>
        <v>-1.4</v>
      </c>
      <c r="AK307">
        <f t="shared" si="19"/>
        <v>14.9823845725941</v>
      </c>
      <c r="AS307">
        <v>547</v>
      </c>
      <c r="AT307">
        <v>52</v>
      </c>
      <c r="AU307">
        <v>52</v>
      </c>
      <c r="AV307">
        <v>102</v>
      </c>
      <c r="BF307">
        <v>757</v>
      </c>
      <c r="BG307">
        <v>67</v>
      </c>
      <c r="BH307">
        <v>67</v>
      </c>
      <c r="BI307">
        <v>99</v>
      </c>
      <c r="BS307">
        <v>944</v>
      </c>
      <c r="BT307">
        <v>96</v>
      </c>
      <c r="BU307">
        <v>96</v>
      </c>
      <c r="BV307">
        <v>99</v>
      </c>
    </row>
    <row r="308" spans="1:74" x14ac:dyDescent="0.3">
      <c r="A308">
        <v>105</v>
      </c>
      <c r="B308">
        <v>21</v>
      </c>
      <c r="C308">
        <v>-26</v>
      </c>
      <c r="D308">
        <v>92</v>
      </c>
      <c r="E308">
        <f t="shared" si="16"/>
        <v>-1.2380952380952381</v>
      </c>
      <c r="S308">
        <v>106</v>
      </c>
      <c r="T308">
        <v>19</v>
      </c>
      <c r="U308">
        <v>-30</v>
      </c>
      <c r="V308">
        <v>90</v>
      </c>
      <c r="W308">
        <f t="shared" si="17"/>
        <v>-1.5789473684210527</v>
      </c>
      <c r="AF308">
        <v>107</v>
      </c>
      <c r="AG308">
        <v>20</v>
      </c>
      <c r="AH308">
        <v>-27</v>
      </c>
      <c r="AI308">
        <v>92</v>
      </c>
      <c r="AJ308">
        <f t="shared" si="18"/>
        <v>-1.35</v>
      </c>
      <c r="AK308">
        <f t="shared" si="19"/>
        <v>15.9823845725941</v>
      </c>
      <c r="AS308">
        <v>548</v>
      </c>
      <c r="AT308">
        <v>53</v>
      </c>
      <c r="AU308">
        <v>53</v>
      </c>
      <c r="AV308">
        <v>99</v>
      </c>
      <c r="BF308">
        <v>760</v>
      </c>
      <c r="BG308">
        <v>67</v>
      </c>
      <c r="BH308">
        <v>67</v>
      </c>
      <c r="BI308">
        <v>97</v>
      </c>
      <c r="BS308">
        <v>949</v>
      </c>
      <c r="BT308">
        <v>96</v>
      </c>
      <c r="BU308">
        <v>96</v>
      </c>
      <c r="BV308">
        <v>103</v>
      </c>
    </row>
    <row r="309" spans="1:74" x14ac:dyDescent="0.3">
      <c r="A309">
        <v>105</v>
      </c>
      <c r="B309">
        <v>22</v>
      </c>
      <c r="C309">
        <v>-25</v>
      </c>
      <c r="D309">
        <v>92</v>
      </c>
      <c r="E309">
        <f t="shared" si="16"/>
        <v>-1.1363636363636365</v>
      </c>
      <c r="S309">
        <v>106</v>
      </c>
      <c r="T309">
        <v>19</v>
      </c>
      <c r="U309">
        <v>-31</v>
      </c>
      <c r="V309">
        <v>94</v>
      </c>
      <c r="W309">
        <f t="shared" si="17"/>
        <v>-1.631578947368421</v>
      </c>
      <c r="AF309">
        <v>107</v>
      </c>
      <c r="AG309">
        <v>21</v>
      </c>
      <c r="AH309">
        <v>-27</v>
      </c>
      <c r="AI309">
        <v>92</v>
      </c>
      <c r="AJ309">
        <f t="shared" si="18"/>
        <v>-1.2857142857142858</v>
      </c>
      <c r="AK309">
        <f t="shared" si="19"/>
        <v>18.131503801223808</v>
      </c>
      <c r="AS309">
        <v>550</v>
      </c>
      <c r="AT309">
        <v>53</v>
      </c>
      <c r="AU309">
        <v>54</v>
      </c>
      <c r="AV309">
        <v>100</v>
      </c>
      <c r="BF309">
        <v>762</v>
      </c>
      <c r="BG309">
        <v>67</v>
      </c>
      <c r="BH309">
        <v>67</v>
      </c>
      <c r="BI309">
        <v>99</v>
      </c>
      <c r="BS309">
        <v>953</v>
      </c>
      <c r="BT309">
        <v>96</v>
      </c>
      <c r="BU309">
        <v>96</v>
      </c>
      <c r="BV309">
        <v>101</v>
      </c>
    </row>
    <row r="310" spans="1:74" x14ac:dyDescent="0.3">
      <c r="A310">
        <v>105</v>
      </c>
      <c r="B310">
        <v>23</v>
      </c>
      <c r="C310">
        <v>-23</v>
      </c>
      <c r="D310">
        <v>91</v>
      </c>
      <c r="E310">
        <f t="shared" si="16"/>
        <v>-1</v>
      </c>
      <c r="S310">
        <v>106</v>
      </c>
      <c r="T310">
        <v>19</v>
      </c>
      <c r="U310">
        <v>-31</v>
      </c>
      <c r="V310">
        <v>86</v>
      </c>
      <c r="W310">
        <f t="shared" si="17"/>
        <v>-1.631578947368421</v>
      </c>
      <c r="AF310">
        <v>107</v>
      </c>
      <c r="AG310">
        <v>21</v>
      </c>
      <c r="AH310">
        <v>-26</v>
      </c>
      <c r="AI310">
        <v>92</v>
      </c>
      <c r="AJ310">
        <f t="shared" si="18"/>
        <v>-1.2380952380952381</v>
      </c>
      <c r="AK310">
        <f t="shared" si="19"/>
        <v>19.131503801223808</v>
      </c>
      <c r="AS310">
        <v>552</v>
      </c>
      <c r="AT310">
        <v>54</v>
      </c>
      <c r="AU310">
        <v>55</v>
      </c>
      <c r="AV310">
        <v>98</v>
      </c>
      <c r="BF310">
        <v>763</v>
      </c>
      <c r="BG310">
        <v>67</v>
      </c>
      <c r="BH310">
        <v>67</v>
      </c>
      <c r="BI310">
        <v>99</v>
      </c>
      <c r="BS310">
        <v>953</v>
      </c>
      <c r="BT310">
        <v>96</v>
      </c>
      <c r="BU310">
        <v>96</v>
      </c>
      <c r="BV310">
        <v>100</v>
      </c>
    </row>
    <row r="311" spans="1:74" x14ac:dyDescent="0.3">
      <c r="A311">
        <v>105</v>
      </c>
      <c r="B311">
        <v>24</v>
      </c>
      <c r="C311">
        <v>-22</v>
      </c>
      <c r="D311">
        <v>90</v>
      </c>
      <c r="E311">
        <f t="shared" si="16"/>
        <v>-0.91666666666666663</v>
      </c>
      <c r="S311">
        <v>106</v>
      </c>
      <c r="T311">
        <v>18</v>
      </c>
      <c r="U311">
        <v>-32</v>
      </c>
      <c r="V311">
        <v>94</v>
      </c>
      <c r="W311">
        <f t="shared" si="17"/>
        <v>-1.7777777777777777</v>
      </c>
      <c r="AF311">
        <v>112</v>
      </c>
      <c r="AG311">
        <v>21</v>
      </c>
      <c r="AH311">
        <v>-25</v>
      </c>
      <c r="AI311">
        <v>92</v>
      </c>
      <c r="AJ311">
        <f t="shared" si="18"/>
        <v>-1.1904761904761905</v>
      </c>
      <c r="AK311">
        <f t="shared" si="19"/>
        <v>20.131503801223808</v>
      </c>
      <c r="AS311">
        <v>553</v>
      </c>
      <c r="AT311">
        <v>55</v>
      </c>
      <c r="AU311">
        <v>56</v>
      </c>
      <c r="AV311">
        <v>98</v>
      </c>
      <c r="BF311">
        <v>767</v>
      </c>
      <c r="BG311">
        <v>66</v>
      </c>
      <c r="BH311">
        <v>66</v>
      </c>
      <c r="BI311">
        <v>99</v>
      </c>
      <c r="BS311">
        <v>961</v>
      </c>
      <c r="BT311">
        <v>95</v>
      </c>
      <c r="BU311">
        <v>95</v>
      </c>
      <c r="BV311">
        <v>100</v>
      </c>
    </row>
    <row r="312" spans="1:74" x14ac:dyDescent="0.3">
      <c r="A312">
        <v>105</v>
      </c>
      <c r="B312">
        <v>24</v>
      </c>
      <c r="C312">
        <v>-22</v>
      </c>
      <c r="D312">
        <v>92</v>
      </c>
      <c r="E312">
        <f t="shared" si="16"/>
        <v>-0.91666666666666663</v>
      </c>
      <c r="S312">
        <v>105</v>
      </c>
      <c r="T312">
        <v>18</v>
      </c>
      <c r="U312">
        <v>-33</v>
      </c>
      <c r="V312">
        <v>91</v>
      </c>
      <c r="W312">
        <f t="shared" si="17"/>
        <v>-1.8333333333333333</v>
      </c>
      <c r="AF312">
        <v>112</v>
      </c>
      <c r="AG312">
        <v>22</v>
      </c>
      <c r="AH312">
        <v>-25</v>
      </c>
      <c r="AI312">
        <v>92</v>
      </c>
      <c r="AJ312">
        <f t="shared" si="18"/>
        <v>-1.1363636363636365</v>
      </c>
      <c r="AK312">
        <f t="shared" si="19"/>
        <v>22.280623029853516</v>
      </c>
      <c r="AS312">
        <v>554</v>
      </c>
      <c r="AT312">
        <v>56</v>
      </c>
      <c r="AU312">
        <v>57</v>
      </c>
      <c r="AV312">
        <v>100</v>
      </c>
      <c r="BF312">
        <v>770</v>
      </c>
      <c r="BG312">
        <v>66</v>
      </c>
      <c r="BH312">
        <v>65</v>
      </c>
      <c r="BI312">
        <v>96</v>
      </c>
      <c r="BS312">
        <v>962</v>
      </c>
      <c r="BT312">
        <v>95</v>
      </c>
      <c r="BU312">
        <v>95</v>
      </c>
      <c r="BV312">
        <v>98</v>
      </c>
    </row>
    <row r="313" spans="1:74" x14ac:dyDescent="0.3">
      <c r="A313">
        <v>105</v>
      </c>
      <c r="B313">
        <v>24</v>
      </c>
      <c r="C313">
        <v>-22</v>
      </c>
      <c r="D313">
        <v>91</v>
      </c>
      <c r="E313">
        <f t="shared" si="16"/>
        <v>-0.91666666666666663</v>
      </c>
      <c r="S313">
        <v>106</v>
      </c>
      <c r="T313">
        <v>18</v>
      </c>
      <c r="U313">
        <v>-33</v>
      </c>
      <c r="V313">
        <v>93</v>
      </c>
      <c r="W313">
        <f t="shared" si="17"/>
        <v>-1.8333333333333333</v>
      </c>
      <c r="AF313">
        <v>112</v>
      </c>
      <c r="AG313">
        <v>22</v>
      </c>
      <c r="AH313">
        <v>-24</v>
      </c>
      <c r="AI313">
        <v>91</v>
      </c>
      <c r="AJ313">
        <f t="shared" si="18"/>
        <v>-1.0909090909090908</v>
      </c>
      <c r="AK313">
        <f t="shared" si="19"/>
        <v>23.280623029853516</v>
      </c>
      <c r="AS313">
        <v>557</v>
      </c>
      <c r="AT313">
        <v>57</v>
      </c>
      <c r="AU313">
        <v>58</v>
      </c>
      <c r="AV313">
        <v>98</v>
      </c>
      <c r="BF313">
        <v>772</v>
      </c>
      <c r="BG313">
        <v>65</v>
      </c>
      <c r="BH313">
        <v>65</v>
      </c>
      <c r="BI313">
        <v>96</v>
      </c>
      <c r="BS313">
        <v>964</v>
      </c>
      <c r="BT313">
        <v>95</v>
      </c>
      <c r="BU313">
        <v>95</v>
      </c>
      <c r="BV313">
        <v>101</v>
      </c>
    </row>
    <row r="314" spans="1:74" x14ac:dyDescent="0.3">
      <c r="A314">
        <v>104</v>
      </c>
      <c r="B314">
        <v>24</v>
      </c>
      <c r="C314">
        <v>-22</v>
      </c>
      <c r="D314">
        <v>91</v>
      </c>
      <c r="E314">
        <f t="shared" si="16"/>
        <v>-0.91666666666666663</v>
      </c>
      <c r="S314">
        <v>107</v>
      </c>
      <c r="T314">
        <v>17</v>
      </c>
      <c r="U314">
        <v>-34</v>
      </c>
      <c r="V314">
        <v>93</v>
      </c>
      <c r="W314">
        <f t="shared" si="17"/>
        <v>-2</v>
      </c>
      <c r="AF314">
        <v>112</v>
      </c>
      <c r="AG314">
        <v>22</v>
      </c>
      <c r="AH314">
        <v>-24</v>
      </c>
      <c r="AI314">
        <v>91</v>
      </c>
      <c r="AJ314">
        <f t="shared" si="18"/>
        <v>-1.0909090909090908</v>
      </c>
      <c r="AK314">
        <f t="shared" si="19"/>
        <v>23.280623029853516</v>
      </c>
      <c r="AS314">
        <v>557</v>
      </c>
      <c r="AT314">
        <v>58</v>
      </c>
      <c r="AU314">
        <v>59</v>
      </c>
      <c r="AV314">
        <v>98</v>
      </c>
      <c r="BF314">
        <v>773</v>
      </c>
      <c r="BG314">
        <v>65</v>
      </c>
      <c r="BH314">
        <v>64</v>
      </c>
      <c r="BI314">
        <v>98</v>
      </c>
      <c r="BS314">
        <v>967</v>
      </c>
      <c r="BT314">
        <v>95</v>
      </c>
      <c r="BU314">
        <v>94</v>
      </c>
      <c r="BV314">
        <v>101</v>
      </c>
    </row>
    <row r="315" spans="1:74" x14ac:dyDescent="0.3">
      <c r="A315">
        <v>104</v>
      </c>
      <c r="B315">
        <v>24</v>
      </c>
      <c r="C315">
        <v>-22</v>
      </c>
      <c r="D315">
        <v>85</v>
      </c>
      <c r="E315">
        <f t="shared" si="16"/>
        <v>-0.91666666666666663</v>
      </c>
      <c r="S315">
        <v>108</v>
      </c>
      <c r="T315">
        <v>17</v>
      </c>
      <c r="U315">
        <v>-35</v>
      </c>
      <c r="V315">
        <v>92</v>
      </c>
      <c r="W315">
        <f t="shared" si="17"/>
        <v>-2.0588235294117645</v>
      </c>
      <c r="AF315">
        <v>113</v>
      </c>
      <c r="AG315">
        <v>23</v>
      </c>
      <c r="AH315">
        <v>-23</v>
      </c>
      <c r="AI315">
        <v>92</v>
      </c>
      <c r="AJ315">
        <f t="shared" si="18"/>
        <v>-1</v>
      </c>
      <c r="AK315">
        <f t="shared" si="19"/>
        <v>26.429742258483216</v>
      </c>
      <c r="AS315">
        <v>559</v>
      </c>
      <c r="AT315">
        <v>59</v>
      </c>
      <c r="AU315">
        <v>59</v>
      </c>
      <c r="AV315">
        <v>97</v>
      </c>
      <c r="BF315">
        <v>774</v>
      </c>
      <c r="BG315">
        <v>64</v>
      </c>
      <c r="BH315">
        <v>64</v>
      </c>
      <c r="BI315">
        <v>95</v>
      </c>
      <c r="BS315">
        <v>970</v>
      </c>
      <c r="BT315">
        <v>94</v>
      </c>
      <c r="BU315">
        <v>94</v>
      </c>
      <c r="BV315">
        <v>98</v>
      </c>
    </row>
    <row r="316" spans="1:74" x14ac:dyDescent="0.3">
      <c r="A316">
        <v>104</v>
      </c>
      <c r="B316">
        <v>24</v>
      </c>
      <c r="C316">
        <v>-22</v>
      </c>
      <c r="D316">
        <v>92</v>
      </c>
      <c r="E316">
        <f t="shared" si="16"/>
        <v>-0.91666666666666663</v>
      </c>
      <c r="S316">
        <v>108</v>
      </c>
      <c r="T316">
        <v>17</v>
      </c>
      <c r="U316">
        <v>-35</v>
      </c>
      <c r="V316">
        <v>91</v>
      </c>
      <c r="W316">
        <f t="shared" si="17"/>
        <v>-2.0588235294117645</v>
      </c>
      <c r="AF316">
        <v>113</v>
      </c>
      <c r="AG316">
        <v>23</v>
      </c>
      <c r="AH316">
        <v>-22</v>
      </c>
      <c r="AI316">
        <v>92</v>
      </c>
      <c r="AJ316">
        <f t="shared" si="18"/>
        <v>-0.95652173913043481</v>
      </c>
      <c r="AK316">
        <f t="shared" si="19"/>
        <v>27.429742258483216</v>
      </c>
      <c r="AS316">
        <v>562</v>
      </c>
      <c r="AT316">
        <v>60</v>
      </c>
      <c r="AU316">
        <v>60</v>
      </c>
      <c r="AV316">
        <v>96</v>
      </c>
      <c r="BF316">
        <v>778</v>
      </c>
      <c r="BG316">
        <v>63</v>
      </c>
      <c r="BH316">
        <v>63</v>
      </c>
      <c r="BI316">
        <v>98</v>
      </c>
      <c r="BS316">
        <v>972</v>
      </c>
      <c r="BT316">
        <v>94</v>
      </c>
      <c r="BU316">
        <v>94</v>
      </c>
      <c r="BV316">
        <v>103</v>
      </c>
    </row>
    <row r="317" spans="1:74" x14ac:dyDescent="0.3">
      <c r="A317">
        <v>105</v>
      </c>
      <c r="B317">
        <v>22</v>
      </c>
      <c r="C317">
        <v>-24</v>
      </c>
      <c r="D317">
        <v>90</v>
      </c>
      <c r="E317">
        <f t="shared" si="16"/>
        <v>-1.0909090909090908</v>
      </c>
      <c r="S317">
        <v>108</v>
      </c>
      <c r="T317">
        <v>16</v>
      </c>
      <c r="U317">
        <v>-36</v>
      </c>
      <c r="V317">
        <v>92</v>
      </c>
      <c r="W317">
        <f t="shared" si="17"/>
        <v>-2.25</v>
      </c>
      <c r="AF317">
        <v>113</v>
      </c>
      <c r="AG317">
        <v>23</v>
      </c>
      <c r="AH317">
        <v>-22</v>
      </c>
      <c r="AI317">
        <v>91</v>
      </c>
      <c r="AJ317">
        <f t="shared" si="18"/>
        <v>-0.95652173913043481</v>
      </c>
      <c r="AK317">
        <f t="shared" si="19"/>
        <v>27.429742258483216</v>
      </c>
      <c r="AS317">
        <v>563</v>
      </c>
      <c r="AT317">
        <v>61</v>
      </c>
      <c r="AU317">
        <v>61</v>
      </c>
      <c r="AV317">
        <v>98</v>
      </c>
      <c r="BF317">
        <v>781</v>
      </c>
      <c r="BG317">
        <v>63</v>
      </c>
      <c r="BH317">
        <v>62</v>
      </c>
      <c r="BI317">
        <v>99</v>
      </c>
      <c r="BS317">
        <v>976</v>
      </c>
      <c r="BT317">
        <v>94</v>
      </c>
      <c r="BU317">
        <v>93</v>
      </c>
      <c r="BV317">
        <v>97</v>
      </c>
    </row>
    <row r="318" spans="1:74" x14ac:dyDescent="0.3">
      <c r="A318">
        <v>106</v>
      </c>
      <c r="B318">
        <v>21</v>
      </c>
      <c r="C318">
        <v>-26</v>
      </c>
      <c r="D318">
        <v>91</v>
      </c>
      <c r="E318">
        <f t="shared" si="16"/>
        <v>-1.2380952380952381</v>
      </c>
      <c r="S318">
        <v>108</v>
      </c>
      <c r="T318">
        <v>16</v>
      </c>
      <c r="U318">
        <v>-37</v>
      </c>
      <c r="V318">
        <v>92</v>
      </c>
      <c r="W318">
        <f t="shared" si="17"/>
        <v>-2.3125</v>
      </c>
      <c r="AF318">
        <v>113</v>
      </c>
      <c r="AG318">
        <v>23</v>
      </c>
      <c r="AH318">
        <v>-21</v>
      </c>
      <c r="AI318">
        <v>93</v>
      </c>
      <c r="AJ318">
        <f t="shared" si="18"/>
        <v>-0.91304347826086951</v>
      </c>
      <c r="AK318">
        <f t="shared" si="19"/>
        <v>28.429742258483216</v>
      </c>
      <c r="AS318">
        <v>565</v>
      </c>
      <c r="AT318">
        <v>62</v>
      </c>
      <c r="AU318">
        <v>62</v>
      </c>
      <c r="AV318">
        <v>99</v>
      </c>
      <c r="BF318">
        <v>783</v>
      </c>
      <c r="BG318">
        <v>62</v>
      </c>
      <c r="BH318">
        <v>62</v>
      </c>
      <c r="BI318">
        <v>99</v>
      </c>
      <c r="BS318">
        <v>979</v>
      </c>
      <c r="BT318">
        <v>93</v>
      </c>
      <c r="BU318">
        <v>93</v>
      </c>
      <c r="BV318">
        <v>99</v>
      </c>
    </row>
    <row r="319" spans="1:74" x14ac:dyDescent="0.3">
      <c r="A319">
        <v>106</v>
      </c>
      <c r="B319">
        <v>20</v>
      </c>
      <c r="C319">
        <v>-29</v>
      </c>
      <c r="D319">
        <v>93</v>
      </c>
      <c r="E319">
        <f t="shared" si="16"/>
        <v>-1.45</v>
      </c>
      <c r="S319">
        <v>108</v>
      </c>
      <c r="T319">
        <v>16</v>
      </c>
      <c r="U319">
        <v>-37</v>
      </c>
      <c r="V319">
        <v>93</v>
      </c>
      <c r="W319">
        <f t="shared" si="17"/>
        <v>-2.3125</v>
      </c>
      <c r="AF319">
        <v>113</v>
      </c>
      <c r="AG319">
        <v>24</v>
      </c>
      <c r="AH319">
        <v>-21</v>
      </c>
      <c r="AI319">
        <v>94</v>
      </c>
      <c r="AJ319">
        <f t="shared" si="18"/>
        <v>-0.875</v>
      </c>
      <c r="AK319">
        <f t="shared" si="19"/>
        <v>30.578861487112924</v>
      </c>
      <c r="AS319">
        <v>567</v>
      </c>
      <c r="AT319">
        <v>62</v>
      </c>
      <c r="AU319">
        <v>63</v>
      </c>
      <c r="AV319">
        <v>97</v>
      </c>
      <c r="BF319">
        <v>787</v>
      </c>
      <c r="BG319">
        <v>62</v>
      </c>
      <c r="BH319">
        <v>61</v>
      </c>
      <c r="BI319">
        <v>97</v>
      </c>
      <c r="BS319">
        <v>981</v>
      </c>
      <c r="BT319">
        <v>93</v>
      </c>
      <c r="BU319">
        <v>93</v>
      </c>
      <c r="BV319">
        <v>100</v>
      </c>
    </row>
    <row r="320" spans="1:74" x14ac:dyDescent="0.3">
      <c r="A320">
        <v>106</v>
      </c>
      <c r="B320">
        <v>19</v>
      </c>
      <c r="C320">
        <v>-31</v>
      </c>
      <c r="D320">
        <v>92</v>
      </c>
      <c r="E320">
        <f t="shared" si="16"/>
        <v>-1.631578947368421</v>
      </c>
      <c r="S320">
        <v>108</v>
      </c>
      <c r="T320">
        <v>15</v>
      </c>
      <c r="U320">
        <v>-38</v>
      </c>
      <c r="V320">
        <v>92</v>
      </c>
      <c r="W320">
        <f t="shared" si="17"/>
        <v>-2.5333333333333332</v>
      </c>
      <c r="AF320">
        <v>113</v>
      </c>
      <c r="AG320">
        <v>24</v>
      </c>
      <c r="AH320">
        <v>-20</v>
      </c>
      <c r="AI320">
        <v>92</v>
      </c>
      <c r="AJ320">
        <f t="shared" si="18"/>
        <v>-0.83333333333333337</v>
      </c>
      <c r="AK320">
        <f t="shared" si="19"/>
        <v>31.578861487112924</v>
      </c>
      <c r="AS320">
        <v>568</v>
      </c>
      <c r="AT320">
        <v>63</v>
      </c>
      <c r="AU320">
        <v>64</v>
      </c>
      <c r="AV320">
        <v>97</v>
      </c>
      <c r="BF320">
        <v>788</v>
      </c>
      <c r="BG320">
        <v>61</v>
      </c>
      <c r="BH320">
        <v>61</v>
      </c>
      <c r="BI320">
        <v>99</v>
      </c>
      <c r="BS320">
        <v>987</v>
      </c>
      <c r="BT320">
        <v>93</v>
      </c>
      <c r="BU320">
        <v>93</v>
      </c>
      <c r="BV320">
        <v>100</v>
      </c>
    </row>
    <row r="321" spans="1:74" x14ac:dyDescent="0.3">
      <c r="A321">
        <v>105</v>
      </c>
      <c r="B321">
        <v>18</v>
      </c>
      <c r="C321">
        <v>-34</v>
      </c>
      <c r="D321">
        <v>91</v>
      </c>
      <c r="E321">
        <f t="shared" si="16"/>
        <v>-1.8888888888888888</v>
      </c>
      <c r="S321">
        <v>107</v>
      </c>
      <c r="T321">
        <v>15</v>
      </c>
      <c r="U321">
        <v>-38</v>
      </c>
      <c r="V321">
        <v>91</v>
      </c>
      <c r="W321">
        <f t="shared" si="17"/>
        <v>-2.5333333333333332</v>
      </c>
      <c r="AF321">
        <v>113</v>
      </c>
      <c r="AG321">
        <v>24</v>
      </c>
      <c r="AH321">
        <v>-21</v>
      </c>
      <c r="AI321">
        <v>90</v>
      </c>
      <c r="AJ321">
        <f t="shared" si="18"/>
        <v>-0.875</v>
      </c>
      <c r="AK321">
        <f t="shared" si="19"/>
        <v>30.578861487112924</v>
      </c>
      <c r="AS321">
        <v>570</v>
      </c>
      <c r="AT321">
        <v>64</v>
      </c>
      <c r="AU321">
        <v>63</v>
      </c>
      <c r="AV321">
        <v>96</v>
      </c>
      <c r="BF321">
        <v>790</v>
      </c>
      <c r="BG321">
        <v>60</v>
      </c>
      <c r="BH321">
        <v>60</v>
      </c>
      <c r="BI321">
        <v>101</v>
      </c>
      <c r="BS321">
        <v>991</v>
      </c>
      <c r="BT321">
        <v>92</v>
      </c>
      <c r="BU321">
        <v>92</v>
      </c>
      <c r="BV321">
        <v>101</v>
      </c>
    </row>
    <row r="322" spans="1:74" x14ac:dyDescent="0.3">
      <c r="A322">
        <v>107</v>
      </c>
      <c r="B322">
        <v>16</v>
      </c>
      <c r="C322">
        <v>-36</v>
      </c>
      <c r="D322">
        <v>90</v>
      </c>
      <c r="E322">
        <f t="shared" si="16"/>
        <v>-2.25</v>
      </c>
      <c r="S322">
        <v>110</v>
      </c>
      <c r="T322">
        <v>15</v>
      </c>
      <c r="U322">
        <v>-39</v>
      </c>
      <c r="V322">
        <v>93</v>
      </c>
      <c r="W322">
        <f t="shared" si="17"/>
        <v>-2.6</v>
      </c>
      <c r="AF322">
        <v>110</v>
      </c>
      <c r="AG322">
        <v>23</v>
      </c>
      <c r="AH322">
        <v>-21</v>
      </c>
      <c r="AI322">
        <v>91</v>
      </c>
      <c r="AJ322">
        <f t="shared" si="18"/>
        <v>-0.91304347826086951</v>
      </c>
      <c r="AK322">
        <f t="shared" si="19"/>
        <v>28.429742258483216</v>
      </c>
      <c r="AS322">
        <v>572</v>
      </c>
      <c r="AT322">
        <v>63</v>
      </c>
      <c r="AU322">
        <v>63</v>
      </c>
      <c r="AV322">
        <v>97</v>
      </c>
      <c r="BF322">
        <v>793</v>
      </c>
      <c r="BG322">
        <v>60</v>
      </c>
      <c r="BH322">
        <v>59</v>
      </c>
      <c r="BI322">
        <v>97</v>
      </c>
      <c r="BS322">
        <v>991</v>
      </c>
      <c r="BT322">
        <v>92</v>
      </c>
      <c r="BU322">
        <v>92</v>
      </c>
      <c r="BV322">
        <v>101</v>
      </c>
    </row>
    <row r="323" spans="1:74" x14ac:dyDescent="0.3">
      <c r="A323">
        <v>107</v>
      </c>
      <c r="B323">
        <v>15</v>
      </c>
      <c r="C323">
        <v>-38</v>
      </c>
      <c r="D323">
        <v>91</v>
      </c>
      <c r="E323">
        <f t="shared" si="16"/>
        <v>-2.5333333333333332</v>
      </c>
      <c r="S323">
        <v>112</v>
      </c>
      <c r="T323">
        <v>15</v>
      </c>
      <c r="U323">
        <v>-40</v>
      </c>
      <c r="V323">
        <v>93</v>
      </c>
      <c r="W323">
        <f t="shared" si="17"/>
        <v>-2.6666666666666665</v>
      </c>
      <c r="AF323">
        <v>110</v>
      </c>
      <c r="AG323">
        <v>23</v>
      </c>
      <c r="AH323">
        <v>-22</v>
      </c>
      <c r="AI323">
        <v>91</v>
      </c>
      <c r="AJ323">
        <f t="shared" si="18"/>
        <v>-0.95652173913043481</v>
      </c>
      <c r="AK323">
        <f t="shared" si="19"/>
        <v>27.429742258483216</v>
      </c>
      <c r="AS323">
        <v>573</v>
      </c>
      <c r="AT323">
        <v>63</v>
      </c>
      <c r="AU323">
        <v>62</v>
      </c>
      <c r="AV323">
        <v>95</v>
      </c>
      <c r="BF323">
        <v>795</v>
      </c>
      <c r="BG323">
        <v>59</v>
      </c>
      <c r="BH323">
        <v>59</v>
      </c>
      <c r="BI323">
        <v>101</v>
      </c>
      <c r="BS323">
        <v>993</v>
      </c>
      <c r="BT323">
        <v>92</v>
      </c>
      <c r="BU323">
        <v>92</v>
      </c>
      <c r="BV323">
        <v>98</v>
      </c>
    </row>
    <row r="324" spans="1:74" x14ac:dyDescent="0.3">
      <c r="A324">
        <v>112</v>
      </c>
      <c r="B324">
        <v>14</v>
      </c>
      <c r="C324">
        <v>-41</v>
      </c>
      <c r="D324">
        <v>91</v>
      </c>
      <c r="E324">
        <f t="shared" ref="E324:E387" si="20">C324/B324</f>
        <v>-2.9285714285714284</v>
      </c>
      <c r="S324">
        <v>112</v>
      </c>
      <c r="T324">
        <v>15</v>
      </c>
      <c r="U324">
        <v>-39</v>
      </c>
      <c r="V324">
        <v>91</v>
      </c>
      <c r="W324">
        <f t="shared" ref="W324:W387" si="21">U324/T324</f>
        <v>-2.6</v>
      </c>
      <c r="AF324">
        <v>110</v>
      </c>
      <c r="AG324">
        <v>23</v>
      </c>
      <c r="AH324">
        <v>-22</v>
      </c>
      <c r="AI324">
        <v>92</v>
      </c>
      <c r="AJ324">
        <f t="shared" ref="AJ324:AJ387" si="22">AH324/AG324</f>
        <v>-0.95652173913043481</v>
      </c>
      <c r="AK324">
        <f t="shared" si="19"/>
        <v>27.429742258483216</v>
      </c>
      <c r="AS324">
        <v>575</v>
      </c>
      <c r="AT324">
        <v>62</v>
      </c>
      <c r="AU324">
        <v>62</v>
      </c>
      <c r="AV324">
        <v>93</v>
      </c>
      <c r="BF324">
        <v>797</v>
      </c>
      <c r="BG324">
        <v>59</v>
      </c>
      <c r="BH324">
        <v>58</v>
      </c>
      <c r="BI324">
        <v>100</v>
      </c>
      <c r="BS324">
        <v>1000</v>
      </c>
      <c r="BT324">
        <v>92</v>
      </c>
      <c r="BU324">
        <v>91</v>
      </c>
      <c r="BV324">
        <v>99</v>
      </c>
    </row>
    <row r="325" spans="1:74" x14ac:dyDescent="0.3">
      <c r="A325">
        <v>107</v>
      </c>
      <c r="B325">
        <v>13</v>
      </c>
      <c r="C325">
        <v>-43</v>
      </c>
      <c r="D325">
        <v>93</v>
      </c>
      <c r="E325">
        <f t="shared" si="20"/>
        <v>-3.3076923076923075</v>
      </c>
      <c r="S325">
        <v>112</v>
      </c>
      <c r="T325">
        <v>15</v>
      </c>
      <c r="U325">
        <v>-39</v>
      </c>
      <c r="V325">
        <v>92</v>
      </c>
      <c r="W325">
        <f t="shared" si="21"/>
        <v>-2.6</v>
      </c>
      <c r="AF325">
        <v>110</v>
      </c>
      <c r="AG325">
        <v>23</v>
      </c>
      <c r="AH325">
        <v>-23</v>
      </c>
      <c r="AI325">
        <v>92</v>
      </c>
      <c r="AJ325">
        <f t="shared" si="22"/>
        <v>-1</v>
      </c>
      <c r="AK325">
        <f t="shared" si="19"/>
        <v>26.429742258483216</v>
      </c>
      <c r="AS325">
        <v>577</v>
      </c>
      <c r="AT325">
        <v>61</v>
      </c>
      <c r="AU325">
        <v>60</v>
      </c>
      <c r="AV325">
        <v>101</v>
      </c>
      <c r="BF325">
        <v>799</v>
      </c>
      <c r="BG325">
        <v>58</v>
      </c>
      <c r="BH325">
        <v>58</v>
      </c>
      <c r="BI325">
        <v>95</v>
      </c>
      <c r="BS325">
        <v>1000</v>
      </c>
      <c r="BT325">
        <v>91</v>
      </c>
      <c r="BU325">
        <v>91</v>
      </c>
      <c r="BV325">
        <v>100</v>
      </c>
    </row>
    <row r="326" spans="1:74" x14ac:dyDescent="0.3">
      <c r="A326">
        <v>108</v>
      </c>
      <c r="B326">
        <v>12</v>
      </c>
      <c r="C326">
        <v>-46</v>
      </c>
      <c r="D326">
        <v>91</v>
      </c>
      <c r="E326">
        <f t="shared" si="20"/>
        <v>-3.8333333333333335</v>
      </c>
      <c r="S326">
        <v>112</v>
      </c>
      <c r="T326">
        <v>15</v>
      </c>
      <c r="U326">
        <v>-39</v>
      </c>
      <c r="V326">
        <v>91</v>
      </c>
      <c r="W326">
        <f t="shared" si="21"/>
        <v>-2.6</v>
      </c>
      <c r="AF326">
        <v>110</v>
      </c>
      <c r="AG326">
        <v>22</v>
      </c>
      <c r="AH326">
        <v>-24</v>
      </c>
      <c r="AI326">
        <v>93</v>
      </c>
      <c r="AJ326">
        <f t="shared" si="22"/>
        <v>-1.0909090909090908</v>
      </c>
      <c r="AK326">
        <f t="shared" si="19"/>
        <v>23.280623029853516</v>
      </c>
      <c r="AS326">
        <v>578</v>
      </c>
      <c r="AT326">
        <v>60</v>
      </c>
      <c r="AU326">
        <v>59</v>
      </c>
      <c r="AV326">
        <v>91</v>
      </c>
      <c r="BF326">
        <v>801</v>
      </c>
      <c r="BG326">
        <v>57</v>
      </c>
      <c r="BH326">
        <v>57</v>
      </c>
      <c r="BI326">
        <v>97</v>
      </c>
      <c r="BS326">
        <v>1002</v>
      </c>
      <c r="BT326">
        <v>91</v>
      </c>
      <c r="BU326">
        <v>91</v>
      </c>
      <c r="BV326">
        <v>95</v>
      </c>
    </row>
    <row r="327" spans="1:74" x14ac:dyDescent="0.3">
      <c r="A327">
        <v>108</v>
      </c>
      <c r="B327">
        <v>12</v>
      </c>
      <c r="C327">
        <v>-46</v>
      </c>
      <c r="D327">
        <v>93</v>
      </c>
      <c r="E327">
        <f t="shared" si="20"/>
        <v>-3.8333333333333335</v>
      </c>
      <c r="S327">
        <v>114</v>
      </c>
      <c r="T327">
        <v>16</v>
      </c>
      <c r="U327">
        <v>-38</v>
      </c>
      <c r="V327">
        <v>90</v>
      </c>
      <c r="W327">
        <f t="shared" si="21"/>
        <v>-2.375</v>
      </c>
      <c r="AF327">
        <v>112</v>
      </c>
      <c r="AG327">
        <v>22</v>
      </c>
      <c r="AH327">
        <v>-24</v>
      </c>
      <c r="AI327">
        <v>91</v>
      </c>
      <c r="AJ327">
        <f t="shared" si="22"/>
        <v>-1.0909090909090908</v>
      </c>
      <c r="AK327">
        <f t="shared" si="19"/>
        <v>23.280623029853516</v>
      </c>
      <c r="AS327">
        <v>580</v>
      </c>
      <c r="AT327">
        <v>58</v>
      </c>
      <c r="AU327">
        <v>57</v>
      </c>
      <c r="AV327">
        <v>96</v>
      </c>
      <c r="BF327">
        <v>804</v>
      </c>
      <c r="BG327">
        <v>57</v>
      </c>
      <c r="BH327">
        <v>57</v>
      </c>
      <c r="BI327">
        <v>99</v>
      </c>
      <c r="BS327">
        <v>1009</v>
      </c>
      <c r="BT327">
        <v>91</v>
      </c>
      <c r="BU327">
        <v>91</v>
      </c>
      <c r="BV327">
        <v>104</v>
      </c>
    </row>
    <row r="328" spans="1:74" x14ac:dyDescent="0.3">
      <c r="A328">
        <v>110</v>
      </c>
      <c r="B328">
        <v>12</v>
      </c>
      <c r="C328">
        <v>-46</v>
      </c>
      <c r="D328">
        <v>93</v>
      </c>
      <c r="E328">
        <f t="shared" si="20"/>
        <v>-3.8333333333333335</v>
      </c>
      <c r="S328">
        <v>114</v>
      </c>
      <c r="T328">
        <v>16</v>
      </c>
      <c r="U328">
        <v>-38</v>
      </c>
      <c r="V328">
        <v>94</v>
      </c>
      <c r="W328">
        <f t="shared" si="21"/>
        <v>-2.375</v>
      </c>
      <c r="AF328">
        <v>115</v>
      </c>
      <c r="AG328">
        <v>21</v>
      </c>
      <c r="AH328">
        <v>-25</v>
      </c>
      <c r="AI328">
        <v>91</v>
      </c>
      <c r="AJ328">
        <f t="shared" si="22"/>
        <v>-1.1904761904761905</v>
      </c>
      <c r="AK328">
        <f t="shared" si="19"/>
        <v>20.131503801223808</v>
      </c>
      <c r="AS328">
        <v>582</v>
      </c>
      <c r="AT328">
        <v>57</v>
      </c>
      <c r="AU328">
        <v>56</v>
      </c>
      <c r="AV328">
        <v>97</v>
      </c>
      <c r="BF328">
        <v>806</v>
      </c>
      <c r="BG328">
        <v>57</v>
      </c>
      <c r="BH328">
        <v>58</v>
      </c>
      <c r="BI328">
        <v>96</v>
      </c>
      <c r="BS328">
        <v>1007</v>
      </c>
      <c r="BT328">
        <v>91</v>
      </c>
      <c r="BU328">
        <v>91</v>
      </c>
      <c r="BV328">
        <v>97</v>
      </c>
    </row>
    <row r="329" spans="1:74" x14ac:dyDescent="0.3">
      <c r="A329">
        <v>110</v>
      </c>
      <c r="B329">
        <v>12</v>
      </c>
      <c r="C329">
        <v>-46</v>
      </c>
      <c r="D329">
        <v>91</v>
      </c>
      <c r="E329">
        <f t="shared" si="20"/>
        <v>-3.8333333333333335</v>
      </c>
      <c r="S329">
        <v>114</v>
      </c>
      <c r="T329">
        <v>16</v>
      </c>
      <c r="U329">
        <v>-38</v>
      </c>
      <c r="V329">
        <v>87</v>
      </c>
      <c r="W329">
        <f t="shared" si="21"/>
        <v>-2.375</v>
      </c>
      <c r="AF329">
        <v>115</v>
      </c>
      <c r="AG329">
        <v>21</v>
      </c>
      <c r="AH329">
        <v>-26</v>
      </c>
      <c r="AI329">
        <v>93</v>
      </c>
      <c r="AJ329">
        <f t="shared" si="22"/>
        <v>-1.2380952380952381</v>
      </c>
      <c r="AK329">
        <f t="shared" si="19"/>
        <v>19.131503801223808</v>
      </c>
      <c r="AS329">
        <v>583</v>
      </c>
      <c r="AT329">
        <v>55</v>
      </c>
      <c r="AU329">
        <v>54</v>
      </c>
      <c r="AV329">
        <v>98</v>
      </c>
      <c r="BF329">
        <v>811</v>
      </c>
      <c r="BG329">
        <v>58</v>
      </c>
      <c r="BH329">
        <v>58</v>
      </c>
      <c r="BI329">
        <v>96</v>
      </c>
      <c r="BS329">
        <v>1009</v>
      </c>
      <c r="BT329">
        <v>91</v>
      </c>
      <c r="BU329">
        <v>91</v>
      </c>
      <c r="BV329">
        <v>98</v>
      </c>
    </row>
    <row r="330" spans="1:74" x14ac:dyDescent="0.3">
      <c r="A330">
        <v>111</v>
      </c>
      <c r="B330">
        <v>12</v>
      </c>
      <c r="C330">
        <v>-46</v>
      </c>
      <c r="D330">
        <v>92</v>
      </c>
      <c r="E330">
        <f t="shared" si="20"/>
        <v>-3.8333333333333335</v>
      </c>
      <c r="S330">
        <v>114</v>
      </c>
      <c r="T330">
        <v>16</v>
      </c>
      <c r="U330">
        <v>-38</v>
      </c>
      <c r="V330">
        <v>92</v>
      </c>
      <c r="W330">
        <f t="shared" si="21"/>
        <v>-2.375</v>
      </c>
      <c r="AF330">
        <v>115</v>
      </c>
      <c r="AG330">
        <v>20</v>
      </c>
      <c r="AH330">
        <v>-27</v>
      </c>
      <c r="AI330">
        <v>94</v>
      </c>
      <c r="AJ330">
        <f t="shared" si="22"/>
        <v>-1.35</v>
      </c>
      <c r="AK330">
        <f t="shared" si="19"/>
        <v>15.9823845725941</v>
      </c>
      <c r="AS330">
        <v>585</v>
      </c>
      <c r="AT330">
        <v>54</v>
      </c>
      <c r="AU330">
        <v>53</v>
      </c>
      <c r="AV330">
        <v>96</v>
      </c>
      <c r="BF330">
        <v>811</v>
      </c>
      <c r="BG330">
        <v>58</v>
      </c>
      <c r="BH330">
        <v>58</v>
      </c>
      <c r="BI330">
        <v>98</v>
      </c>
      <c r="BS330">
        <v>1012</v>
      </c>
      <c r="BT330">
        <v>91</v>
      </c>
      <c r="BU330">
        <v>91</v>
      </c>
      <c r="BV330">
        <v>98</v>
      </c>
    </row>
    <row r="331" spans="1:74" x14ac:dyDescent="0.3">
      <c r="A331">
        <v>112</v>
      </c>
      <c r="B331">
        <v>12</v>
      </c>
      <c r="C331">
        <v>-46</v>
      </c>
      <c r="D331">
        <v>92</v>
      </c>
      <c r="E331">
        <f t="shared" si="20"/>
        <v>-3.8333333333333335</v>
      </c>
      <c r="S331">
        <v>111</v>
      </c>
      <c r="T331">
        <v>16</v>
      </c>
      <c r="U331">
        <v>-37</v>
      </c>
      <c r="V331">
        <v>91</v>
      </c>
      <c r="W331">
        <f t="shared" si="21"/>
        <v>-2.3125</v>
      </c>
      <c r="AF331">
        <v>115</v>
      </c>
      <c r="AG331">
        <v>20</v>
      </c>
      <c r="AH331">
        <v>-28</v>
      </c>
      <c r="AI331">
        <v>93</v>
      </c>
      <c r="AJ331">
        <f t="shared" si="22"/>
        <v>-1.4</v>
      </c>
      <c r="AK331">
        <f t="shared" si="19"/>
        <v>14.9823845725941</v>
      </c>
      <c r="AS331">
        <v>586</v>
      </c>
      <c r="AT331">
        <v>52</v>
      </c>
      <c r="AU331">
        <v>51</v>
      </c>
      <c r="AV331">
        <v>96</v>
      </c>
      <c r="BF331">
        <v>814</v>
      </c>
      <c r="BG331">
        <v>58</v>
      </c>
      <c r="BH331">
        <v>59</v>
      </c>
      <c r="BI331">
        <v>97</v>
      </c>
      <c r="BS331">
        <v>1016</v>
      </c>
      <c r="BT331">
        <v>91</v>
      </c>
      <c r="BU331">
        <v>91</v>
      </c>
      <c r="BV331">
        <v>97</v>
      </c>
    </row>
    <row r="332" spans="1:74" x14ac:dyDescent="0.3">
      <c r="A332">
        <v>112</v>
      </c>
      <c r="B332">
        <v>12</v>
      </c>
      <c r="C332">
        <v>-46</v>
      </c>
      <c r="D332">
        <v>91</v>
      </c>
      <c r="E332">
        <f t="shared" si="20"/>
        <v>-3.8333333333333335</v>
      </c>
      <c r="S332">
        <v>114</v>
      </c>
      <c r="T332">
        <v>16</v>
      </c>
      <c r="U332">
        <v>-37</v>
      </c>
      <c r="V332">
        <v>92</v>
      </c>
      <c r="W332">
        <f t="shared" si="21"/>
        <v>-2.3125</v>
      </c>
      <c r="AF332">
        <v>115</v>
      </c>
      <c r="AG332">
        <v>19</v>
      </c>
      <c r="AH332">
        <v>-29</v>
      </c>
      <c r="AI332">
        <v>92</v>
      </c>
      <c r="AJ332">
        <f t="shared" si="22"/>
        <v>-1.5263157894736843</v>
      </c>
      <c r="AK332">
        <f t="shared" si="19"/>
        <v>11.833265343964399</v>
      </c>
      <c r="AS332">
        <v>587</v>
      </c>
      <c r="AT332">
        <v>51</v>
      </c>
      <c r="AU332">
        <v>50</v>
      </c>
      <c r="AV332">
        <v>96</v>
      </c>
      <c r="BF332">
        <v>815</v>
      </c>
      <c r="BG332">
        <v>59</v>
      </c>
      <c r="BH332">
        <v>60</v>
      </c>
      <c r="BI332">
        <v>96</v>
      </c>
      <c r="BS332">
        <v>1016</v>
      </c>
      <c r="BT332">
        <v>91</v>
      </c>
      <c r="BU332">
        <v>91</v>
      </c>
      <c r="BV332">
        <v>99</v>
      </c>
    </row>
    <row r="333" spans="1:74" x14ac:dyDescent="0.3">
      <c r="A333">
        <v>112</v>
      </c>
      <c r="B333">
        <v>13</v>
      </c>
      <c r="C333">
        <v>-43</v>
      </c>
      <c r="D333">
        <v>91</v>
      </c>
      <c r="E333">
        <f t="shared" si="20"/>
        <v>-3.3076923076923075</v>
      </c>
      <c r="S333">
        <v>113</v>
      </c>
      <c r="T333">
        <v>17</v>
      </c>
      <c r="U333">
        <v>-36</v>
      </c>
      <c r="V333">
        <v>92</v>
      </c>
      <c r="W333">
        <f t="shared" si="21"/>
        <v>-2.1176470588235294</v>
      </c>
      <c r="AF333">
        <v>115</v>
      </c>
      <c r="AG333">
        <v>19</v>
      </c>
      <c r="AH333">
        <v>-30</v>
      </c>
      <c r="AI333">
        <v>91</v>
      </c>
      <c r="AJ333">
        <f t="shared" si="22"/>
        <v>-1.5789473684210527</v>
      </c>
      <c r="AK333">
        <f t="shared" si="19"/>
        <v>10.833265343964399</v>
      </c>
      <c r="AS333">
        <v>591</v>
      </c>
      <c r="AT333">
        <v>49</v>
      </c>
      <c r="AU333">
        <v>48</v>
      </c>
      <c r="AV333">
        <v>98</v>
      </c>
      <c r="BF333">
        <v>817</v>
      </c>
      <c r="BG333">
        <v>60</v>
      </c>
      <c r="BH333">
        <v>61</v>
      </c>
      <c r="BI333">
        <v>97</v>
      </c>
      <c r="BS333">
        <v>1021</v>
      </c>
      <c r="BT333">
        <v>91</v>
      </c>
      <c r="BU333">
        <v>92</v>
      </c>
      <c r="BV333">
        <v>99</v>
      </c>
    </row>
    <row r="334" spans="1:74" x14ac:dyDescent="0.3">
      <c r="A334">
        <v>113</v>
      </c>
      <c r="B334">
        <v>14</v>
      </c>
      <c r="C334">
        <v>-41</v>
      </c>
      <c r="D334">
        <v>93</v>
      </c>
      <c r="E334">
        <f t="shared" si="20"/>
        <v>-2.9285714285714284</v>
      </c>
      <c r="S334">
        <v>113</v>
      </c>
      <c r="T334">
        <v>17</v>
      </c>
      <c r="U334">
        <v>-35</v>
      </c>
      <c r="V334">
        <v>91</v>
      </c>
      <c r="W334">
        <f t="shared" si="21"/>
        <v>-2.0588235294117645</v>
      </c>
      <c r="AF334">
        <v>115</v>
      </c>
      <c r="AG334">
        <v>18</v>
      </c>
      <c r="AH334">
        <v>-31</v>
      </c>
      <c r="AI334">
        <v>91</v>
      </c>
      <c r="AJ334">
        <f t="shared" si="22"/>
        <v>-1.7222222222222223</v>
      </c>
      <c r="AK334">
        <f t="shared" si="19"/>
        <v>7.6841461153346913</v>
      </c>
      <c r="AS334">
        <v>593</v>
      </c>
      <c r="AT334">
        <v>48</v>
      </c>
      <c r="AU334">
        <v>47</v>
      </c>
      <c r="AV334">
        <v>97</v>
      </c>
      <c r="BF334">
        <v>819</v>
      </c>
      <c r="BG334">
        <v>61</v>
      </c>
      <c r="BH334">
        <v>62</v>
      </c>
      <c r="BI334">
        <v>98</v>
      </c>
      <c r="BS334">
        <v>1023</v>
      </c>
      <c r="BT334">
        <v>92</v>
      </c>
      <c r="BU334">
        <v>92</v>
      </c>
      <c r="BV334">
        <v>97</v>
      </c>
    </row>
    <row r="335" spans="1:74" x14ac:dyDescent="0.3">
      <c r="A335">
        <v>114</v>
      </c>
      <c r="B335">
        <v>15</v>
      </c>
      <c r="C335">
        <v>-38</v>
      </c>
      <c r="D335">
        <v>93</v>
      </c>
      <c r="E335">
        <f t="shared" si="20"/>
        <v>-2.5333333333333332</v>
      </c>
      <c r="S335">
        <v>110</v>
      </c>
      <c r="T335">
        <v>18</v>
      </c>
      <c r="U335">
        <v>-34</v>
      </c>
      <c r="V335">
        <v>92</v>
      </c>
      <c r="W335">
        <f t="shared" si="21"/>
        <v>-1.8888888888888888</v>
      </c>
      <c r="AF335">
        <v>116</v>
      </c>
      <c r="AG335">
        <v>18</v>
      </c>
      <c r="AH335">
        <v>-32</v>
      </c>
      <c r="AI335">
        <v>91</v>
      </c>
      <c r="AJ335">
        <f t="shared" si="22"/>
        <v>-1.7777777777777777</v>
      </c>
      <c r="AK335">
        <f t="shared" si="19"/>
        <v>6.6841461153346913</v>
      </c>
      <c r="AS335">
        <v>594</v>
      </c>
      <c r="AT335">
        <v>46</v>
      </c>
      <c r="AU335">
        <v>45</v>
      </c>
      <c r="AV335">
        <v>96</v>
      </c>
      <c r="BF335">
        <v>821</v>
      </c>
      <c r="BG335">
        <v>62</v>
      </c>
      <c r="BH335">
        <v>63</v>
      </c>
      <c r="BI335">
        <v>96</v>
      </c>
      <c r="BS335">
        <v>1023</v>
      </c>
      <c r="BT335">
        <v>92</v>
      </c>
      <c r="BU335">
        <v>92</v>
      </c>
      <c r="BV335">
        <v>100</v>
      </c>
    </row>
    <row r="336" spans="1:74" x14ac:dyDescent="0.3">
      <c r="A336">
        <v>114</v>
      </c>
      <c r="B336">
        <v>16</v>
      </c>
      <c r="C336">
        <v>-36</v>
      </c>
      <c r="D336">
        <v>90</v>
      </c>
      <c r="E336">
        <f t="shared" si="20"/>
        <v>-2.25</v>
      </c>
      <c r="S336">
        <v>110</v>
      </c>
      <c r="T336">
        <v>18</v>
      </c>
      <c r="U336">
        <v>-33</v>
      </c>
      <c r="V336">
        <v>93</v>
      </c>
      <c r="W336">
        <f t="shared" si="21"/>
        <v>-1.8333333333333333</v>
      </c>
      <c r="AF336">
        <v>117</v>
      </c>
      <c r="AG336">
        <v>18</v>
      </c>
      <c r="AH336">
        <v>-33</v>
      </c>
      <c r="AI336">
        <v>93</v>
      </c>
      <c r="AJ336">
        <f t="shared" si="22"/>
        <v>-1.8333333333333333</v>
      </c>
      <c r="AK336">
        <f t="shared" si="19"/>
        <v>5.6841461153346913</v>
      </c>
      <c r="AS336">
        <v>595</v>
      </c>
      <c r="AT336">
        <v>45</v>
      </c>
      <c r="AU336">
        <v>44</v>
      </c>
      <c r="AV336">
        <v>95</v>
      </c>
      <c r="BF336">
        <v>824</v>
      </c>
      <c r="BG336">
        <v>63</v>
      </c>
      <c r="BH336">
        <v>64</v>
      </c>
      <c r="BI336">
        <v>97</v>
      </c>
      <c r="BS336">
        <v>1023</v>
      </c>
      <c r="BT336">
        <v>92</v>
      </c>
      <c r="BU336">
        <v>93</v>
      </c>
      <c r="BV336">
        <v>97</v>
      </c>
    </row>
    <row r="337" spans="1:74" x14ac:dyDescent="0.3">
      <c r="A337">
        <v>115</v>
      </c>
      <c r="B337">
        <v>18</v>
      </c>
      <c r="C337">
        <v>-34</v>
      </c>
      <c r="D337">
        <v>93</v>
      </c>
      <c r="E337">
        <f t="shared" si="20"/>
        <v>-1.8888888888888888</v>
      </c>
      <c r="S337">
        <v>110</v>
      </c>
      <c r="T337">
        <v>19</v>
      </c>
      <c r="U337">
        <v>-32</v>
      </c>
      <c r="V337">
        <v>93</v>
      </c>
      <c r="W337">
        <f t="shared" si="21"/>
        <v>-1.6842105263157894</v>
      </c>
      <c r="AF337">
        <v>117</v>
      </c>
      <c r="AG337">
        <v>17</v>
      </c>
      <c r="AH337">
        <v>-34</v>
      </c>
      <c r="AI337">
        <v>95</v>
      </c>
      <c r="AJ337">
        <f t="shared" si="22"/>
        <v>-2</v>
      </c>
      <c r="AK337">
        <f t="shared" si="19"/>
        <v>2.5350268867049905</v>
      </c>
      <c r="AS337">
        <v>597</v>
      </c>
      <c r="AT337">
        <v>44</v>
      </c>
      <c r="AU337">
        <v>43</v>
      </c>
      <c r="AV337">
        <v>97</v>
      </c>
      <c r="BF337">
        <v>826</v>
      </c>
      <c r="BG337">
        <v>64</v>
      </c>
      <c r="BH337">
        <v>64</v>
      </c>
      <c r="BI337">
        <v>98</v>
      </c>
      <c r="BS337">
        <v>1023</v>
      </c>
      <c r="BT337">
        <v>93</v>
      </c>
      <c r="BU337">
        <v>93</v>
      </c>
      <c r="BV337">
        <v>98</v>
      </c>
    </row>
    <row r="338" spans="1:74" x14ac:dyDescent="0.3">
      <c r="A338">
        <v>115</v>
      </c>
      <c r="B338">
        <v>19</v>
      </c>
      <c r="C338">
        <v>-31</v>
      </c>
      <c r="D338">
        <v>92</v>
      </c>
      <c r="E338">
        <f t="shared" si="20"/>
        <v>-1.631578947368421</v>
      </c>
      <c r="S338">
        <v>115</v>
      </c>
      <c r="T338">
        <v>19</v>
      </c>
      <c r="U338">
        <v>-31</v>
      </c>
      <c r="V338">
        <v>93</v>
      </c>
      <c r="W338">
        <f t="shared" si="21"/>
        <v>-1.631578947368421</v>
      </c>
      <c r="AF338">
        <v>117</v>
      </c>
      <c r="AG338">
        <v>17</v>
      </c>
      <c r="AH338">
        <v>-34</v>
      </c>
      <c r="AI338">
        <v>92</v>
      </c>
      <c r="AJ338">
        <f t="shared" si="22"/>
        <v>-2</v>
      </c>
      <c r="AK338">
        <f t="shared" si="19"/>
        <v>2.5350268867049905</v>
      </c>
      <c r="AS338">
        <v>598</v>
      </c>
      <c r="AT338">
        <v>43</v>
      </c>
      <c r="AU338">
        <v>42</v>
      </c>
      <c r="AV338">
        <v>97</v>
      </c>
      <c r="BF338">
        <v>828</v>
      </c>
      <c r="BG338">
        <v>65</v>
      </c>
      <c r="BH338">
        <v>65</v>
      </c>
      <c r="BI338">
        <v>95</v>
      </c>
      <c r="BS338">
        <v>1023</v>
      </c>
      <c r="BT338">
        <v>93</v>
      </c>
      <c r="BU338">
        <v>93</v>
      </c>
      <c r="BV338">
        <v>99</v>
      </c>
    </row>
    <row r="339" spans="1:74" x14ac:dyDescent="0.3">
      <c r="A339">
        <v>115</v>
      </c>
      <c r="B339">
        <v>20</v>
      </c>
      <c r="C339">
        <v>-29</v>
      </c>
      <c r="D339">
        <v>91</v>
      </c>
      <c r="E339">
        <f t="shared" si="20"/>
        <v>-1.45</v>
      </c>
      <c r="S339">
        <v>115</v>
      </c>
      <c r="T339">
        <v>19</v>
      </c>
      <c r="U339">
        <v>-31</v>
      </c>
      <c r="V339">
        <v>91</v>
      </c>
      <c r="W339">
        <f t="shared" si="21"/>
        <v>-1.631578947368421</v>
      </c>
      <c r="AF339">
        <v>121</v>
      </c>
      <c r="AG339">
        <v>17</v>
      </c>
      <c r="AH339">
        <v>-34</v>
      </c>
      <c r="AI339">
        <v>93</v>
      </c>
      <c r="AJ339">
        <f t="shared" si="22"/>
        <v>-2</v>
      </c>
      <c r="AK339">
        <f t="shared" si="19"/>
        <v>2.5350268867049905</v>
      </c>
      <c r="AS339">
        <v>600</v>
      </c>
      <c r="AT339">
        <v>42</v>
      </c>
      <c r="AU339">
        <v>41</v>
      </c>
      <c r="AV339">
        <v>96</v>
      </c>
      <c r="BF339">
        <v>830</v>
      </c>
      <c r="BG339">
        <v>66</v>
      </c>
      <c r="BH339">
        <v>66</v>
      </c>
      <c r="BI339">
        <v>95</v>
      </c>
      <c r="BS339">
        <v>1023</v>
      </c>
      <c r="BT339">
        <v>93</v>
      </c>
      <c r="BU339">
        <v>93</v>
      </c>
      <c r="BV339">
        <v>98</v>
      </c>
    </row>
    <row r="340" spans="1:74" x14ac:dyDescent="0.3">
      <c r="A340">
        <v>115</v>
      </c>
      <c r="B340">
        <v>21</v>
      </c>
      <c r="C340">
        <v>-26</v>
      </c>
      <c r="D340">
        <v>93</v>
      </c>
      <c r="E340">
        <f t="shared" si="20"/>
        <v>-1.2380952380952381</v>
      </c>
      <c r="S340">
        <v>115</v>
      </c>
      <c r="T340">
        <v>19</v>
      </c>
      <c r="U340">
        <v>-31</v>
      </c>
      <c r="V340">
        <v>91</v>
      </c>
      <c r="W340">
        <f t="shared" si="21"/>
        <v>-1.631578947368421</v>
      </c>
      <c r="AF340">
        <v>121</v>
      </c>
      <c r="AG340">
        <v>17</v>
      </c>
      <c r="AH340">
        <v>-35</v>
      </c>
      <c r="AI340">
        <v>91</v>
      </c>
      <c r="AJ340">
        <f t="shared" si="22"/>
        <v>-2.0588235294117645</v>
      </c>
      <c r="AK340">
        <f t="shared" si="19"/>
        <v>1.5350268867049905</v>
      </c>
      <c r="AS340">
        <v>603</v>
      </c>
      <c r="AT340">
        <v>41</v>
      </c>
      <c r="AU340">
        <v>41</v>
      </c>
      <c r="AV340">
        <v>96</v>
      </c>
      <c r="BF340">
        <v>835</v>
      </c>
      <c r="BG340">
        <v>67</v>
      </c>
      <c r="BH340">
        <v>67</v>
      </c>
      <c r="BI340">
        <v>97</v>
      </c>
      <c r="BS340">
        <v>1023</v>
      </c>
      <c r="BT340">
        <v>94</v>
      </c>
      <c r="BU340">
        <v>94</v>
      </c>
      <c r="BV340">
        <v>99</v>
      </c>
    </row>
    <row r="341" spans="1:74" x14ac:dyDescent="0.3">
      <c r="A341">
        <v>115</v>
      </c>
      <c r="B341">
        <v>22</v>
      </c>
      <c r="C341">
        <v>-24</v>
      </c>
      <c r="D341">
        <v>91</v>
      </c>
      <c r="E341">
        <f t="shared" si="20"/>
        <v>-1.0909090909090908</v>
      </c>
      <c r="S341">
        <v>115</v>
      </c>
      <c r="T341">
        <v>19</v>
      </c>
      <c r="U341">
        <v>-31</v>
      </c>
      <c r="V341">
        <v>93</v>
      </c>
      <c r="W341">
        <f t="shared" si="21"/>
        <v>-1.631578947368421</v>
      </c>
      <c r="AF341">
        <v>121</v>
      </c>
      <c r="AG341">
        <v>17</v>
      </c>
      <c r="AH341">
        <v>-35</v>
      </c>
      <c r="AI341">
        <v>92</v>
      </c>
      <c r="AJ341">
        <f t="shared" si="22"/>
        <v>-2.0588235294117645</v>
      </c>
      <c r="AK341">
        <f t="shared" si="19"/>
        <v>1.5350268867049905</v>
      </c>
      <c r="AS341">
        <v>605</v>
      </c>
      <c r="AT341">
        <v>41</v>
      </c>
      <c r="AU341">
        <v>41</v>
      </c>
      <c r="AV341">
        <v>98</v>
      </c>
      <c r="BF341">
        <v>835</v>
      </c>
      <c r="BG341">
        <v>67</v>
      </c>
      <c r="BH341">
        <v>68</v>
      </c>
      <c r="BI341">
        <v>97</v>
      </c>
      <c r="BS341">
        <v>1023</v>
      </c>
      <c r="BT341">
        <v>94</v>
      </c>
      <c r="BU341">
        <v>94</v>
      </c>
      <c r="BV341">
        <v>101</v>
      </c>
    </row>
    <row r="342" spans="1:74" x14ac:dyDescent="0.3">
      <c r="A342">
        <v>110</v>
      </c>
      <c r="B342">
        <v>24</v>
      </c>
      <c r="C342">
        <v>-22</v>
      </c>
      <c r="D342">
        <v>90</v>
      </c>
      <c r="E342">
        <f t="shared" si="20"/>
        <v>-0.91666666666666663</v>
      </c>
      <c r="S342">
        <v>118</v>
      </c>
      <c r="T342">
        <v>19</v>
      </c>
      <c r="U342">
        <v>-31</v>
      </c>
      <c r="V342">
        <v>93</v>
      </c>
      <c r="W342">
        <f t="shared" si="21"/>
        <v>-1.631578947368421</v>
      </c>
      <c r="AF342">
        <v>121</v>
      </c>
      <c r="AG342">
        <v>16</v>
      </c>
      <c r="AH342">
        <v>-36</v>
      </c>
      <c r="AI342">
        <v>92</v>
      </c>
      <c r="AJ342">
        <f t="shared" si="22"/>
        <v>-2.25</v>
      </c>
      <c r="AK342">
        <f t="shared" ref="AK342:AK405" si="23">AH342-AG342*$AM$3</f>
        <v>-1.6140923419247173</v>
      </c>
      <c r="AS342">
        <v>605</v>
      </c>
      <c r="AT342">
        <v>41</v>
      </c>
      <c r="AU342">
        <v>42</v>
      </c>
      <c r="AV342">
        <v>95</v>
      </c>
      <c r="BF342">
        <v>837</v>
      </c>
      <c r="BG342">
        <v>68</v>
      </c>
      <c r="BH342">
        <v>69</v>
      </c>
      <c r="BI342">
        <v>98</v>
      </c>
      <c r="BS342">
        <v>1023</v>
      </c>
      <c r="BT342">
        <v>94</v>
      </c>
      <c r="BU342">
        <v>94</v>
      </c>
      <c r="BV342">
        <v>96</v>
      </c>
    </row>
    <row r="343" spans="1:74" x14ac:dyDescent="0.3">
      <c r="A343">
        <v>110</v>
      </c>
      <c r="B343">
        <v>24</v>
      </c>
      <c r="C343">
        <v>-22</v>
      </c>
      <c r="D343">
        <v>93</v>
      </c>
      <c r="E343">
        <f t="shared" si="20"/>
        <v>-0.91666666666666663</v>
      </c>
      <c r="S343">
        <v>118</v>
      </c>
      <c r="T343">
        <v>19</v>
      </c>
      <c r="U343">
        <v>-31</v>
      </c>
      <c r="V343">
        <v>91</v>
      </c>
      <c r="W343">
        <f t="shared" si="21"/>
        <v>-1.631578947368421</v>
      </c>
      <c r="AF343">
        <v>121</v>
      </c>
      <c r="AG343">
        <v>16</v>
      </c>
      <c r="AH343">
        <v>-36</v>
      </c>
      <c r="AI343">
        <v>91</v>
      </c>
      <c r="AJ343">
        <f t="shared" si="22"/>
        <v>-2.25</v>
      </c>
      <c r="AK343">
        <f t="shared" si="23"/>
        <v>-1.6140923419247173</v>
      </c>
      <c r="AS343">
        <v>607</v>
      </c>
      <c r="AT343">
        <v>42</v>
      </c>
      <c r="AU343">
        <v>42</v>
      </c>
      <c r="AV343">
        <v>94</v>
      </c>
      <c r="BF343">
        <v>840</v>
      </c>
      <c r="BG343">
        <v>69</v>
      </c>
      <c r="BH343">
        <v>69</v>
      </c>
      <c r="BI343">
        <v>98</v>
      </c>
      <c r="BS343">
        <v>1023</v>
      </c>
      <c r="BT343">
        <v>94</v>
      </c>
      <c r="BU343">
        <v>94</v>
      </c>
      <c r="BV343">
        <v>100</v>
      </c>
    </row>
    <row r="344" spans="1:74" x14ac:dyDescent="0.3">
      <c r="A344">
        <v>110</v>
      </c>
      <c r="B344">
        <v>24</v>
      </c>
      <c r="C344">
        <v>-22</v>
      </c>
      <c r="D344">
        <v>93</v>
      </c>
      <c r="E344">
        <f t="shared" si="20"/>
        <v>-0.91666666666666663</v>
      </c>
      <c r="S344">
        <v>118</v>
      </c>
      <c r="T344">
        <v>19</v>
      </c>
      <c r="U344">
        <v>-31</v>
      </c>
      <c r="V344">
        <v>92</v>
      </c>
      <c r="W344">
        <f t="shared" si="21"/>
        <v>-1.631578947368421</v>
      </c>
      <c r="AF344">
        <v>121</v>
      </c>
      <c r="AG344">
        <v>16</v>
      </c>
      <c r="AH344">
        <v>-36</v>
      </c>
      <c r="AI344">
        <v>90</v>
      </c>
      <c r="AJ344">
        <f t="shared" si="22"/>
        <v>-2.25</v>
      </c>
      <c r="AK344">
        <f t="shared" si="23"/>
        <v>-1.6140923419247173</v>
      </c>
      <c r="AS344">
        <v>609</v>
      </c>
      <c r="AT344">
        <v>43</v>
      </c>
      <c r="AU344">
        <v>43</v>
      </c>
      <c r="AV344">
        <v>100</v>
      </c>
      <c r="BF344">
        <v>843</v>
      </c>
      <c r="BG344">
        <v>70</v>
      </c>
      <c r="BH344">
        <v>70</v>
      </c>
      <c r="BI344">
        <v>97</v>
      </c>
      <c r="BS344">
        <v>1023</v>
      </c>
      <c r="BT344">
        <v>94</v>
      </c>
      <c r="BU344">
        <v>94</v>
      </c>
      <c r="BV344">
        <v>99</v>
      </c>
    </row>
    <row r="345" spans="1:74" x14ac:dyDescent="0.3">
      <c r="A345">
        <v>110</v>
      </c>
      <c r="B345">
        <v>24</v>
      </c>
      <c r="C345">
        <v>-22</v>
      </c>
      <c r="D345">
        <v>92</v>
      </c>
      <c r="E345">
        <f t="shared" si="20"/>
        <v>-0.91666666666666663</v>
      </c>
      <c r="S345">
        <v>116</v>
      </c>
      <c r="T345">
        <v>19</v>
      </c>
      <c r="U345">
        <v>-31</v>
      </c>
      <c r="V345">
        <v>91</v>
      </c>
      <c r="W345">
        <f t="shared" si="21"/>
        <v>-1.631578947368421</v>
      </c>
      <c r="AF345">
        <v>121</v>
      </c>
      <c r="AG345">
        <v>16</v>
      </c>
      <c r="AH345">
        <v>-36</v>
      </c>
      <c r="AI345">
        <v>91</v>
      </c>
      <c r="AJ345">
        <f t="shared" si="22"/>
        <v>-2.25</v>
      </c>
      <c r="AK345">
        <f t="shared" si="23"/>
        <v>-1.6140923419247173</v>
      </c>
      <c r="AS345">
        <v>612</v>
      </c>
      <c r="AT345">
        <v>43</v>
      </c>
      <c r="AU345">
        <v>44</v>
      </c>
      <c r="AV345">
        <v>91</v>
      </c>
      <c r="BF345">
        <v>845</v>
      </c>
      <c r="BG345">
        <v>70</v>
      </c>
      <c r="BH345">
        <v>71</v>
      </c>
      <c r="BI345">
        <v>98</v>
      </c>
      <c r="BS345">
        <v>1023</v>
      </c>
      <c r="BT345">
        <v>93</v>
      </c>
      <c r="BU345">
        <v>93</v>
      </c>
      <c r="BV345">
        <v>103</v>
      </c>
    </row>
    <row r="346" spans="1:74" x14ac:dyDescent="0.3">
      <c r="A346">
        <v>110</v>
      </c>
      <c r="B346">
        <v>24</v>
      </c>
      <c r="C346">
        <v>-22</v>
      </c>
      <c r="D346">
        <v>93</v>
      </c>
      <c r="E346">
        <f t="shared" si="20"/>
        <v>-0.91666666666666663</v>
      </c>
      <c r="S346">
        <v>121</v>
      </c>
      <c r="T346">
        <v>19</v>
      </c>
      <c r="U346">
        <v>-31</v>
      </c>
      <c r="V346">
        <v>88</v>
      </c>
      <c r="W346">
        <f t="shared" si="21"/>
        <v>-1.631578947368421</v>
      </c>
      <c r="AF346">
        <v>121</v>
      </c>
      <c r="AG346">
        <v>16</v>
      </c>
      <c r="AH346">
        <v>-36</v>
      </c>
      <c r="AI346">
        <v>90</v>
      </c>
      <c r="AJ346">
        <f t="shared" si="22"/>
        <v>-2.25</v>
      </c>
      <c r="AK346">
        <f t="shared" si="23"/>
        <v>-1.6140923419247173</v>
      </c>
      <c r="AS346">
        <v>612</v>
      </c>
      <c r="AT346">
        <v>44</v>
      </c>
      <c r="AU346">
        <v>44</v>
      </c>
      <c r="AV346">
        <v>98</v>
      </c>
      <c r="BF346">
        <v>847</v>
      </c>
      <c r="BG346">
        <v>71</v>
      </c>
      <c r="BH346">
        <v>71</v>
      </c>
      <c r="BI346">
        <v>97</v>
      </c>
      <c r="BS346">
        <v>1023</v>
      </c>
      <c r="BT346">
        <v>93</v>
      </c>
      <c r="BU346">
        <v>93</v>
      </c>
      <c r="BV346">
        <v>99</v>
      </c>
    </row>
    <row r="347" spans="1:74" x14ac:dyDescent="0.3">
      <c r="A347">
        <v>114</v>
      </c>
      <c r="B347">
        <v>24</v>
      </c>
      <c r="C347">
        <v>-22</v>
      </c>
      <c r="D347">
        <v>93</v>
      </c>
      <c r="E347">
        <f t="shared" si="20"/>
        <v>-0.91666666666666663</v>
      </c>
      <c r="S347">
        <v>121</v>
      </c>
      <c r="T347">
        <v>19</v>
      </c>
      <c r="U347">
        <v>-31</v>
      </c>
      <c r="V347">
        <v>94</v>
      </c>
      <c r="W347">
        <f t="shared" si="21"/>
        <v>-1.631578947368421</v>
      </c>
      <c r="AF347">
        <v>121</v>
      </c>
      <c r="AG347">
        <v>16</v>
      </c>
      <c r="AH347">
        <v>-36</v>
      </c>
      <c r="AI347">
        <v>91</v>
      </c>
      <c r="AJ347">
        <f t="shared" si="22"/>
        <v>-2.25</v>
      </c>
      <c r="AK347">
        <f t="shared" si="23"/>
        <v>-1.6140923419247173</v>
      </c>
      <c r="AS347">
        <v>614</v>
      </c>
      <c r="AT347">
        <v>44</v>
      </c>
      <c r="AU347">
        <v>45</v>
      </c>
      <c r="AV347">
        <v>96</v>
      </c>
      <c r="BF347">
        <v>851</v>
      </c>
      <c r="BG347">
        <v>71</v>
      </c>
      <c r="BH347">
        <v>71</v>
      </c>
      <c r="BI347">
        <v>100</v>
      </c>
      <c r="BS347">
        <v>1023</v>
      </c>
      <c r="BT347">
        <v>93</v>
      </c>
      <c r="BU347">
        <v>92</v>
      </c>
      <c r="BV347">
        <v>100</v>
      </c>
    </row>
    <row r="348" spans="1:74" x14ac:dyDescent="0.3">
      <c r="A348">
        <v>114</v>
      </c>
      <c r="B348">
        <v>22</v>
      </c>
      <c r="C348">
        <v>-22</v>
      </c>
      <c r="D348">
        <v>88</v>
      </c>
      <c r="E348">
        <f t="shared" si="20"/>
        <v>-1</v>
      </c>
      <c r="S348">
        <v>121</v>
      </c>
      <c r="T348">
        <v>19</v>
      </c>
      <c r="U348">
        <v>-31</v>
      </c>
      <c r="V348">
        <v>85</v>
      </c>
      <c r="W348">
        <f t="shared" si="21"/>
        <v>-1.631578947368421</v>
      </c>
      <c r="AF348">
        <v>121</v>
      </c>
      <c r="AG348">
        <v>16</v>
      </c>
      <c r="AH348">
        <v>-36</v>
      </c>
      <c r="AI348">
        <v>93</v>
      </c>
      <c r="AJ348">
        <f t="shared" si="22"/>
        <v>-2.25</v>
      </c>
      <c r="AK348">
        <f t="shared" si="23"/>
        <v>-1.6140923419247173</v>
      </c>
      <c r="AS348">
        <v>617</v>
      </c>
      <c r="AT348">
        <v>45</v>
      </c>
      <c r="AU348">
        <v>45</v>
      </c>
      <c r="AV348">
        <v>97</v>
      </c>
      <c r="BF348">
        <v>853</v>
      </c>
      <c r="BG348">
        <v>71</v>
      </c>
      <c r="BH348">
        <v>71</v>
      </c>
      <c r="BI348">
        <v>98</v>
      </c>
      <c r="BS348">
        <v>1023</v>
      </c>
      <c r="BT348">
        <v>92</v>
      </c>
      <c r="BU348">
        <v>92</v>
      </c>
      <c r="BV348">
        <v>97</v>
      </c>
    </row>
    <row r="349" spans="1:74" x14ac:dyDescent="0.3">
      <c r="A349">
        <v>114</v>
      </c>
      <c r="B349">
        <v>20</v>
      </c>
      <c r="C349">
        <v>-25</v>
      </c>
      <c r="D349">
        <v>91</v>
      </c>
      <c r="E349">
        <f t="shared" si="20"/>
        <v>-1.25</v>
      </c>
      <c r="S349">
        <v>118</v>
      </c>
      <c r="T349">
        <v>18</v>
      </c>
      <c r="U349">
        <v>-32</v>
      </c>
      <c r="V349">
        <v>95</v>
      </c>
      <c r="W349">
        <f t="shared" si="21"/>
        <v>-1.7777777777777777</v>
      </c>
      <c r="AF349">
        <v>121</v>
      </c>
      <c r="AG349">
        <v>16</v>
      </c>
      <c r="AH349">
        <v>-36</v>
      </c>
      <c r="AI349">
        <v>91</v>
      </c>
      <c r="AJ349">
        <f t="shared" si="22"/>
        <v>-2.25</v>
      </c>
      <c r="AK349">
        <f t="shared" si="23"/>
        <v>-1.6140923419247173</v>
      </c>
      <c r="AS349">
        <v>619</v>
      </c>
      <c r="AT349">
        <v>46</v>
      </c>
      <c r="AU349">
        <v>46</v>
      </c>
      <c r="AV349">
        <v>95</v>
      </c>
      <c r="BF349">
        <v>855</v>
      </c>
      <c r="BG349">
        <v>71</v>
      </c>
      <c r="BH349">
        <v>70</v>
      </c>
      <c r="BI349">
        <v>100</v>
      </c>
      <c r="BS349">
        <v>1023</v>
      </c>
      <c r="BT349">
        <v>92</v>
      </c>
      <c r="BU349">
        <v>91</v>
      </c>
      <c r="BV349">
        <v>102</v>
      </c>
    </row>
    <row r="350" spans="1:74" x14ac:dyDescent="0.3">
      <c r="A350">
        <v>114</v>
      </c>
      <c r="B350">
        <v>19</v>
      </c>
      <c r="C350">
        <v>-28</v>
      </c>
      <c r="D350">
        <v>92</v>
      </c>
      <c r="E350">
        <f t="shared" si="20"/>
        <v>-1.4736842105263157</v>
      </c>
      <c r="S350">
        <v>120</v>
      </c>
      <c r="T350">
        <v>18</v>
      </c>
      <c r="U350">
        <v>-33</v>
      </c>
      <c r="V350">
        <v>92</v>
      </c>
      <c r="W350">
        <f t="shared" si="21"/>
        <v>-1.8333333333333333</v>
      </c>
      <c r="AF350">
        <v>122</v>
      </c>
      <c r="AG350">
        <v>16</v>
      </c>
      <c r="AH350">
        <v>-36</v>
      </c>
      <c r="AI350">
        <v>91</v>
      </c>
      <c r="AJ350">
        <f t="shared" si="22"/>
        <v>-2.25</v>
      </c>
      <c r="AK350">
        <f t="shared" si="23"/>
        <v>-1.6140923419247173</v>
      </c>
      <c r="AS350">
        <v>619</v>
      </c>
      <c r="AT350">
        <v>46</v>
      </c>
      <c r="AU350">
        <v>47</v>
      </c>
      <c r="AV350">
        <v>98</v>
      </c>
      <c r="BF350">
        <v>857</v>
      </c>
      <c r="BG350">
        <v>70</v>
      </c>
      <c r="BH350">
        <v>70</v>
      </c>
      <c r="BI350">
        <v>100</v>
      </c>
      <c r="BS350">
        <v>1023</v>
      </c>
      <c r="BT350">
        <v>91</v>
      </c>
      <c r="BU350">
        <v>91</v>
      </c>
      <c r="BV350">
        <v>99</v>
      </c>
    </row>
    <row r="351" spans="1:74" x14ac:dyDescent="0.3">
      <c r="A351">
        <v>116</v>
      </c>
      <c r="B351">
        <v>17</v>
      </c>
      <c r="C351">
        <v>-31</v>
      </c>
      <c r="D351">
        <v>91</v>
      </c>
      <c r="E351">
        <f t="shared" si="20"/>
        <v>-1.8235294117647058</v>
      </c>
      <c r="S351">
        <v>120</v>
      </c>
      <c r="T351">
        <v>17</v>
      </c>
      <c r="U351">
        <v>-34</v>
      </c>
      <c r="V351">
        <v>91</v>
      </c>
      <c r="W351">
        <f t="shared" si="21"/>
        <v>-2</v>
      </c>
      <c r="AF351">
        <v>120</v>
      </c>
      <c r="AG351">
        <v>16</v>
      </c>
      <c r="AH351">
        <v>-36</v>
      </c>
      <c r="AI351">
        <v>93</v>
      </c>
      <c r="AJ351">
        <f t="shared" si="22"/>
        <v>-2.25</v>
      </c>
      <c r="AK351">
        <f t="shared" si="23"/>
        <v>-1.6140923419247173</v>
      </c>
      <c r="AS351">
        <v>621</v>
      </c>
      <c r="AT351">
        <v>47</v>
      </c>
      <c r="AU351">
        <v>47</v>
      </c>
      <c r="AV351">
        <v>98</v>
      </c>
      <c r="BF351">
        <v>859</v>
      </c>
      <c r="BG351">
        <v>70</v>
      </c>
      <c r="BH351">
        <v>70</v>
      </c>
      <c r="BI351">
        <v>98</v>
      </c>
      <c r="BS351">
        <v>1023</v>
      </c>
      <c r="BT351">
        <v>90</v>
      </c>
      <c r="BU351">
        <v>90</v>
      </c>
      <c r="BV351">
        <v>103</v>
      </c>
    </row>
    <row r="352" spans="1:74" x14ac:dyDescent="0.3">
      <c r="A352">
        <v>118</v>
      </c>
      <c r="B352">
        <v>16</v>
      </c>
      <c r="C352">
        <v>-34</v>
      </c>
      <c r="D352">
        <v>92</v>
      </c>
      <c r="E352">
        <f t="shared" si="20"/>
        <v>-2.125</v>
      </c>
      <c r="S352">
        <v>118</v>
      </c>
      <c r="T352">
        <v>17</v>
      </c>
      <c r="U352">
        <v>-35</v>
      </c>
      <c r="V352">
        <v>93</v>
      </c>
      <c r="W352">
        <f t="shared" si="21"/>
        <v>-2.0588235294117645</v>
      </c>
      <c r="AF352">
        <v>122</v>
      </c>
      <c r="AG352">
        <v>16</v>
      </c>
      <c r="AH352">
        <v>-36</v>
      </c>
      <c r="AI352">
        <v>91</v>
      </c>
      <c r="AJ352">
        <f t="shared" si="22"/>
        <v>-2.25</v>
      </c>
      <c r="AK352">
        <f t="shared" si="23"/>
        <v>-1.6140923419247173</v>
      </c>
      <c r="AS352">
        <v>623</v>
      </c>
      <c r="AT352">
        <v>47</v>
      </c>
      <c r="AU352">
        <v>48</v>
      </c>
      <c r="AV352">
        <v>97</v>
      </c>
      <c r="BF352">
        <v>865</v>
      </c>
      <c r="BG352">
        <v>70</v>
      </c>
      <c r="BH352">
        <v>69</v>
      </c>
      <c r="BI352">
        <v>96</v>
      </c>
      <c r="BS352">
        <v>1023</v>
      </c>
      <c r="BT352">
        <v>90</v>
      </c>
      <c r="BU352">
        <v>89</v>
      </c>
      <c r="BV352">
        <v>99</v>
      </c>
    </row>
    <row r="353" spans="1:74" x14ac:dyDescent="0.3">
      <c r="A353">
        <v>118</v>
      </c>
      <c r="B353">
        <v>14</v>
      </c>
      <c r="C353">
        <v>-38</v>
      </c>
      <c r="D353">
        <v>92</v>
      </c>
      <c r="E353">
        <f t="shared" si="20"/>
        <v>-2.7142857142857144</v>
      </c>
      <c r="S353">
        <v>117</v>
      </c>
      <c r="T353">
        <v>16</v>
      </c>
      <c r="U353">
        <v>-36</v>
      </c>
      <c r="V353">
        <v>91</v>
      </c>
      <c r="W353">
        <f t="shared" si="21"/>
        <v>-2.25</v>
      </c>
      <c r="AF353">
        <v>122</v>
      </c>
      <c r="AG353">
        <v>16</v>
      </c>
      <c r="AH353">
        <v>-36</v>
      </c>
      <c r="AI353">
        <v>92</v>
      </c>
      <c r="AJ353">
        <f t="shared" si="22"/>
        <v>-2.25</v>
      </c>
      <c r="AK353">
        <f t="shared" si="23"/>
        <v>-1.6140923419247173</v>
      </c>
      <c r="AS353">
        <v>625</v>
      </c>
      <c r="AT353">
        <v>48</v>
      </c>
      <c r="AU353">
        <v>48</v>
      </c>
      <c r="AV353">
        <v>97</v>
      </c>
      <c r="BF353">
        <v>866</v>
      </c>
      <c r="BG353">
        <v>69</v>
      </c>
      <c r="BH353">
        <v>69</v>
      </c>
      <c r="BI353">
        <v>98</v>
      </c>
      <c r="BS353">
        <v>1023</v>
      </c>
      <c r="BT353">
        <v>89</v>
      </c>
      <c r="BU353">
        <v>89</v>
      </c>
      <c r="BV353">
        <v>100</v>
      </c>
    </row>
    <row r="354" spans="1:74" x14ac:dyDescent="0.3">
      <c r="A354">
        <v>118</v>
      </c>
      <c r="B354">
        <v>12</v>
      </c>
      <c r="C354">
        <v>-41</v>
      </c>
      <c r="D354">
        <v>91</v>
      </c>
      <c r="E354">
        <f t="shared" si="20"/>
        <v>-3.4166666666666665</v>
      </c>
      <c r="S354">
        <v>122</v>
      </c>
      <c r="T354">
        <v>16</v>
      </c>
      <c r="U354">
        <v>-37</v>
      </c>
      <c r="V354">
        <v>91</v>
      </c>
      <c r="W354">
        <f t="shared" si="21"/>
        <v>-2.3125</v>
      </c>
      <c r="AF354">
        <v>122</v>
      </c>
      <c r="AG354">
        <v>16</v>
      </c>
      <c r="AH354">
        <v>-36</v>
      </c>
      <c r="AI354">
        <v>94</v>
      </c>
      <c r="AJ354">
        <f t="shared" si="22"/>
        <v>-2.25</v>
      </c>
      <c r="AK354">
        <f t="shared" si="23"/>
        <v>-1.6140923419247173</v>
      </c>
      <c r="AS354">
        <v>627</v>
      </c>
      <c r="AT354">
        <v>49</v>
      </c>
      <c r="AU354">
        <v>49</v>
      </c>
      <c r="AV354">
        <v>96</v>
      </c>
      <c r="BF354">
        <v>867</v>
      </c>
      <c r="BG354">
        <v>69</v>
      </c>
      <c r="BH354">
        <v>69</v>
      </c>
      <c r="BI354">
        <v>97</v>
      </c>
      <c r="BS354">
        <v>1023</v>
      </c>
      <c r="BT354">
        <v>89</v>
      </c>
      <c r="BU354">
        <v>88</v>
      </c>
      <c r="BV354">
        <v>99</v>
      </c>
    </row>
    <row r="355" spans="1:74" x14ac:dyDescent="0.3">
      <c r="A355">
        <v>118</v>
      </c>
      <c r="B355">
        <v>11</v>
      </c>
      <c r="C355">
        <v>-44</v>
      </c>
      <c r="D355">
        <v>91</v>
      </c>
      <c r="E355">
        <f t="shared" si="20"/>
        <v>-4</v>
      </c>
      <c r="S355">
        <v>122</v>
      </c>
      <c r="T355">
        <v>16</v>
      </c>
      <c r="U355">
        <v>-37</v>
      </c>
      <c r="V355">
        <v>92</v>
      </c>
      <c r="W355">
        <f t="shared" si="21"/>
        <v>-2.3125</v>
      </c>
      <c r="AF355">
        <v>122</v>
      </c>
      <c r="AG355">
        <v>16</v>
      </c>
      <c r="AH355">
        <v>-36</v>
      </c>
      <c r="AI355">
        <v>87</v>
      </c>
      <c r="AJ355">
        <f t="shared" si="22"/>
        <v>-2.25</v>
      </c>
      <c r="AK355">
        <f t="shared" si="23"/>
        <v>-1.6140923419247173</v>
      </c>
      <c r="AS355">
        <v>630</v>
      </c>
      <c r="AT355">
        <v>49</v>
      </c>
      <c r="AU355">
        <v>50</v>
      </c>
      <c r="AV355">
        <v>96</v>
      </c>
      <c r="BF355">
        <v>870</v>
      </c>
      <c r="BG355">
        <v>69</v>
      </c>
      <c r="BH355">
        <v>69</v>
      </c>
      <c r="BI355">
        <v>96</v>
      </c>
      <c r="BS355">
        <v>1023</v>
      </c>
      <c r="BT355">
        <v>88</v>
      </c>
      <c r="BU355">
        <v>88</v>
      </c>
      <c r="BV355">
        <v>101</v>
      </c>
    </row>
    <row r="356" spans="1:74" x14ac:dyDescent="0.3">
      <c r="A356">
        <v>118</v>
      </c>
      <c r="B356">
        <v>9</v>
      </c>
      <c r="C356">
        <v>-47</v>
      </c>
      <c r="D356">
        <v>90</v>
      </c>
      <c r="E356">
        <f t="shared" si="20"/>
        <v>-5.2222222222222223</v>
      </c>
      <c r="S356">
        <v>122</v>
      </c>
      <c r="T356">
        <v>16</v>
      </c>
      <c r="U356">
        <v>-37</v>
      </c>
      <c r="V356">
        <v>92</v>
      </c>
      <c r="W356">
        <f t="shared" si="21"/>
        <v>-2.3125</v>
      </c>
      <c r="AF356">
        <v>122</v>
      </c>
      <c r="AG356">
        <v>16</v>
      </c>
      <c r="AH356">
        <v>-36</v>
      </c>
      <c r="AI356">
        <v>93</v>
      </c>
      <c r="AJ356">
        <f t="shared" si="22"/>
        <v>-2.25</v>
      </c>
      <c r="AK356">
        <f t="shared" si="23"/>
        <v>-1.6140923419247173</v>
      </c>
      <c r="AS356">
        <v>632</v>
      </c>
      <c r="AT356">
        <v>50</v>
      </c>
      <c r="AU356">
        <v>50</v>
      </c>
      <c r="AV356">
        <v>96</v>
      </c>
      <c r="BF356">
        <v>872</v>
      </c>
      <c r="BG356">
        <v>68</v>
      </c>
      <c r="BH356">
        <v>68</v>
      </c>
      <c r="BI356">
        <v>99</v>
      </c>
      <c r="BS356">
        <v>1023</v>
      </c>
      <c r="BT356">
        <v>87</v>
      </c>
      <c r="BU356">
        <v>87</v>
      </c>
      <c r="BV356">
        <v>99</v>
      </c>
    </row>
    <row r="357" spans="1:74" x14ac:dyDescent="0.3">
      <c r="A357">
        <v>120</v>
      </c>
      <c r="B357">
        <v>8</v>
      </c>
      <c r="C357">
        <v>-50</v>
      </c>
      <c r="D357">
        <v>92</v>
      </c>
      <c r="E357">
        <f t="shared" si="20"/>
        <v>-6.25</v>
      </c>
      <c r="S357">
        <v>123</v>
      </c>
      <c r="T357">
        <v>16</v>
      </c>
      <c r="U357">
        <v>-37</v>
      </c>
      <c r="V357">
        <v>92</v>
      </c>
      <c r="W357">
        <f t="shared" si="21"/>
        <v>-2.3125</v>
      </c>
      <c r="AF357">
        <v>124</v>
      </c>
      <c r="AG357">
        <v>16</v>
      </c>
      <c r="AH357">
        <v>-36</v>
      </c>
      <c r="AI357">
        <v>91</v>
      </c>
      <c r="AJ357">
        <f t="shared" si="22"/>
        <v>-2.25</v>
      </c>
      <c r="AK357">
        <f t="shared" si="23"/>
        <v>-1.6140923419247173</v>
      </c>
      <c r="AS357">
        <v>632</v>
      </c>
      <c r="AT357">
        <v>50</v>
      </c>
      <c r="AU357">
        <v>50</v>
      </c>
      <c r="AV357">
        <v>97</v>
      </c>
      <c r="BF357">
        <v>874</v>
      </c>
      <c r="BG357">
        <v>68</v>
      </c>
      <c r="BH357">
        <v>68</v>
      </c>
      <c r="BI357">
        <v>98</v>
      </c>
      <c r="BS357">
        <v>1023</v>
      </c>
      <c r="BT357">
        <v>87</v>
      </c>
      <c r="BU357">
        <v>86</v>
      </c>
      <c r="BV357">
        <v>102</v>
      </c>
    </row>
    <row r="358" spans="1:74" x14ac:dyDescent="0.3">
      <c r="A358">
        <v>121</v>
      </c>
      <c r="B358">
        <v>8</v>
      </c>
      <c r="C358">
        <v>-54</v>
      </c>
      <c r="D358">
        <v>91</v>
      </c>
      <c r="E358">
        <f t="shared" si="20"/>
        <v>-6.75</v>
      </c>
      <c r="S358">
        <v>123</v>
      </c>
      <c r="T358">
        <v>16</v>
      </c>
      <c r="U358">
        <v>-37</v>
      </c>
      <c r="V358">
        <v>91</v>
      </c>
      <c r="W358">
        <f t="shared" si="21"/>
        <v>-2.3125</v>
      </c>
      <c r="AF358">
        <v>118</v>
      </c>
      <c r="AG358">
        <v>16</v>
      </c>
      <c r="AH358">
        <v>-36</v>
      </c>
      <c r="AI358">
        <v>92</v>
      </c>
      <c r="AJ358">
        <f t="shared" si="22"/>
        <v>-2.25</v>
      </c>
      <c r="AK358">
        <f t="shared" si="23"/>
        <v>-1.6140923419247173</v>
      </c>
      <c r="AS358">
        <v>634</v>
      </c>
      <c r="AT358">
        <v>50</v>
      </c>
      <c r="AU358">
        <v>50</v>
      </c>
      <c r="AV358">
        <v>96</v>
      </c>
      <c r="BF358">
        <v>876</v>
      </c>
      <c r="BG358">
        <v>68</v>
      </c>
      <c r="BH358">
        <v>68</v>
      </c>
      <c r="BI358">
        <v>98</v>
      </c>
      <c r="BS358">
        <v>1023</v>
      </c>
      <c r="BT358">
        <v>86</v>
      </c>
      <c r="BU358">
        <v>86</v>
      </c>
      <c r="BV358">
        <v>98</v>
      </c>
    </row>
    <row r="359" spans="1:74" x14ac:dyDescent="0.3">
      <c r="A359">
        <v>121</v>
      </c>
      <c r="B359">
        <v>8</v>
      </c>
      <c r="C359">
        <v>-54</v>
      </c>
      <c r="D359">
        <v>92</v>
      </c>
      <c r="E359">
        <f t="shared" si="20"/>
        <v>-6.75</v>
      </c>
      <c r="S359">
        <v>123</v>
      </c>
      <c r="T359">
        <v>16</v>
      </c>
      <c r="U359">
        <v>-37</v>
      </c>
      <c r="V359">
        <v>91</v>
      </c>
      <c r="W359">
        <f t="shared" si="21"/>
        <v>-2.3125</v>
      </c>
      <c r="AF359">
        <v>123</v>
      </c>
      <c r="AG359">
        <v>15</v>
      </c>
      <c r="AH359">
        <v>-37</v>
      </c>
      <c r="AI359">
        <v>91</v>
      </c>
      <c r="AJ359">
        <f t="shared" si="22"/>
        <v>-2.4666666666666668</v>
      </c>
      <c r="AK359">
        <f t="shared" si="23"/>
        <v>-4.7632115705544251</v>
      </c>
      <c r="AS359">
        <v>637</v>
      </c>
      <c r="AT359">
        <v>50</v>
      </c>
      <c r="AU359">
        <v>50</v>
      </c>
      <c r="AV359">
        <v>97</v>
      </c>
      <c r="BF359">
        <v>879</v>
      </c>
      <c r="BG359">
        <v>68</v>
      </c>
      <c r="BH359">
        <v>69</v>
      </c>
      <c r="BI359">
        <v>98</v>
      </c>
      <c r="BS359">
        <v>1023</v>
      </c>
      <c r="BT359">
        <v>84</v>
      </c>
      <c r="BU359">
        <v>82</v>
      </c>
      <c r="BV359">
        <v>103</v>
      </c>
    </row>
    <row r="360" spans="1:74" x14ac:dyDescent="0.3">
      <c r="A360">
        <v>121</v>
      </c>
      <c r="B360">
        <v>8</v>
      </c>
      <c r="C360">
        <v>-54</v>
      </c>
      <c r="D360">
        <v>90</v>
      </c>
      <c r="E360">
        <f t="shared" si="20"/>
        <v>-6.75</v>
      </c>
      <c r="S360">
        <v>122</v>
      </c>
      <c r="T360">
        <v>16</v>
      </c>
      <c r="U360">
        <v>-37</v>
      </c>
      <c r="V360">
        <v>92</v>
      </c>
      <c r="W360">
        <f t="shared" si="21"/>
        <v>-2.3125</v>
      </c>
      <c r="AF360">
        <v>118</v>
      </c>
      <c r="AG360">
        <v>14</v>
      </c>
      <c r="AH360">
        <v>-38</v>
      </c>
      <c r="AI360">
        <v>92</v>
      </c>
      <c r="AJ360">
        <f t="shared" si="22"/>
        <v>-2.7142857142857144</v>
      </c>
      <c r="AK360">
        <f t="shared" si="23"/>
        <v>-7.9123307991841259</v>
      </c>
      <c r="AS360">
        <v>638</v>
      </c>
      <c r="AT360">
        <v>50</v>
      </c>
      <c r="AU360">
        <v>50</v>
      </c>
      <c r="AV360">
        <v>100</v>
      </c>
      <c r="BF360">
        <v>880</v>
      </c>
      <c r="BG360">
        <v>69</v>
      </c>
      <c r="BH360">
        <v>69</v>
      </c>
      <c r="BI360">
        <v>98</v>
      </c>
      <c r="BS360">
        <v>1023</v>
      </c>
      <c r="BT360">
        <v>80</v>
      </c>
      <c r="BU360">
        <v>77</v>
      </c>
      <c r="BV360">
        <v>98</v>
      </c>
    </row>
    <row r="361" spans="1:74" x14ac:dyDescent="0.3">
      <c r="A361">
        <v>121</v>
      </c>
      <c r="B361">
        <v>8</v>
      </c>
      <c r="C361">
        <v>-54</v>
      </c>
      <c r="D361">
        <v>91</v>
      </c>
      <c r="E361">
        <f t="shared" si="20"/>
        <v>-6.75</v>
      </c>
      <c r="S361">
        <v>118</v>
      </c>
      <c r="T361">
        <v>16</v>
      </c>
      <c r="U361">
        <v>-37</v>
      </c>
      <c r="V361">
        <v>91</v>
      </c>
      <c r="W361">
        <f t="shared" si="21"/>
        <v>-2.3125</v>
      </c>
      <c r="AF361">
        <v>124</v>
      </c>
      <c r="AG361">
        <v>14</v>
      </c>
      <c r="AH361">
        <v>-40</v>
      </c>
      <c r="AI361">
        <v>92</v>
      </c>
      <c r="AJ361">
        <f t="shared" si="22"/>
        <v>-2.8571428571428572</v>
      </c>
      <c r="AK361">
        <f t="shared" si="23"/>
        <v>-9.9123307991841259</v>
      </c>
      <c r="AS361">
        <v>640</v>
      </c>
      <c r="AT361">
        <v>50</v>
      </c>
      <c r="AU361">
        <v>50</v>
      </c>
      <c r="AV361">
        <v>95</v>
      </c>
      <c r="BF361">
        <v>883</v>
      </c>
      <c r="BG361">
        <v>69</v>
      </c>
      <c r="BH361">
        <v>69</v>
      </c>
      <c r="BI361">
        <v>100</v>
      </c>
      <c r="BS361">
        <v>1023</v>
      </c>
      <c r="BT361">
        <v>76</v>
      </c>
      <c r="BU361">
        <v>73</v>
      </c>
      <c r="BV361">
        <v>101</v>
      </c>
    </row>
    <row r="362" spans="1:74" x14ac:dyDescent="0.3">
      <c r="A362">
        <v>121</v>
      </c>
      <c r="B362">
        <v>8</v>
      </c>
      <c r="C362">
        <v>-54</v>
      </c>
      <c r="D362">
        <v>91</v>
      </c>
      <c r="E362">
        <f t="shared" si="20"/>
        <v>-6.75</v>
      </c>
      <c r="S362">
        <v>118</v>
      </c>
      <c r="T362">
        <v>16</v>
      </c>
      <c r="U362">
        <v>-37</v>
      </c>
      <c r="V362">
        <v>90</v>
      </c>
      <c r="W362">
        <f t="shared" si="21"/>
        <v>-2.3125</v>
      </c>
      <c r="AF362">
        <v>124</v>
      </c>
      <c r="AG362">
        <v>13</v>
      </c>
      <c r="AH362">
        <v>-41</v>
      </c>
      <c r="AI362">
        <v>92</v>
      </c>
      <c r="AJ362">
        <f t="shared" si="22"/>
        <v>-3.1538461538461537</v>
      </c>
      <c r="AK362">
        <f t="shared" si="23"/>
        <v>-13.061450027813834</v>
      </c>
      <c r="AS362">
        <v>644</v>
      </c>
      <c r="AT362">
        <v>50</v>
      </c>
      <c r="AU362">
        <v>50</v>
      </c>
      <c r="AV362">
        <v>95</v>
      </c>
      <c r="BF362">
        <v>886</v>
      </c>
      <c r="BG362">
        <v>69</v>
      </c>
      <c r="BH362">
        <v>70</v>
      </c>
      <c r="BI362">
        <v>99</v>
      </c>
      <c r="BS362">
        <v>1023</v>
      </c>
      <c r="BT362">
        <v>72</v>
      </c>
      <c r="BU362">
        <v>69</v>
      </c>
      <c r="BV362">
        <v>98</v>
      </c>
    </row>
    <row r="363" spans="1:74" x14ac:dyDescent="0.3">
      <c r="A363">
        <v>122</v>
      </c>
      <c r="B363">
        <v>8</v>
      </c>
      <c r="C363">
        <v>-54</v>
      </c>
      <c r="D363">
        <v>92</v>
      </c>
      <c r="E363">
        <f t="shared" si="20"/>
        <v>-6.75</v>
      </c>
      <c r="S363">
        <v>123</v>
      </c>
      <c r="T363">
        <v>16</v>
      </c>
      <c r="U363">
        <v>-37</v>
      </c>
      <c r="V363">
        <v>90</v>
      </c>
      <c r="W363">
        <f t="shared" si="21"/>
        <v>-2.3125</v>
      </c>
      <c r="AF363">
        <v>124</v>
      </c>
      <c r="AG363">
        <v>12</v>
      </c>
      <c r="AH363">
        <v>-43</v>
      </c>
      <c r="AI363">
        <v>93</v>
      </c>
      <c r="AJ363">
        <f t="shared" si="22"/>
        <v>-3.5833333333333335</v>
      </c>
      <c r="AK363">
        <f t="shared" si="23"/>
        <v>-17.210569256443538</v>
      </c>
      <c r="AS363">
        <v>644</v>
      </c>
      <c r="AT363">
        <v>50</v>
      </c>
      <c r="AU363">
        <v>50</v>
      </c>
      <c r="AV363">
        <v>97</v>
      </c>
      <c r="BF363">
        <v>889</v>
      </c>
      <c r="BG363">
        <v>70</v>
      </c>
      <c r="BH363">
        <v>70</v>
      </c>
      <c r="BI363">
        <v>100</v>
      </c>
      <c r="BS363">
        <v>1023</v>
      </c>
      <c r="BT363">
        <v>68</v>
      </c>
      <c r="BU363">
        <v>66</v>
      </c>
      <c r="BV363">
        <v>98</v>
      </c>
    </row>
    <row r="364" spans="1:74" x14ac:dyDescent="0.3">
      <c r="A364">
        <v>122</v>
      </c>
      <c r="B364">
        <v>10</v>
      </c>
      <c r="C364">
        <v>-50</v>
      </c>
      <c r="D364">
        <v>92</v>
      </c>
      <c r="E364">
        <f t="shared" si="20"/>
        <v>-5</v>
      </c>
      <c r="S364">
        <v>123</v>
      </c>
      <c r="T364">
        <v>16</v>
      </c>
      <c r="U364">
        <v>-36</v>
      </c>
      <c r="V364">
        <v>91</v>
      </c>
      <c r="W364">
        <f t="shared" si="21"/>
        <v>-2.25</v>
      </c>
      <c r="AF364">
        <v>127</v>
      </c>
      <c r="AG364">
        <v>11</v>
      </c>
      <c r="AH364">
        <v>-44</v>
      </c>
      <c r="AI364">
        <v>92</v>
      </c>
      <c r="AJ364">
        <f t="shared" si="22"/>
        <v>-4</v>
      </c>
      <c r="AK364">
        <f t="shared" si="23"/>
        <v>-20.359688485073242</v>
      </c>
      <c r="AS364">
        <v>647</v>
      </c>
      <c r="AT364">
        <v>50</v>
      </c>
      <c r="AU364">
        <v>50</v>
      </c>
      <c r="AV364">
        <v>90</v>
      </c>
      <c r="BF364">
        <v>891</v>
      </c>
      <c r="BG364">
        <v>70</v>
      </c>
      <c r="BH364">
        <v>71</v>
      </c>
      <c r="BI364">
        <v>97</v>
      </c>
      <c r="BS364">
        <v>598</v>
      </c>
      <c r="BT364">
        <v>64</v>
      </c>
      <c r="BU364">
        <v>62</v>
      </c>
      <c r="BV364">
        <v>102</v>
      </c>
    </row>
    <row r="365" spans="1:74" x14ac:dyDescent="0.3">
      <c r="A365">
        <v>122</v>
      </c>
      <c r="B365">
        <v>12</v>
      </c>
      <c r="C365">
        <v>-46</v>
      </c>
      <c r="D365">
        <v>92</v>
      </c>
      <c r="E365">
        <f t="shared" si="20"/>
        <v>-3.8333333333333335</v>
      </c>
      <c r="S365">
        <v>123</v>
      </c>
      <c r="T365">
        <v>17</v>
      </c>
      <c r="U365">
        <v>-35</v>
      </c>
      <c r="V365">
        <v>89</v>
      </c>
      <c r="W365">
        <f t="shared" si="21"/>
        <v>-2.0588235294117645</v>
      </c>
      <c r="AF365">
        <v>127</v>
      </c>
      <c r="AG365">
        <v>11</v>
      </c>
      <c r="AH365">
        <v>-45</v>
      </c>
      <c r="AI365">
        <v>92</v>
      </c>
      <c r="AJ365">
        <f t="shared" si="22"/>
        <v>-4.0909090909090908</v>
      </c>
      <c r="AK365">
        <f t="shared" si="23"/>
        <v>-21.359688485073242</v>
      </c>
      <c r="AS365">
        <v>647</v>
      </c>
      <c r="AT365">
        <v>50</v>
      </c>
      <c r="AU365">
        <v>50</v>
      </c>
      <c r="AV365">
        <v>97</v>
      </c>
      <c r="BF365">
        <v>894</v>
      </c>
      <c r="BG365">
        <v>71</v>
      </c>
      <c r="BH365">
        <v>71</v>
      </c>
      <c r="BI365">
        <v>96</v>
      </c>
      <c r="BS365">
        <v>594</v>
      </c>
      <c r="BT365">
        <v>61</v>
      </c>
      <c r="BU365">
        <v>58</v>
      </c>
      <c r="BV365">
        <v>98</v>
      </c>
    </row>
    <row r="366" spans="1:74" x14ac:dyDescent="0.3">
      <c r="A366">
        <v>122</v>
      </c>
      <c r="B366">
        <v>14</v>
      </c>
      <c r="C366">
        <v>-42</v>
      </c>
      <c r="D366">
        <v>90</v>
      </c>
      <c r="E366">
        <f t="shared" si="20"/>
        <v>-3</v>
      </c>
      <c r="S366">
        <v>123</v>
      </c>
      <c r="T366">
        <v>17</v>
      </c>
      <c r="U366">
        <v>-34</v>
      </c>
      <c r="V366">
        <v>95</v>
      </c>
      <c r="W366">
        <f t="shared" si="21"/>
        <v>-2</v>
      </c>
      <c r="AF366">
        <v>130</v>
      </c>
      <c r="AG366">
        <v>10</v>
      </c>
      <c r="AH366">
        <v>-47</v>
      </c>
      <c r="AI366">
        <v>89</v>
      </c>
      <c r="AJ366">
        <f t="shared" si="22"/>
        <v>-4.7</v>
      </c>
      <c r="AK366">
        <f t="shared" si="23"/>
        <v>-25.50880771370295</v>
      </c>
      <c r="AS366">
        <v>649</v>
      </c>
      <c r="AT366">
        <v>50</v>
      </c>
      <c r="AU366">
        <v>50</v>
      </c>
      <c r="AV366">
        <v>94</v>
      </c>
      <c r="BF366">
        <v>897</v>
      </c>
      <c r="BG366">
        <v>72</v>
      </c>
      <c r="BH366">
        <v>72</v>
      </c>
      <c r="BI366">
        <v>99</v>
      </c>
      <c r="BS366">
        <v>623</v>
      </c>
      <c r="BT366">
        <v>5</v>
      </c>
    </row>
    <row r="367" spans="1:74" x14ac:dyDescent="0.3">
      <c r="A367">
        <v>123</v>
      </c>
      <c r="B367">
        <v>16</v>
      </c>
      <c r="C367">
        <v>-38</v>
      </c>
      <c r="D367">
        <v>89</v>
      </c>
      <c r="E367">
        <f t="shared" si="20"/>
        <v>-2.375</v>
      </c>
      <c r="S367">
        <v>125</v>
      </c>
      <c r="T367">
        <v>18</v>
      </c>
      <c r="U367">
        <v>-33</v>
      </c>
      <c r="V367">
        <v>86</v>
      </c>
      <c r="W367">
        <f t="shared" si="21"/>
        <v>-1.8333333333333333</v>
      </c>
      <c r="AF367">
        <v>130</v>
      </c>
      <c r="AG367">
        <v>10</v>
      </c>
      <c r="AH367">
        <v>-48</v>
      </c>
      <c r="AI367">
        <v>91</v>
      </c>
      <c r="AJ367">
        <f t="shared" si="22"/>
        <v>-4.8</v>
      </c>
      <c r="AK367">
        <f t="shared" si="23"/>
        <v>-26.50880771370295</v>
      </c>
      <c r="AS367">
        <v>651</v>
      </c>
      <c r="AT367">
        <v>50</v>
      </c>
      <c r="AU367">
        <v>50</v>
      </c>
      <c r="AV367">
        <v>97</v>
      </c>
      <c r="BF367">
        <v>902</v>
      </c>
      <c r="BG367">
        <v>72</v>
      </c>
      <c r="BH367">
        <v>73</v>
      </c>
      <c r="BI367">
        <v>96</v>
      </c>
    </row>
    <row r="368" spans="1:74" x14ac:dyDescent="0.3">
      <c r="A368">
        <v>123</v>
      </c>
      <c r="B368">
        <v>18</v>
      </c>
      <c r="C368">
        <v>-34</v>
      </c>
      <c r="D368">
        <v>90</v>
      </c>
      <c r="E368">
        <f t="shared" si="20"/>
        <v>-1.8888888888888888</v>
      </c>
      <c r="S368">
        <v>125</v>
      </c>
      <c r="T368">
        <v>18</v>
      </c>
      <c r="U368">
        <v>-32</v>
      </c>
      <c r="V368">
        <v>92</v>
      </c>
      <c r="W368">
        <f t="shared" si="21"/>
        <v>-1.7777777777777777</v>
      </c>
      <c r="AF368">
        <v>125</v>
      </c>
      <c r="AG368">
        <v>9</v>
      </c>
      <c r="AH368">
        <v>-49</v>
      </c>
      <c r="AI368">
        <v>89</v>
      </c>
      <c r="AJ368">
        <f t="shared" si="22"/>
        <v>-5.4444444444444446</v>
      </c>
      <c r="AK368">
        <f t="shared" si="23"/>
        <v>-29.657926942332654</v>
      </c>
      <c r="AS368">
        <v>653</v>
      </c>
      <c r="AT368">
        <v>50</v>
      </c>
      <c r="AU368">
        <v>50</v>
      </c>
      <c r="AV368">
        <v>95</v>
      </c>
      <c r="BF368">
        <v>899</v>
      </c>
      <c r="BG368">
        <v>73</v>
      </c>
      <c r="BH368">
        <v>73</v>
      </c>
      <c r="BI368">
        <v>93</v>
      </c>
    </row>
    <row r="369" spans="1:61" x14ac:dyDescent="0.3">
      <c r="A369">
        <v>123</v>
      </c>
      <c r="B369">
        <v>20</v>
      </c>
      <c r="C369">
        <v>-30</v>
      </c>
      <c r="D369">
        <v>92</v>
      </c>
      <c r="E369">
        <f t="shared" si="20"/>
        <v>-1.5</v>
      </c>
      <c r="S369">
        <v>125</v>
      </c>
      <c r="T369">
        <v>19</v>
      </c>
      <c r="U369">
        <v>-31</v>
      </c>
      <c r="V369">
        <v>91</v>
      </c>
      <c r="W369">
        <f t="shared" si="21"/>
        <v>-1.631578947368421</v>
      </c>
      <c r="AF369">
        <v>127</v>
      </c>
      <c r="AG369">
        <v>9</v>
      </c>
      <c r="AH369">
        <v>-50</v>
      </c>
      <c r="AI369">
        <v>92</v>
      </c>
      <c r="AJ369">
        <f t="shared" si="22"/>
        <v>-5.5555555555555554</v>
      </c>
      <c r="AK369">
        <f t="shared" si="23"/>
        <v>-30.657926942332654</v>
      </c>
      <c r="AS369">
        <v>654</v>
      </c>
      <c r="AT369">
        <v>50</v>
      </c>
      <c r="AU369">
        <v>50</v>
      </c>
      <c r="AV369">
        <v>97</v>
      </c>
      <c r="BF369">
        <v>899</v>
      </c>
      <c r="BG369">
        <v>73</v>
      </c>
      <c r="BH369">
        <v>74</v>
      </c>
      <c r="BI369">
        <v>99</v>
      </c>
    </row>
    <row r="370" spans="1:61" x14ac:dyDescent="0.3">
      <c r="A370">
        <v>122</v>
      </c>
      <c r="B370">
        <v>22</v>
      </c>
      <c r="C370">
        <v>-26</v>
      </c>
      <c r="D370">
        <v>91</v>
      </c>
      <c r="E370">
        <f t="shared" si="20"/>
        <v>-1.1818181818181819</v>
      </c>
      <c r="S370">
        <v>130</v>
      </c>
      <c r="T370">
        <v>19</v>
      </c>
      <c r="U370">
        <v>-30</v>
      </c>
      <c r="V370">
        <v>93</v>
      </c>
      <c r="W370">
        <f t="shared" si="21"/>
        <v>-1.5789473684210527</v>
      </c>
      <c r="AF370">
        <v>126</v>
      </c>
      <c r="AG370">
        <v>8</v>
      </c>
      <c r="AH370">
        <v>-51</v>
      </c>
      <c r="AI370">
        <v>91</v>
      </c>
      <c r="AJ370">
        <f t="shared" si="22"/>
        <v>-6.375</v>
      </c>
      <c r="AK370">
        <f t="shared" si="23"/>
        <v>-33.807046170962359</v>
      </c>
      <c r="AS370">
        <v>659</v>
      </c>
      <c r="AT370">
        <v>50</v>
      </c>
      <c r="AU370">
        <v>50</v>
      </c>
      <c r="AV370">
        <v>96</v>
      </c>
      <c r="BF370">
        <v>904</v>
      </c>
      <c r="BG370">
        <v>74</v>
      </c>
      <c r="BH370">
        <v>74</v>
      </c>
      <c r="BI370">
        <v>98</v>
      </c>
    </row>
    <row r="371" spans="1:61" x14ac:dyDescent="0.3">
      <c r="A371">
        <v>123</v>
      </c>
      <c r="B371">
        <v>24</v>
      </c>
      <c r="C371">
        <v>-22</v>
      </c>
      <c r="D371">
        <v>91</v>
      </c>
      <c r="E371">
        <f t="shared" si="20"/>
        <v>-0.91666666666666663</v>
      </c>
      <c r="S371">
        <v>130</v>
      </c>
      <c r="T371">
        <v>20</v>
      </c>
      <c r="U371">
        <v>-29</v>
      </c>
      <c r="V371">
        <v>92</v>
      </c>
      <c r="W371">
        <f t="shared" si="21"/>
        <v>-1.45</v>
      </c>
      <c r="AF371">
        <v>125</v>
      </c>
      <c r="AG371">
        <v>8</v>
      </c>
      <c r="AH371">
        <v>-52</v>
      </c>
      <c r="AI371">
        <v>93</v>
      </c>
      <c r="AJ371">
        <f t="shared" si="22"/>
        <v>-6.5</v>
      </c>
      <c r="AK371">
        <f t="shared" si="23"/>
        <v>-34.807046170962359</v>
      </c>
      <c r="AS371">
        <v>659</v>
      </c>
      <c r="AT371">
        <v>50</v>
      </c>
      <c r="AU371">
        <v>50</v>
      </c>
      <c r="AV371">
        <v>96</v>
      </c>
      <c r="BF371">
        <v>908</v>
      </c>
      <c r="BG371">
        <v>75</v>
      </c>
      <c r="BH371">
        <v>75</v>
      </c>
      <c r="BI371">
        <v>96</v>
      </c>
    </row>
    <row r="372" spans="1:61" x14ac:dyDescent="0.3">
      <c r="A372">
        <v>123</v>
      </c>
      <c r="B372">
        <v>26</v>
      </c>
      <c r="C372">
        <v>-18</v>
      </c>
      <c r="D372">
        <v>93</v>
      </c>
      <c r="E372">
        <f t="shared" si="20"/>
        <v>-0.69230769230769229</v>
      </c>
      <c r="S372">
        <v>130</v>
      </c>
      <c r="T372">
        <v>21</v>
      </c>
      <c r="U372">
        <v>-27</v>
      </c>
      <c r="V372">
        <v>91</v>
      </c>
      <c r="W372">
        <f t="shared" si="21"/>
        <v>-1.2857142857142858</v>
      </c>
      <c r="AF372">
        <v>127</v>
      </c>
      <c r="AG372">
        <v>7</v>
      </c>
      <c r="AH372">
        <v>-53</v>
      </c>
      <c r="AI372">
        <v>92</v>
      </c>
      <c r="AJ372">
        <f t="shared" si="22"/>
        <v>-7.5714285714285712</v>
      </c>
      <c r="AK372">
        <f t="shared" si="23"/>
        <v>-37.956165399592066</v>
      </c>
      <c r="AS372">
        <v>661</v>
      </c>
      <c r="AT372">
        <v>50</v>
      </c>
      <c r="AU372">
        <v>50</v>
      </c>
      <c r="AV372">
        <v>96</v>
      </c>
      <c r="BF372">
        <v>908</v>
      </c>
      <c r="BG372">
        <v>75</v>
      </c>
      <c r="BH372">
        <v>76</v>
      </c>
      <c r="BI372">
        <v>100</v>
      </c>
    </row>
    <row r="373" spans="1:61" x14ac:dyDescent="0.3">
      <c r="A373">
        <v>124</v>
      </c>
      <c r="B373">
        <v>28</v>
      </c>
      <c r="C373">
        <v>-14</v>
      </c>
      <c r="D373">
        <v>90</v>
      </c>
      <c r="E373">
        <f t="shared" si="20"/>
        <v>-0.5</v>
      </c>
      <c r="S373">
        <v>127</v>
      </c>
      <c r="T373">
        <v>21</v>
      </c>
      <c r="U373">
        <v>-26</v>
      </c>
      <c r="V373">
        <v>92</v>
      </c>
      <c r="W373">
        <f t="shared" si="21"/>
        <v>-1.2380952380952381</v>
      </c>
      <c r="AF373">
        <v>126</v>
      </c>
      <c r="AG373">
        <v>7</v>
      </c>
      <c r="AH373">
        <v>-54</v>
      </c>
      <c r="AI373">
        <v>95</v>
      </c>
      <c r="AJ373">
        <f t="shared" si="22"/>
        <v>-7.7142857142857144</v>
      </c>
      <c r="AK373">
        <f t="shared" si="23"/>
        <v>-38.956165399592066</v>
      </c>
      <c r="AS373">
        <v>663</v>
      </c>
      <c r="AT373">
        <v>50</v>
      </c>
      <c r="AU373">
        <v>50</v>
      </c>
      <c r="AV373">
        <v>97</v>
      </c>
      <c r="BF373">
        <v>908</v>
      </c>
      <c r="BG373">
        <v>75</v>
      </c>
      <c r="BH373">
        <v>76</v>
      </c>
      <c r="BI373">
        <v>97</v>
      </c>
    </row>
    <row r="374" spans="1:61" x14ac:dyDescent="0.3">
      <c r="A374">
        <v>124</v>
      </c>
      <c r="B374">
        <v>28</v>
      </c>
      <c r="C374">
        <v>-14</v>
      </c>
      <c r="D374">
        <v>87</v>
      </c>
      <c r="E374">
        <f t="shared" si="20"/>
        <v>-0.5</v>
      </c>
      <c r="S374">
        <v>128</v>
      </c>
      <c r="T374">
        <v>22</v>
      </c>
      <c r="U374">
        <v>-25</v>
      </c>
      <c r="V374">
        <v>92</v>
      </c>
      <c r="W374">
        <f t="shared" si="21"/>
        <v>-1.1363636363636365</v>
      </c>
      <c r="AF374">
        <v>130</v>
      </c>
      <c r="AG374">
        <v>7</v>
      </c>
      <c r="AH374">
        <v>-53</v>
      </c>
      <c r="AI374">
        <v>88</v>
      </c>
      <c r="AJ374">
        <f t="shared" si="22"/>
        <v>-7.5714285714285712</v>
      </c>
      <c r="AK374">
        <f t="shared" si="23"/>
        <v>-37.956165399592066</v>
      </c>
      <c r="AS374">
        <v>664</v>
      </c>
      <c r="AT374">
        <v>50</v>
      </c>
      <c r="AU374">
        <v>50</v>
      </c>
      <c r="AV374">
        <v>96</v>
      </c>
      <c r="BF374">
        <v>913</v>
      </c>
      <c r="BG374">
        <v>75</v>
      </c>
      <c r="BH374">
        <v>75</v>
      </c>
      <c r="BI374">
        <v>95</v>
      </c>
    </row>
    <row r="375" spans="1:61" x14ac:dyDescent="0.3">
      <c r="A375">
        <v>125</v>
      </c>
      <c r="B375">
        <v>28</v>
      </c>
      <c r="C375">
        <v>-14</v>
      </c>
      <c r="D375">
        <v>97</v>
      </c>
      <c r="E375">
        <f t="shared" si="20"/>
        <v>-0.5</v>
      </c>
      <c r="S375">
        <v>130</v>
      </c>
      <c r="T375">
        <v>23</v>
      </c>
      <c r="U375">
        <v>-23</v>
      </c>
      <c r="V375">
        <v>90</v>
      </c>
      <c r="W375">
        <f t="shared" si="21"/>
        <v>-1</v>
      </c>
      <c r="AF375">
        <v>130</v>
      </c>
      <c r="AG375">
        <v>8</v>
      </c>
      <c r="AH375">
        <v>-51</v>
      </c>
      <c r="AI375">
        <v>96</v>
      </c>
      <c r="AJ375">
        <f t="shared" si="22"/>
        <v>-6.375</v>
      </c>
      <c r="AK375">
        <f t="shared" si="23"/>
        <v>-33.807046170962359</v>
      </c>
      <c r="AS375">
        <v>666</v>
      </c>
      <c r="AT375">
        <v>50</v>
      </c>
      <c r="AU375">
        <v>50</v>
      </c>
      <c r="AV375">
        <v>95</v>
      </c>
      <c r="BF375">
        <v>915</v>
      </c>
      <c r="BG375">
        <v>74</v>
      </c>
      <c r="BH375">
        <v>74</v>
      </c>
      <c r="BI375">
        <v>99</v>
      </c>
    </row>
    <row r="376" spans="1:61" x14ac:dyDescent="0.3">
      <c r="A376">
        <v>126</v>
      </c>
      <c r="B376">
        <v>28</v>
      </c>
      <c r="C376">
        <v>-14</v>
      </c>
      <c r="D376">
        <v>91</v>
      </c>
      <c r="E376">
        <f t="shared" si="20"/>
        <v>-0.5</v>
      </c>
      <c r="S376">
        <v>130</v>
      </c>
      <c r="T376">
        <v>23</v>
      </c>
      <c r="U376">
        <v>-22</v>
      </c>
      <c r="V376">
        <v>93</v>
      </c>
      <c r="W376">
        <f t="shared" si="21"/>
        <v>-0.95652173913043481</v>
      </c>
      <c r="AF376">
        <v>130</v>
      </c>
      <c r="AG376">
        <v>9</v>
      </c>
      <c r="AH376">
        <v>-50</v>
      </c>
      <c r="AI376">
        <v>91</v>
      </c>
      <c r="AJ376">
        <f t="shared" si="22"/>
        <v>-5.5555555555555554</v>
      </c>
      <c r="AK376">
        <f t="shared" si="23"/>
        <v>-30.657926942332654</v>
      </c>
      <c r="AS376">
        <v>666</v>
      </c>
      <c r="AT376">
        <v>50</v>
      </c>
      <c r="AU376">
        <v>50</v>
      </c>
      <c r="AV376">
        <v>96</v>
      </c>
      <c r="BF376">
        <v>917</v>
      </c>
      <c r="BG376">
        <v>74</v>
      </c>
      <c r="BH376">
        <v>73</v>
      </c>
      <c r="BI376">
        <v>96</v>
      </c>
    </row>
    <row r="377" spans="1:61" x14ac:dyDescent="0.3">
      <c r="A377">
        <v>126</v>
      </c>
      <c r="B377">
        <v>28</v>
      </c>
      <c r="C377">
        <v>-14</v>
      </c>
      <c r="D377">
        <v>92</v>
      </c>
      <c r="E377">
        <f t="shared" si="20"/>
        <v>-0.5</v>
      </c>
      <c r="S377">
        <v>130</v>
      </c>
      <c r="T377">
        <v>24</v>
      </c>
      <c r="U377">
        <v>-21</v>
      </c>
      <c r="V377">
        <v>91</v>
      </c>
      <c r="W377">
        <f t="shared" si="21"/>
        <v>-0.875</v>
      </c>
      <c r="AF377">
        <v>128</v>
      </c>
      <c r="AG377">
        <v>9</v>
      </c>
      <c r="AH377">
        <v>-49</v>
      </c>
      <c r="AI377">
        <v>94</v>
      </c>
      <c r="AJ377">
        <f t="shared" si="22"/>
        <v>-5.4444444444444446</v>
      </c>
      <c r="AK377">
        <f t="shared" si="23"/>
        <v>-29.657926942332654</v>
      </c>
      <c r="AS377">
        <v>669</v>
      </c>
      <c r="AT377">
        <v>50</v>
      </c>
      <c r="AU377">
        <v>50</v>
      </c>
      <c r="AV377">
        <v>99</v>
      </c>
      <c r="BF377">
        <v>920</v>
      </c>
      <c r="BG377">
        <v>73</v>
      </c>
      <c r="BH377">
        <v>72</v>
      </c>
      <c r="BI377">
        <v>97</v>
      </c>
    </row>
    <row r="378" spans="1:61" x14ac:dyDescent="0.3">
      <c r="A378">
        <v>127</v>
      </c>
      <c r="B378">
        <v>28</v>
      </c>
      <c r="C378">
        <v>-14</v>
      </c>
      <c r="D378">
        <v>91</v>
      </c>
      <c r="E378">
        <f t="shared" si="20"/>
        <v>-0.5</v>
      </c>
      <c r="S378">
        <v>130</v>
      </c>
      <c r="T378">
        <v>24</v>
      </c>
      <c r="U378">
        <v>-20</v>
      </c>
      <c r="V378">
        <v>91</v>
      </c>
      <c r="W378">
        <f t="shared" si="21"/>
        <v>-0.83333333333333337</v>
      </c>
      <c r="AF378">
        <v>131</v>
      </c>
      <c r="AG378">
        <v>10</v>
      </c>
      <c r="AH378">
        <v>-47</v>
      </c>
      <c r="AI378">
        <v>90</v>
      </c>
      <c r="AJ378">
        <f t="shared" si="22"/>
        <v>-4.7</v>
      </c>
      <c r="AK378">
        <f t="shared" si="23"/>
        <v>-25.50880771370295</v>
      </c>
      <c r="AS378">
        <v>671</v>
      </c>
      <c r="AT378">
        <v>50</v>
      </c>
      <c r="AU378">
        <v>50</v>
      </c>
      <c r="AV378">
        <v>97</v>
      </c>
      <c r="BF378">
        <v>922</v>
      </c>
      <c r="BG378">
        <v>72</v>
      </c>
      <c r="BH378">
        <v>71</v>
      </c>
      <c r="BI378">
        <v>98</v>
      </c>
    </row>
    <row r="379" spans="1:61" x14ac:dyDescent="0.3">
      <c r="A379">
        <v>128</v>
      </c>
      <c r="B379">
        <v>28</v>
      </c>
      <c r="C379">
        <v>-14</v>
      </c>
      <c r="D379">
        <v>92</v>
      </c>
      <c r="E379">
        <f t="shared" si="20"/>
        <v>-0.5</v>
      </c>
      <c r="S379">
        <v>130</v>
      </c>
      <c r="T379">
        <v>25</v>
      </c>
      <c r="U379">
        <v>-18</v>
      </c>
      <c r="V379">
        <v>91</v>
      </c>
      <c r="W379">
        <f t="shared" si="21"/>
        <v>-0.72</v>
      </c>
      <c r="AF379">
        <v>132</v>
      </c>
      <c r="AG379">
        <v>11</v>
      </c>
      <c r="AH379">
        <v>-46</v>
      </c>
      <c r="AI379">
        <v>92</v>
      </c>
      <c r="AJ379">
        <f t="shared" si="22"/>
        <v>-4.1818181818181817</v>
      </c>
      <c r="AK379">
        <f t="shared" si="23"/>
        <v>-22.359688485073242</v>
      </c>
      <c r="AS379">
        <v>673</v>
      </c>
      <c r="AT379">
        <v>50</v>
      </c>
      <c r="AU379">
        <v>50</v>
      </c>
      <c r="AV379">
        <v>98</v>
      </c>
      <c r="BF379">
        <v>925</v>
      </c>
      <c r="BG379">
        <v>70</v>
      </c>
      <c r="BH379">
        <v>69</v>
      </c>
      <c r="BI379">
        <v>98</v>
      </c>
    </row>
    <row r="380" spans="1:61" x14ac:dyDescent="0.3">
      <c r="A380">
        <v>128</v>
      </c>
      <c r="B380">
        <v>27</v>
      </c>
      <c r="C380">
        <v>-14</v>
      </c>
      <c r="D380">
        <v>89</v>
      </c>
      <c r="E380">
        <f t="shared" si="20"/>
        <v>-0.51851851851851849</v>
      </c>
      <c r="S380">
        <v>128</v>
      </c>
      <c r="T380">
        <v>25</v>
      </c>
      <c r="U380">
        <v>-18</v>
      </c>
      <c r="V380">
        <v>92</v>
      </c>
      <c r="W380">
        <f t="shared" si="21"/>
        <v>-0.72</v>
      </c>
      <c r="AF380">
        <v>127</v>
      </c>
      <c r="AG380">
        <v>11</v>
      </c>
      <c r="AH380">
        <v>-44</v>
      </c>
      <c r="AI380">
        <v>89</v>
      </c>
      <c r="AJ380">
        <f t="shared" si="22"/>
        <v>-4</v>
      </c>
      <c r="AK380">
        <f t="shared" si="23"/>
        <v>-20.359688485073242</v>
      </c>
      <c r="AS380">
        <v>675</v>
      </c>
      <c r="AT380">
        <v>50</v>
      </c>
      <c r="AU380">
        <v>50</v>
      </c>
      <c r="AV380">
        <v>95</v>
      </c>
      <c r="BF380">
        <v>930</v>
      </c>
      <c r="BG380">
        <v>69</v>
      </c>
      <c r="BH380">
        <v>68</v>
      </c>
      <c r="BI380">
        <v>100</v>
      </c>
    </row>
    <row r="381" spans="1:61" x14ac:dyDescent="0.3">
      <c r="A381">
        <v>125</v>
      </c>
      <c r="B381">
        <v>27</v>
      </c>
      <c r="C381">
        <v>-15</v>
      </c>
      <c r="D381">
        <v>91</v>
      </c>
      <c r="E381">
        <f t="shared" si="20"/>
        <v>-0.55555555555555558</v>
      </c>
      <c r="S381">
        <v>131</v>
      </c>
      <c r="T381">
        <v>25</v>
      </c>
      <c r="U381">
        <v>-18</v>
      </c>
      <c r="V381">
        <v>91</v>
      </c>
      <c r="W381">
        <f t="shared" si="21"/>
        <v>-0.72</v>
      </c>
      <c r="AF381">
        <v>127</v>
      </c>
      <c r="AG381">
        <v>12</v>
      </c>
      <c r="AH381">
        <v>-43</v>
      </c>
      <c r="AI381">
        <v>94</v>
      </c>
      <c r="AJ381">
        <f t="shared" si="22"/>
        <v>-3.5833333333333335</v>
      </c>
      <c r="AK381">
        <f t="shared" si="23"/>
        <v>-17.210569256443538</v>
      </c>
      <c r="AS381">
        <v>677</v>
      </c>
      <c r="AT381">
        <v>50</v>
      </c>
      <c r="AU381">
        <v>50</v>
      </c>
      <c r="AV381">
        <v>97</v>
      </c>
      <c r="BF381">
        <v>931</v>
      </c>
      <c r="BG381">
        <v>67</v>
      </c>
      <c r="BH381">
        <v>66</v>
      </c>
      <c r="BI381">
        <v>100</v>
      </c>
    </row>
    <row r="382" spans="1:61" x14ac:dyDescent="0.3">
      <c r="A382">
        <v>125</v>
      </c>
      <c r="B382">
        <v>26</v>
      </c>
      <c r="C382">
        <v>-16</v>
      </c>
      <c r="D382">
        <v>91</v>
      </c>
      <c r="E382">
        <f t="shared" si="20"/>
        <v>-0.61538461538461542</v>
      </c>
      <c r="S382">
        <v>131</v>
      </c>
      <c r="T382">
        <v>26</v>
      </c>
      <c r="U382">
        <v>-17</v>
      </c>
      <c r="V382">
        <v>92</v>
      </c>
      <c r="W382">
        <f t="shared" si="21"/>
        <v>-0.65384615384615385</v>
      </c>
      <c r="AF382">
        <v>127</v>
      </c>
      <c r="AG382">
        <v>13</v>
      </c>
      <c r="AH382">
        <v>-42</v>
      </c>
      <c r="AI382">
        <v>90</v>
      </c>
      <c r="AJ382">
        <f t="shared" si="22"/>
        <v>-3.2307692307692308</v>
      </c>
      <c r="AK382">
        <f t="shared" si="23"/>
        <v>-14.061450027813834</v>
      </c>
      <c r="AS382">
        <v>678</v>
      </c>
      <c r="AT382">
        <v>50</v>
      </c>
      <c r="AU382">
        <v>50</v>
      </c>
      <c r="AV382">
        <v>96</v>
      </c>
      <c r="BF382">
        <v>933</v>
      </c>
      <c r="BG382">
        <v>66</v>
      </c>
      <c r="BH382">
        <v>65</v>
      </c>
      <c r="BI382">
        <v>98</v>
      </c>
    </row>
    <row r="383" spans="1:61" x14ac:dyDescent="0.3">
      <c r="A383">
        <v>125</v>
      </c>
      <c r="B383">
        <v>26</v>
      </c>
      <c r="C383">
        <v>-17</v>
      </c>
      <c r="D383">
        <v>93</v>
      </c>
      <c r="E383">
        <f t="shared" si="20"/>
        <v>-0.65384615384615385</v>
      </c>
      <c r="S383">
        <v>131</v>
      </c>
      <c r="T383">
        <v>26</v>
      </c>
      <c r="U383">
        <v>-17</v>
      </c>
      <c r="V383">
        <v>91</v>
      </c>
      <c r="W383">
        <f t="shared" si="21"/>
        <v>-0.65384615384615385</v>
      </c>
      <c r="AF383">
        <v>127</v>
      </c>
      <c r="AG383">
        <v>13</v>
      </c>
      <c r="AH383">
        <v>-41</v>
      </c>
      <c r="AI383">
        <v>93</v>
      </c>
      <c r="AJ383">
        <f t="shared" si="22"/>
        <v>-3.1538461538461537</v>
      </c>
      <c r="AK383">
        <f t="shared" si="23"/>
        <v>-13.061450027813834</v>
      </c>
      <c r="AS383">
        <v>681</v>
      </c>
      <c r="AT383">
        <v>49</v>
      </c>
      <c r="AU383">
        <v>49</v>
      </c>
      <c r="AV383">
        <v>91</v>
      </c>
      <c r="BF383">
        <v>934</v>
      </c>
      <c r="BG383">
        <v>64</v>
      </c>
      <c r="BH383">
        <v>63</v>
      </c>
      <c r="BI383">
        <v>97</v>
      </c>
    </row>
    <row r="384" spans="1:61" x14ac:dyDescent="0.3">
      <c r="A384">
        <v>126</v>
      </c>
      <c r="B384">
        <v>26</v>
      </c>
      <c r="C384">
        <v>-18</v>
      </c>
      <c r="D384">
        <v>90</v>
      </c>
      <c r="E384">
        <f t="shared" si="20"/>
        <v>-0.69230769230769229</v>
      </c>
      <c r="S384">
        <v>131</v>
      </c>
      <c r="T384">
        <v>26</v>
      </c>
      <c r="U384">
        <v>-17</v>
      </c>
      <c r="V384">
        <v>89</v>
      </c>
      <c r="W384">
        <f t="shared" si="21"/>
        <v>-0.65384615384615385</v>
      </c>
      <c r="AF384">
        <v>132</v>
      </c>
      <c r="AG384">
        <v>14</v>
      </c>
      <c r="AH384">
        <v>-40</v>
      </c>
      <c r="AI384">
        <v>92</v>
      </c>
      <c r="AJ384">
        <f t="shared" si="22"/>
        <v>-2.8571428571428572</v>
      </c>
      <c r="AK384">
        <f t="shared" si="23"/>
        <v>-9.9123307991841259</v>
      </c>
      <c r="AS384">
        <v>682</v>
      </c>
      <c r="AT384">
        <v>49</v>
      </c>
      <c r="AU384">
        <v>48</v>
      </c>
      <c r="AV384">
        <v>100</v>
      </c>
      <c r="BF384">
        <v>935</v>
      </c>
      <c r="BG384">
        <v>63</v>
      </c>
      <c r="BH384">
        <v>62</v>
      </c>
      <c r="BI384">
        <v>98</v>
      </c>
    </row>
    <row r="385" spans="1:61" x14ac:dyDescent="0.3">
      <c r="A385">
        <v>126</v>
      </c>
      <c r="B385">
        <v>25</v>
      </c>
      <c r="C385">
        <v>-18</v>
      </c>
      <c r="D385">
        <v>92</v>
      </c>
      <c r="E385">
        <f t="shared" si="20"/>
        <v>-0.72</v>
      </c>
      <c r="S385">
        <v>131</v>
      </c>
      <c r="T385">
        <v>26</v>
      </c>
      <c r="U385">
        <v>-16</v>
      </c>
      <c r="V385">
        <v>95</v>
      </c>
      <c r="W385">
        <f t="shared" si="21"/>
        <v>-0.61538461538461542</v>
      </c>
      <c r="AF385">
        <v>132</v>
      </c>
      <c r="AG385">
        <v>14</v>
      </c>
      <c r="AH385">
        <v>-39</v>
      </c>
      <c r="AI385">
        <v>91</v>
      </c>
      <c r="AJ385">
        <f t="shared" si="22"/>
        <v>-2.7857142857142856</v>
      </c>
      <c r="AK385">
        <f t="shared" si="23"/>
        <v>-8.9123307991841259</v>
      </c>
      <c r="AS385">
        <v>684</v>
      </c>
      <c r="AT385">
        <v>48</v>
      </c>
      <c r="AU385">
        <v>48</v>
      </c>
      <c r="AV385">
        <v>96</v>
      </c>
      <c r="BF385">
        <v>938</v>
      </c>
      <c r="BG385">
        <v>61</v>
      </c>
      <c r="BH385">
        <v>60</v>
      </c>
      <c r="BI385">
        <v>97</v>
      </c>
    </row>
    <row r="386" spans="1:61" x14ac:dyDescent="0.3">
      <c r="A386">
        <v>130</v>
      </c>
      <c r="B386">
        <v>25</v>
      </c>
      <c r="C386">
        <v>-19</v>
      </c>
      <c r="D386">
        <v>91</v>
      </c>
      <c r="E386">
        <f t="shared" si="20"/>
        <v>-0.76</v>
      </c>
      <c r="S386">
        <v>133</v>
      </c>
      <c r="T386">
        <v>25</v>
      </c>
      <c r="U386">
        <v>-18</v>
      </c>
      <c r="V386">
        <v>92</v>
      </c>
      <c r="W386">
        <f t="shared" si="21"/>
        <v>-0.72</v>
      </c>
      <c r="AF386">
        <v>132</v>
      </c>
      <c r="AG386">
        <v>15</v>
      </c>
      <c r="AH386">
        <v>-38</v>
      </c>
      <c r="AI386">
        <v>93</v>
      </c>
      <c r="AJ386">
        <f t="shared" si="22"/>
        <v>-2.5333333333333332</v>
      </c>
      <c r="AK386">
        <f t="shared" si="23"/>
        <v>-5.7632115705544251</v>
      </c>
      <c r="AS386">
        <v>685</v>
      </c>
      <c r="AT386">
        <v>48</v>
      </c>
      <c r="AU386">
        <v>47</v>
      </c>
      <c r="AV386">
        <v>97</v>
      </c>
      <c r="BF386">
        <v>943</v>
      </c>
      <c r="BG386">
        <v>60</v>
      </c>
      <c r="BH386">
        <v>59</v>
      </c>
      <c r="BI386">
        <v>101</v>
      </c>
    </row>
    <row r="387" spans="1:61" x14ac:dyDescent="0.3">
      <c r="A387">
        <v>127</v>
      </c>
      <c r="B387">
        <v>24</v>
      </c>
      <c r="C387">
        <v>-20</v>
      </c>
      <c r="D387">
        <v>91</v>
      </c>
      <c r="E387">
        <f t="shared" si="20"/>
        <v>-0.83333333333333337</v>
      </c>
      <c r="S387">
        <v>127</v>
      </c>
      <c r="T387">
        <v>24</v>
      </c>
      <c r="U387">
        <v>-20</v>
      </c>
      <c r="V387">
        <v>93</v>
      </c>
      <c r="W387">
        <f t="shared" si="21"/>
        <v>-0.83333333333333337</v>
      </c>
      <c r="AF387">
        <v>131</v>
      </c>
      <c r="AG387">
        <v>15</v>
      </c>
      <c r="AH387">
        <v>-37</v>
      </c>
      <c r="AI387">
        <v>92</v>
      </c>
      <c r="AJ387">
        <f t="shared" si="22"/>
        <v>-2.4666666666666668</v>
      </c>
      <c r="AK387">
        <f t="shared" si="23"/>
        <v>-4.7632115705544251</v>
      </c>
      <c r="AS387">
        <v>687</v>
      </c>
      <c r="AT387">
        <v>47</v>
      </c>
      <c r="AU387">
        <v>47</v>
      </c>
      <c r="AV387">
        <v>97</v>
      </c>
      <c r="BF387">
        <v>946</v>
      </c>
      <c r="BG387">
        <v>58</v>
      </c>
      <c r="BH387">
        <v>57</v>
      </c>
      <c r="BI387">
        <v>93</v>
      </c>
    </row>
    <row r="388" spans="1:61" x14ac:dyDescent="0.3">
      <c r="A388">
        <v>127</v>
      </c>
      <c r="B388">
        <v>24</v>
      </c>
      <c r="C388">
        <v>-21</v>
      </c>
      <c r="D388">
        <v>92</v>
      </c>
      <c r="E388">
        <f t="shared" ref="E388:E451" si="24">C388/B388</f>
        <v>-0.875</v>
      </c>
      <c r="S388">
        <v>130</v>
      </c>
      <c r="T388">
        <v>24</v>
      </c>
      <c r="U388">
        <v>-21</v>
      </c>
      <c r="V388">
        <v>91</v>
      </c>
      <c r="W388">
        <f t="shared" ref="W388:W451" si="25">U388/T388</f>
        <v>-0.875</v>
      </c>
      <c r="AF388">
        <v>133</v>
      </c>
      <c r="AG388">
        <v>16</v>
      </c>
      <c r="AH388">
        <v>-36</v>
      </c>
      <c r="AI388">
        <v>93</v>
      </c>
      <c r="AJ388">
        <f t="shared" ref="AJ388:AJ451" si="26">AH388/AG388</f>
        <v>-2.25</v>
      </c>
      <c r="AK388">
        <f t="shared" si="23"/>
        <v>-1.6140923419247173</v>
      </c>
      <c r="AS388">
        <v>689</v>
      </c>
      <c r="AT388">
        <v>46</v>
      </c>
      <c r="AU388">
        <v>46</v>
      </c>
      <c r="AV388">
        <v>96</v>
      </c>
      <c r="BF388">
        <v>948</v>
      </c>
      <c r="BG388">
        <v>57</v>
      </c>
      <c r="BH388">
        <v>56</v>
      </c>
      <c r="BI388">
        <v>101</v>
      </c>
    </row>
    <row r="389" spans="1:61" x14ac:dyDescent="0.3">
      <c r="A389">
        <v>130</v>
      </c>
      <c r="B389">
        <v>24</v>
      </c>
      <c r="C389">
        <v>-22</v>
      </c>
      <c r="D389">
        <v>92</v>
      </c>
      <c r="E389">
        <f t="shared" si="24"/>
        <v>-0.91666666666666663</v>
      </c>
      <c r="S389">
        <v>133</v>
      </c>
      <c r="T389">
        <v>23</v>
      </c>
      <c r="U389">
        <v>-23</v>
      </c>
      <c r="V389">
        <v>92</v>
      </c>
      <c r="W389">
        <f t="shared" si="25"/>
        <v>-1</v>
      </c>
      <c r="AF389">
        <v>132</v>
      </c>
      <c r="AG389">
        <v>16</v>
      </c>
      <c r="AH389">
        <v>-35</v>
      </c>
      <c r="AI389">
        <v>93</v>
      </c>
      <c r="AJ389">
        <f t="shared" si="26"/>
        <v>-2.1875</v>
      </c>
      <c r="AK389">
        <f t="shared" si="23"/>
        <v>-0.61409234192471729</v>
      </c>
      <c r="AS389">
        <v>691</v>
      </c>
      <c r="AT389">
        <v>46</v>
      </c>
      <c r="AU389">
        <v>45</v>
      </c>
      <c r="AV389">
        <v>97</v>
      </c>
      <c r="BF389">
        <v>949</v>
      </c>
      <c r="BG389">
        <v>56</v>
      </c>
      <c r="BH389">
        <v>56</v>
      </c>
      <c r="BI389">
        <v>97</v>
      </c>
    </row>
    <row r="390" spans="1:61" x14ac:dyDescent="0.3">
      <c r="A390">
        <v>130</v>
      </c>
      <c r="B390">
        <v>24</v>
      </c>
      <c r="C390">
        <v>-22</v>
      </c>
      <c r="D390">
        <v>90</v>
      </c>
      <c r="E390">
        <f t="shared" si="24"/>
        <v>-0.91666666666666663</v>
      </c>
      <c r="S390">
        <v>133</v>
      </c>
      <c r="T390">
        <v>22</v>
      </c>
      <c r="U390">
        <v>-24</v>
      </c>
      <c r="V390">
        <v>92</v>
      </c>
      <c r="W390">
        <f t="shared" si="25"/>
        <v>-1.0909090909090908</v>
      </c>
      <c r="AF390">
        <v>133</v>
      </c>
      <c r="AG390">
        <v>16</v>
      </c>
      <c r="AH390">
        <v>-35</v>
      </c>
      <c r="AI390">
        <v>91</v>
      </c>
      <c r="AJ390">
        <f t="shared" si="26"/>
        <v>-2.1875</v>
      </c>
      <c r="AK390">
        <f t="shared" si="23"/>
        <v>-0.61409234192471729</v>
      </c>
      <c r="AS390">
        <v>692</v>
      </c>
      <c r="AT390">
        <v>45</v>
      </c>
      <c r="AU390">
        <v>45</v>
      </c>
      <c r="AV390">
        <v>98</v>
      </c>
      <c r="BF390">
        <v>951</v>
      </c>
      <c r="BG390">
        <v>57</v>
      </c>
      <c r="BH390">
        <v>57</v>
      </c>
      <c r="BI390">
        <v>97</v>
      </c>
    </row>
    <row r="391" spans="1:61" x14ac:dyDescent="0.3">
      <c r="A391">
        <v>130</v>
      </c>
      <c r="B391">
        <v>24</v>
      </c>
      <c r="C391">
        <v>-22</v>
      </c>
      <c r="D391">
        <v>91</v>
      </c>
      <c r="E391">
        <f t="shared" si="24"/>
        <v>-0.91666666666666663</v>
      </c>
      <c r="S391">
        <v>133</v>
      </c>
      <c r="T391">
        <v>21</v>
      </c>
      <c r="U391">
        <v>-26</v>
      </c>
      <c r="V391">
        <v>90</v>
      </c>
      <c r="W391">
        <f t="shared" si="25"/>
        <v>-1.2380952380952381</v>
      </c>
      <c r="AF391">
        <v>133</v>
      </c>
      <c r="AG391">
        <v>16</v>
      </c>
      <c r="AH391">
        <v>-35</v>
      </c>
      <c r="AI391">
        <v>91</v>
      </c>
      <c r="AJ391">
        <f t="shared" si="26"/>
        <v>-2.1875</v>
      </c>
      <c r="AK391">
        <f t="shared" si="23"/>
        <v>-0.61409234192471729</v>
      </c>
      <c r="AS391">
        <v>694</v>
      </c>
      <c r="AT391">
        <v>45</v>
      </c>
      <c r="AU391">
        <v>44</v>
      </c>
      <c r="AV391">
        <v>96</v>
      </c>
      <c r="BF391">
        <v>953</v>
      </c>
      <c r="BG391">
        <v>58</v>
      </c>
      <c r="BH391">
        <v>58</v>
      </c>
      <c r="BI391">
        <v>99</v>
      </c>
    </row>
    <row r="392" spans="1:61" x14ac:dyDescent="0.3">
      <c r="A392">
        <v>131</v>
      </c>
      <c r="B392">
        <v>24</v>
      </c>
      <c r="C392">
        <v>-22</v>
      </c>
      <c r="D392">
        <v>96</v>
      </c>
      <c r="E392">
        <f t="shared" si="24"/>
        <v>-0.91666666666666663</v>
      </c>
      <c r="S392">
        <v>133</v>
      </c>
      <c r="T392">
        <v>20</v>
      </c>
      <c r="U392">
        <v>-28</v>
      </c>
      <c r="V392">
        <v>91</v>
      </c>
      <c r="W392">
        <f t="shared" si="25"/>
        <v>-1.4</v>
      </c>
      <c r="AF392">
        <v>133</v>
      </c>
      <c r="AG392">
        <v>16</v>
      </c>
      <c r="AH392">
        <v>-36</v>
      </c>
      <c r="AI392">
        <v>96</v>
      </c>
      <c r="AJ392">
        <f t="shared" si="26"/>
        <v>-2.25</v>
      </c>
      <c r="AK392">
        <f t="shared" si="23"/>
        <v>-1.6140923419247173</v>
      </c>
      <c r="AS392">
        <v>696</v>
      </c>
      <c r="AT392">
        <v>44</v>
      </c>
      <c r="AU392">
        <v>44</v>
      </c>
      <c r="AV392">
        <v>96</v>
      </c>
      <c r="BF392">
        <v>953</v>
      </c>
      <c r="BG392">
        <v>59</v>
      </c>
      <c r="BH392">
        <v>59</v>
      </c>
      <c r="BI392">
        <v>100</v>
      </c>
    </row>
    <row r="393" spans="1:61" x14ac:dyDescent="0.3">
      <c r="A393">
        <v>130</v>
      </c>
      <c r="B393">
        <v>24</v>
      </c>
      <c r="C393">
        <v>-22</v>
      </c>
      <c r="D393">
        <v>86</v>
      </c>
      <c r="E393">
        <f t="shared" si="24"/>
        <v>-0.91666666666666663</v>
      </c>
      <c r="S393">
        <v>135</v>
      </c>
      <c r="T393">
        <v>20</v>
      </c>
      <c r="U393">
        <v>-29</v>
      </c>
      <c r="V393">
        <v>92</v>
      </c>
      <c r="W393">
        <f t="shared" si="25"/>
        <v>-1.45</v>
      </c>
      <c r="AF393">
        <v>133</v>
      </c>
      <c r="AG393">
        <v>16</v>
      </c>
      <c r="AH393">
        <v>-36</v>
      </c>
      <c r="AI393">
        <v>88</v>
      </c>
      <c r="AJ393">
        <f t="shared" si="26"/>
        <v>-2.25</v>
      </c>
      <c r="AK393">
        <f t="shared" si="23"/>
        <v>-1.6140923419247173</v>
      </c>
      <c r="AS393">
        <v>699</v>
      </c>
      <c r="AT393">
        <v>43</v>
      </c>
      <c r="AU393">
        <v>43</v>
      </c>
      <c r="AV393">
        <v>95</v>
      </c>
      <c r="BF393">
        <v>958</v>
      </c>
      <c r="BG393">
        <v>60</v>
      </c>
      <c r="BH393">
        <v>61</v>
      </c>
      <c r="BI393">
        <v>97</v>
      </c>
    </row>
    <row r="394" spans="1:61" x14ac:dyDescent="0.3">
      <c r="A394">
        <v>131</v>
      </c>
      <c r="B394">
        <v>24</v>
      </c>
      <c r="C394">
        <v>-22</v>
      </c>
      <c r="D394">
        <v>96</v>
      </c>
      <c r="E394">
        <f t="shared" si="24"/>
        <v>-0.91666666666666663</v>
      </c>
      <c r="S394">
        <v>136</v>
      </c>
      <c r="T394">
        <v>19</v>
      </c>
      <c r="U394">
        <v>-31</v>
      </c>
      <c r="V394">
        <v>92</v>
      </c>
      <c r="W394">
        <f t="shared" si="25"/>
        <v>-1.631578947368421</v>
      </c>
      <c r="AF394">
        <v>133</v>
      </c>
      <c r="AG394">
        <v>15</v>
      </c>
      <c r="AH394">
        <v>-37</v>
      </c>
      <c r="AI394">
        <v>91</v>
      </c>
      <c r="AJ394">
        <f t="shared" si="26"/>
        <v>-2.4666666666666668</v>
      </c>
      <c r="AK394">
        <f t="shared" si="23"/>
        <v>-4.7632115705544251</v>
      </c>
      <c r="AS394">
        <v>699</v>
      </c>
      <c r="AT394">
        <v>43</v>
      </c>
      <c r="AU394">
        <v>42</v>
      </c>
      <c r="AV394">
        <v>95</v>
      </c>
      <c r="BF394">
        <v>960</v>
      </c>
      <c r="BG394">
        <v>61</v>
      </c>
      <c r="BH394">
        <v>63</v>
      </c>
      <c r="BI394">
        <v>100</v>
      </c>
    </row>
    <row r="395" spans="1:61" x14ac:dyDescent="0.3">
      <c r="A395">
        <v>131</v>
      </c>
      <c r="B395">
        <v>22</v>
      </c>
      <c r="C395">
        <v>-25</v>
      </c>
      <c r="D395">
        <v>93</v>
      </c>
      <c r="E395">
        <f t="shared" si="24"/>
        <v>-1.1363636363636365</v>
      </c>
      <c r="S395">
        <v>134</v>
      </c>
      <c r="T395">
        <v>18</v>
      </c>
      <c r="U395">
        <v>-33</v>
      </c>
      <c r="V395">
        <v>94</v>
      </c>
      <c r="W395">
        <f t="shared" si="25"/>
        <v>-1.8333333333333333</v>
      </c>
      <c r="AF395">
        <v>135</v>
      </c>
      <c r="AG395">
        <v>15</v>
      </c>
      <c r="AH395">
        <v>-37</v>
      </c>
      <c r="AI395">
        <v>93</v>
      </c>
      <c r="AJ395">
        <f t="shared" si="26"/>
        <v>-2.4666666666666668</v>
      </c>
      <c r="AK395">
        <f t="shared" si="23"/>
        <v>-4.7632115705544251</v>
      </c>
      <c r="AS395">
        <v>702</v>
      </c>
      <c r="AT395">
        <v>42</v>
      </c>
      <c r="AU395">
        <v>42</v>
      </c>
      <c r="AV395">
        <v>94</v>
      </c>
      <c r="BF395">
        <v>965</v>
      </c>
      <c r="BG395">
        <v>64</v>
      </c>
      <c r="BH395">
        <v>65</v>
      </c>
      <c r="BI395">
        <v>99</v>
      </c>
    </row>
    <row r="396" spans="1:61" x14ac:dyDescent="0.3">
      <c r="A396">
        <v>131</v>
      </c>
      <c r="B396">
        <v>20</v>
      </c>
      <c r="C396">
        <v>-28</v>
      </c>
      <c r="D396">
        <v>93</v>
      </c>
      <c r="E396">
        <f t="shared" si="24"/>
        <v>-1.4</v>
      </c>
      <c r="S396">
        <v>134</v>
      </c>
      <c r="T396">
        <v>17</v>
      </c>
      <c r="U396">
        <v>-35</v>
      </c>
      <c r="V396">
        <v>89</v>
      </c>
      <c r="W396">
        <f t="shared" si="25"/>
        <v>-2.0588235294117645</v>
      </c>
      <c r="AF396">
        <v>135</v>
      </c>
      <c r="AG396">
        <v>15</v>
      </c>
      <c r="AH396">
        <v>-37</v>
      </c>
      <c r="AI396">
        <v>92</v>
      </c>
      <c r="AJ396">
        <f t="shared" si="26"/>
        <v>-2.4666666666666668</v>
      </c>
      <c r="AK396">
        <f t="shared" si="23"/>
        <v>-4.7632115705544251</v>
      </c>
      <c r="AS396">
        <v>704</v>
      </c>
      <c r="AT396">
        <v>42</v>
      </c>
      <c r="AU396">
        <v>41</v>
      </c>
      <c r="AV396">
        <v>96</v>
      </c>
      <c r="BF396">
        <v>965</v>
      </c>
      <c r="BG396">
        <v>66</v>
      </c>
      <c r="BH396">
        <v>68</v>
      </c>
      <c r="BI396">
        <v>96</v>
      </c>
    </row>
    <row r="397" spans="1:61" x14ac:dyDescent="0.3">
      <c r="A397">
        <v>131</v>
      </c>
      <c r="B397">
        <v>19</v>
      </c>
      <c r="C397">
        <v>-31</v>
      </c>
      <c r="D397">
        <v>91</v>
      </c>
      <c r="E397">
        <f t="shared" si="24"/>
        <v>-1.631578947368421</v>
      </c>
      <c r="S397">
        <v>134</v>
      </c>
      <c r="T397">
        <v>16</v>
      </c>
      <c r="U397">
        <v>-37</v>
      </c>
      <c r="V397">
        <v>92</v>
      </c>
      <c r="W397">
        <f t="shared" si="25"/>
        <v>-2.3125</v>
      </c>
      <c r="AF397">
        <v>134</v>
      </c>
      <c r="AG397">
        <v>15</v>
      </c>
      <c r="AH397">
        <v>-38</v>
      </c>
      <c r="AI397">
        <v>93</v>
      </c>
      <c r="AJ397">
        <f t="shared" si="26"/>
        <v>-2.5333333333333332</v>
      </c>
      <c r="AK397">
        <f t="shared" si="23"/>
        <v>-5.7632115705544251</v>
      </c>
      <c r="AS397">
        <v>707</v>
      </c>
      <c r="AT397">
        <v>41</v>
      </c>
      <c r="AU397">
        <v>41</v>
      </c>
      <c r="AV397">
        <v>94</v>
      </c>
      <c r="BF397">
        <v>967</v>
      </c>
      <c r="BG397">
        <v>69</v>
      </c>
      <c r="BH397">
        <v>70</v>
      </c>
      <c r="BI397">
        <v>95</v>
      </c>
    </row>
    <row r="398" spans="1:61" x14ac:dyDescent="0.3">
      <c r="A398">
        <v>133</v>
      </c>
      <c r="B398">
        <v>17</v>
      </c>
      <c r="C398">
        <v>-34</v>
      </c>
      <c r="D398">
        <v>90</v>
      </c>
      <c r="E398">
        <f t="shared" si="24"/>
        <v>-2</v>
      </c>
      <c r="S398">
        <v>135</v>
      </c>
      <c r="T398">
        <v>15</v>
      </c>
      <c r="U398">
        <v>-38</v>
      </c>
      <c r="V398">
        <v>92</v>
      </c>
      <c r="W398">
        <f t="shared" si="25"/>
        <v>-2.5333333333333332</v>
      </c>
      <c r="AF398">
        <v>134</v>
      </c>
      <c r="AG398">
        <v>15</v>
      </c>
      <c r="AH398">
        <v>-38</v>
      </c>
      <c r="AI398">
        <v>92</v>
      </c>
      <c r="AJ398">
        <f t="shared" si="26"/>
        <v>-2.5333333333333332</v>
      </c>
      <c r="AK398">
        <f t="shared" si="23"/>
        <v>-5.7632115705544251</v>
      </c>
      <c r="AS398">
        <v>707</v>
      </c>
      <c r="AT398">
        <v>40</v>
      </c>
      <c r="AU398">
        <v>40</v>
      </c>
      <c r="AV398">
        <v>96</v>
      </c>
      <c r="BF398">
        <v>972</v>
      </c>
      <c r="BG398">
        <v>71</v>
      </c>
      <c r="BH398">
        <v>73</v>
      </c>
      <c r="BI398">
        <v>96</v>
      </c>
    </row>
    <row r="399" spans="1:61" x14ac:dyDescent="0.3">
      <c r="A399">
        <v>133</v>
      </c>
      <c r="B399">
        <v>16</v>
      </c>
      <c r="C399">
        <v>-38</v>
      </c>
      <c r="D399">
        <v>90</v>
      </c>
      <c r="E399">
        <f t="shared" si="24"/>
        <v>-2.375</v>
      </c>
      <c r="S399">
        <v>136</v>
      </c>
      <c r="T399">
        <v>14</v>
      </c>
      <c r="U399">
        <v>-40</v>
      </c>
      <c r="V399">
        <v>90</v>
      </c>
      <c r="W399">
        <f t="shared" si="25"/>
        <v>-2.8571428571428572</v>
      </c>
      <c r="AF399">
        <v>134</v>
      </c>
      <c r="AG399">
        <v>16</v>
      </c>
      <c r="AH399">
        <v>-37</v>
      </c>
      <c r="AI399">
        <v>93</v>
      </c>
      <c r="AJ399">
        <f t="shared" si="26"/>
        <v>-2.3125</v>
      </c>
      <c r="AK399">
        <f t="shared" si="23"/>
        <v>-2.6140923419247173</v>
      </c>
      <c r="AS399">
        <v>710</v>
      </c>
      <c r="AT399">
        <v>40</v>
      </c>
      <c r="AU399">
        <v>41</v>
      </c>
      <c r="AV399">
        <v>93</v>
      </c>
      <c r="BF399">
        <v>972</v>
      </c>
      <c r="BG399">
        <v>73</v>
      </c>
      <c r="BH399">
        <v>75</v>
      </c>
      <c r="BI399">
        <v>95</v>
      </c>
    </row>
    <row r="400" spans="1:61" x14ac:dyDescent="0.3">
      <c r="A400">
        <v>133</v>
      </c>
      <c r="B400">
        <v>14</v>
      </c>
      <c r="C400">
        <v>-41</v>
      </c>
      <c r="D400">
        <v>93</v>
      </c>
      <c r="E400">
        <f t="shared" si="24"/>
        <v>-2.9285714285714284</v>
      </c>
      <c r="S400">
        <v>137</v>
      </c>
      <c r="T400">
        <v>13</v>
      </c>
      <c r="U400">
        <v>-42</v>
      </c>
      <c r="V400">
        <v>89</v>
      </c>
      <c r="W400">
        <f t="shared" si="25"/>
        <v>-3.2307692307692308</v>
      </c>
      <c r="AF400">
        <v>134</v>
      </c>
      <c r="AG400">
        <v>16</v>
      </c>
      <c r="AH400">
        <v>-36</v>
      </c>
      <c r="AI400">
        <v>92</v>
      </c>
      <c r="AJ400">
        <f t="shared" si="26"/>
        <v>-2.25</v>
      </c>
      <c r="AK400">
        <f t="shared" si="23"/>
        <v>-1.6140923419247173</v>
      </c>
      <c r="AS400">
        <v>712</v>
      </c>
      <c r="AT400">
        <v>41</v>
      </c>
      <c r="AU400">
        <v>41</v>
      </c>
      <c r="AV400">
        <v>94</v>
      </c>
      <c r="BF400">
        <v>974</v>
      </c>
      <c r="BG400">
        <v>76</v>
      </c>
      <c r="BH400">
        <v>77</v>
      </c>
      <c r="BI400">
        <v>95</v>
      </c>
    </row>
    <row r="401" spans="1:61" x14ac:dyDescent="0.3">
      <c r="A401">
        <v>132</v>
      </c>
      <c r="B401">
        <v>12</v>
      </c>
      <c r="C401">
        <v>-44</v>
      </c>
      <c r="D401">
        <v>91</v>
      </c>
      <c r="E401">
        <f t="shared" si="24"/>
        <v>-3.6666666666666665</v>
      </c>
      <c r="S401">
        <v>137</v>
      </c>
      <c r="T401">
        <v>13</v>
      </c>
      <c r="U401">
        <v>-43</v>
      </c>
      <c r="V401">
        <v>91</v>
      </c>
      <c r="W401">
        <f t="shared" si="25"/>
        <v>-3.3076923076923075</v>
      </c>
      <c r="AF401">
        <v>134</v>
      </c>
      <c r="AG401">
        <v>17</v>
      </c>
      <c r="AH401">
        <v>-35</v>
      </c>
      <c r="AI401">
        <v>91</v>
      </c>
      <c r="AJ401">
        <f t="shared" si="26"/>
        <v>-2.0588235294117645</v>
      </c>
      <c r="AK401">
        <f t="shared" si="23"/>
        <v>1.5350268867049905</v>
      </c>
      <c r="AS401">
        <v>712</v>
      </c>
      <c r="AT401">
        <v>41</v>
      </c>
      <c r="AU401">
        <v>42</v>
      </c>
      <c r="AV401">
        <v>95</v>
      </c>
      <c r="BF401">
        <v>976</v>
      </c>
      <c r="BG401">
        <v>78</v>
      </c>
      <c r="BH401">
        <v>80</v>
      </c>
      <c r="BI401">
        <v>95</v>
      </c>
    </row>
    <row r="402" spans="1:61" x14ac:dyDescent="0.3">
      <c r="A402">
        <v>131</v>
      </c>
      <c r="B402">
        <v>11</v>
      </c>
      <c r="C402">
        <v>-47</v>
      </c>
      <c r="D402">
        <v>92</v>
      </c>
      <c r="E402">
        <f t="shared" si="24"/>
        <v>-4.2727272727272725</v>
      </c>
      <c r="S402">
        <v>137</v>
      </c>
      <c r="T402">
        <v>13</v>
      </c>
      <c r="U402">
        <v>-43</v>
      </c>
      <c r="V402">
        <v>90</v>
      </c>
      <c r="W402">
        <f t="shared" si="25"/>
        <v>-3.3076923076923075</v>
      </c>
      <c r="AF402">
        <v>138</v>
      </c>
      <c r="AG402">
        <v>17</v>
      </c>
      <c r="AH402">
        <v>-34</v>
      </c>
      <c r="AI402">
        <v>92</v>
      </c>
      <c r="AJ402">
        <f t="shared" si="26"/>
        <v>-2</v>
      </c>
      <c r="AK402">
        <f t="shared" si="23"/>
        <v>2.5350268867049905</v>
      </c>
      <c r="AS402">
        <v>714</v>
      </c>
      <c r="AT402">
        <v>42</v>
      </c>
      <c r="AU402">
        <v>42</v>
      </c>
      <c r="AV402">
        <v>91</v>
      </c>
      <c r="BF402">
        <v>982</v>
      </c>
      <c r="BG402">
        <v>81</v>
      </c>
      <c r="BH402">
        <v>82</v>
      </c>
      <c r="BI402">
        <v>96</v>
      </c>
    </row>
    <row r="403" spans="1:61" x14ac:dyDescent="0.3">
      <c r="A403">
        <v>133</v>
      </c>
      <c r="B403">
        <v>9</v>
      </c>
      <c r="C403">
        <v>-50</v>
      </c>
      <c r="D403">
        <v>91</v>
      </c>
      <c r="E403">
        <f t="shared" si="24"/>
        <v>-5.5555555555555554</v>
      </c>
      <c r="S403">
        <v>136</v>
      </c>
      <c r="T403">
        <v>13</v>
      </c>
      <c r="U403">
        <v>-43</v>
      </c>
      <c r="V403">
        <v>90</v>
      </c>
      <c r="W403">
        <f t="shared" si="25"/>
        <v>-3.3076923076923075</v>
      </c>
      <c r="AF403">
        <v>138</v>
      </c>
      <c r="AG403">
        <v>18</v>
      </c>
      <c r="AH403">
        <v>-33</v>
      </c>
      <c r="AI403">
        <v>89</v>
      </c>
      <c r="AJ403">
        <f t="shared" si="26"/>
        <v>-1.8333333333333333</v>
      </c>
      <c r="AK403">
        <f t="shared" si="23"/>
        <v>5.6841461153346913</v>
      </c>
      <c r="AS403">
        <v>717</v>
      </c>
      <c r="AT403">
        <v>43</v>
      </c>
      <c r="AU403">
        <v>44</v>
      </c>
      <c r="AV403">
        <v>97</v>
      </c>
      <c r="BF403">
        <v>983</v>
      </c>
      <c r="BG403">
        <v>83</v>
      </c>
      <c r="BH403">
        <v>85</v>
      </c>
      <c r="BI403">
        <v>96</v>
      </c>
    </row>
    <row r="404" spans="1:61" x14ac:dyDescent="0.3">
      <c r="A404">
        <v>133</v>
      </c>
      <c r="B404">
        <v>8</v>
      </c>
      <c r="C404">
        <v>-54</v>
      </c>
      <c r="D404">
        <v>90</v>
      </c>
      <c r="E404">
        <f t="shared" si="24"/>
        <v>-6.75</v>
      </c>
      <c r="S404">
        <v>136</v>
      </c>
      <c r="T404">
        <v>12</v>
      </c>
      <c r="U404">
        <v>-44</v>
      </c>
      <c r="V404">
        <v>91</v>
      </c>
      <c r="W404">
        <f t="shared" si="25"/>
        <v>-3.6666666666666665</v>
      </c>
      <c r="AF404">
        <v>138</v>
      </c>
      <c r="AG404">
        <v>18</v>
      </c>
      <c r="AH404">
        <v>-32</v>
      </c>
      <c r="AI404">
        <v>91</v>
      </c>
      <c r="AJ404">
        <f t="shared" si="26"/>
        <v>-1.7777777777777777</v>
      </c>
      <c r="AK404">
        <f t="shared" si="23"/>
        <v>6.6841461153346913</v>
      </c>
      <c r="AS404">
        <v>718</v>
      </c>
      <c r="AT404">
        <v>44</v>
      </c>
      <c r="AU404">
        <v>45</v>
      </c>
      <c r="AV404">
        <v>94</v>
      </c>
      <c r="BF404">
        <v>980</v>
      </c>
      <c r="BG404">
        <v>84</v>
      </c>
      <c r="BH404">
        <v>86</v>
      </c>
      <c r="BI404">
        <v>94</v>
      </c>
    </row>
    <row r="405" spans="1:61" x14ac:dyDescent="0.3">
      <c r="A405">
        <v>133</v>
      </c>
      <c r="B405">
        <v>8</v>
      </c>
      <c r="C405">
        <v>-54</v>
      </c>
      <c r="D405">
        <v>89</v>
      </c>
      <c r="E405">
        <f t="shared" si="24"/>
        <v>-6.75</v>
      </c>
      <c r="S405">
        <v>136</v>
      </c>
      <c r="T405">
        <v>12</v>
      </c>
      <c r="U405">
        <v>-44</v>
      </c>
      <c r="V405">
        <v>92</v>
      </c>
      <c r="W405">
        <f t="shared" si="25"/>
        <v>-3.6666666666666665</v>
      </c>
      <c r="AF405">
        <v>137</v>
      </c>
      <c r="AG405">
        <v>19</v>
      </c>
      <c r="AH405">
        <v>-31</v>
      </c>
      <c r="AI405">
        <v>92</v>
      </c>
      <c r="AJ405">
        <f t="shared" si="26"/>
        <v>-1.631578947368421</v>
      </c>
      <c r="AK405">
        <f t="shared" si="23"/>
        <v>9.8332653439643991</v>
      </c>
      <c r="AS405">
        <v>720</v>
      </c>
      <c r="AT405">
        <v>45</v>
      </c>
      <c r="AU405">
        <v>46</v>
      </c>
      <c r="AV405">
        <v>98</v>
      </c>
      <c r="BF405">
        <v>985</v>
      </c>
      <c r="BG405">
        <v>86</v>
      </c>
      <c r="BH405">
        <v>85</v>
      </c>
      <c r="BI405">
        <v>95</v>
      </c>
    </row>
    <row r="406" spans="1:61" x14ac:dyDescent="0.3">
      <c r="A406">
        <v>134</v>
      </c>
      <c r="B406">
        <v>8</v>
      </c>
      <c r="C406">
        <v>-54</v>
      </c>
      <c r="D406">
        <v>91</v>
      </c>
      <c r="E406">
        <f t="shared" si="24"/>
        <v>-6.75</v>
      </c>
      <c r="S406">
        <v>136</v>
      </c>
      <c r="T406">
        <v>12</v>
      </c>
      <c r="U406">
        <v>-44</v>
      </c>
      <c r="V406">
        <v>91</v>
      </c>
      <c r="W406">
        <f t="shared" si="25"/>
        <v>-3.6666666666666665</v>
      </c>
      <c r="AF406">
        <v>137</v>
      </c>
      <c r="AG406">
        <v>19</v>
      </c>
      <c r="AH406">
        <v>-30</v>
      </c>
      <c r="AI406">
        <v>91</v>
      </c>
      <c r="AJ406">
        <f t="shared" si="26"/>
        <v>-1.5789473684210527</v>
      </c>
      <c r="AK406">
        <f t="shared" ref="AK406:AK469" si="27">AH406-AG406*$AM$3</f>
        <v>10.833265343964399</v>
      </c>
      <c r="AS406">
        <v>721</v>
      </c>
      <c r="AT406">
        <v>46</v>
      </c>
      <c r="AU406">
        <v>47</v>
      </c>
      <c r="AV406">
        <v>96</v>
      </c>
      <c r="BF406">
        <v>987</v>
      </c>
      <c r="BG406">
        <v>85</v>
      </c>
      <c r="BH406">
        <v>85</v>
      </c>
      <c r="BI406">
        <v>97</v>
      </c>
    </row>
    <row r="407" spans="1:61" x14ac:dyDescent="0.3">
      <c r="A407">
        <v>134</v>
      </c>
      <c r="B407">
        <v>8</v>
      </c>
      <c r="C407">
        <v>-54</v>
      </c>
      <c r="D407">
        <v>93</v>
      </c>
      <c r="E407">
        <f t="shared" si="24"/>
        <v>-6.75</v>
      </c>
      <c r="S407">
        <v>141</v>
      </c>
      <c r="T407">
        <v>12</v>
      </c>
      <c r="U407">
        <v>-45</v>
      </c>
      <c r="V407">
        <v>92</v>
      </c>
      <c r="W407">
        <f t="shared" si="25"/>
        <v>-3.75</v>
      </c>
      <c r="AF407">
        <v>137</v>
      </c>
      <c r="AG407">
        <v>20</v>
      </c>
      <c r="AH407">
        <v>-29</v>
      </c>
      <c r="AI407">
        <v>93</v>
      </c>
      <c r="AJ407">
        <f t="shared" si="26"/>
        <v>-1.45</v>
      </c>
      <c r="AK407">
        <f t="shared" si="27"/>
        <v>13.9823845725941</v>
      </c>
      <c r="AS407">
        <v>722</v>
      </c>
      <c r="AT407">
        <v>48</v>
      </c>
      <c r="AU407">
        <v>48</v>
      </c>
      <c r="AV407">
        <v>95</v>
      </c>
      <c r="BF407">
        <v>990</v>
      </c>
      <c r="BG407">
        <v>85</v>
      </c>
      <c r="BH407">
        <v>84</v>
      </c>
      <c r="BI407">
        <v>98</v>
      </c>
    </row>
    <row r="408" spans="1:61" x14ac:dyDescent="0.3">
      <c r="A408">
        <v>135</v>
      </c>
      <c r="B408">
        <v>8</v>
      </c>
      <c r="C408">
        <v>-54</v>
      </c>
      <c r="D408">
        <v>92</v>
      </c>
      <c r="E408">
        <f t="shared" si="24"/>
        <v>-6.75</v>
      </c>
      <c r="S408">
        <v>141</v>
      </c>
      <c r="T408">
        <v>12</v>
      </c>
      <c r="U408">
        <v>-45</v>
      </c>
      <c r="V408">
        <v>93</v>
      </c>
      <c r="W408">
        <f t="shared" si="25"/>
        <v>-3.75</v>
      </c>
      <c r="AF408">
        <v>137</v>
      </c>
      <c r="AG408">
        <v>21</v>
      </c>
      <c r="AH408">
        <v>-27</v>
      </c>
      <c r="AI408">
        <v>92</v>
      </c>
      <c r="AJ408">
        <f t="shared" si="26"/>
        <v>-1.2857142857142858</v>
      </c>
      <c r="AK408">
        <f t="shared" si="27"/>
        <v>18.131503801223808</v>
      </c>
      <c r="AS408">
        <v>726</v>
      </c>
      <c r="AT408">
        <v>49</v>
      </c>
      <c r="AU408">
        <v>50</v>
      </c>
      <c r="AV408">
        <v>96</v>
      </c>
      <c r="BF408">
        <v>993</v>
      </c>
      <c r="BG408">
        <v>84</v>
      </c>
      <c r="BH408">
        <v>84</v>
      </c>
      <c r="BI408">
        <v>96</v>
      </c>
    </row>
    <row r="409" spans="1:61" x14ac:dyDescent="0.3">
      <c r="A409">
        <v>136</v>
      </c>
      <c r="B409">
        <v>8</v>
      </c>
      <c r="C409">
        <v>-54</v>
      </c>
      <c r="D409">
        <v>91</v>
      </c>
      <c r="E409">
        <f t="shared" si="24"/>
        <v>-6.75</v>
      </c>
      <c r="S409">
        <v>141</v>
      </c>
      <c r="T409">
        <v>12</v>
      </c>
      <c r="U409">
        <v>-45</v>
      </c>
      <c r="V409">
        <v>91</v>
      </c>
      <c r="W409">
        <f t="shared" si="25"/>
        <v>-3.75</v>
      </c>
      <c r="AF409">
        <v>137</v>
      </c>
      <c r="AG409">
        <v>21</v>
      </c>
      <c r="AH409">
        <v>-26</v>
      </c>
      <c r="AI409">
        <v>92</v>
      </c>
      <c r="AJ409">
        <f t="shared" si="26"/>
        <v>-1.2380952380952381</v>
      </c>
      <c r="AK409">
        <f t="shared" si="27"/>
        <v>19.131503801223808</v>
      </c>
      <c r="AS409">
        <v>728</v>
      </c>
      <c r="AT409">
        <v>50</v>
      </c>
      <c r="AU409">
        <v>51</v>
      </c>
      <c r="AV409">
        <v>98</v>
      </c>
      <c r="BF409">
        <v>994</v>
      </c>
      <c r="BG409">
        <v>83</v>
      </c>
      <c r="BH409">
        <v>81</v>
      </c>
      <c r="BI409">
        <v>100</v>
      </c>
    </row>
    <row r="410" spans="1:61" x14ac:dyDescent="0.3">
      <c r="A410">
        <v>136</v>
      </c>
      <c r="B410">
        <v>8</v>
      </c>
      <c r="C410">
        <v>-54</v>
      </c>
      <c r="D410">
        <v>92</v>
      </c>
      <c r="E410">
        <f t="shared" si="24"/>
        <v>-6.75</v>
      </c>
      <c r="S410">
        <v>141</v>
      </c>
      <c r="T410">
        <v>12</v>
      </c>
      <c r="U410">
        <v>-46</v>
      </c>
      <c r="V410">
        <v>91</v>
      </c>
      <c r="W410">
        <f t="shared" si="25"/>
        <v>-3.8333333333333335</v>
      </c>
      <c r="AF410">
        <v>137</v>
      </c>
      <c r="AG410">
        <v>22</v>
      </c>
      <c r="AH410">
        <v>-25</v>
      </c>
      <c r="AI410">
        <v>92</v>
      </c>
      <c r="AJ410">
        <f t="shared" si="26"/>
        <v>-1.1363636363636365</v>
      </c>
      <c r="AK410">
        <f t="shared" si="27"/>
        <v>22.280623029853516</v>
      </c>
      <c r="AS410">
        <v>729</v>
      </c>
      <c r="AT410">
        <v>51</v>
      </c>
      <c r="AU410">
        <v>52</v>
      </c>
      <c r="AV410">
        <v>98</v>
      </c>
      <c r="BF410">
        <v>997</v>
      </c>
      <c r="BG410">
        <v>80</v>
      </c>
      <c r="BH410">
        <v>78</v>
      </c>
      <c r="BI410">
        <v>98</v>
      </c>
    </row>
    <row r="411" spans="1:61" x14ac:dyDescent="0.3">
      <c r="A411">
        <v>137</v>
      </c>
      <c r="B411">
        <v>9</v>
      </c>
      <c r="C411">
        <v>-51</v>
      </c>
      <c r="D411">
        <v>90</v>
      </c>
      <c r="E411">
        <f t="shared" si="24"/>
        <v>-5.666666666666667</v>
      </c>
      <c r="S411">
        <v>142</v>
      </c>
      <c r="T411">
        <v>12</v>
      </c>
      <c r="U411">
        <v>-44</v>
      </c>
      <c r="V411">
        <v>90</v>
      </c>
      <c r="W411">
        <f t="shared" si="25"/>
        <v>-3.6666666666666665</v>
      </c>
      <c r="AF411">
        <v>138</v>
      </c>
      <c r="AG411">
        <v>22</v>
      </c>
      <c r="AH411">
        <v>-24</v>
      </c>
      <c r="AI411">
        <v>92</v>
      </c>
      <c r="AJ411">
        <f t="shared" si="26"/>
        <v>-1.0909090909090908</v>
      </c>
      <c r="AK411">
        <f t="shared" si="27"/>
        <v>23.280623029853516</v>
      </c>
      <c r="AS411">
        <v>730</v>
      </c>
      <c r="AT411">
        <v>52</v>
      </c>
      <c r="AU411">
        <v>53</v>
      </c>
      <c r="AV411">
        <v>97</v>
      </c>
      <c r="BF411">
        <v>1001</v>
      </c>
      <c r="BG411">
        <v>77</v>
      </c>
      <c r="BH411">
        <v>75</v>
      </c>
      <c r="BI411">
        <v>99</v>
      </c>
    </row>
    <row r="412" spans="1:61" x14ac:dyDescent="0.3">
      <c r="A412">
        <v>137</v>
      </c>
      <c r="B412">
        <v>10</v>
      </c>
      <c r="C412">
        <v>-49</v>
      </c>
      <c r="D412">
        <v>92</v>
      </c>
      <c r="E412">
        <f t="shared" si="24"/>
        <v>-4.9000000000000004</v>
      </c>
      <c r="S412">
        <v>142</v>
      </c>
      <c r="T412">
        <v>13</v>
      </c>
      <c r="U412">
        <v>-42</v>
      </c>
      <c r="V412">
        <v>91</v>
      </c>
      <c r="W412">
        <f t="shared" si="25"/>
        <v>-3.2307692307692308</v>
      </c>
      <c r="AF412">
        <v>141</v>
      </c>
      <c r="AG412">
        <v>23</v>
      </c>
      <c r="AH412">
        <v>-23</v>
      </c>
      <c r="AI412">
        <v>91</v>
      </c>
      <c r="AJ412">
        <f t="shared" si="26"/>
        <v>-1</v>
      </c>
      <c r="AK412">
        <f t="shared" si="27"/>
        <v>26.429742258483216</v>
      </c>
      <c r="AS412">
        <v>730</v>
      </c>
      <c r="AT412">
        <v>54</v>
      </c>
      <c r="AU412">
        <v>54</v>
      </c>
      <c r="AV412">
        <v>95</v>
      </c>
      <c r="BF412">
        <v>1003</v>
      </c>
      <c r="BG412">
        <v>74</v>
      </c>
      <c r="BH412">
        <v>72</v>
      </c>
      <c r="BI412">
        <v>98</v>
      </c>
    </row>
    <row r="413" spans="1:61" x14ac:dyDescent="0.3">
      <c r="A413">
        <v>137</v>
      </c>
      <c r="B413">
        <v>11</v>
      </c>
      <c r="C413">
        <v>-46</v>
      </c>
      <c r="D413">
        <v>94</v>
      </c>
      <c r="E413">
        <f t="shared" si="24"/>
        <v>-4.1818181818181817</v>
      </c>
      <c r="S413">
        <v>142</v>
      </c>
      <c r="T413">
        <v>14</v>
      </c>
      <c r="U413">
        <v>-41</v>
      </c>
      <c r="V413">
        <v>94</v>
      </c>
      <c r="W413">
        <f t="shared" si="25"/>
        <v>-2.9285714285714284</v>
      </c>
      <c r="AF413">
        <v>141</v>
      </c>
      <c r="AG413">
        <v>24</v>
      </c>
      <c r="AH413">
        <v>-21</v>
      </c>
      <c r="AI413">
        <v>90</v>
      </c>
      <c r="AJ413">
        <f t="shared" si="26"/>
        <v>-0.875</v>
      </c>
      <c r="AK413">
        <f t="shared" si="27"/>
        <v>30.578861487112924</v>
      </c>
      <c r="AS413">
        <v>732</v>
      </c>
      <c r="AT413">
        <v>55</v>
      </c>
      <c r="AU413">
        <v>56</v>
      </c>
      <c r="AV413">
        <v>98</v>
      </c>
      <c r="BF413">
        <v>1003</v>
      </c>
      <c r="BG413">
        <v>71</v>
      </c>
      <c r="BH413">
        <v>69</v>
      </c>
      <c r="BI413">
        <v>102</v>
      </c>
    </row>
    <row r="414" spans="1:61" x14ac:dyDescent="0.3">
      <c r="A414">
        <v>136</v>
      </c>
      <c r="B414">
        <v>12</v>
      </c>
      <c r="C414">
        <v>-44</v>
      </c>
      <c r="D414">
        <v>91</v>
      </c>
      <c r="E414">
        <f t="shared" si="24"/>
        <v>-3.6666666666666665</v>
      </c>
      <c r="S414">
        <v>142</v>
      </c>
      <c r="T414">
        <v>15</v>
      </c>
      <c r="U414">
        <v>-39</v>
      </c>
      <c r="V414">
        <v>94</v>
      </c>
      <c r="W414">
        <f t="shared" si="25"/>
        <v>-2.6</v>
      </c>
      <c r="AF414">
        <v>141</v>
      </c>
      <c r="AG414">
        <v>23</v>
      </c>
      <c r="AH414">
        <v>-23</v>
      </c>
      <c r="AI414">
        <v>90</v>
      </c>
      <c r="AJ414">
        <f t="shared" si="26"/>
        <v>-1</v>
      </c>
      <c r="AK414">
        <f t="shared" si="27"/>
        <v>26.429742258483216</v>
      </c>
      <c r="AS414">
        <v>735</v>
      </c>
      <c r="AT414">
        <v>56</v>
      </c>
      <c r="AU414">
        <v>56</v>
      </c>
      <c r="AV414">
        <v>97</v>
      </c>
      <c r="BF414">
        <v>1003</v>
      </c>
      <c r="BG414">
        <v>68</v>
      </c>
      <c r="BH414">
        <v>66</v>
      </c>
      <c r="BI414">
        <v>98</v>
      </c>
    </row>
    <row r="415" spans="1:61" x14ac:dyDescent="0.3">
      <c r="A415">
        <v>136</v>
      </c>
      <c r="B415">
        <v>14</v>
      </c>
      <c r="C415">
        <v>-42</v>
      </c>
      <c r="D415">
        <v>92</v>
      </c>
      <c r="E415">
        <f t="shared" si="24"/>
        <v>-3</v>
      </c>
      <c r="S415">
        <v>142</v>
      </c>
      <c r="T415">
        <v>16</v>
      </c>
      <c r="U415">
        <v>-38</v>
      </c>
      <c r="V415">
        <v>89</v>
      </c>
      <c r="W415">
        <f t="shared" si="25"/>
        <v>-2.375</v>
      </c>
      <c r="AF415">
        <v>141</v>
      </c>
      <c r="AG415">
        <v>22</v>
      </c>
      <c r="AH415">
        <v>-24</v>
      </c>
      <c r="AI415">
        <v>92</v>
      </c>
      <c r="AJ415">
        <f t="shared" si="26"/>
        <v>-1.0909090909090908</v>
      </c>
      <c r="AK415">
        <f t="shared" si="27"/>
        <v>23.280623029853516</v>
      </c>
      <c r="AS415">
        <v>737</v>
      </c>
      <c r="AT415">
        <v>56</v>
      </c>
      <c r="AU415">
        <v>56</v>
      </c>
      <c r="AV415">
        <v>98</v>
      </c>
      <c r="BF415">
        <v>1011</v>
      </c>
      <c r="BG415">
        <v>65</v>
      </c>
      <c r="BH415">
        <v>63</v>
      </c>
      <c r="BI415">
        <v>99</v>
      </c>
    </row>
    <row r="416" spans="1:61" x14ac:dyDescent="0.3">
      <c r="A416">
        <v>136</v>
      </c>
      <c r="B416">
        <v>15</v>
      </c>
      <c r="C416">
        <v>-39</v>
      </c>
      <c r="D416">
        <v>91</v>
      </c>
      <c r="E416">
        <f t="shared" si="24"/>
        <v>-2.6</v>
      </c>
      <c r="S416">
        <v>142</v>
      </c>
      <c r="T416">
        <v>16</v>
      </c>
      <c r="U416">
        <v>-36</v>
      </c>
      <c r="V416">
        <v>92</v>
      </c>
      <c r="W416">
        <f t="shared" si="25"/>
        <v>-2.25</v>
      </c>
      <c r="AF416">
        <v>141</v>
      </c>
      <c r="AG416">
        <v>22</v>
      </c>
      <c r="AH416">
        <v>-25</v>
      </c>
      <c r="AI416">
        <v>92</v>
      </c>
      <c r="AJ416">
        <f t="shared" si="26"/>
        <v>-1.1363636363636365</v>
      </c>
      <c r="AK416">
        <f t="shared" si="27"/>
        <v>22.280623029853516</v>
      </c>
      <c r="AS416">
        <v>738</v>
      </c>
      <c r="AT416">
        <v>56</v>
      </c>
      <c r="AU416">
        <v>56</v>
      </c>
      <c r="AV416">
        <v>96</v>
      </c>
      <c r="BF416">
        <v>1009</v>
      </c>
      <c r="BG416">
        <v>62</v>
      </c>
      <c r="BH416">
        <v>60</v>
      </c>
      <c r="BI416">
        <v>99</v>
      </c>
    </row>
    <row r="417" spans="1:61" x14ac:dyDescent="0.3">
      <c r="A417">
        <v>136</v>
      </c>
      <c r="B417">
        <v>16</v>
      </c>
      <c r="C417">
        <v>-37</v>
      </c>
      <c r="D417">
        <v>90</v>
      </c>
      <c r="E417">
        <f t="shared" si="24"/>
        <v>-2.3125</v>
      </c>
      <c r="S417">
        <v>144</v>
      </c>
      <c r="T417">
        <v>17</v>
      </c>
      <c r="U417">
        <v>-34</v>
      </c>
      <c r="V417">
        <v>89</v>
      </c>
      <c r="W417">
        <f t="shared" si="25"/>
        <v>-2</v>
      </c>
      <c r="AF417">
        <v>141</v>
      </c>
      <c r="AG417">
        <v>21</v>
      </c>
      <c r="AH417">
        <v>-26</v>
      </c>
      <c r="AI417">
        <v>92</v>
      </c>
      <c r="AJ417">
        <f t="shared" si="26"/>
        <v>-1.2380952380952381</v>
      </c>
      <c r="AK417">
        <f t="shared" si="27"/>
        <v>19.131503801223808</v>
      </c>
      <c r="AS417">
        <v>740</v>
      </c>
      <c r="AT417">
        <v>56</v>
      </c>
      <c r="AU417">
        <v>56</v>
      </c>
      <c r="AV417">
        <v>99</v>
      </c>
      <c r="BF417">
        <v>1012</v>
      </c>
      <c r="BG417">
        <v>59</v>
      </c>
      <c r="BH417">
        <v>57</v>
      </c>
      <c r="BI417">
        <v>98</v>
      </c>
    </row>
    <row r="418" spans="1:61" x14ac:dyDescent="0.3">
      <c r="A418">
        <v>136</v>
      </c>
      <c r="B418">
        <v>17</v>
      </c>
      <c r="C418">
        <v>-34</v>
      </c>
      <c r="D418">
        <v>90</v>
      </c>
      <c r="E418">
        <f t="shared" si="24"/>
        <v>-2</v>
      </c>
      <c r="S418">
        <v>144</v>
      </c>
      <c r="T418">
        <v>18</v>
      </c>
      <c r="U418">
        <v>-33</v>
      </c>
      <c r="V418">
        <v>90</v>
      </c>
      <c r="W418">
        <f t="shared" si="25"/>
        <v>-1.8333333333333333</v>
      </c>
      <c r="AF418">
        <v>141</v>
      </c>
      <c r="AG418">
        <v>21</v>
      </c>
      <c r="AH418">
        <v>-27</v>
      </c>
      <c r="AI418">
        <v>92</v>
      </c>
      <c r="AJ418">
        <f t="shared" si="26"/>
        <v>-1.2857142857142858</v>
      </c>
      <c r="AK418">
        <f t="shared" si="27"/>
        <v>18.131503801223808</v>
      </c>
      <c r="AS418">
        <v>742</v>
      </c>
      <c r="AT418">
        <v>56</v>
      </c>
      <c r="AU418">
        <v>56</v>
      </c>
      <c r="AV418">
        <v>96</v>
      </c>
      <c r="BF418">
        <v>1014</v>
      </c>
      <c r="BG418">
        <v>56</v>
      </c>
      <c r="BH418">
        <v>54</v>
      </c>
      <c r="BI418">
        <v>98</v>
      </c>
    </row>
    <row r="419" spans="1:61" x14ac:dyDescent="0.3">
      <c r="A419">
        <v>138</v>
      </c>
      <c r="B419">
        <v>18</v>
      </c>
      <c r="C419">
        <v>-32</v>
      </c>
      <c r="D419">
        <v>93</v>
      </c>
      <c r="E419">
        <f t="shared" si="24"/>
        <v>-1.7777777777777777</v>
      </c>
      <c r="S419">
        <v>144</v>
      </c>
      <c r="T419">
        <v>19</v>
      </c>
      <c r="U419">
        <v>-31</v>
      </c>
      <c r="V419">
        <v>91</v>
      </c>
      <c r="W419">
        <f t="shared" si="25"/>
        <v>-1.631578947368421</v>
      </c>
      <c r="AF419">
        <v>141</v>
      </c>
      <c r="AG419">
        <v>20</v>
      </c>
      <c r="AH419">
        <v>-29</v>
      </c>
      <c r="AI419">
        <v>92</v>
      </c>
      <c r="AJ419">
        <f t="shared" si="26"/>
        <v>-1.45</v>
      </c>
      <c r="AK419">
        <f t="shared" si="27"/>
        <v>13.9823845725941</v>
      </c>
      <c r="AS419">
        <v>743</v>
      </c>
      <c r="AT419">
        <v>55</v>
      </c>
      <c r="AU419">
        <v>54</v>
      </c>
      <c r="AV419">
        <v>98</v>
      </c>
      <c r="BF419">
        <v>1016</v>
      </c>
      <c r="BG419">
        <v>53</v>
      </c>
      <c r="BH419">
        <v>51</v>
      </c>
      <c r="BI419">
        <v>93</v>
      </c>
    </row>
    <row r="420" spans="1:61" x14ac:dyDescent="0.3">
      <c r="A420">
        <v>138</v>
      </c>
      <c r="B420">
        <v>20</v>
      </c>
      <c r="C420">
        <v>-30</v>
      </c>
      <c r="D420">
        <v>90</v>
      </c>
      <c r="E420">
        <f t="shared" si="24"/>
        <v>-1.5</v>
      </c>
      <c r="S420">
        <v>143</v>
      </c>
      <c r="T420">
        <v>20</v>
      </c>
      <c r="U420">
        <v>-30</v>
      </c>
      <c r="V420">
        <v>91</v>
      </c>
      <c r="W420">
        <f t="shared" si="25"/>
        <v>-1.5</v>
      </c>
      <c r="AF420">
        <v>142</v>
      </c>
      <c r="AG420">
        <v>19</v>
      </c>
      <c r="AH420">
        <v>-30</v>
      </c>
      <c r="AI420">
        <v>93</v>
      </c>
      <c r="AJ420">
        <f t="shared" si="26"/>
        <v>-1.5789473684210527</v>
      </c>
      <c r="AK420">
        <f t="shared" si="27"/>
        <v>10.833265343964399</v>
      </c>
      <c r="AS420">
        <v>745</v>
      </c>
      <c r="AT420">
        <v>54</v>
      </c>
      <c r="AU420">
        <v>53</v>
      </c>
      <c r="AV420">
        <v>95</v>
      </c>
      <c r="BF420">
        <v>1016</v>
      </c>
      <c r="BG420">
        <v>50</v>
      </c>
      <c r="BH420">
        <v>49</v>
      </c>
      <c r="BI420">
        <v>105</v>
      </c>
    </row>
    <row r="421" spans="1:61" x14ac:dyDescent="0.3">
      <c r="A421">
        <v>138</v>
      </c>
      <c r="B421">
        <v>20</v>
      </c>
      <c r="C421">
        <v>-30</v>
      </c>
      <c r="D421">
        <v>94</v>
      </c>
      <c r="E421">
        <f t="shared" si="24"/>
        <v>-1.5</v>
      </c>
      <c r="S421">
        <v>143</v>
      </c>
      <c r="T421">
        <v>20</v>
      </c>
      <c r="U421">
        <v>-28</v>
      </c>
      <c r="V421">
        <v>92</v>
      </c>
      <c r="W421">
        <f t="shared" si="25"/>
        <v>-1.4</v>
      </c>
      <c r="AF421">
        <v>142</v>
      </c>
      <c r="AG421">
        <v>19</v>
      </c>
      <c r="AH421">
        <v>-31</v>
      </c>
      <c r="AI421">
        <v>94</v>
      </c>
      <c r="AJ421">
        <f t="shared" si="26"/>
        <v>-1.631578947368421</v>
      </c>
      <c r="AK421">
        <f t="shared" si="27"/>
        <v>9.8332653439643991</v>
      </c>
      <c r="AS421">
        <v>749</v>
      </c>
      <c r="AT421">
        <v>53</v>
      </c>
      <c r="AU421">
        <v>52</v>
      </c>
      <c r="AV421">
        <v>96</v>
      </c>
      <c r="BF421">
        <v>1023</v>
      </c>
      <c r="BG421">
        <v>49</v>
      </c>
      <c r="BH421">
        <v>48</v>
      </c>
      <c r="BI421">
        <v>97</v>
      </c>
    </row>
    <row r="422" spans="1:61" x14ac:dyDescent="0.3">
      <c r="A422">
        <v>138</v>
      </c>
      <c r="B422">
        <v>20</v>
      </c>
      <c r="C422">
        <v>-30</v>
      </c>
      <c r="D422">
        <v>90</v>
      </c>
      <c r="E422">
        <f t="shared" si="24"/>
        <v>-1.5</v>
      </c>
      <c r="S422">
        <v>143</v>
      </c>
      <c r="T422">
        <v>21</v>
      </c>
      <c r="U422">
        <v>-26</v>
      </c>
      <c r="V422">
        <v>91</v>
      </c>
      <c r="W422">
        <f t="shared" si="25"/>
        <v>-1.2380952380952381</v>
      </c>
      <c r="AF422">
        <v>142</v>
      </c>
      <c r="AG422">
        <v>18</v>
      </c>
      <c r="AH422">
        <v>-32</v>
      </c>
      <c r="AI422">
        <v>93</v>
      </c>
      <c r="AJ422">
        <f t="shared" si="26"/>
        <v>-1.7777777777777777</v>
      </c>
      <c r="AK422">
        <f t="shared" si="27"/>
        <v>6.6841461153346913</v>
      </c>
      <c r="AS422">
        <v>750</v>
      </c>
      <c r="AT422">
        <v>52</v>
      </c>
      <c r="AU422">
        <v>51</v>
      </c>
      <c r="AV422">
        <v>102</v>
      </c>
      <c r="BF422">
        <v>1023</v>
      </c>
      <c r="BG422">
        <v>47</v>
      </c>
      <c r="BH422">
        <v>46</v>
      </c>
      <c r="BI422">
        <v>101</v>
      </c>
    </row>
    <row r="423" spans="1:61" x14ac:dyDescent="0.3">
      <c r="A423">
        <v>138</v>
      </c>
      <c r="B423">
        <v>20</v>
      </c>
      <c r="C423">
        <v>-30</v>
      </c>
      <c r="D423">
        <v>91</v>
      </c>
      <c r="E423">
        <f t="shared" si="24"/>
        <v>-1.5</v>
      </c>
      <c r="S423">
        <v>143</v>
      </c>
      <c r="T423">
        <v>22</v>
      </c>
      <c r="U423">
        <v>-25</v>
      </c>
      <c r="V423">
        <v>91</v>
      </c>
      <c r="W423">
        <f t="shared" si="25"/>
        <v>-1.1363636363636365</v>
      </c>
      <c r="AF423">
        <v>142</v>
      </c>
      <c r="AG423">
        <v>18</v>
      </c>
      <c r="AH423">
        <v>-33</v>
      </c>
      <c r="AI423">
        <v>90</v>
      </c>
      <c r="AJ423">
        <f t="shared" si="26"/>
        <v>-1.8333333333333333</v>
      </c>
      <c r="AK423">
        <f t="shared" si="27"/>
        <v>5.6841461153346913</v>
      </c>
      <c r="AS423">
        <v>752</v>
      </c>
      <c r="AT423">
        <v>50</v>
      </c>
      <c r="AU423">
        <v>50</v>
      </c>
      <c r="AV423">
        <v>95</v>
      </c>
      <c r="BF423">
        <v>1023</v>
      </c>
      <c r="BG423">
        <v>46</v>
      </c>
      <c r="BH423">
        <v>45</v>
      </c>
      <c r="BI423">
        <v>101</v>
      </c>
    </row>
    <row r="424" spans="1:61" x14ac:dyDescent="0.3">
      <c r="A424">
        <v>140</v>
      </c>
      <c r="B424">
        <v>20</v>
      </c>
      <c r="C424">
        <v>-30</v>
      </c>
      <c r="D424">
        <v>93</v>
      </c>
      <c r="E424">
        <f t="shared" si="24"/>
        <v>-1.5</v>
      </c>
      <c r="S424">
        <v>143</v>
      </c>
      <c r="T424">
        <v>23</v>
      </c>
      <c r="U424">
        <v>-23</v>
      </c>
      <c r="V424">
        <v>92</v>
      </c>
      <c r="W424">
        <f t="shared" si="25"/>
        <v>-1</v>
      </c>
      <c r="AF424">
        <v>142</v>
      </c>
      <c r="AG424">
        <v>17</v>
      </c>
      <c r="AH424">
        <v>-35</v>
      </c>
      <c r="AI424">
        <v>92</v>
      </c>
      <c r="AJ424">
        <f t="shared" si="26"/>
        <v>-2.0588235294117645</v>
      </c>
      <c r="AK424">
        <f t="shared" si="27"/>
        <v>1.5350268867049905</v>
      </c>
      <c r="AS424">
        <v>751</v>
      </c>
      <c r="AT424">
        <v>49</v>
      </c>
      <c r="AU424">
        <v>48</v>
      </c>
      <c r="AV424">
        <v>97</v>
      </c>
      <c r="BF424">
        <v>1023</v>
      </c>
      <c r="BG424">
        <v>45</v>
      </c>
      <c r="BH424">
        <v>44</v>
      </c>
      <c r="BI424">
        <v>97</v>
      </c>
    </row>
    <row r="425" spans="1:61" x14ac:dyDescent="0.3">
      <c r="A425">
        <v>142</v>
      </c>
      <c r="B425">
        <v>20</v>
      </c>
      <c r="C425">
        <v>-30</v>
      </c>
      <c r="D425">
        <v>91</v>
      </c>
      <c r="E425">
        <f t="shared" si="24"/>
        <v>-1.5</v>
      </c>
      <c r="S425">
        <v>144</v>
      </c>
      <c r="T425">
        <v>24</v>
      </c>
      <c r="U425">
        <v>-22</v>
      </c>
      <c r="V425">
        <v>91</v>
      </c>
      <c r="W425">
        <f t="shared" si="25"/>
        <v>-0.91666666666666663</v>
      </c>
      <c r="AF425">
        <v>143</v>
      </c>
      <c r="AG425">
        <v>16</v>
      </c>
      <c r="AH425">
        <v>-36</v>
      </c>
      <c r="AI425">
        <v>89</v>
      </c>
      <c r="AJ425">
        <f t="shared" si="26"/>
        <v>-2.25</v>
      </c>
      <c r="AK425">
        <f t="shared" si="27"/>
        <v>-1.6140923419247173</v>
      </c>
      <c r="AS425">
        <v>754</v>
      </c>
      <c r="AT425">
        <v>48</v>
      </c>
      <c r="AU425">
        <v>47</v>
      </c>
      <c r="AV425">
        <v>93</v>
      </c>
      <c r="BF425">
        <v>1023</v>
      </c>
      <c r="BG425">
        <v>45</v>
      </c>
      <c r="BH425">
        <v>46</v>
      </c>
      <c r="BI425">
        <v>99</v>
      </c>
    </row>
    <row r="426" spans="1:61" x14ac:dyDescent="0.3">
      <c r="A426">
        <v>142</v>
      </c>
      <c r="B426">
        <v>20</v>
      </c>
      <c r="C426">
        <v>-30</v>
      </c>
      <c r="D426">
        <v>92</v>
      </c>
      <c r="E426">
        <f t="shared" si="24"/>
        <v>-1.5</v>
      </c>
      <c r="S426">
        <v>146</v>
      </c>
      <c r="T426">
        <v>24</v>
      </c>
      <c r="U426">
        <v>-22</v>
      </c>
      <c r="V426">
        <v>92</v>
      </c>
      <c r="W426">
        <f t="shared" si="25"/>
        <v>-0.91666666666666663</v>
      </c>
      <c r="AF426">
        <v>144</v>
      </c>
      <c r="AG426">
        <v>16</v>
      </c>
      <c r="AH426">
        <v>-37</v>
      </c>
      <c r="AI426">
        <v>97</v>
      </c>
      <c r="AJ426">
        <f t="shared" si="26"/>
        <v>-2.3125</v>
      </c>
      <c r="AK426">
        <f t="shared" si="27"/>
        <v>-2.6140923419247173</v>
      </c>
      <c r="AS426">
        <v>754</v>
      </c>
      <c r="AT426">
        <v>47</v>
      </c>
      <c r="AU426">
        <v>46</v>
      </c>
      <c r="AV426">
        <v>94</v>
      </c>
      <c r="BF426">
        <v>1023</v>
      </c>
      <c r="BG426">
        <v>46</v>
      </c>
      <c r="BH426">
        <v>47</v>
      </c>
      <c r="BI426">
        <v>100</v>
      </c>
    </row>
    <row r="427" spans="1:61" x14ac:dyDescent="0.3">
      <c r="A427">
        <v>142</v>
      </c>
      <c r="B427">
        <v>20</v>
      </c>
      <c r="C427">
        <v>-30</v>
      </c>
      <c r="D427">
        <v>92</v>
      </c>
      <c r="E427">
        <f t="shared" si="24"/>
        <v>-1.5</v>
      </c>
      <c r="S427">
        <v>147</v>
      </c>
      <c r="T427">
        <v>24</v>
      </c>
      <c r="U427">
        <v>-22</v>
      </c>
      <c r="V427">
        <v>92</v>
      </c>
      <c r="W427">
        <f t="shared" si="25"/>
        <v>-0.91666666666666663</v>
      </c>
      <c r="AF427">
        <v>144</v>
      </c>
      <c r="AG427">
        <v>15</v>
      </c>
      <c r="AH427">
        <v>-38</v>
      </c>
      <c r="AI427">
        <v>89</v>
      </c>
      <c r="AJ427">
        <f t="shared" si="26"/>
        <v>-2.5333333333333332</v>
      </c>
      <c r="AK427">
        <f t="shared" si="27"/>
        <v>-5.7632115705544251</v>
      </c>
      <c r="AS427">
        <v>759</v>
      </c>
      <c r="AT427">
        <v>46</v>
      </c>
      <c r="AU427">
        <v>45</v>
      </c>
      <c r="AV427">
        <v>95</v>
      </c>
      <c r="BF427">
        <v>1023</v>
      </c>
      <c r="BG427">
        <v>48</v>
      </c>
      <c r="BH427">
        <v>49</v>
      </c>
      <c r="BI427">
        <v>100</v>
      </c>
    </row>
    <row r="428" spans="1:61" x14ac:dyDescent="0.3">
      <c r="A428">
        <v>142</v>
      </c>
      <c r="B428">
        <v>20</v>
      </c>
      <c r="C428">
        <v>-30</v>
      </c>
      <c r="D428">
        <v>91</v>
      </c>
      <c r="E428">
        <f t="shared" si="24"/>
        <v>-1.5</v>
      </c>
      <c r="S428">
        <v>147</v>
      </c>
      <c r="T428">
        <v>24</v>
      </c>
      <c r="U428">
        <v>-22</v>
      </c>
      <c r="V428">
        <v>93</v>
      </c>
      <c r="W428">
        <f t="shared" si="25"/>
        <v>-0.91666666666666663</v>
      </c>
      <c r="AF428">
        <v>144</v>
      </c>
      <c r="AG428">
        <v>15</v>
      </c>
      <c r="AH428">
        <v>-39</v>
      </c>
      <c r="AI428">
        <v>93</v>
      </c>
      <c r="AJ428">
        <f t="shared" si="26"/>
        <v>-2.6</v>
      </c>
      <c r="AK428">
        <f t="shared" si="27"/>
        <v>-6.7632115705544251</v>
      </c>
      <c r="AS428">
        <v>759</v>
      </c>
      <c r="AT428">
        <v>44</v>
      </c>
      <c r="AU428">
        <v>44</v>
      </c>
      <c r="AV428">
        <v>95</v>
      </c>
      <c r="BF428">
        <v>1023</v>
      </c>
      <c r="BG428">
        <v>49</v>
      </c>
      <c r="BH428">
        <v>50</v>
      </c>
      <c r="BI428">
        <v>97</v>
      </c>
    </row>
    <row r="429" spans="1:61" x14ac:dyDescent="0.3">
      <c r="A429">
        <v>142</v>
      </c>
      <c r="B429">
        <v>20</v>
      </c>
      <c r="C429">
        <v>-30</v>
      </c>
      <c r="D429">
        <v>89</v>
      </c>
      <c r="E429">
        <f t="shared" si="24"/>
        <v>-1.5</v>
      </c>
      <c r="S429">
        <v>146</v>
      </c>
      <c r="T429">
        <v>24</v>
      </c>
      <c r="U429">
        <v>-22</v>
      </c>
      <c r="V429">
        <v>93</v>
      </c>
      <c r="W429">
        <f t="shared" si="25"/>
        <v>-0.91666666666666663</v>
      </c>
      <c r="AF429">
        <v>144</v>
      </c>
      <c r="AG429">
        <v>14</v>
      </c>
      <c r="AH429">
        <v>-41</v>
      </c>
      <c r="AI429">
        <v>91</v>
      </c>
      <c r="AJ429">
        <f t="shared" si="26"/>
        <v>-2.9285714285714284</v>
      </c>
      <c r="AK429">
        <f t="shared" si="27"/>
        <v>-10.912330799184126</v>
      </c>
      <c r="AS429">
        <v>761</v>
      </c>
      <c r="AT429">
        <v>43</v>
      </c>
      <c r="AU429">
        <v>42</v>
      </c>
      <c r="AV429">
        <v>95</v>
      </c>
      <c r="BF429">
        <v>1023</v>
      </c>
      <c r="BG429">
        <v>51</v>
      </c>
      <c r="BH429">
        <v>52</v>
      </c>
      <c r="BI429">
        <v>99</v>
      </c>
    </row>
    <row r="430" spans="1:61" x14ac:dyDescent="0.3">
      <c r="A430">
        <v>141</v>
      </c>
      <c r="B430">
        <v>20</v>
      </c>
      <c r="C430">
        <v>-30</v>
      </c>
      <c r="D430">
        <v>91</v>
      </c>
      <c r="E430">
        <f t="shared" si="24"/>
        <v>-1.5</v>
      </c>
      <c r="S430">
        <v>147</v>
      </c>
      <c r="T430">
        <v>24</v>
      </c>
      <c r="U430">
        <v>-22</v>
      </c>
      <c r="V430">
        <v>91</v>
      </c>
      <c r="W430">
        <f t="shared" si="25"/>
        <v>-0.91666666666666663</v>
      </c>
      <c r="AF430">
        <v>144</v>
      </c>
      <c r="AG430">
        <v>14</v>
      </c>
      <c r="AH430">
        <v>-40</v>
      </c>
      <c r="AI430">
        <v>93</v>
      </c>
      <c r="AJ430">
        <f t="shared" si="26"/>
        <v>-2.8571428571428572</v>
      </c>
      <c r="AK430">
        <f t="shared" si="27"/>
        <v>-9.9123307991841259</v>
      </c>
      <c r="AS430">
        <v>763</v>
      </c>
      <c r="AT430">
        <v>42</v>
      </c>
      <c r="AU430">
        <v>41</v>
      </c>
      <c r="AV430">
        <v>93</v>
      </c>
      <c r="BF430">
        <v>1023</v>
      </c>
      <c r="BG430">
        <v>52</v>
      </c>
      <c r="BH430">
        <v>53</v>
      </c>
      <c r="BI430">
        <v>98</v>
      </c>
    </row>
    <row r="431" spans="1:61" x14ac:dyDescent="0.3">
      <c r="A431">
        <v>141</v>
      </c>
      <c r="B431">
        <v>20</v>
      </c>
      <c r="C431">
        <v>-30</v>
      </c>
      <c r="D431">
        <v>93</v>
      </c>
      <c r="E431">
        <f t="shared" si="24"/>
        <v>-1.5</v>
      </c>
      <c r="S431">
        <v>150</v>
      </c>
      <c r="T431">
        <v>24</v>
      </c>
      <c r="U431">
        <v>-22</v>
      </c>
      <c r="V431">
        <v>92</v>
      </c>
      <c r="W431">
        <f t="shared" si="25"/>
        <v>-0.91666666666666663</v>
      </c>
      <c r="AF431">
        <v>144</v>
      </c>
      <c r="AG431">
        <v>14</v>
      </c>
      <c r="AH431">
        <v>-40</v>
      </c>
      <c r="AI431">
        <v>91</v>
      </c>
      <c r="AJ431">
        <f t="shared" si="26"/>
        <v>-2.8571428571428572</v>
      </c>
      <c r="AK431">
        <f t="shared" si="27"/>
        <v>-9.9123307991841259</v>
      </c>
      <c r="AS431">
        <v>766</v>
      </c>
      <c r="AT431">
        <v>41</v>
      </c>
      <c r="AU431">
        <v>40</v>
      </c>
      <c r="AV431">
        <v>94</v>
      </c>
      <c r="BF431">
        <v>1023</v>
      </c>
      <c r="BG431">
        <v>54</v>
      </c>
      <c r="BH431">
        <v>55</v>
      </c>
      <c r="BI431">
        <v>99</v>
      </c>
    </row>
    <row r="432" spans="1:61" x14ac:dyDescent="0.3">
      <c r="A432">
        <v>141</v>
      </c>
      <c r="B432">
        <v>20</v>
      </c>
      <c r="C432">
        <v>-30</v>
      </c>
      <c r="D432">
        <v>94</v>
      </c>
      <c r="E432">
        <f t="shared" si="24"/>
        <v>-1.5</v>
      </c>
      <c r="S432">
        <v>150</v>
      </c>
      <c r="T432">
        <v>23</v>
      </c>
      <c r="U432">
        <v>-22</v>
      </c>
      <c r="V432">
        <v>94</v>
      </c>
      <c r="W432">
        <f t="shared" si="25"/>
        <v>-0.95652173913043481</v>
      </c>
      <c r="AF432">
        <v>144</v>
      </c>
      <c r="AG432">
        <v>14</v>
      </c>
      <c r="AH432">
        <v>-40</v>
      </c>
      <c r="AI432">
        <v>92</v>
      </c>
      <c r="AJ432">
        <f t="shared" si="26"/>
        <v>-2.8571428571428572</v>
      </c>
      <c r="AK432">
        <f t="shared" si="27"/>
        <v>-9.9123307991841259</v>
      </c>
      <c r="AS432">
        <v>767</v>
      </c>
      <c r="AT432">
        <v>40</v>
      </c>
      <c r="AU432">
        <v>39</v>
      </c>
      <c r="AV432">
        <v>95</v>
      </c>
      <c r="BF432">
        <v>1023</v>
      </c>
      <c r="BG432">
        <v>55</v>
      </c>
      <c r="BH432">
        <v>56</v>
      </c>
      <c r="BI432">
        <v>98</v>
      </c>
    </row>
    <row r="433" spans="1:61" x14ac:dyDescent="0.3">
      <c r="A433">
        <v>141</v>
      </c>
      <c r="B433">
        <v>20</v>
      </c>
      <c r="C433">
        <v>-30</v>
      </c>
      <c r="D433">
        <v>91</v>
      </c>
      <c r="E433">
        <f t="shared" si="24"/>
        <v>-1.5</v>
      </c>
      <c r="S433">
        <v>150</v>
      </c>
      <c r="T433">
        <v>23</v>
      </c>
      <c r="U433">
        <v>-22</v>
      </c>
      <c r="V433">
        <v>94</v>
      </c>
      <c r="W433">
        <f t="shared" si="25"/>
        <v>-0.95652173913043481</v>
      </c>
      <c r="AF433">
        <v>144</v>
      </c>
      <c r="AG433">
        <v>14</v>
      </c>
      <c r="AH433">
        <v>-40</v>
      </c>
      <c r="AI433">
        <v>94</v>
      </c>
      <c r="AJ433">
        <f t="shared" si="26"/>
        <v>-2.8571428571428572</v>
      </c>
      <c r="AK433">
        <f t="shared" si="27"/>
        <v>-9.9123307991841259</v>
      </c>
      <c r="AS433">
        <v>767</v>
      </c>
      <c r="AT433">
        <v>38</v>
      </c>
      <c r="AU433">
        <v>38</v>
      </c>
      <c r="AV433">
        <v>94</v>
      </c>
      <c r="BF433">
        <v>1023</v>
      </c>
      <c r="BG433">
        <v>57</v>
      </c>
      <c r="BH433">
        <v>58</v>
      </c>
      <c r="BI433">
        <v>97</v>
      </c>
    </row>
    <row r="434" spans="1:61" x14ac:dyDescent="0.3">
      <c r="A434">
        <v>143</v>
      </c>
      <c r="B434">
        <v>20</v>
      </c>
      <c r="C434">
        <v>-30</v>
      </c>
      <c r="D434">
        <v>93</v>
      </c>
      <c r="E434">
        <f t="shared" si="24"/>
        <v>-1.5</v>
      </c>
      <c r="S434">
        <v>150</v>
      </c>
      <c r="T434">
        <v>23</v>
      </c>
      <c r="U434">
        <v>-22</v>
      </c>
      <c r="V434">
        <v>93</v>
      </c>
      <c r="W434">
        <f t="shared" si="25"/>
        <v>-0.95652173913043481</v>
      </c>
      <c r="AF434">
        <v>146</v>
      </c>
      <c r="AG434">
        <v>15</v>
      </c>
      <c r="AH434">
        <v>-40</v>
      </c>
      <c r="AI434">
        <v>91</v>
      </c>
      <c r="AJ434">
        <f t="shared" si="26"/>
        <v>-2.6666666666666665</v>
      </c>
      <c r="AK434">
        <f t="shared" si="27"/>
        <v>-7.7632115705544251</v>
      </c>
      <c r="AS434">
        <v>770</v>
      </c>
      <c r="AT434">
        <v>38</v>
      </c>
      <c r="AU434">
        <v>38</v>
      </c>
      <c r="AV434">
        <v>95</v>
      </c>
      <c r="BF434">
        <v>1023</v>
      </c>
      <c r="BG434">
        <v>58</v>
      </c>
      <c r="BH434">
        <v>59</v>
      </c>
      <c r="BI434">
        <v>99</v>
      </c>
    </row>
    <row r="435" spans="1:61" x14ac:dyDescent="0.3">
      <c r="A435">
        <v>143</v>
      </c>
      <c r="B435">
        <v>20</v>
      </c>
      <c r="C435">
        <v>-30</v>
      </c>
      <c r="D435">
        <v>92</v>
      </c>
      <c r="E435">
        <f t="shared" si="24"/>
        <v>-1.5</v>
      </c>
      <c r="S435">
        <v>150</v>
      </c>
      <c r="T435">
        <v>23</v>
      </c>
      <c r="U435">
        <v>-22</v>
      </c>
      <c r="V435">
        <v>91</v>
      </c>
      <c r="W435">
        <f t="shared" si="25"/>
        <v>-0.95652173913043481</v>
      </c>
      <c r="AF435">
        <v>146</v>
      </c>
      <c r="AG435">
        <v>15</v>
      </c>
      <c r="AH435">
        <v>-39</v>
      </c>
      <c r="AI435">
        <v>91</v>
      </c>
      <c r="AJ435">
        <f t="shared" si="26"/>
        <v>-2.6</v>
      </c>
      <c r="AK435">
        <f t="shared" si="27"/>
        <v>-6.7632115705544251</v>
      </c>
      <c r="AS435">
        <v>772</v>
      </c>
      <c r="AT435">
        <v>38</v>
      </c>
      <c r="AU435">
        <v>38</v>
      </c>
      <c r="AV435">
        <v>95</v>
      </c>
      <c r="BF435">
        <v>1023</v>
      </c>
      <c r="BG435">
        <v>60</v>
      </c>
      <c r="BH435">
        <v>61</v>
      </c>
      <c r="BI435">
        <v>99</v>
      </c>
    </row>
    <row r="436" spans="1:61" x14ac:dyDescent="0.3">
      <c r="A436">
        <v>143</v>
      </c>
      <c r="B436">
        <v>20</v>
      </c>
      <c r="C436">
        <v>-30</v>
      </c>
      <c r="D436">
        <v>89</v>
      </c>
      <c r="E436">
        <f t="shared" si="24"/>
        <v>-1.5</v>
      </c>
      <c r="S436">
        <v>149</v>
      </c>
      <c r="T436">
        <v>23</v>
      </c>
      <c r="U436">
        <v>-23</v>
      </c>
      <c r="V436">
        <v>89</v>
      </c>
      <c r="W436">
        <f t="shared" si="25"/>
        <v>-1</v>
      </c>
      <c r="AF436">
        <v>146</v>
      </c>
      <c r="AG436">
        <v>15</v>
      </c>
      <c r="AH436">
        <v>-39</v>
      </c>
      <c r="AI436">
        <v>92</v>
      </c>
      <c r="AJ436">
        <f t="shared" si="26"/>
        <v>-2.6</v>
      </c>
      <c r="AK436">
        <f t="shared" si="27"/>
        <v>-6.7632115705544251</v>
      </c>
      <c r="AS436">
        <v>774</v>
      </c>
      <c r="AT436">
        <v>38</v>
      </c>
      <c r="AU436">
        <v>38</v>
      </c>
      <c r="AV436">
        <v>95</v>
      </c>
      <c r="BF436">
        <v>1023</v>
      </c>
      <c r="BG436">
        <v>62</v>
      </c>
      <c r="BH436">
        <v>64</v>
      </c>
      <c r="BI436">
        <v>97</v>
      </c>
    </row>
    <row r="437" spans="1:61" x14ac:dyDescent="0.3">
      <c r="A437">
        <v>143</v>
      </c>
      <c r="B437">
        <v>20</v>
      </c>
      <c r="C437">
        <v>-30</v>
      </c>
      <c r="D437">
        <v>92</v>
      </c>
      <c r="E437">
        <f t="shared" si="24"/>
        <v>-1.5</v>
      </c>
      <c r="S437">
        <v>151</v>
      </c>
      <c r="T437">
        <v>23</v>
      </c>
      <c r="U437">
        <v>-23</v>
      </c>
      <c r="V437">
        <v>90</v>
      </c>
      <c r="W437">
        <f t="shared" si="25"/>
        <v>-1</v>
      </c>
      <c r="AF437">
        <v>146</v>
      </c>
      <c r="AG437">
        <v>15</v>
      </c>
      <c r="AH437">
        <v>-39</v>
      </c>
      <c r="AI437">
        <v>91</v>
      </c>
      <c r="AJ437">
        <f t="shared" si="26"/>
        <v>-2.6</v>
      </c>
      <c r="AK437">
        <f t="shared" si="27"/>
        <v>-6.7632115705544251</v>
      </c>
      <c r="AS437">
        <v>777</v>
      </c>
      <c r="AT437">
        <v>38</v>
      </c>
      <c r="AU437">
        <v>38</v>
      </c>
      <c r="AV437">
        <v>93</v>
      </c>
      <c r="BF437">
        <v>1023</v>
      </c>
      <c r="BG437">
        <v>65</v>
      </c>
      <c r="BH437">
        <v>67</v>
      </c>
      <c r="BI437">
        <v>100</v>
      </c>
    </row>
    <row r="438" spans="1:61" x14ac:dyDescent="0.3">
      <c r="A438">
        <v>143</v>
      </c>
      <c r="B438">
        <v>20</v>
      </c>
      <c r="C438">
        <v>-30</v>
      </c>
      <c r="D438">
        <v>92</v>
      </c>
      <c r="E438">
        <f t="shared" si="24"/>
        <v>-1.5</v>
      </c>
      <c r="S438">
        <v>151</v>
      </c>
      <c r="T438">
        <v>22</v>
      </c>
      <c r="U438">
        <v>-23</v>
      </c>
      <c r="V438">
        <v>95</v>
      </c>
      <c r="W438">
        <f t="shared" si="25"/>
        <v>-1.0454545454545454</v>
      </c>
      <c r="AF438">
        <v>146</v>
      </c>
      <c r="AG438">
        <v>15</v>
      </c>
      <c r="AH438">
        <v>-39</v>
      </c>
      <c r="AI438">
        <v>92</v>
      </c>
      <c r="AJ438">
        <f t="shared" si="26"/>
        <v>-2.6</v>
      </c>
      <c r="AK438">
        <f t="shared" si="27"/>
        <v>-6.7632115705544251</v>
      </c>
      <c r="AS438">
        <v>777</v>
      </c>
      <c r="AT438">
        <v>38</v>
      </c>
      <c r="AU438">
        <v>38</v>
      </c>
      <c r="AV438">
        <v>96</v>
      </c>
      <c r="BF438">
        <v>1023</v>
      </c>
      <c r="BG438">
        <v>68</v>
      </c>
      <c r="BH438">
        <v>70</v>
      </c>
      <c r="BI438">
        <v>99</v>
      </c>
    </row>
    <row r="439" spans="1:61" x14ac:dyDescent="0.3">
      <c r="A439">
        <v>143</v>
      </c>
      <c r="B439">
        <v>20</v>
      </c>
      <c r="C439">
        <v>-30</v>
      </c>
      <c r="D439">
        <v>92</v>
      </c>
      <c r="E439">
        <f t="shared" si="24"/>
        <v>-1.5</v>
      </c>
      <c r="S439">
        <v>151</v>
      </c>
      <c r="T439">
        <v>22</v>
      </c>
      <c r="U439">
        <v>-24</v>
      </c>
      <c r="V439">
        <v>89</v>
      </c>
      <c r="W439">
        <f t="shared" si="25"/>
        <v>-1.0909090909090908</v>
      </c>
      <c r="AF439">
        <v>146</v>
      </c>
      <c r="AG439">
        <v>15</v>
      </c>
      <c r="AH439">
        <v>-39</v>
      </c>
      <c r="AI439">
        <v>91</v>
      </c>
      <c r="AJ439">
        <f t="shared" si="26"/>
        <v>-2.6</v>
      </c>
      <c r="AK439">
        <f t="shared" si="27"/>
        <v>-6.7632115705544251</v>
      </c>
      <c r="AS439">
        <v>778</v>
      </c>
      <c r="AT439">
        <v>38</v>
      </c>
      <c r="AU439">
        <v>38</v>
      </c>
      <c r="AV439">
        <v>95</v>
      </c>
      <c r="BF439">
        <v>1023</v>
      </c>
      <c r="BG439">
        <v>71</v>
      </c>
      <c r="BH439">
        <v>73</v>
      </c>
      <c r="BI439">
        <v>99</v>
      </c>
    </row>
    <row r="440" spans="1:61" x14ac:dyDescent="0.3">
      <c r="A440">
        <v>147</v>
      </c>
      <c r="B440">
        <v>20</v>
      </c>
      <c r="C440">
        <v>-30</v>
      </c>
      <c r="D440">
        <v>92</v>
      </c>
      <c r="E440">
        <f t="shared" si="24"/>
        <v>-1.5</v>
      </c>
      <c r="S440">
        <v>151</v>
      </c>
      <c r="T440">
        <v>22</v>
      </c>
      <c r="U440">
        <v>-24</v>
      </c>
      <c r="V440">
        <v>92</v>
      </c>
      <c r="W440">
        <f t="shared" si="25"/>
        <v>-1.0909090909090908</v>
      </c>
      <c r="AF440">
        <v>145</v>
      </c>
      <c r="AG440">
        <v>15</v>
      </c>
      <c r="AH440">
        <v>-38</v>
      </c>
      <c r="AI440">
        <v>93</v>
      </c>
      <c r="AJ440">
        <f t="shared" si="26"/>
        <v>-2.5333333333333332</v>
      </c>
      <c r="AK440">
        <f t="shared" si="27"/>
        <v>-5.7632115705544251</v>
      </c>
      <c r="AS440">
        <v>781</v>
      </c>
      <c r="AT440">
        <v>38</v>
      </c>
      <c r="AU440">
        <v>38</v>
      </c>
      <c r="AV440">
        <v>96</v>
      </c>
      <c r="BF440">
        <v>1023</v>
      </c>
      <c r="BG440">
        <v>73</v>
      </c>
      <c r="BH440">
        <v>74</v>
      </c>
      <c r="BI440">
        <v>100</v>
      </c>
    </row>
    <row r="441" spans="1:61" x14ac:dyDescent="0.3">
      <c r="A441">
        <v>147</v>
      </c>
      <c r="B441">
        <v>20</v>
      </c>
      <c r="C441">
        <v>-30</v>
      </c>
      <c r="D441">
        <v>90</v>
      </c>
      <c r="E441">
        <f t="shared" si="24"/>
        <v>-1.5</v>
      </c>
      <c r="S441">
        <v>151</v>
      </c>
      <c r="T441">
        <v>22</v>
      </c>
      <c r="U441">
        <v>-24</v>
      </c>
      <c r="V441">
        <v>91</v>
      </c>
      <c r="W441">
        <f t="shared" si="25"/>
        <v>-1.0909090909090908</v>
      </c>
      <c r="AF441">
        <v>145</v>
      </c>
      <c r="AG441">
        <v>15</v>
      </c>
      <c r="AH441">
        <v>-38</v>
      </c>
      <c r="AI441">
        <v>92</v>
      </c>
      <c r="AJ441">
        <f t="shared" si="26"/>
        <v>-2.5333333333333332</v>
      </c>
      <c r="AK441">
        <f t="shared" si="27"/>
        <v>-5.7632115705544251</v>
      </c>
      <c r="AS441">
        <v>779</v>
      </c>
      <c r="AT441">
        <v>38</v>
      </c>
      <c r="AU441">
        <v>38</v>
      </c>
      <c r="AV441">
        <v>100</v>
      </c>
      <c r="BF441">
        <v>1023</v>
      </c>
      <c r="BG441">
        <v>75</v>
      </c>
      <c r="BH441">
        <v>76</v>
      </c>
      <c r="BI441">
        <v>100</v>
      </c>
    </row>
    <row r="442" spans="1:61" x14ac:dyDescent="0.3">
      <c r="A442">
        <v>147</v>
      </c>
      <c r="B442">
        <v>20</v>
      </c>
      <c r="C442">
        <v>-30</v>
      </c>
      <c r="D442">
        <v>91</v>
      </c>
      <c r="E442">
        <f t="shared" si="24"/>
        <v>-1.5</v>
      </c>
      <c r="S442">
        <v>150</v>
      </c>
      <c r="T442">
        <v>22</v>
      </c>
      <c r="U442">
        <v>-25</v>
      </c>
      <c r="V442">
        <v>92</v>
      </c>
      <c r="W442">
        <f t="shared" si="25"/>
        <v>-1.1363636363636365</v>
      </c>
      <c r="AF442">
        <v>145</v>
      </c>
      <c r="AG442">
        <v>15</v>
      </c>
      <c r="AH442">
        <v>-38</v>
      </c>
      <c r="AI442">
        <v>91</v>
      </c>
      <c r="AJ442">
        <f t="shared" si="26"/>
        <v>-2.5333333333333332</v>
      </c>
      <c r="AK442">
        <f t="shared" si="27"/>
        <v>-5.7632115705544251</v>
      </c>
      <c r="AS442">
        <v>785</v>
      </c>
      <c r="AT442">
        <v>38</v>
      </c>
      <c r="AU442">
        <v>38</v>
      </c>
      <c r="AV442">
        <v>94</v>
      </c>
      <c r="BF442">
        <v>1023</v>
      </c>
      <c r="BG442">
        <v>76</v>
      </c>
      <c r="BH442">
        <v>77</v>
      </c>
      <c r="BI442">
        <v>101</v>
      </c>
    </row>
    <row r="443" spans="1:61" x14ac:dyDescent="0.3">
      <c r="A443">
        <v>147</v>
      </c>
      <c r="B443">
        <v>20</v>
      </c>
      <c r="C443">
        <v>-30</v>
      </c>
      <c r="D443">
        <v>94</v>
      </c>
      <c r="E443">
        <f t="shared" si="24"/>
        <v>-1.5</v>
      </c>
      <c r="S443">
        <v>150</v>
      </c>
      <c r="T443">
        <v>22</v>
      </c>
      <c r="U443">
        <v>-25</v>
      </c>
      <c r="V443">
        <v>90</v>
      </c>
      <c r="W443">
        <f t="shared" si="25"/>
        <v>-1.1363636363636365</v>
      </c>
      <c r="AF443">
        <v>145</v>
      </c>
      <c r="AG443">
        <v>15</v>
      </c>
      <c r="AH443">
        <v>-38</v>
      </c>
      <c r="AI443">
        <v>94</v>
      </c>
      <c r="AJ443">
        <f t="shared" si="26"/>
        <v>-2.5333333333333332</v>
      </c>
      <c r="AK443">
        <f t="shared" si="27"/>
        <v>-5.7632115705544251</v>
      </c>
      <c r="AS443">
        <v>785</v>
      </c>
      <c r="AT443">
        <v>38</v>
      </c>
      <c r="AU443">
        <v>38</v>
      </c>
      <c r="AV443">
        <v>98</v>
      </c>
      <c r="BF443">
        <v>1023</v>
      </c>
      <c r="BG443">
        <v>78</v>
      </c>
      <c r="BH443">
        <v>79</v>
      </c>
      <c r="BI443">
        <v>99</v>
      </c>
    </row>
    <row r="444" spans="1:61" x14ac:dyDescent="0.3">
      <c r="A444">
        <v>144</v>
      </c>
      <c r="B444">
        <v>20</v>
      </c>
      <c r="C444">
        <v>-30</v>
      </c>
      <c r="D444">
        <v>93</v>
      </c>
      <c r="E444">
        <f t="shared" si="24"/>
        <v>-1.5</v>
      </c>
      <c r="S444">
        <v>150</v>
      </c>
      <c r="T444">
        <v>21</v>
      </c>
      <c r="U444">
        <v>-25</v>
      </c>
      <c r="V444">
        <v>92</v>
      </c>
      <c r="W444">
        <f t="shared" si="25"/>
        <v>-1.1904761904761905</v>
      </c>
      <c r="AF444">
        <v>147</v>
      </c>
      <c r="AG444">
        <v>16</v>
      </c>
      <c r="AH444">
        <v>-38</v>
      </c>
      <c r="AI444">
        <v>86</v>
      </c>
      <c r="AJ444">
        <f t="shared" si="26"/>
        <v>-2.375</v>
      </c>
      <c r="AK444">
        <f t="shared" si="27"/>
        <v>-3.6140923419247173</v>
      </c>
      <c r="AS444">
        <v>787</v>
      </c>
      <c r="AT444">
        <v>38</v>
      </c>
      <c r="AU444">
        <v>38</v>
      </c>
      <c r="AV444">
        <v>96</v>
      </c>
      <c r="BF444">
        <v>1023</v>
      </c>
      <c r="BG444">
        <v>79</v>
      </c>
      <c r="BH444">
        <v>80</v>
      </c>
      <c r="BI444">
        <v>97</v>
      </c>
    </row>
    <row r="445" spans="1:61" x14ac:dyDescent="0.3">
      <c r="A445">
        <v>146</v>
      </c>
      <c r="B445">
        <v>20</v>
      </c>
      <c r="C445">
        <v>-30</v>
      </c>
      <c r="D445">
        <v>91</v>
      </c>
      <c r="E445">
        <f t="shared" si="24"/>
        <v>-1.5</v>
      </c>
      <c r="S445">
        <v>152</v>
      </c>
      <c r="T445">
        <v>21</v>
      </c>
      <c r="U445">
        <v>-26</v>
      </c>
      <c r="V445">
        <v>92</v>
      </c>
      <c r="W445">
        <f t="shared" si="25"/>
        <v>-1.2380952380952381</v>
      </c>
      <c r="AF445">
        <v>146</v>
      </c>
      <c r="AG445">
        <v>16</v>
      </c>
      <c r="AH445">
        <v>-38</v>
      </c>
      <c r="AI445">
        <v>100</v>
      </c>
      <c r="AJ445">
        <f t="shared" si="26"/>
        <v>-2.375</v>
      </c>
      <c r="AK445">
        <f t="shared" si="27"/>
        <v>-3.6140923419247173</v>
      </c>
      <c r="AS445">
        <v>789</v>
      </c>
      <c r="AT445">
        <v>38</v>
      </c>
      <c r="AU445">
        <v>38</v>
      </c>
      <c r="AV445">
        <v>96</v>
      </c>
      <c r="BF445">
        <v>1023</v>
      </c>
      <c r="BG445">
        <v>81</v>
      </c>
      <c r="BH445">
        <v>82</v>
      </c>
      <c r="BI445">
        <v>100</v>
      </c>
    </row>
    <row r="446" spans="1:61" x14ac:dyDescent="0.3">
      <c r="A446">
        <v>147</v>
      </c>
      <c r="B446">
        <v>20</v>
      </c>
      <c r="C446">
        <v>-30</v>
      </c>
      <c r="D446">
        <v>91</v>
      </c>
      <c r="E446">
        <f t="shared" si="24"/>
        <v>-1.5</v>
      </c>
      <c r="S446">
        <v>152</v>
      </c>
      <c r="T446">
        <v>21</v>
      </c>
      <c r="U446">
        <v>-26</v>
      </c>
      <c r="V446">
        <v>91</v>
      </c>
      <c r="W446">
        <f t="shared" si="25"/>
        <v>-1.2380952380952381</v>
      </c>
      <c r="AF446">
        <v>149</v>
      </c>
      <c r="AG446">
        <v>16</v>
      </c>
      <c r="AH446">
        <v>-38</v>
      </c>
      <c r="AI446">
        <v>91</v>
      </c>
      <c r="AJ446">
        <f t="shared" si="26"/>
        <v>-2.375</v>
      </c>
      <c r="AK446">
        <f t="shared" si="27"/>
        <v>-3.6140923419247173</v>
      </c>
      <c r="AS446">
        <v>790</v>
      </c>
      <c r="AT446">
        <v>38</v>
      </c>
      <c r="AU446">
        <v>39</v>
      </c>
      <c r="AV446">
        <v>95</v>
      </c>
      <c r="BF446">
        <v>1023</v>
      </c>
      <c r="BG446">
        <v>82</v>
      </c>
      <c r="BH446">
        <v>83</v>
      </c>
      <c r="BI446">
        <v>100</v>
      </c>
    </row>
    <row r="447" spans="1:61" x14ac:dyDescent="0.3">
      <c r="A447">
        <v>147</v>
      </c>
      <c r="B447">
        <v>20</v>
      </c>
      <c r="C447">
        <v>-30</v>
      </c>
      <c r="D447">
        <v>92</v>
      </c>
      <c r="E447">
        <f t="shared" si="24"/>
        <v>-1.5</v>
      </c>
      <c r="S447">
        <v>152</v>
      </c>
      <c r="T447">
        <v>21</v>
      </c>
      <c r="U447">
        <v>-26</v>
      </c>
      <c r="V447">
        <v>94</v>
      </c>
      <c r="W447">
        <f t="shared" si="25"/>
        <v>-1.2380952380952381</v>
      </c>
      <c r="AF447">
        <v>150</v>
      </c>
      <c r="AG447">
        <v>16</v>
      </c>
      <c r="AH447">
        <v>-38</v>
      </c>
      <c r="AI447">
        <v>91</v>
      </c>
      <c r="AJ447">
        <f t="shared" si="26"/>
        <v>-2.375</v>
      </c>
      <c r="AK447">
        <f t="shared" si="27"/>
        <v>-3.6140923419247173</v>
      </c>
      <c r="AS447">
        <v>790</v>
      </c>
      <c r="AT447">
        <v>39</v>
      </c>
      <c r="AU447">
        <v>40</v>
      </c>
      <c r="AV447">
        <v>96</v>
      </c>
      <c r="BF447">
        <v>1023</v>
      </c>
      <c r="BG447">
        <v>84</v>
      </c>
      <c r="BH447">
        <v>85</v>
      </c>
      <c r="BI447">
        <v>100</v>
      </c>
    </row>
    <row r="448" spans="1:61" x14ac:dyDescent="0.3">
      <c r="A448">
        <v>147</v>
      </c>
      <c r="B448">
        <v>20</v>
      </c>
      <c r="C448">
        <v>-30</v>
      </c>
      <c r="D448">
        <v>90</v>
      </c>
      <c r="E448">
        <f t="shared" si="24"/>
        <v>-1.5</v>
      </c>
      <c r="S448">
        <v>152</v>
      </c>
      <c r="T448">
        <v>21</v>
      </c>
      <c r="U448">
        <v>-27</v>
      </c>
      <c r="V448">
        <v>92</v>
      </c>
      <c r="W448">
        <f t="shared" si="25"/>
        <v>-1.2857142857142858</v>
      </c>
      <c r="AF448">
        <v>150</v>
      </c>
      <c r="AG448">
        <v>16</v>
      </c>
      <c r="AH448">
        <v>-38</v>
      </c>
      <c r="AI448">
        <v>91</v>
      </c>
      <c r="AJ448">
        <f t="shared" si="26"/>
        <v>-2.375</v>
      </c>
      <c r="AK448">
        <f t="shared" si="27"/>
        <v>-3.6140923419247173</v>
      </c>
      <c r="AS448">
        <v>792</v>
      </c>
      <c r="AT448">
        <v>40</v>
      </c>
      <c r="AU448">
        <v>41</v>
      </c>
      <c r="AV448">
        <v>99</v>
      </c>
      <c r="BF448">
        <v>1023</v>
      </c>
      <c r="BG448">
        <v>85</v>
      </c>
      <c r="BH448">
        <v>86</v>
      </c>
      <c r="BI448">
        <v>99</v>
      </c>
    </row>
    <row r="449" spans="1:48" x14ac:dyDescent="0.3">
      <c r="A449">
        <v>147</v>
      </c>
      <c r="B449">
        <v>20</v>
      </c>
      <c r="C449">
        <v>-30</v>
      </c>
      <c r="D449">
        <v>91</v>
      </c>
      <c r="E449">
        <f t="shared" si="24"/>
        <v>-1.5</v>
      </c>
      <c r="S449">
        <v>156</v>
      </c>
      <c r="T449">
        <v>20</v>
      </c>
      <c r="U449">
        <v>-28</v>
      </c>
      <c r="V449">
        <v>91</v>
      </c>
      <c r="W449">
        <f t="shared" si="25"/>
        <v>-1.4</v>
      </c>
      <c r="AF449">
        <v>150</v>
      </c>
      <c r="AG449">
        <v>16</v>
      </c>
      <c r="AH449">
        <v>-38</v>
      </c>
      <c r="AI449">
        <v>90</v>
      </c>
      <c r="AJ449">
        <f t="shared" si="26"/>
        <v>-2.375</v>
      </c>
      <c r="AK449">
        <f t="shared" si="27"/>
        <v>-3.6140923419247173</v>
      </c>
      <c r="AS449">
        <v>796</v>
      </c>
      <c r="AT449">
        <v>41</v>
      </c>
      <c r="AU449">
        <v>41</v>
      </c>
      <c r="AV449">
        <v>97</v>
      </c>
    </row>
    <row r="450" spans="1:48" x14ac:dyDescent="0.3">
      <c r="A450">
        <v>147</v>
      </c>
      <c r="B450">
        <v>20</v>
      </c>
      <c r="C450">
        <v>-30</v>
      </c>
      <c r="D450">
        <v>95</v>
      </c>
      <c r="E450">
        <f t="shared" si="24"/>
        <v>-1.5</v>
      </c>
      <c r="S450">
        <v>153</v>
      </c>
      <c r="T450">
        <v>20</v>
      </c>
      <c r="U450">
        <v>-28</v>
      </c>
      <c r="V450">
        <v>91</v>
      </c>
      <c r="W450">
        <f t="shared" si="25"/>
        <v>-1.4</v>
      </c>
      <c r="AF450">
        <v>150</v>
      </c>
      <c r="AG450">
        <v>16</v>
      </c>
      <c r="AH450">
        <v>-38</v>
      </c>
      <c r="AI450">
        <v>93</v>
      </c>
      <c r="AJ450">
        <f t="shared" si="26"/>
        <v>-2.375</v>
      </c>
      <c r="AK450">
        <f t="shared" si="27"/>
        <v>-3.6140923419247173</v>
      </c>
      <c r="AS450">
        <v>797</v>
      </c>
      <c r="AT450">
        <v>42</v>
      </c>
      <c r="AU450">
        <v>42</v>
      </c>
      <c r="AV450">
        <v>95</v>
      </c>
    </row>
    <row r="451" spans="1:48" x14ac:dyDescent="0.3">
      <c r="A451">
        <v>147</v>
      </c>
      <c r="B451">
        <v>20</v>
      </c>
      <c r="C451">
        <v>-30</v>
      </c>
      <c r="D451">
        <v>92</v>
      </c>
      <c r="E451">
        <f t="shared" si="24"/>
        <v>-1.5</v>
      </c>
      <c r="S451">
        <v>155</v>
      </c>
      <c r="T451">
        <v>20</v>
      </c>
      <c r="U451">
        <v>-29</v>
      </c>
      <c r="V451">
        <v>92</v>
      </c>
      <c r="W451">
        <f t="shared" si="25"/>
        <v>-1.45</v>
      </c>
      <c r="AF451">
        <v>150</v>
      </c>
      <c r="AG451">
        <v>16</v>
      </c>
      <c r="AH451">
        <v>-38</v>
      </c>
      <c r="AI451">
        <v>92</v>
      </c>
      <c r="AJ451">
        <f t="shared" si="26"/>
        <v>-2.375</v>
      </c>
      <c r="AK451">
        <f t="shared" si="27"/>
        <v>-3.6140923419247173</v>
      </c>
      <c r="AS451">
        <v>799</v>
      </c>
      <c r="AT451">
        <v>43</v>
      </c>
      <c r="AU451">
        <v>43</v>
      </c>
      <c r="AV451">
        <v>94</v>
      </c>
    </row>
    <row r="452" spans="1:48" x14ac:dyDescent="0.3">
      <c r="A452">
        <v>147</v>
      </c>
      <c r="B452">
        <v>20</v>
      </c>
      <c r="C452">
        <v>-30</v>
      </c>
      <c r="D452">
        <v>92</v>
      </c>
      <c r="E452">
        <f t="shared" ref="E452:E515" si="28">C452/B452</f>
        <v>-1.5</v>
      </c>
      <c r="S452">
        <v>155</v>
      </c>
      <c r="T452">
        <v>19</v>
      </c>
      <c r="U452">
        <v>-30</v>
      </c>
      <c r="V452">
        <v>91</v>
      </c>
      <c r="W452">
        <f t="shared" ref="W452:W515" si="29">U452/T452</f>
        <v>-1.5789473684210527</v>
      </c>
      <c r="AF452">
        <v>150</v>
      </c>
      <c r="AG452">
        <v>15</v>
      </c>
      <c r="AH452">
        <v>-38</v>
      </c>
      <c r="AI452">
        <v>93</v>
      </c>
      <c r="AJ452">
        <f t="shared" ref="AJ452:AJ515" si="30">AH452/AG452</f>
        <v>-2.5333333333333332</v>
      </c>
      <c r="AK452">
        <f t="shared" si="27"/>
        <v>-5.7632115705544251</v>
      </c>
      <c r="AS452">
        <v>800</v>
      </c>
      <c r="AT452">
        <v>44</v>
      </c>
      <c r="AU452">
        <v>44</v>
      </c>
      <c r="AV452">
        <v>95</v>
      </c>
    </row>
    <row r="453" spans="1:48" x14ac:dyDescent="0.3">
      <c r="A453">
        <v>147</v>
      </c>
      <c r="B453">
        <v>20</v>
      </c>
      <c r="C453">
        <v>-30</v>
      </c>
      <c r="D453">
        <v>92</v>
      </c>
      <c r="E453">
        <f t="shared" si="28"/>
        <v>-1.5</v>
      </c>
      <c r="S453">
        <v>154</v>
      </c>
      <c r="T453">
        <v>19</v>
      </c>
      <c r="U453">
        <v>-30</v>
      </c>
      <c r="V453">
        <v>90</v>
      </c>
      <c r="W453">
        <f t="shared" si="29"/>
        <v>-1.5789473684210527</v>
      </c>
      <c r="AF453">
        <v>151</v>
      </c>
      <c r="AG453">
        <v>15</v>
      </c>
      <c r="AH453">
        <v>-38</v>
      </c>
      <c r="AI453">
        <v>93</v>
      </c>
      <c r="AJ453">
        <f t="shared" si="30"/>
        <v>-2.5333333333333332</v>
      </c>
      <c r="AK453">
        <f t="shared" si="27"/>
        <v>-5.7632115705544251</v>
      </c>
      <c r="AS453">
        <v>803</v>
      </c>
      <c r="AT453">
        <v>44</v>
      </c>
      <c r="AU453">
        <v>45</v>
      </c>
      <c r="AV453">
        <v>99</v>
      </c>
    </row>
    <row r="454" spans="1:48" x14ac:dyDescent="0.3">
      <c r="A454">
        <v>151</v>
      </c>
      <c r="B454">
        <v>20</v>
      </c>
      <c r="C454">
        <v>-30</v>
      </c>
      <c r="D454">
        <v>91</v>
      </c>
      <c r="E454">
        <f t="shared" si="28"/>
        <v>-1.5</v>
      </c>
      <c r="S454">
        <v>154</v>
      </c>
      <c r="T454">
        <v>19</v>
      </c>
      <c r="U454">
        <v>-31</v>
      </c>
      <c r="V454">
        <v>92</v>
      </c>
      <c r="W454">
        <f t="shared" si="29"/>
        <v>-1.631578947368421</v>
      </c>
      <c r="AF454">
        <v>151</v>
      </c>
      <c r="AG454">
        <v>15</v>
      </c>
      <c r="AH454">
        <v>-38</v>
      </c>
      <c r="AI454">
        <v>91</v>
      </c>
      <c r="AJ454">
        <f t="shared" si="30"/>
        <v>-2.5333333333333332</v>
      </c>
      <c r="AK454">
        <f t="shared" si="27"/>
        <v>-5.7632115705544251</v>
      </c>
      <c r="AS454">
        <v>804</v>
      </c>
      <c r="AT454">
        <v>45</v>
      </c>
      <c r="AU454">
        <v>46</v>
      </c>
      <c r="AV454">
        <v>98</v>
      </c>
    </row>
    <row r="455" spans="1:48" x14ac:dyDescent="0.3">
      <c r="A455">
        <v>145</v>
      </c>
      <c r="B455">
        <v>20</v>
      </c>
      <c r="C455">
        <v>-30</v>
      </c>
      <c r="D455">
        <v>90</v>
      </c>
      <c r="E455">
        <f t="shared" si="28"/>
        <v>-1.5</v>
      </c>
      <c r="S455">
        <v>154</v>
      </c>
      <c r="T455">
        <v>18</v>
      </c>
      <c r="U455">
        <v>-31</v>
      </c>
      <c r="V455">
        <v>90</v>
      </c>
      <c r="W455">
        <f t="shared" si="29"/>
        <v>-1.7222222222222223</v>
      </c>
      <c r="AF455">
        <v>150</v>
      </c>
      <c r="AG455">
        <v>15</v>
      </c>
      <c r="AH455">
        <v>-38</v>
      </c>
      <c r="AI455">
        <v>91</v>
      </c>
      <c r="AJ455">
        <f t="shared" si="30"/>
        <v>-2.5333333333333332</v>
      </c>
      <c r="AK455">
        <f t="shared" si="27"/>
        <v>-5.7632115705544251</v>
      </c>
      <c r="AS455">
        <v>806</v>
      </c>
      <c r="AT455">
        <v>46</v>
      </c>
      <c r="AU455">
        <v>47</v>
      </c>
      <c r="AV455">
        <v>97</v>
      </c>
    </row>
    <row r="456" spans="1:48" x14ac:dyDescent="0.3">
      <c r="A456">
        <v>145</v>
      </c>
      <c r="B456">
        <v>20</v>
      </c>
      <c r="C456">
        <v>-30</v>
      </c>
      <c r="D456">
        <v>93</v>
      </c>
      <c r="E456">
        <f t="shared" si="28"/>
        <v>-1.5</v>
      </c>
      <c r="S456">
        <v>154</v>
      </c>
      <c r="T456">
        <v>18</v>
      </c>
      <c r="U456">
        <v>-32</v>
      </c>
      <c r="V456">
        <v>86</v>
      </c>
      <c r="W456">
        <f t="shared" si="29"/>
        <v>-1.7777777777777777</v>
      </c>
      <c r="AF456">
        <v>150</v>
      </c>
      <c r="AG456">
        <v>15</v>
      </c>
      <c r="AH456">
        <v>-39</v>
      </c>
      <c r="AI456">
        <v>91</v>
      </c>
      <c r="AJ456">
        <f t="shared" si="30"/>
        <v>-2.6</v>
      </c>
      <c r="AK456">
        <f t="shared" si="27"/>
        <v>-6.7632115705544251</v>
      </c>
      <c r="AS456">
        <v>808</v>
      </c>
      <c r="AT456">
        <v>47</v>
      </c>
      <c r="AU456">
        <v>48</v>
      </c>
      <c r="AV456">
        <v>95</v>
      </c>
    </row>
    <row r="457" spans="1:48" x14ac:dyDescent="0.3">
      <c r="A457">
        <v>147</v>
      </c>
      <c r="B457">
        <v>20</v>
      </c>
      <c r="C457">
        <v>-30</v>
      </c>
      <c r="D457">
        <v>92</v>
      </c>
      <c r="E457">
        <f t="shared" si="28"/>
        <v>-1.5</v>
      </c>
      <c r="S457">
        <v>154</v>
      </c>
      <c r="T457">
        <v>18</v>
      </c>
      <c r="U457">
        <v>-33</v>
      </c>
      <c r="V457">
        <v>94</v>
      </c>
      <c r="W457">
        <f t="shared" si="29"/>
        <v>-1.8333333333333333</v>
      </c>
      <c r="AF457">
        <v>150</v>
      </c>
      <c r="AG457">
        <v>15</v>
      </c>
      <c r="AH457">
        <v>-39</v>
      </c>
      <c r="AI457">
        <v>94</v>
      </c>
      <c r="AJ457">
        <f t="shared" si="30"/>
        <v>-2.6</v>
      </c>
      <c r="AK457">
        <f t="shared" si="27"/>
        <v>-6.7632115705544251</v>
      </c>
      <c r="AS457">
        <v>808</v>
      </c>
      <c r="AT457">
        <v>48</v>
      </c>
      <c r="AU457">
        <v>49</v>
      </c>
      <c r="AV457">
        <v>98</v>
      </c>
    </row>
    <row r="458" spans="1:48" x14ac:dyDescent="0.3">
      <c r="A458">
        <v>147</v>
      </c>
      <c r="B458">
        <v>18</v>
      </c>
      <c r="C458">
        <v>-34</v>
      </c>
      <c r="D458">
        <v>92</v>
      </c>
      <c r="E458">
        <f t="shared" si="28"/>
        <v>-1.8888888888888888</v>
      </c>
      <c r="S458">
        <v>154</v>
      </c>
      <c r="T458">
        <v>18</v>
      </c>
      <c r="U458">
        <v>-33</v>
      </c>
      <c r="V458">
        <v>87</v>
      </c>
      <c r="W458">
        <f t="shared" si="29"/>
        <v>-1.8333333333333333</v>
      </c>
      <c r="AF458">
        <v>152</v>
      </c>
      <c r="AG458">
        <v>15</v>
      </c>
      <c r="AH458">
        <v>-39</v>
      </c>
      <c r="AI458">
        <v>89</v>
      </c>
      <c r="AJ458">
        <f t="shared" si="30"/>
        <v>-2.6</v>
      </c>
      <c r="AK458">
        <f t="shared" si="27"/>
        <v>-6.7632115705544251</v>
      </c>
      <c r="AS458">
        <v>811</v>
      </c>
      <c r="AT458">
        <v>49</v>
      </c>
      <c r="AU458">
        <v>50</v>
      </c>
      <c r="AV458">
        <v>97</v>
      </c>
    </row>
    <row r="459" spans="1:48" x14ac:dyDescent="0.3">
      <c r="A459">
        <v>149</v>
      </c>
      <c r="B459">
        <v>16</v>
      </c>
      <c r="C459">
        <v>-38</v>
      </c>
      <c r="D459">
        <v>93</v>
      </c>
      <c r="E459">
        <f t="shared" si="28"/>
        <v>-2.375</v>
      </c>
      <c r="S459">
        <v>154</v>
      </c>
      <c r="T459">
        <v>18</v>
      </c>
      <c r="U459">
        <v>-33</v>
      </c>
      <c r="V459">
        <v>91</v>
      </c>
      <c r="W459">
        <f t="shared" si="29"/>
        <v>-1.8333333333333333</v>
      </c>
      <c r="AF459">
        <v>152</v>
      </c>
      <c r="AG459">
        <v>15</v>
      </c>
      <c r="AH459">
        <v>-39</v>
      </c>
      <c r="AI459">
        <v>93</v>
      </c>
      <c r="AJ459">
        <f t="shared" si="30"/>
        <v>-2.6</v>
      </c>
      <c r="AK459">
        <f t="shared" si="27"/>
        <v>-6.7632115705544251</v>
      </c>
      <c r="AS459">
        <v>811</v>
      </c>
      <c r="AT459">
        <v>50</v>
      </c>
      <c r="AU459">
        <v>50</v>
      </c>
      <c r="AV459">
        <v>95</v>
      </c>
    </row>
    <row r="460" spans="1:48" x14ac:dyDescent="0.3">
      <c r="A460">
        <v>151</v>
      </c>
      <c r="B460">
        <v>14</v>
      </c>
      <c r="C460">
        <v>-42</v>
      </c>
      <c r="D460">
        <v>90</v>
      </c>
      <c r="E460">
        <f t="shared" si="28"/>
        <v>-3</v>
      </c>
      <c r="S460">
        <v>154</v>
      </c>
      <c r="T460">
        <v>17</v>
      </c>
      <c r="U460">
        <v>-34</v>
      </c>
      <c r="V460">
        <v>92</v>
      </c>
      <c r="W460">
        <f t="shared" si="29"/>
        <v>-2</v>
      </c>
      <c r="AF460">
        <v>153</v>
      </c>
      <c r="AG460">
        <v>15</v>
      </c>
      <c r="AH460">
        <v>-39</v>
      </c>
      <c r="AI460">
        <v>89</v>
      </c>
      <c r="AJ460">
        <f t="shared" si="30"/>
        <v>-2.6</v>
      </c>
      <c r="AK460">
        <f t="shared" si="27"/>
        <v>-6.7632115705544251</v>
      </c>
      <c r="AS460">
        <v>815</v>
      </c>
      <c r="AT460">
        <v>51</v>
      </c>
      <c r="AU460">
        <v>51</v>
      </c>
      <c r="AV460">
        <v>90</v>
      </c>
    </row>
    <row r="461" spans="1:48" x14ac:dyDescent="0.3">
      <c r="A461">
        <v>151</v>
      </c>
      <c r="B461">
        <v>12</v>
      </c>
      <c r="C461">
        <v>-46</v>
      </c>
      <c r="D461">
        <v>93</v>
      </c>
      <c r="E461">
        <f t="shared" si="28"/>
        <v>-3.8333333333333335</v>
      </c>
      <c r="S461">
        <v>157</v>
      </c>
      <c r="T461">
        <v>17</v>
      </c>
      <c r="U461">
        <v>-34</v>
      </c>
      <c r="V461">
        <v>91</v>
      </c>
      <c r="W461">
        <f t="shared" si="29"/>
        <v>-2</v>
      </c>
      <c r="AF461">
        <v>153</v>
      </c>
      <c r="AG461">
        <v>15</v>
      </c>
      <c r="AH461">
        <v>-40</v>
      </c>
      <c r="AI461">
        <v>91</v>
      </c>
      <c r="AJ461">
        <f t="shared" si="30"/>
        <v>-2.6666666666666665</v>
      </c>
      <c r="AK461">
        <f t="shared" si="27"/>
        <v>-7.7632115705544251</v>
      </c>
      <c r="AS461">
        <v>816</v>
      </c>
      <c r="AT461">
        <v>51</v>
      </c>
      <c r="AU461">
        <v>51</v>
      </c>
      <c r="AV461">
        <v>99</v>
      </c>
    </row>
    <row r="462" spans="1:48" x14ac:dyDescent="0.3">
      <c r="A462">
        <v>150</v>
      </c>
      <c r="B462">
        <v>10</v>
      </c>
      <c r="C462">
        <v>-50</v>
      </c>
      <c r="D462">
        <v>92</v>
      </c>
      <c r="E462">
        <f t="shared" si="28"/>
        <v>-5</v>
      </c>
      <c r="S462">
        <v>154</v>
      </c>
      <c r="T462">
        <v>17</v>
      </c>
      <c r="U462">
        <v>-34</v>
      </c>
      <c r="V462">
        <v>91</v>
      </c>
      <c r="W462">
        <f t="shared" si="29"/>
        <v>-2</v>
      </c>
      <c r="AF462">
        <v>153</v>
      </c>
      <c r="AG462">
        <v>14</v>
      </c>
      <c r="AH462">
        <v>-40</v>
      </c>
      <c r="AI462">
        <v>94</v>
      </c>
      <c r="AJ462">
        <f t="shared" si="30"/>
        <v>-2.8571428571428572</v>
      </c>
      <c r="AK462">
        <f t="shared" si="27"/>
        <v>-9.9123307991841259</v>
      </c>
      <c r="AS462">
        <v>818</v>
      </c>
      <c r="AT462">
        <v>51</v>
      </c>
      <c r="AU462">
        <v>51</v>
      </c>
      <c r="AV462">
        <v>97</v>
      </c>
    </row>
    <row r="463" spans="1:48" x14ac:dyDescent="0.3">
      <c r="A463">
        <v>150</v>
      </c>
      <c r="B463">
        <v>8</v>
      </c>
      <c r="C463">
        <v>-54</v>
      </c>
      <c r="D463">
        <v>92</v>
      </c>
      <c r="E463">
        <f t="shared" si="28"/>
        <v>-6.75</v>
      </c>
      <c r="S463">
        <v>154</v>
      </c>
      <c r="T463">
        <v>16</v>
      </c>
      <c r="U463">
        <v>-35</v>
      </c>
      <c r="V463">
        <v>92</v>
      </c>
      <c r="W463">
        <f t="shared" si="29"/>
        <v>-2.1875</v>
      </c>
      <c r="AF463">
        <v>152</v>
      </c>
      <c r="AG463">
        <v>14</v>
      </c>
      <c r="AH463">
        <v>-40</v>
      </c>
      <c r="AI463">
        <v>93</v>
      </c>
      <c r="AJ463">
        <f t="shared" si="30"/>
        <v>-2.8571428571428572</v>
      </c>
      <c r="AK463">
        <f t="shared" si="27"/>
        <v>-9.9123307991841259</v>
      </c>
      <c r="AS463">
        <v>818</v>
      </c>
      <c r="AT463">
        <v>51</v>
      </c>
      <c r="AU463">
        <v>51</v>
      </c>
      <c r="AV463">
        <v>96</v>
      </c>
    </row>
    <row r="464" spans="1:48" x14ac:dyDescent="0.3">
      <c r="A464">
        <v>151</v>
      </c>
      <c r="B464">
        <v>6</v>
      </c>
      <c r="C464">
        <v>-58</v>
      </c>
      <c r="D464">
        <v>91</v>
      </c>
      <c r="E464">
        <f t="shared" si="28"/>
        <v>-9.6666666666666661</v>
      </c>
      <c r="S464">
        <v>157</v>
      </c>
      <c r="T464">
        <v>16</v>
      </c>
      <c r="U464">
        <v>-36</v>
      </c>
      <c r="V464">
        <v>91</v>
      </c>
      <c r="W464">
        <f t="shared" si="29"/>
        <v>-2.25</v>
      </c>
      <c r="AF464">
        <v>154</v>
      </c>
      <c r="AG464">
        <v>14</v>
      </c>
      <c r="AH464">
        <v>-40</v>
      </c>
      <c r="AI464">
        <v>91</v>
      </c>
      <c r="AJ464">
        <f t="shared" si="30"/>
        <v>-2.8571428571428572</v>
      </c>
      <c r="AK464">
        <f t="shared" si="27"/>
        <v>-9.9123307991841259</v>
      </c>
      <c r="AS464">
        <v>819</v>
      </c>
      <c r="AT464">
        <v>51</v>
      </c>
      <c r="AU464">
        <v>51</v>
      </c>
      <c r="AV464">
        <v>94</v>
      </c>
    </row>
    <row r="465" spans="1:48" x14ac:dyDescent="0.3">
      <c r="A465">
        <v>152</v>
      </c>
      <c r="B465">
        <v>4</v>
      </c>
      <c r="C465">
        <v>-62</v>
      </c>
      <c r="D465">
        <v>91</v>
      </c>
      <c r="E465">
        <f t="shared" si="28"/>
        <v>-15.5</v>
      </c>
      <c r="S465">
        <v>160</v>
      </c>
      <c r="T465">
        <v>15</v>
      </c>
      <c r="U465">
        <v>-38</v>
      </c>
      <c r="V465">
        <v>91</v>
      </c>
      <c r="W465">
        <f t="shared" si="29"/>
        <v>-2.5333333333333332</v>
      </c>
      <c r="AF465">
        <v>154</v>
      </c>
      <c r="AG465">
        <v>14</v>
      </c>
      <c r="AH465">
        <v>-40</v>
      </c>
      <c r="AI465">
        <v>91</v>
      </c>
      <c r="AJ465">
        <f t="shared" si="30"/>
        <v>-2.8571428571428572</v>
      </c>
      <c r="AK465">
        <f t="shared" si="27"/>
        <v>-9.9123307991841259</v>
      </c>
      <c r="AS465">
        <v>826</v>
      </c>
      <c r="AT465">
        <v>51</v>
      </c>
      <c r="AU465">
        <v>51</v>
      </c>
      <c r="AV465">
        <v>95</v>
      </c>
    </row>
    <row r="466" spans="1:48" x14ac:dyDescent="0.3">
      <c r="A466">
        <v>152</v>
      </c>
      <c r="B466">
        <v>2</v>
      </c>
      <c r="C466">
        <v>-66</v>
      </c>
      <c r="D466">
        <v>91</v>
      </c>
      <c r="E466">
        <f t="shared" si="28"/>
        <v>-33</v>
      </c>
      <c r="S466">
        <v>160</v>
      </c>
      <c r="T466">
        <v>14</v>
      </c>
      <c r="U466">
        <v>-39</v>
      </c>
      <c r="V466">
        <v>90</v>
      </c>
      <c r="W466">
        <f t="shared" si="29"/>
        <v>-2.7857142857142856</v>
      </c>
      <c r="AF466">
        <v>154</v>
      </c>
      <c r="AG466">
        <v>14</v>
      </c>
      <c r="AH466">
        <v>-41</v>
      </c>
      <c r="AI466">
        <v>93</v>
      </c>
      <c r="AJ466">
        <f t="shared" si="30"/>
        <v>-2.9285714285714284</v>
      </c>
      <c r="AK466">
        <f t="shared" si="27"/>
        <v>-10.912330799184126</v>
      </c>
      <c r="AS466">
        <v>825</v>
      </c>
      <c r="AT466">
        <v>51</v>
      </c>
      <c r="AU466">
        <v>50</v>
      </c>
      <c r="AV466">
        <v>97</v>
      </c>
    </row>
    <row r="467" spans="1:48" x14ac:dyDescent="0.3">
      <c r="A467">
        <v>152</v>
      </c>
      <c r="B467">
        <v>0</v>
      </c>
      <c r="C467">
        <v>-70</v>
      </c>
      <c r="D467">
        <v>90</v>
      </c>
      <c r="E467" t="e">
        <f t="shared" si="28"/>
        <v>#DIV/0!</v>
      </c>
      <c r="S467">
        <v>160</v>
      </c>
      <c r="T467">
        <v>13</v>
      </c>
      <c r="U467">
        <v>-41</v>
      </c>
      <c r="V467">
        <v>92</v>
      </c>
      <c r="W467">
        <f t="shared" si="29"/>
        <v>-3.1538461538461537</v>
      </c>
      <c r="AF467">
        <v>156</v>
      </c>
      <c r="AG467">
        <v>14</v>
      </c>
      <c r="AH467">
        <v>-41</v>
      </c>
      <c r="AI467">
        <v>91</v>
      </c>
      <c r="AJ467">
        <f t="shared" si="30"/>
        <v>-2.9285714285714284</v>
      </c>
      <c r="AK467">
        <f t="shared" si="27"/>
        <v>-10.912330799184126</v>
      </c>
      <c r="AS467">
        <v>827</v>
      </c>
      <c r="AT467">
        <v>50</v>
      </c>
      <c r="AU467">
        <v>49</v>
      </c>
      <c r="AV467">
        <v>98</v>
      </c>
    </row>
    <row r="468" spans="1:48" x14ac:dyDescent="0.3">
      <c r="A468">
        <v>153</v>
      </c>
      <c r="B468">
        <v>0</v>
      </c>
      <c r="C468">
        <v>-70</v>
      </c>
      <c r="D468">
        <v>91</v>
      </c>
      <c r="E468" t="e">
        <f t="shared" si="28"/>
        <v>#DIV/0!</v>
      </c>
      <c r="S468">
        <v>160</v>
      </c>
      <c r="T468">
        <v>12</v>
      </c>
      <c r="U468">
        <v>-43</v>
      </c>
      <c r="V468">
        <v>90</v>
      </c>
      <c r="W468">
        <f t="shared" si="29"/>
        <v>-3.5833333333333335</v>
      </c>
      <c r="AF468">
        <v>156</v>
      </c>
      <c r="AG468">
        <v>14</v>
      </c>
      <c r="AH468">
        <v>-41</v>
      </c>
      <c r="AI468">
        <v>92</v>
      </c>
      <c r="AJ468">
        <f t="shared" si="30"/>
        <v>-2.9285714285714284</v>
      </c>
      <c r="AK468">
        <f t="shared" si="27"/>
        <v>-10.912330799184126</v>
      </c>
      <c r="AS468">
        <v>827</v>
      </c>
      <c r="AT468">
        <v>49</v>
      </c>
      <c r="AU468">
        <v>48</v>
      </c>
      <c r="AV468">
        <v>96</v>
      </c>
    </row>
    <row r="469" spans="1:48" x14ac:dyDescent="0.3">
      <c r="A469">
        <v>153</v>
      </c>
      <c r="B469">
        <v>0</v>
      </c>
      <c r="C469">
        <v>-70</v>
      </c>
      <c r="D469">
        <v>92</v>
      </c>
      <c r="E469" t="e">
        <f t="shared" si="28"/>
        <v>#DIV/0!</v>
      </c>
      <c r="S469">
        <v>163</v>
      </c>
      <c r="T469">
        <v>12</v>
      </c>
      <c r="U469">
        <v>-44</v>
      </c>
      <c r="V469">
        <v>92</v>
      </c>
      <c r="W469">
        <f t="shared" si="29"/>
        <v>-3.6666666666666665</v>
      </c>
      <c r="AF469">
        <v>156</v>
      </c>
      <c r="AG469">
        <v>14</v>
      </c>
      <c r="AH469">
        <v>-41</v>
      </c>
      <c r="AI469">
        <v>91</v>
      </c>
      <c r="AJ469">
        <f t="shared" si="30"/>
        <v>-2.9285714285714284</v>
      </c>
      <c r="AK469">
        <f t="shared" si="27"/>
        <v>-10.912330799184126</v>
      </c>
      <c r="AS469">
        <v>830</v>
      </c>
      <c r="AT469">
        <v>48</v>
      </c>
      <c r="AU469">
        <v>47</v>
      </c>
      <c r="AV469">
        <v>96</v>
      </c>
    </row>
    <row r="470" spans="1:48" x14ac:dyDescent="0.3">
      <c r="A470">
        <v>153</v>
      </c>
      <c r="B470">
        <v>0</v>
      </c>
      <c r="C470">
        <v>-70</v>
      </c>
      <c r="D470">
        <v>90</v>
      </c>
      <c r="E470" t="e">
        <f t="shared" si="28"/>
        <v>#DIV/0!</v>
      </c>
      <c r="S470">
        <v>163</v>
      </c>
      <c r="T470">
        <v>11</v>
      </c>
      <c r="U470">
        <v>-46</v>
      </c>
      <c r="V470">
        <v>92</v>
      </c>
      <c r="W470">
        <f t="shared" si="29"/>
        <v>-4.1818181818181817</v>
      </c>
      <c r="AF470">
        <v>156</v>
      </c>
      <c r="AG470">
        <v>14</v>
      </c>
      <c r="AH470">
        <v>-41</v>
      </c>
      <c r="AI470">
        <v>92</v>
      </c>
      <c r="AJ470">
        <f t="shared" si="30"/>
        <v>-2.9285714285714284</v>
      </c>
      <c r="AK470">
        <f t="shared" ref="AK470:AK533" si="31">AH470-AG470*$AM$3</f>
        <v>-10.912330799184126</v>
      </c>
      <c r="AS470">
        <v>833</v>
      </c>
      <c r="AT470">
        <v>47</v>
      </c>
      <c r="AU470">
        <v>47</v>
      </c>
      <c r="AV470">
        <v>95</v>
      </c>
    </row>
    <row r="471" spans="1:48" x14ac:dyDescent="0.3">
      <c r="A471">
        <v>155</v>
      </c>
      <c r="B471">
        <v>0</v>
      </c>
      <c r="C471">
        <v>-70</v>
      </c>
      <c r="D471">
        <v>92</v>
      </c>
      <c r="E471" t="e">
        <f t="shared" si="28"/>
        <v>#DIV/0!</v>
      </c>
      <c r="S471">
        <v>165</v>
      </c>
      <c r="T471">
        <v>10</v>
      </c>
      <c r="U471">
        <v>-47</v>
      </c>
      <c r="V471">
        <v>91</v>
      </c>
      <c r="W471">
        <f t="shared" si="29"/>
        <v>-4.7</v>
      </c>
      <c r="AF471">
        <v>156</v>
      </c>
      <c r="AG471">
        <v>14</v>
      </c>
      <c r="AH471">
        <v>-42</v>
      </c>
      <c r="AI471">
        <v>92</v>
      </c>
      <c r="AJ471">
        <f t="shared" si="30"/>
        <v>-3</v>
      </c>
      <c r="AK471">
        <f t="shared" si="31"/>
        <v>-11.912330799184126</v>
      </c>
      <c r="AS471">
        <v>834</v>
      </c>
      <c r="AT471">
        <v>46</v>
      </c>
      <c r="AU471">
        <v>46</v>
      </c>
      <c r="AV471">
        <v>96</v>
      </c>
    </row>
    <row r="472" spans="1:48" x14ac:dyDescent="0.3">
      <c r="A472">
        <v>155</v>
      </c>
      <c r="B472">
        <v>0</v>
      </c>
      <c r="C472">
        <v>-70</v>
      </c>
      <c r="D472">
        <v>90</v>
      </c>
      <c r="E472" t="e">
        <f t="shared" si="28"/>
        <v>#DIV/0!</v>
      </c>
      <c r="S472">
        <v>165</v>
      </c>
      <c r="T472">
        <v>9</v>
      </c>
      <c r="U472">
        <v>-49</v>
      </c>
      <c r="V472">
        <v>90</v>
      </c>
      <c r="W472">
        <f t="shared" si="29"/>
        <v>-5.4444444444444446</v>
      </c>
      <c r="AF472">
        <v>155</v>
      </c>
      <c r="AG472">
        <v>13</v>
      </c>
      <c r="AH472">
        <v>-42</v>
      </c>
      <c r="AI472">
        <v>92</v>
      </c>
      <c r="AJ472">
        <f t="shared" si="30"/>
        <v>-3.2307692307692308</v>
      </c>
      <c r="AK472">
        <f t="shared" si="31"/>
        <v>-14.061450027813834</v>
      </c>
      <c r="AS472">
        <v>835</v>
      </c>
      <c r="AT472">
        <v>45</v>
      </c>
      <c r="AU472">
        <v>45</v>
      </c>
      <c r="AV472">
        <v>95</v>
      </c>
    </row>
    <row r="473" spans="1:48" x14ac:dyDescent="0.3">
      <c r="A473">
        <v>155</v>
      </c>
      <c r="B473">
        <v>2</v>
      </c>
      <c r="C473">
        <v>-64</v>
      </c>
      <c r="D473">
        <v>92</v>
      </c>
      <c r="E473">
        <f t="shared" si="28"/>
        <v>-32</v>
      </c>
      <c r="S473">
        <v>165</v>
      </c>
      <c r="T473">
        <v>8</v>
      </c>
      <c r="U473">
        <v>-50</v>
      </c>
      <c r="V473">
        <v>91</v>
      </c>
      <c r="W473">
        <f t="shared" si="29"/>
        <v>-6.25</v>
      </c>
      <c r="AF473">
        <v>155</v>
      </c>
      <c r="AG473">
        <v>13</v>
      </c>
      <c r="AH473">
        <v>-42</v>
      </c>
      <c r="AI473">
        <v>91</v>
      </c>
      <c r="AJ473">
        <f t="shared" si="30"/>
        <v>-3.2307692307692308</v>
      </c>
      <c r="AK473">
        <f t="shared" si="31"/>
        <v>-14.061450027813834</v>
      </c>
      <c r="AS473">
        <v>837</v>
      </c>
      <c r="AT473">
        <v>44</v>
      </c>
      <c r="AU473">
        <v>44</v>
      </c>
      <c r="AV473">
        <v>97</v>
      </c>
    </row>
    <row r="474" spans="1:48" x14ac:dyDescent="0.3">
      <c r="A474">
        <v>155</v>
      </c>
      <c r="B474">
        <v>5</v>
      </c>
      <c r="C474">
        <v>-58</v>
      </c>
      <c r="D474">
        <v>89</v>
      </c>
      <c r="E474">
        <f t="shared" si="28"/>
        <v>-11.6</v>
      </c>
      <c r="S474">
        <v>165</v>
      </c>
      <c r="T474">
        <v>8</v>
      </c>
      <c r="U474">
        <v>-52</v>
      </c>
      <c r="V474">
        <v>90</v>
      </c>
      <c r="W474">
        <f t="shared" si="29"/>
        <v>-6.5</v>
      </c>
      <c r="AF474">
        <v>155</v>
      </c>
      <c r="AG474">
        <v>13</v>
      </c>
      <c r="AH474">
        <v>-42</v>
      </c>
      <c r="AI474">
        <v>91</v>
      </c>
      <c r="AJ474">
        <f t="shared" si="30"/>
        <v>-3.2307692307692308</v>
      </c>
      <c r="AK474">
        <f t="shared" si="31"/>
        <v>-14.061450027813834</v>
      </c>
      <c r="AS474">
        <v>837</v>
      </c>
      <c r="AT474">
        <v>44</v>
      </c>
      <c r="AU474">
        <v>43</v>
      </c>
      <c r="AV474">
        <v>97</v>
      </c>
    </row>
    <row r="475" spans="1:48" x14ac:dyDescent="0.3">
      <c r="A475">
        <v>155</v>
      </c>
      <c r="B475">
        <v>8</v>
      </c>
      <c r="C475">
        <v>-53</v>
      </c>
      <c r="D475">
        <v>92</v>
      </c>
      <c r="E475">
        <f t="shared" si="28"/>
        <v>-6.625</v>
      </c>
      <c r="S475">
        <v>165</v>
      </c>
      <c r="T475">
        <v>7</v>
      </c>
      <c r="U475">
        <v>-53</v>
      </c>
      <c r="V475">
        <v>86</v>
      </c>
      <c r="W475">
        <f t="shared" si="29"/>
        <v>-7.5714285714285712</v>
      </c>
      <c r="AF475">
        <v>157</v>
      </c>
      <c r="AG475">
        <v>13</v>
      </c>
      <c r="AH475">
        <v>-42</v>
      </c>
      <c r="AI475">
        <v>91</v>
      </c>
      <c r="AJ475">
        <f t="shared" si="30"/>
        <v>-3.2307692307692308</v>
      </c>
      <c r="AK475">
        <f t="shared" si="31"/>
        <v>-14.061450027813834</v>
      </c>
      <c r="AS475">
        <v>840</v>
      </c>
      <c r="AT475">
        <v>43</v>
      </c>
      <c r="AU475">
        <v>42</v>
      </c>
      <c r="AV475">
        <v>97</v>
      </c>
    </row>
    <row r="476" spans="1:48" x14ac:dyDescent="0.3">
      <c r="A476">
        <v>155</v>
      </c>
      <c r="B476">
        <v>11</v>
      </c>
      <c r="C476">
        <v>-47</v>
      </c>
      <c r="D476">
        <v>91</v>
      </c>
      <c r="E476">
        <f t="shared" si="28"/>
        <v>-4.2727272727272725</v>
      </c>
      <c r="S476">
        <v>164</v>
      </c>
      <c r="T476">
        <v>7</v>
      </c>
      <c r="U476">
        <v>-54</v>
      </c>
      <c r="V476">
        <v>96</v>
      </c>
      <c r="W476">
        <f t="shared" si="29"/>
        <v>-7.7142857142857144</v>
      </c>
      <c r="AF476">
        <v>157</v>
      </c>
      <c r="AG476">
        <v>13</v>
      </c>
      <c r="AH476">
        <v>-43</v>
      </c>
      <c r="AI476">
        <v>93</v>
      </c>
      <c r="AJ476">
        <f t="shared" si="30"/>
        <v>-3.3076923076923075</v>
      </c>
      <c r="AK476">
        <f t="shared" si="31"/>
        <v>-15.061450027813834</v>
      </c>
      <c r="AS476">
        <v>843</v>
      </c>
      <c r="AT476">
        <v>42</v>
      </c>
      <c r="AU476">
        <v>41</v>
      </c>
      <c r="AV476">
        <v>96</v>
      </c>
    </row>
    <row r="477" spans="1:48" x14ac:dyDescent="0.3">
      <c r="A477">
        <v>155</v>
      </c>
      <c r="B477">
        <v>14</v>
      </c>
      <c r="C477">
        <v>-42</v>
      </c>
      <c r="D477">
        <v>91</v>
      </c>
      <c r="E477">
        <f t="shared" si="28"/>
        <v>-3</v>
      </c>
      <c r="S477">
        <v>164</v>
      </c>
      <c r="T477">
        <v>6</v>
      </c>
      <c r="U477">
        <v>-55</v>
      </c>
      <c r="V477">
        <v>86</v>
      </c>
      <c r="W477">
        <f t="shared" si="29"/>
        <v>-9.1666666666666661</v>
      </c>
      <c r="AF477">
        <v>157</v>
      </c>
      <c r="AG477">
        <v>13</v>
      </c>
      <c r="AH477">
        <v>-43</v>
      </c>
      <c r="AI477">
        <v>90</v>
      </c>
      <c r="AJ477">
        <f t="shared" si="30"/>
        <v>-3.3076923076923075</v>
      </c>
      <c r="AK477">
        <f t="shared" si="31"/>
        <v>-15.061450027813834</v>
      </c>
      <c r="AS477">
        <v>846</v>
      </c>
      <c r="AT477">
        <v>41</v>
      </c>
      <c r="AU477">
        <v>41</v>
      </c>
      <c r="AV477">
        <v>95</v>
      </c>
    </row>
    <row r="478" spans="1:48" x14ac:dyDescent="0.3">
      <c r="A478">
        <v>155</v>
      </c>
      <c r="B478">
        <v>16</v>
      </c>
      <c r="C478">
        <v>-36</v>
      </c>
      <c r="D478">
        <v>91</v>
      </c>
      <c r="E478">
        <f t="shared" si="28"/>
        <v>-2.25</v>
      </c>
      <c r="S478">
        <v>165</v>
      </c>
      <c r="T478">
        <v>5</v>
      </c>
      <c r="U478">
        <v>-57</v>
      </c>
      <c r="V478">
        <v>93</v>
      </c>
      <c r="W478">
        <f t="shared" si="29"/>
        <v>-11.4</v>
      </c>
      <c r="AF478">
        <v>154</v>
      </c>
      <c r="AG478">
        <v>13</v>
      </c>
      <c r="AH478">
        <v>-43</v>
      </c>
      <c r="AI478">
        <v>94</v>
      </c>
      <c r="AJ478">
        <f t="shared" si="30"/>
        <v>-3.3076923076923075</v>
      </c>
      <c r="AK478">
        <f t="shared" si="31"/>
        <v>-15.061450027813834</v>
      </c>
      <c r="AS478">
        <v>845</v>
      </c>
      <c r="AT478">
        <v>41</v>
      </c>
      <c r="AU478">
        <v>41</v>
      </c>
      <c r="AV478">
        <v>96</v>
      </c>
    </row>
    <row r="479" spans="1:48" x14ac:dyDescent="0.3">
      <c r="A479">
        <v>160</v>
      </c>
      <c r="B479">
        <v>19</v>
      </c>
      <c r="C479">
        <v>-30</v>
      </c>
      <c r="D479">
        <v>91</v>
      </c>
      <c r="E479">
        <f t="shared" si="28"/>
        <v>-1.5789473684210527</v>
      </c>
      <c r="S479">
        <v>164</v>
      </c>
      <c r="T479">
        <v>6</v>
      </c>
      <c r="U479">
        <v>-55</v>
      </c>
      <c r="V479">
        <v>91</v>
      </c>
      <c r="W479">
        <f t="shared" si="29"/>
        <v>-9.1666666666666661</v>
      </c>
      <c r="AF479">
        <v>156</v>
      </c>
      <c r="AG479">
        <v>13</v>
      </c>
      <c r="AH479">
        <v>-43</v>
      </c>
      <c r="AI479">
        <v>89</v>
      </c>
      <c r="AJ479">
        <f t="shared" si="30"/>
        <v>-3.3076923076923075</v>
      </c>
      <c r="AK479">
        <f t="shared" si="31"/>
        <v>-15.061450027813834</v>
      </c>
      <c r="AS479">
        <v>845</v>
      </c>
      <c r="AT479">
        <v>40</v>
      </c>
      <c r="AU479">
        <v>40</v>
      </c>
      <c r="AV479">
        <v>94</v>
      </c>
    </row>
    <row r="480" spans="1:48" x14ac:dyDescent="0.3">
      <c r="A480">
        <v>160</v>
      </c>
      <c r="B480">
        <v>22</v>
      </c>
      <c r="C480">
        <v>-25</v>
      </c>
      <c r="D480">
        <v>91</v>
      </c>
      <c r="E480">
        <f t="shared" si="28"/>
        <v>-1.1363636363636365</v>
      </c>
      <c r="S480">
        <v>165</v>
      </c>
      <c r="T480">
        <v>7</v>
      </c>
      <c r="U480">
        <v>-53</v>
      </c>
      <c r="V480">
        <v>92</v>
      </c>
      <c r="W480">
        <f t="shared" si="29"/>
        <v>-7.5714285714285712</v>
      </c>
      <c r="AF480">
        <v>160</v>
      </c>
      <c r="AG480">
        <v>13</v>
      </c>
      <c r="AH480">
        <v>-43</v>
      </c>
      <c r="AI480">
        <v>94</v>
      </c>
      <c r="AJ480">
        <f t="shared" si="30"/>
        <v>-3.3076923076923075</v>
      </c>
      <c r="AK480">
        <f t="shared" si="31"/>
        <v>-15.061450027813834</v>
      </c>
      <c r="AS480">
        <v>847</v>
      </c>
      <c r="AT480">
        <v>40</v>
      </c>
      <c r="AU480">
        <v>40</v>
      </c>
      <c r="AV480">
        <v>100</v>
      </c>
    </row>
    <row r="481" spans="1:48" x14ac:dyDescent="0.3">
      <c r="A481">
        <v>155</v>
      </c>
      <c r="B481">
        <v>25</v>
      </c>
      <c r="C481">
        <v>-19</v>
      </c>
      <c r="D481">
        <v>91</v>
      </c>
      <c r="E481">
        <f t="shared" si="28"/>
        <v>-0.76</v>
      </c>
      <c r="S481">
        <v>165</v>
      </c>
      <c r="T481">
        <v>8</v>
      </c>
      <c r="U481">
        <v>-51</v>
      </c>
      <c r="V481">
        <v>92</v>
      </c>
      <c r="W481">
        <f t="shared" si="29"/>
        <v>-6.375</v>
      </c>
      <c r="AF481">
        <v>160</v>
      </c>
      <c r="AG481">
        <v>13</v>
      </c>
      <c r="AH481">
        <v>-44</v>
      </c>
      <c r="AI481">
        <v>89</v>
      </c>
      <c r="AJ481">
        <f t="shared" si="30"/>
        <v>-3.3846153846153846</v>
      </c>
      <c r="AK481">
        <f t="shared" si="31"/>
        <v>-16.061450027813834</v>
      </c>
      <c r="AS481">
        <v>851</v>
      </c>
      <c r="AT481">
        <v>40</v>
      </c>
      <c r="AU481">
        <v>41</v>
      </c>
      <c r="AV481">
        <v>97</v>
      </c>
    </row>
    <row r="482" spans="1:48" x14ac:dyDescent="0.3">
      <c r="A482">
        <v>159</v>
      </c>
      <c r="B482">
        <v>28</v>
      </c>
      <c r="C482">
        <v>-14</v>
      </c>
      <c r="D482">
        <v>89</v>
      </c>
      <c r="E482">
        <f t="shared" si="28"/>
        <v>-0.5</v>
      </c>
      <c r="S482">
        <v>165</v>
      </c>
      <c r="T482">
        <v>9</v>
      </c>
      <c r="U482">
        <v>-49</v>
      </c>
      <c r="V482">
        <v>91</v>
      </c>
      <c r="W482">
        <f t="shared" si="29"/>
        <v>-5.4444444444444446</v>
      </c>
      <c r="AF482">
        <v>160</v>
      </c>
      <c r="AG482">
        <v>12</v>
      </c>
      <c r="AH482">
        <v>-44</v>
      </c>
      <c r="AI482">
        <v>90</v>
      </c>
      <c r="AJ482">
        <f t="shared" si="30"/>
        <v>-3.6666666666666665</v>
      </c>
      <c r="AK482">
        <f t="shared" si="31"/>
        <v>-18.210569256443538</v>
      </c>
      <c r="AS482">
        <v>852</v>
      </c>
      <c r="AT482">
        <v>41</v>
      </c>
      <c r="AU482">
        <v>41</v>
      </c>
      <c r="AV482">
        <v>97</v>
      </c>
    </row>
    <row r="483" spans="1:48" x14ac:dyDescent="0.3">
      <c r="A483">
        <v>159</v>
      </c>
      <c r="B483">
        <v>28</v>
      </c>
      <c r="C483">
        <v>-14</v>
      </c>
      <c r="D483">
        <v>90</v>
      </c>
      <c r="E483">
        <f t="shared" si="28"/>
        <v>-0.5</v>
      </c>
      <c r="S483">
        <v>165</v>
      </c>
      <c r="T483">
        <v>10</v>
      </c>
      <c r="U483">
        <v>-47</v>
      </c>
      <c r="V483">
        <v>90</v>
      </c>
      <c r="W483">
        <f t="shared" si="29"/>
        <v>-4.7</v>
      </c>
      <c r="AF483">
        <v>160</v>
      </c>
      <c r="AG483">
        <v>13</v>
      </c>
      <c r="AH483">
        <v>-43</v>
      </c>
      <c r="AI483">
        <v>90</v>
      </c>
      <c r="AJ483">
        <f t="shared" si="30"/>
        <v>-3.3076923076923075</v>
      </c>
      <c r="AK483">
        <f t="shared" si="31"/>
        <v>-15.061450027813834</v>
      </c>
      <c r="AS483">
        <v>854</v>
      </c>
      <c r="AT483">
        <v>41</v>
      </c>
      <c r="AU483">
        <v>42</v>
      </c>
      <c r="AV483">
        <v>95</v>
      </c>
    </row>
    <row r="484" spans="1:48" x14ac:dyDescent="0.3">
      <c r="A484">
        <v>157</v>
      </c>
      <c r="B484">
        <v>28</v>
      </c>
      <c r="C484">
        <v>-14</v>
      </c>
      <c r="D484">
        <v>89</v>
      </c>
      <c r="E484">
        <f t="shared" si="28"/>
        <v>-0.5</v>
      </c>
      <c r="S484">
        <v>166</v>
      </c>
      <c r="T484">
        <v>11</v>
      </c>
      <c r="U484">
        <v>-45</v>
      </c>
      <c r="V484">
        <v>93</v>
      </c>
      <c r="W484">
        <f t="shared" si="29"/>
        <v>-4.0909090909090908</v>
      </c>
      <c r="AF484">
        <v>160</v>
      </c>
      <c r="AG484">
        <v>13</v>
      </c>
      <c r="AH484">
        <v>-43</v>
      </c>
      <c r="AI484">
        <v>91</v>
      </c>
      <c r="AJ484">
        <f t="shared" si="30"/>
        <v>-3.3076923076923075</v>
      </c>
      <c r="AK484">
        <f t="shared" si="31"/>
        <v>-15.061450027813834</v>
      </c>
      <c r="AS484">
        <v>854</v>
      </c>
      <c r="AT484">
        <v>42</v>
      </c>
      <c r="AU484">
        <v>42</v>
      </c>
      <c r="AV484">
        <v>96</v>
      </c>
    </row>
    <row r="485" spans="1:48" x14ac:dyDescent="0.3">
      <c r="A485">
        <v>157</v>
      </c>
      <c r="B485">
        <v>28</v>
      </c>
      <c r="C485">
        <v>-14</v>
      </c>
      <c r="D485">
        <v>92</v>
      </c>
      <c r="E485">
        <f t="shared" si="28"/>
        <v>-0.5</v>
      </c>
      <c r="S485">
        <v>166</v>
      </c>
      <c r="T485">
        <v>12</v>
      </c>
      <c r="U485">
        <v>-43</v>
      </c>
      <c r="V485">
        <v>92</v>
      </c>
      <c r="W485">
        <f t="shared" si="29"/>
        <v>-3.5833333333333335</v>
      </c>
      <c r="AF485">
        <v>162</v>
      </c>
      <c r="AG485">
        <v>13</v>
      </c>
      <c r="AH485">
        <v>-43</v>
      </c>
      <c r="AI485">
        <v>91</v>
      </c>
      <c r="AJ485">
        <f t="shared" si="30"/>
        <v>-3.3076923076923075</v>
      </c>
      <c r="AK485">
        <f t="shared" si="31"/>
        <v>-15.061450027813834</v>
      </c>
      <c r="AS485">
        <v>854</v>
      </c>
      <c r="AT485">
        <v>43</v>
      </c>
      <c r="AU485">
        <v>43</v>
      </c>
      <c r="AV485">
        <v>98</v>
      </c>
    </row>
    <row r="486" spans="1:48" x14ac:dyDescent="0.3">
      <c r="A486">
        <v>157</v>
      </c>
      <c r="B486">
        <v>28</v>
      </c>
      <c r="C486">
        <v>-14</v>
      </c>
      <c r="D486">
        <v>90</v>
      </c>
      <c r="E486">
        <f t="shared" si="28"/>
        <v>-0.5</v>
      </c>
      <c r="S486">
        <v>166</v>
      </c>
      <c r="T486">
        <v>13</v>
      </c>
      <c r="U486">
        <v>-41</v>
      </c>
      <c r="V486">
        <v>90</v>
      </c>
      <c r="W486">
        <f t="shared" si="29"/>
        <v>-3.1538461538461537</v>
      </c>
      <c r="AF486">
        <v>162</v>
      </c>
      <c r="AG486">
        <v>13</v>
      </c>
      <c r="AH486">
        <v>-42</v>
      </c>
      <c r="AI486">
        <v>92</v>
      </c>
      <c r="AJ486">
        <f t="shared" si="30"/>
        <v>-3.2307692307692308</v>
      </c>
      <c r="AK486">
        <f t="shared" si="31"/>
        <v>-14.061450027813834</v>
      </c>
      <c r="AS486">
        <v>859</v>
      </c>
      <c r="AT486">
        <v>43</v>
      </c>
      <c r="AU486">
        <v>44</v>
      </c>
      <c r="AV486">
        <v>98</v>
      </c>
    </row>
    <row r="487" spans="1:48" x14ac:dyDescent="0.3">
      <c r="A487">
        <v>159</v>
      </c>
      <c r="B487">
        <v>28</v>
      </c>
      <c r="C487">
        <v>-14</v>
      </c>
      <c r="D487">
        <v>89</v>
      </c>
      <c r="E487">
        <f t="shared" si="28"/>
        <v>-0.5</v>
      </c>
      <c r="S487">
        <v>166</v>
      </c>
      <c r="T487">
        <v>14</v>
      </c>
      <c r="U487">
        <v>-39</v>
      </c>
      <c r="V487">
        <v>93</v>
      </c>
      <c r="W487">
        <f t="shared" si="29"/>
        <v>-2.7857142857142856</v>
      </c>
      <c r="AF487">
        <v>162</v>
      </c>
      <c r="AG487">
        <v>13</v>
      </c>
      <c r="AH487">
        <v>-42</v>
      </c>
      <c r="AI487">
        <v>91</v>
      </c>
      <c r="AJ487">
        <f t="shared" si="30"/>
        <v>-3.2307692307692308</v>
      </c>
      <c r="AK487">
        <f t="shared" si="31"/>
        <v>-14.061450027813834</v>
      </c>
      <c r="AS487">
        <v>863</v>
      </c>
      <c r="AT487">
        <v>44</v>
      </c>
      <c r="AU487">
        <v>44</v>
      </c>
      <c r="AV487">
        <v>96</v>
      </c>
    </row>
    <row r="488" spans="1:48" x14ac:dyDescent="0.3">
      <c r="A488">
        <v>160</v>
      </c>
      <c r="B488">
        <v>28</v>
      </c>
      <c r="C488">
        <v>-14</v>
      </c>
      <c r="D488">
        <v>91</v>
      </c>
      <c r="E488">
        <f t="shared" si="28"/>
        <v>-0.5</v>
      </c>
      <c r="S488">
        <v>169</v>
      </c>
      <c r="T488">
        <v>16</v>
      </c>
      <c r="U488">
        <v>-38</v>
      </c>
      <c r="V488">
        <v>91</v>
      </c>
      <c r="W488">
        <f t="shared" si="29"/>
        <v>-2.375</v>
      </c>
      <c r="AF488">
        <v>162</v>
      </c>
      <c r="AG488">
        <v>14</v>
      </c>
      <c r="AH488">
        <v>-41</v>
      </c>
      <c r="AI488">
        <v>91</v>
      </c>
      <c r="AJ488">
        <f t="shared" si="30"/>
        <v>-2.9285714285714284</v>
      </c>
      <c r="AK488">
        <f t="shared" si="31"/>
        <v>-10.912330799184126</v>
      </c>
      <c r="AS488">
        <v>863</v>
      </c>
      <c r="AT488">
        <v>44</v>
      </c>
      <c r="AU488">
        <v>45</v>
      </c>
      <c r="AV488">
        <v>97</v>
      </c>
    </row>
    <row r="489" spans="1:48" x14ac:dyDescent="0.3">
      <c r="A489">
        <v>161</v>
      </c>
      <c r="B489">
        <v>26</v>
      </c>
      <c r="C489">
        <v>-16</v>
      </c>
      <c r="D489">
        <v>87</v>
      </c>
      <c r="E489">
        <f t="shared" si="28"/>
        <v>-0.61538461538461542</v>
      </c>
      <c r="S489">
        <v>169</v>
      </c>
      <c r="T489">
        <v>17</v>
      </c>
      <c r="U489">
        <v>-34</v>
      </c>
      <c r="V489">
        <v>94</v>
      </c>
      <c r="W489">
        <f t="shared" si="29"/>
        <v>-2</v>
      </c>
      <c r="AF489">
        <v>161</v>
      </c>
      <c r="AG489">
        <v>14</v>
      </c>
      <c r="AH489">
        <v>-41</v>
      </c>
      <c r="AI489">
        <v>91</v>
      </c>
      <c r="AJ489">
        <f t="shared" si="30"/>
        <v>-2.9285714285714284</v>
      </c>
      <c r="AK489">
        <f t="shared" si="31"/>
        <v>-10.912330799184126</v>
      </c>
      <c r="AS489">
        <v>863</v>
      </c>
      <c r="AT489">
        <v>45</v>
      </c>
      <c r="AU489">
        <v>45</v>
      </c>
      <c r="AV489">
        <v>96</v>
      </c>
    </row>
    <row r="490" spans="1:48" x14ac:dyDescent="0.3">
      <c r="A490">
        <v>162</v>
      </c>
      <c r="B490">
        <v>25</v>
      </c>
      <c r="C490">
        <v>-18</v>
      </c>
      <c r="D490">
        <v>92</v>
      </c>
      <c r="E490">
        <f t="shared" si="28"/>
        <v>-0.72</v>
      </c>
      <c r="S490">
        <v>165</v>
      </c>
      <c r="T490">
        <v>19</v>
      </c>
      <c r="U490">
        <v>-31</v>
      </c>
      <c r="V490">
        <v>93</v>
      </c>
      <c r="W490">
        <f t="shared" si="29"/>
        <v>-1.631578947368421</v>
      </c>
      <c r="AF490">
        <v>161</v>
      </c>
      <c r="AG490">
        <v>14</v>
      </c>
      <c r="AH490">
        <v>-41</v>
      </c>
      <c r="AI490">
        <v>95</v>
      </c>
      <c r="AJ490">
        <f t="shared" si="30"/>
        <v>-2.9285714285714284</v>
      </c>
      <c r="AK490">
        <f t="shared" si="31"/>
        <v>-10.912330799184126</v>
      </c>
      <c r="AS490">
        <v>866</v>
      </c>
      <c r="AT490">
        <v>46</v>
      </c>
      <c r="AU490">
        <v>46</v>
      </c>
      <c r="AV490">
        <v>96</v>
      </c>
    </row>
    <row r="491" spans="1:48" x14ac:dyDescent="0.3">
      <c r="A491">
        <v>161</v>
      </c>
      <c r="B491">
        <v>24</v>
      </c>
      <c r="C491">
        <v>-21</v>
      </c>
      <c r="D491">
        <v>91</v>
      </c>
      <c r="E491">
        <f t="shared" si="28"/>
        <v>-0.875</v>
      </c>
      <c r="S491">
        <v>166</v>
      </c>
      <c r="T491">
        <v>20</v>
      </c>
      <c r="U491">
        <v>-28</v>
      </c>
      <c r="V491">
        <v>92</v>
      </c>
      <c r="W491">
        <f t="shared" si="29"/>
        <v>-1.4</v>
      </c>
      <c r="AF491">
        <v>161</v>
      </c>
      <c r="AG491">
        <v>14</v>
      </c>
      <c r="AH491">
        <v>-40</v>
      </c>
      <c r="AI491">
        <v>91</v>
      </c>
      <c r="AJ491">
        <f t="shared" si="30"/>
        <v>-2.8571428571428572</v>
      </c>
      <c r="AK491">
        <f t="shared" si="31"/>
        <v>-9.9123307991841259</v>
      </c>
      <c r="AS491">
        <v>868</v>
      </c>
      <c r="AT491">
        <v>46</v>
      </c>
      <c r="AU491">
        <v>47</v>
      </c>
      <c r="AV491">
        <v>96</v>
      </c>
    </row>
    <row r="492" spans="1:48" x14ac:dyDescent="0.3">
      <c r="A492">
        <v>162</v>
      </c>
      <c r="B492">
        <v>23</v>
      </c>
      <c r="C492">
        <v>-23</v>
      </c>
      <c r="D492">
        <v>89</v>
      </c>
      <c r="E492">
        <f t="shared" si="28"/>
        <v>-1</v>
      </c>
      <c r="S492">
        <v>169</v>
      </c>
      <c r="T492">
        <v>22</v>
      </c>
      <c r="U492">
        <v>-25</v>
      </c>
      <c r="V492">
        <v>92</v>
      </c>
      <c r="W492">
        <f t="shared" si="29"/>
        <v>-1.1363636363636365</v>
      </c>
      <c r="AF492">
        <v>161</v>
      </c>
      <c r="AG492">
        <v>15</v>
      </c>
      <c r="AH492">
        <v>-40</v>
      </c>
      <c r="AI492">
        <v>93</v>
      </c>
      <c r="AJ492">
        <f t="shared" si="30"/>
        <v>-2.6666666666666665</v>
      </c>
      <c r="AK492">
        <f t="shared" si="31"/>
        <v>-7.7632115705544251</v>
      </c>
      <c r="AS492">
        <v>871</v>
      </c>
      <c r="AT492">
        <v>47</v>
      </c>
      <c r="AU492">
        <v>47</v>
      </c>
      <c r="AV492">
        <v>96</v>
      </c>
    </row>
    <row r="493" spans="1:48" x14ac:dyDescent="0.3">
      <c r="A493">
        <v>162</v>
      </c>
      <c r="B493">
        <v>22</v>
      </c>
      <c r="C493">
        <v>-26</v>
      </c>
      <c r="D493">
        <v>90</v>
      </c>
      <c r="E493">
        <f t="shared" si="28"/>
        <v>-1.1818181818181819</v>
      </c>
      <c r="S493">
        <v>170</v>
      </c>
      <c r="T493">
        <v>24</v>
      </c>
      <c r="U493">
        <v>-22</v>
      </c>
      <c r="V493">
        <v>89</v>
      </c>
      <c r="W493">
        <f t="shared" si="29"/>
        <v>-0.91666666666666663</v>
      </c>
      <c r="AF493">
        <v>163</v>
      </c>
      <c r="AG493">
        <v>15</v>
      </c>
      <c r="AH493">
        <v>-39</v>
      </c>
      <c r="AI493">
        <v>89</v>
      </c>
      <c r="AJ493">
        <f t="shared" si="30"/>
        <v>-2.6</v>
      </c>
      <c r="AK493">
        <f t="shared" si="31"/>
        <v>-6.7632115705544251</v>
      </c>
      <c r="AS493">
        <v>873</v>
      </c>
      <c r="AT493">
        <v>47</v>
      </c>
      <c r="AU493">
        <v>48</v>
      </c>
      <c r="AV493">
        <v>96</v>
      </c>
    </row>
    <row r="494" spans="1:48" x14ac:dyDescent="0.3">
      <c r="A494">
        <v>162</v>
      </c>
      <c r="B494">
        <v>20</v>
      </c>
      <c r="C494">
        <v>-28</v>
      </c>
      <c r="D494">
        <v>91</v>
      </c>
      <c r="E494">
        <f t="shared" si="28"/>
        <v>-1.4</v>
      </c>
      <c r="S494">
        <v>170</v>
      </c>
      <c r="T494">
        <v>25</v>
      </c>
      <c r="U494">
        <v>-18</v>
      </c>
      <c r="V494">
        <v>86</v>
      </c>
      <c r="W494">
        <f t="shared" si="29"/>
        <v>-0.72</v>
      </c>
      <c r="AF494">
        <v>163</v>
      </c>
      <c r="AG494">
        <v>15</v>
      </c>
      <c r="AH494">
        <v>-38</v>
      </c>
      <c r="AI494">
        <v>90</v>
      </c>
      <c r="AJ494">
        <f t="shared" si="30"/>
        <v>-2.5333333333333332</v>
      </c>
      <c r="AK494">
        <f t="shared" si="31"/>
        <v>-5.7632115705544251</v>
      </c>
      <c r="AS494">
        <v>873</v>
      </c>
      <c r="AT494">
        <v>48</v>
      </c>
      <c r="AU494">
        <v>48</v>
      </c>
      <c r="AV494">
        <v>96</v>
      </c>
    </row>
    <row r="495" spans="1:48" x14ac:dyDescent="0.3">
      <c r="A495">
        <v>164</v>
      </c>
      <c r="B495">
        <v>19</v>
      </c>
      <c r="C495">
        <v>-30</v>
      </c>
      <c r="D495">
        <v>90</v>
      </c>
      <c r="E495">
        <f t="shared" si="28"/>
        <v>-1.5789473684210527</v>
      </c>
      <c r="S495">
        <v>171</v>
      </c>
      <c r="T495">
        <v>26</v>
      </c>
      <c r="U495">
        <v>-17</v>
      </c>
      <c r="V495">
        <v>94</v>
      </c>
      <c r="W495">
        <f t="shared" si="29"/>
        <v>-0.65384615384615385</v>
      </c>
      <c r="AF495">
        <v>163</v>
      </c>
      <c r="AG495">
        <v>15</v>
      </c>
      <c r="AH495">
        <v>-38</v>
      </c>
      <c r="AI495">
        <v>91</v>
      </c>
      <c r="AJ495">
        <f t="shared" si="30"/>
        <v>-2.5333333333333332</v>
      </c>
      <c r="AK495">
        <f t="shared" si="31"/>
        <v>-5.7632115705544251</v>
      </c>
      <c r="AS495">
        <v>875</v>
      </c>
      <c r="AT495">
        <v>49</v>
      </c>
      <c r="AU495">
        <v>49</v>
      </c>
      <c r="AV495">
        <v>96</v>
      </c>
    </row>
    <row r="496" spans="1:48" x14ac:dyDescent="0.3">
      <c r="A496">
        <v>164</v>
      </c>
      <c r="B496">
        <v>18</v>
      </c>
      <c r="C496">
        <v>-33</v>
      </c>
      <c r="D496">
        <v>91</v>
      </c>
      <c r="E496">
        <f t="shared" si="28"/>
        <v>-1.8333333333333333</v>
      </c>
      <c r="S496">
        <v>171</v>
      </c>
      <c r="T496">
        <v>26</v>
      </c>
      <c r="U496">
        <v>-16</v>
      </c>
      <c r="V496">
        <v>87</v>
      </c>
      <c r="W496">
        <f t="shared" si="29"/>
        <v>-0.61538461538461542</v>
      </c>
      <c r="AF496">
        <v>163</v>
      </c>
      <c r="AG496">
        <v>16</v>
      </c>
      <c r="AH496">
        <v>-37</v>
      </c>
      <c r="AI496">
        <v>85</v>
      </c>
      <c r="AJ496">
        <f t="shared" si="30"/>
        <v>-2.3125</v>
      </c>
      <c r="AK496">
        <f t="shared" si="31"/>
        <v>-2.6140923419247173</v>
      </c>
      <c r="AS496">
        <v>877</v>
      </c>
      <c r="AT496">
        <v>49</v>
      </c>
      <c r="AU496">
        <v>50</v>
      </c>
      <c r="AV496">
        <v>96</v>
      </c>
    </row>
    <row r="497" spans="1:48" x14ac:dyDescent="0.3">
      <c r="A497">
        <v>164</v>
      </c>
      <c r="B497">
        <v>17</v>
      </c>
      <c r="C497">
        <v>-35</v>
      </c>
      <c r="D497">
        <v>92</v>
      </c>
      <c r="E497">
        <f t="shared" si="28"/>
        <v>-2.0588235294117645</v>
      </c>
      <c r="S497">
        <v>171</v>
      </c>
      <c r="T497">
        <v>27</v>
      </c>
      <c r="U497">
        <v>-14</v>
      </c>
      <c r="V497">
        <v>93</v>
      </c>
      <c r="W497">
        <f t="shared" si="29"/>
        <v>-0.51851851851851849</v>
      </c>
      <c r="AF497">
        <v>163</v>
      </c>
      <c r="AG497">
        <v>16</v>
      </c>
      <c r="AH497">
        <v>-37</v>
      </c>
      <c r="AI497">
        <v>97</v>
      </c>
      <c r="AJ497">
        <f t="shared" si="30"/>
        <v>-2.3125</v>
      </c>
      <c r="AK497">
        <f t="shared" si="31"/>
        <v>-2.6140923419247173</v>
      </c>
      <c r="AS497">
        <v>880</v>
      </c>
      <c r="AT497">
        <v>50</v>
      </c>
      <c r="AU497">
        <v>50</v>
      </c>
      <c r="AV497">
        <v>99</v>
      </c>
    </row>
    <row r="498" spans="1:48" x14ac:dyDescent="0.3">
      <c r="A498">
        <v>164</v>
      </c>
      <c r="B498">
        <v>16</v>
      </c>
      <c r="C498">
        <v>-38</v>
      </c>
      <c r="D498">
        <v>90</v>
      </c>
      <c r="E498">
        <f t="shared" si="28"/>
        <v>-2.375</v>
      </c>
      <c r="S498">
        <v>171</v>
      </c>
      <c r="T498">
        <v>28</v>
      </c>
      <c r="U498">
        <v>-13</v>
      </c>
      <c r="V498">
        <v>91</v>
      </c>
      <c r="W498">
        <f t="shared" si="29"/>
        <v>-0.4642857142857143</v>
      </c>
      <c r="AF498">
        <v>163</v>
      </c>
      <c r="AG498">
        <v>16</v>
      </c>
      <c r="AH498">
        <v>-37</v>
      </c>
      <c r="AI498">
        <v>90</v>
      </c>
      <c r="AJ498">
        <f t="shared" si="30"/>
        <v>-2.3125</v>
      </c>
      <c r="AK498">
        <f t="shared" si="31"/>
        <v>-2.6140923419247173</v>
      </c>
      <c r="AS498">
        <v>882</v>
      </c>
      <c r="AT498">
        <v>50</v>
      </c>
      <c r="AU498">
        <v>50</v>
      </c>
      <c r="AV498">
        <v>91</v>
      </c>
    </row>
    <row r="499" spans="1:48" x14ac:dyDescent="0.3">
      <c r="A499">
        <v>163</v>
      </c>
      <c r="B499">
        <v>16</v>
      </c>
      <c r="C499">
        <v>-38</v>
      </c>
      <c r="D499">
        <v>90</v>
      </c>
      <c r="E499">
        <f t="shared" si="28"/>
        <v>-2.375</v>
      </c>
      <c r="S499">
        <v>172</v>
      </c>
      <c r="T499">
        <v>28</v>
      </c>
      <c r="U499">
        <v>-12</v>
      </c>
      <c r="V499">
        <v>92</v>
      </c>
      <c r="W499">
        <f t="shared" si="29"/>
        <v>-0.42857142857142855</v>
      </c>
      <c r="AF499">
        <v>163</v>
      </c>
      <c r="AG499">
        <v>16</v>
      </c>
      <c r="AH499">
        <v>-37</v>
      </c>
      <c r="AI499">
        <v>93</v>
      </c>
      <c r="AJ499">
        <f t="shared" si="30"/>
        <v>-2.3125</v>
      </c>
      <c r="AK499">
        <f t="shared" si="31"/>
        <v>-2.6140923419247173</v>
      </c>
      <c r="AS499">
        <v>883</v>
      </c>
      <c r="AT499">
        <v>50</v>
      </c>
      <c r="AU499">
        <v>50</v>
      </c>
      <c r="AV499">
        <v>99</v>
      </c>
    </row>
    <row r="500" spans="1:48" x14ac:dyDescent="0.3">
      <c r="A500">
        <v>163</v>
      </c>
      <c r="B500">
        <v>16</v>
      </c>
      <c r="C500">
        <v>-38</v>
      </c>
      <c r="D500">
        <v>90</v>
      </c>
      <c r="E500">
        <f t="shared" si="28"/>
        <v>-2.375</v>
      </c>
      <c r="S500">
        <v>172</v>
      </c>
      <c r="T500">
        <v>29</v>
      </c>
      <c r="U500">
        <v>-11</v>
      </c>
      <c r="V500">
        <v>91</v>
      </c>
      <c r="W500">
        <f t="shared" si="29"/>
        <v>-0.37931034482758619</v>
      </c>
      <c r="AF500">
        <v>163</v>
      </c>
      <c r="AG500">
        <v>16</v>
      </c>
      <c r="AH500">
        <v>-37</v>
      </c>
      <c r="AI500">
        <v>90</v>
      </c>
      <c r="AJ500">
        <f t="shared" si="30"/>
        <v>-2.3125</v>
      </c>
      <c r="AK500">
        <f t="shared" si="31"/>
        <v>-2.6140923419247173</v>
      </c>
      <c r="AS500">
        <v>885</v>
      </c>
      <c r="AT500">
        <v>50</v>
      </c>
      <c r="AU500">
        <v>50</v>
      </c>
      <c r="AV500">
        <v>95</v>
      </c>
    </row>
    <row r="501" spans="1:48" x14ac:dyDescent="0.3">
      <c r="A501">
        <v>163</v>
      </c>
      <c r="B501">
        <v>16</v>
      </c>
      <c r="C501">
        <v>-38</v>
      </c>
      <c r="D501">
        <v>90</v>
      </c>
      <c r="E501">
        <f t="shared" si="28"/>
        <v>-2.375</v>
      </c>
      <c r="S501">
        <v>172</v>
      </c>
      <c r="T501">
        <v>30</v>
      </c>
      <c r="U501">
        <v>-9</v>
      </c>
      <c r="V501">
        <v>92</v>
      </c>
      <c r="W501">
        <f t="shared" si="29"/>
        <v>-0.3</v>
      </c>
      <c r="AF501">
        <v>167</v>
      </c>
      <c r="AG501">
        <v>16</v>
      </c>
      <c r="AH501">
        <v>-37</v>
      </c>
      <c r="AI501">
        <v>92</v>
      </c>
      <c r="AJ501">
        <f t="shared" si="30"/>
        <v>-2.3125</v>
      </c>
      <c r="AK501">
        <f t="shared" si="31"/>
        <v>-2.6140923419247173</v>
      </c>
      <c r="AS501">
        <v>889</v>
      </c>
      <c r="AT501">
        <v>50</v>
      </c>
      <c r="AU501">
        <v>50</v>
      </c>
      <c r="AV501">
        <v>95</v>
      </c>
    </row>
    <row r="502" spans="1:48" x14ac:dyDescent="0.3">
      <c r="A502">
        <v>163</v>
      </c>
      <c r="B502">
        <v>16</v>
      </c>
      <c r="C502">
        <v>-38</v>
      </c>
      <c r="D502">
        <v>91</v>
      </c>
      <c r="E502">
        <f t="shared" si="28"/>
        <v>-2.375</v>
      </c>
      <c r="S502">
        <v>173</v>
      </c>
      <c r="T502">
        <v>30</v>
      </c>
      <c r="U502">
        <v>-8</v>
      </c>
      <c r="V502">
        <v>91</v>
      </c>
      <c r="W502">
        <f t="shared" si="29"/>
        <v>-0.26666666666666666</v>
      </c>
      <c r="AF502">
        <v>167</v>
      </c>
      <c r="AG502">
        <v>16</v>
      </c>
      <c r="AH502">
        <v>-37</v>
      </c>
      <c r="AI502">
        <v>91</v>
      </c>
      <c r="AJ502">
        <f t="shared" si="30"/>
        <v>-2.3125</v>
      </c>
      <c r="AK502">
        <f t="shared" si="31"/>
        <v>-2.6140923419247173</v>
      </c>
      <c r="AS502">
        <v>888</v>
      </c>
      <c r="AT502">
        <v>50</v>
      </c>
      <c r="AU502">
        <v>50</v>
      </c>
      <c r="AV502">
        <v>96</v>
      </c>
    </row>
    <row r="503" spans="1:48" x14ac:dyDescent="0.3">
      <c r="A503">
        <v>163</v>
      </c>
      <c r="B503">
        <v>16</v>
      </c>
      <c r="C503">
        <v>-38</v>
      </c>
      <c r="D503">
        <v>90</v>
      </c>
      <c r="E503">
        <f t="shared" si="28"/>
        <v>-2.375</v>
      </c>
      <c r="S503">
        <v>173</v>
      </c>
      <c r="T503">
        <v>31</v>
      </c>
      <c r="U503">
        <v>-7</v>
      </c>
      <c r="V503">
        <v>92</v>
      </c>
      <c r="W503">
        <f t="shared" si="29"/>
        <v>-0.22580645161290322</v>
      </c>
      <c r="AF503">
        <v>167</v>
      </c>
      <c r="AG503">
        <v>16</v>
      </c>
      <c r="AH503">
        <v>-37</v>
      </c>
      <c r="AI503">
        <v>92</v>
      </c>
      <c r="AJ503">
        <f t="shared" si="30"/>
        <v>-2.3125</v>
      </c>
      <c r="AK503">
        <f t="shared" si="31"/>
        <v>-2.6140923419247173</v>
      </c>
      <c r="AS503">
        <v>891</v>
      </c>
      <c r="AT503">
        <v>50</v>
      </c>
      <c r="AU503">
        <v>50</v>
      </c>
      <c r="AV503">
        <v>96</v>
      </c>
    </row>
    <row r="504" spans="1:48" x14ac:dyDescent="0.3">
      <c r="A504">
        <v>163</v>
      </c>
      <c r="B504">
        <v>15</v>
      </c>
      <c r="C504">
        <v>-38</v>
      </c>
      <c r="D504">
        <v>91</v>
      </c>
      <c r="E504">
        <f t="shared" si="28"/>
        <v>-2.5333333333333332</v>
      </c>
      <c r="S504">
        <v>173</v>
      </c>
      <c r="T504">
        <v>30</v>
      </c>
      <c r="U504">
        <v>-9</v>
      </c>
      <c r="V504">
        <v>93</v>
      </c>
      <c r="W504">
        <f t="shared" si="29"/>
        <v>-0.3</v>
      </c>
      <c r="AF504">
        <v>167</v>
      </c>
      <c r="AG504">
        <v>16</v>
      </c>
      <c r="AH504">
        <v>-37</v>
      </c>
      <c r="AI504">
        <v>91</v>
      </c>
      <c r="AJ504">
        <f t="shared" si="30"/>
        <v>-2.3125</v>
      </c>
      <c r="AK504">
        <f t="shared" si="31"/>
        <v>-2.6140923419247173</v>
      </c>
      <c r="AS504">
        <v>891</v>
      </c>
      <c r="AT504">
        <v>50</v>
      </c>
      <c r="AU504">
        <v>50</v>
      </c>
      <c r="AV504">
        <v>93</v>
      </c>
    </row>
    <row r="505" spans="1:48" x14ac:dyDescent="0.3">
      <c r="A505">
        <v>163</v>
      </c>
      <c r="B505">
        <v>15</v>
      </c>
      <c r="C505">
        <v>-38</v>
      </c>
      <c r="D505">
        <v>90</v>
      </c>
      <c r="E505">
        <f t="shared" si="28"/>
        <v>-2.5333333333333332</v>
      </c>
      <c r="S505">
        <v>173</v>
      </c>
      <c r="T505">
        <v>29</v>
      </c>
      <c r="U505">
        <v>-11</v>
      </c>
      <c r="V505">
        <v>90</v>
      </c>
      <c r="W505">
        <f t="shared" si="29"/>
        <v>-0.37931034482758619</v>
      </c>
      <c r="AF505">
        <v>167</v>
      </c>
      <c r="AG505">
        <v>16</v>
      </c>
      <c r="AH505">
        <v>-37</v>
      </c>
      <c r="AI505">
        <v>91</v>
      </c>
      <c r="AJ505">
        <f t="shared" si="30"/>
        <v>-2.3125</v>
      </c>
      <c r="AK505">
        <f t="shared" si="31"/>
        <v>-2.6140923419247173</v>
      </c>
      <c r="AS505">
        <v>894</v>
      </c>
      <c r="AT505">
        <v>50</v>
      </c>
      <c r="AU505">
        <v>50</v>
      </c>
      <c r="AV505">
        <v>95</v>
      </c>
    </row>
    <row r="506" spans="1:48" x14ac:dyDescent="0.3">
      <c r="A506">
        <v>163</v>
      </c>
      <c r="B506">
        <v>14</v>
      </c>
      <c r="C506">
        <v>-39</v>
      </c>
      <c r="D506">
        <v>89</v>
      </c>
      <c r="E506">
        <f t="shared" si="28"/>
        <v>-2.7857142857142856</v>
      </c>
      <c r="S506">
        <v>172</v>
      </c>
      <c r="T506">
        <v>28</v>
      </c>
      <c r="U506">
        <v>-13</v>
      </c>
      <c r="V506">
        <v>91</v>
      </c>
      <c r="W506">
        <f t="shared" si="29"/>
        <v>-0.4642857142857143</v>
      </c>
      <c r="AF506">
        <v>169</v>
      </c>
      <c r="AG506">
        <v>16</v>
      </c>
      <c r="AH506">
        <v>-37</v>
      </c>
      <c r="AI506">
        <v>89</v>
      </c>
      <c r="AJ506">
        <f t="shared" si="30"/>
        <v>-2.3125</v>
      </c>
      <c r="AK506">
        <f t="shared" si="31"/>
        <v>-2.6140923419247173</v>
      </c>
      <c r="AS506">
        <v>897</v>
      </c>
      <c r="AT506">
        <v>50</v>
      </c>
      <c r="AU506">
        <v>50</v>
      </c>
      <c r="AV506">
        <v>95</v>
      </c>
    </row>
    <row r="507" spans="1:48" x14ac:dyDescent="0.3">
      <c r="A507">
        <v>163</v>
      </c>
      <c r="B507">
        <v>14</v>
      </c>
      <c r="C507">
        <v>-40</v>
      </c>
      <c r="D507">
        <v>92</v>
      </c>
      <c r="E507">
        <f t="shared" si="28"/>
        <v>-2.8571428571428572</v>
      </c>
      <c r="S507">
        <v>176</v>
      </c>
      <c r="T507">
        <v>27</v>
      </c>
      <c r="U507">
        <v>-14</v>
      </c>
      <c r="V507">
        <v>89</v>
      </c>
      <c r="W507">
        <f t="shared" si="29"/>
        <v>-0.51851851851851849</v>
      </c>
      <c r="AF507">
        <v>169</v>
      </c>
      <c r="AG507">
        <v>16</v>
      </c>
      <c r="AH507">
        <v>-37</v>
      </c>
      <c r="AI507">
        <v>91</v>
      </c>
      <c r="AJ507">
        <f t="shared" si="30"/>
        <v>-2.3125</v>
      </c>
      <c r="AK507">
        <f t="shared" si="31"/>
        <v>-2.6140923419247173</v>
      </c>
      <c r="AS507">
        <v>901</v>
      </c>
      <c r="AT507">
        <v>50</v>
      </c>
      <c r="AU507">
        <v>50</v>
      </c>
      <c r="AV507">
        <v>98</v>
      </c>
    </row>
    <row r="508" spans="1:48" x14ac:dyDescent="0.3">
      <c r="A508">
        <v>165</v>
      </c>
      <c r="B508">
        <v>14</v>
      </c>
      <c r="C508">
        <v>-41</v>
      </c>
      <c r="D508">
        <v>91</v>
      </c>
      <c r="E508">
        <f t="shared" si="28"/>
        <v>-2.9285714285714284</v>
      </c>
      <c r="S508">
        <v>175</v>
      </c>
      <c r="T508">
        <v>26</v>
      </c>
      <c r="U508">
        <v>-16</v>
      </c>
      <c r="V508">
        <v>91</v>
      </c>
      <c r="W508">
        <f t="shared" si="29"/>
        <v>-0.61538461538461542</v>
      </c>
      <c r="AF508">
        <v>169</v>
      </c>
      <c r="AG508">
        <v>16</v>
      </c>
      <c r="AH508">
        <v>-37</v>
      </c>
      <c r="AI508">
        <v>91</v>
      </c>
      <c r="AJ508">
        <f t="shared" si="30"/>
        <v>-2.3125</v>
      </c>
      <c r="AK508">
        <f t="shared" si="31"/>
        <v>-2.6140923419247173</v>
      </c>
      <c r="AS508">
        <v>901</v>
      </c>
      <c r="AT508">
        <v>50</v>
      </c>
      <c r="AU508">
        <v>50</v>
      </c>
      <c r="AV508">
        <v>95</v>
      </c>
    </row>
    <row r="509" spans="1:48" x14ac:dyDescent="0.3">
      <c r="A509">
        <v>165</v>
      </c>
      <c r="B509">
        <v>13</v>
      </c>
      <c r="C509">
        <v>-42</v>
      </c>
      <c r="D509">
        <v>90</v>
      </c>
      <c r="E509">
        <f t="shared" si="28"/>
        <v>-3.2307692307692308</v>
      </c>
      <c r="S509">
        <v>175</v>
      </c>
      <c r="T509">
        <v>25</v>
      </c>
      <c r="U509">
        <v>-18</v>
      </c>
      <c r="V509">
        <v>91</v>
      </c>
      <c r="W509">
        <f t="shared" si="29"/>
        <v>-0.72</v>
      </c>
      <c r="AF509">
        <v>169</v>
      </c>
      <c r="AG509">
        <v>16</v>
      </c>
      <c r="AH509">
        <v>-37</v>
      </c>
      <c r="AI509">
        <v>93</v>
      </c>
      <c r="AJ509">
        <f t="shared" si="30"/>
        <v>-2.3125</v>
      </c>
      <c r="AK509">
        <f t="shared" si="31"/>
        <v>-2.6140923419247173</v>
      </c>
      <c r="AS509">
        <v>902</v>
      </c>
      <c r="AT509">
        <v>50</v>
      </c>
      <c r="AU509">
        <v>51</v>
      </c>
      <c r="AV509">
        <v>95</v>
      </c>
    </row>
    <row r="510" spans="1:48" x14ac:dyDescent="0.3">
      <c r="A510">
        <v>165</v>
      </c>
      <c r="B510">
        <v>13</v>
      </c>
      <c r="C510">
        <v>-42</v>
      </c>
      <c r="D510">
        <v>93</v>
      </c>
      <c r="E510">
        <f t="shared" si="28"/>
        <v>-3.2307692307692308</v>
      </c>
      <c r="S510">
        <v>175</v>
      </c>
      <c r="T510">
        <v>24</v>
      </c>
      <c r="U510">
        <v>-20</v>
      </c>
      <c r="V510">
        <v>93</v>
      </c>
      <c r="W510">
        <f t="shared" si="29"/>
        <v>-0.83333333333333337</v>
      </c>
      <c r="AF510">
        <v>172</v>
      </c>
      <c r="AG510">
        <v>16</v>
      </c>
      <c r="AH510">
        <v>-37</v>
      </c>
      <c r="AI510">
        <v>89</v>
      </c>
      <c r="AJ510">
        <f t="shared" si="30"/>
        <v>-2.3125</v>
      </c>
      <c r="AK510">
        <f t="shared" si="31"/>
        <v>-2.6140923419247173</v>
      </c>
      <c r="AS510">
        <v>901</v>
      </c>
      <c r="AT510">
        <v>51</v>
      </c>
      <c r="AU510">
        <v>51</v>
      </c>
      <c r="AV510">
        <v>94</v>
      </c>
    </row>
    <row r="511" spans="1:48" x14ac:dyDescent="0.3">
      <c r="A511">
        <v>166</v>
      </c>
      <c r="B511">
        <v>12</v>
      </c>
      <c r="C511">
        <v>-43</v>
      </c>
      <c r="D511">
        <v>91</v>
      </c>
      <c r="E511">
        <f t="shared" si="28"/>
        <v>-3.5833333333333335</v>
      </c>
      <c r="S511">
        <v>176</v>
      </c>
      <c r="T511">
        <v>24</v>
      </c>
      <c r="U511">
        <v>-22</v>
      </c>
      <c r="V511">
        <v>90</v>
      </c>
      <c r="W511">
        <f t="shared" si="29"/>
        <v>-0.91666666666666663</v>
      </c>
      <c r="AF511">
        <v>170</v>
      </c>
      <c r="AG511">
        <v>16</v>
      </c>
      <c r="AH511">
        <v>-37</v>
      </c>
      <c r="AI511">
        <v>93</v>
      </c>
      <c r="AJ511">
        <f t="shared" si="30"/>
        <v>-2.3125</v>
      </c>
      <c r="AK511">
        <f t="shared" si="31"/>
        <v>-2.6140923419247173</v>
      </c>
      <c r="AS511">
        <v>906</v>
      </c>
      <c r="AT511">
        <v>52</v>
      </c>
      <c r="AU511">
        <v>52</v>
      </c>
      <c r="AV511">
        <v>97</v>
      </c>
    </row>
    <row r="512" spans="1:48" x14ac:dyDescent="0.3">
      <c r="A512">
        <v>166</v>
      </c>
      <c r="B512">
        <v>12</v>
      </c>
      <c r="C512">
        <v>-44</v>
      </c>
      <c r="D512">
        <v>89</v>
      </c>
      <c r="E512">
        <f t="shared" si="28"/>
        <v>-3.6666666666666665</v>
      </c>
      <c r="S512">
        <v>176</v>
      </c>
      <c r="T512">
        <v>23</v>
      </c>
      <c r="U512">
        <v>-23</v>
      </c>
      <c r="V512">
        <v>90</v>
      </c>
      <c r="W512">
        <f t="shared" si="29"/>
        <v>-1</v>
      </c>
      <c r="AF512">
        <v>174</v>
      </c>
      <c r="AG512">
        <v>16</v>
      </c>
      <c r="AH512">
        <v>-37</v>
      </c>
      <c r="AI512">
        <v>92</v>
      </c>
      <c r="AJ512">
        <f t="shared" si="30"/>
        <v>-2.3125</v>
      </c>
      <c r="AK512">
        <f t="shared" si="31"/>
        <v>-2.6140923419247173</v>
      </c>
      <c r="AS512">
        <v>907</v>
      </c>
      <c r="AT512">
        <v>52</v>
      </c>
      <c r="AU512">
        <v>53</v>
      </c>
      <c r="AV512">
        <v>98</v>
      </c>
    </row>
    <row r="513" spans="1:48" x14ac:dyDescent="0.3">
      <c r="A513">
        <v>170</v>
      </c>
      <c r="B513">
        <v>12</v>
      </c>
      <c r="C513">
        <v>-45</v>
      </c>
      <c r="D513">
        <v>90</v>
      </c>
      <c r="E513">
        <f t="shared" si="28"/>
        <v>-3.75</v>
      </c>
      <c r="S513">
        <v>176</v>
      </c>
      <c r="T513">
        <v>22</v>
      </c>
      <c r="U513">
        <v>-25</v>
      </c>
      <c r="V513">
        <v>94</v>
      </c>
      <c r="W513">
        <f t="shared" si="29"/>
        <v>-1.1363636363636365</v>
      </c>
      <c r="AF513">
        <v>172</v>
      </c>
      <c r="AG513">
        <v>16</v>
      </c>
      <c r="AH513">
        <v>-37</v>
      </c>
      <c r="AI513">
        <v>91</v>
      </c>
      <c r="AJ513">
        <f t="shared" si="30"/>
        <v>-2.3125</v>
      </c>
      <c r="AK513">
        <f t="shared" si="31"/>
        <v>-2.6140923419247173</v>
      </c>
      <c r="AS513">
        <v>904</v>
      </c>
      <c r="AT513">
        <v>53</v>
      </c>
      <c r="AU513">
        <v>53</v>
      </c>
      <c r="AV513">
        <v>97</v>
      </c>
    </row>
    <row r="514" spans="1:48" x14ac:dyDescent="0.3">
      <c r="A514">
        <v>170</v>
      </c>
      <c r="B514">
        <v>12</v>
      </c>
      <c r="C514">
        <v>-46</v>
      </c>
      <c r="D514">
        <v>93</v>
      </c>
      <c r="E514">
        <f t="shared" si="28"/>
        <v>-3.8333333333333335</v>
      </c>
      <c r="S514">
        <v>176</v>
      </c>
      <c r="T514">
        <v>21</v>
      </c>
      <c r="U514">
        <v>-26</v>
      </c>
      <c r="V514">
        <v>86</v>
      </c>
      <c r="W514">
        <f t="shared" si="29"/>
        <v>-1.2380952380952381</v>
      </c>
      <c r="AF514">
        <v>174</v>
      </c>
      <c r="AG514">
        <v>17</v>
      </c>
      <c r="AH514">
        <v>-35</v>
      </c>
      <c r="AI514">
        <v>95</v>
      </c>
      <c r="AJ514">
        <f t="shared" si="30"/>
        <v>-2.0588235294117645</v>
      </c>
      <c r="AK514">
        <f t="shared" si="31"/>
        <v>1.5350268867049905</v>
      </c>
      <c r="AS514">
        <v>910</v>
      </c>
      <c r="AT514">
        <v>53</v>
      </c>
      <c r="AU514">
        <v>54</v>
      </c>
      <c r="AV514">
        <v>96</v>
      </c>
    </row>
    <row r="515" spans="1:48" x14ac:dyDescent="0.3">
      <c r="A515">
        <v>170</v>
      </c>
      <c r="B515">
        <v>12</v>
      </c>
      <c r="C515">
        <v>-46</v>
      </c>
      <c r="D515">
        <v>91</v>
      </c>
      <c r="E515">
        <f t="shared" si="28"/>
        <v>-3.8333333333333335</v>
      </c>
      <c r="S515">
        <v>177</v>
      </c>
      <c r="T515">
        <v>20</v>
      </c>
      <c r="U515">
        <v>-28</v>
      </c>
      <c r="V515">
        <v>93</v>
      </c>
      <c r="W515">
        <f t="shared" si="29"/>
        <v>-1.4</v>
      </c>
      <c r="AF515">
        <v>170</v>
      </c>
      <c r="AG515">
        <v>17</v>
      </c>
      <c r="AH515">
        <v>-34</v>
      </c>
      <c r="AI515">
        <v>86</v>
      </c>
      <c r="AJ515">
        <f t="shared" si="30"/>
        <v>-2</v>
      </c>
      <c r="AK515">
        <f t="shared" si="31"/>
        <v>2.5350268867049905</v>
      </c>
      <c r="AS515">
        <v>912</v>
      </c>
      <c r="AT515">
        <v>54</v>
      </c>
      <c r="AU515">
        <v>54</v>
      </c>
      <c r="AV515">
        <v>95</v>
      </c>
    </row>
    <row r="516" spans="1:48" x14ac:dyDescent="0.3">
      <c r="A516">
        <v>170</v>
      </c>
      <c r="B516">
        <v>12</v>
      </c>
      <c r="C516">
        <v>-46</v>
      </c>
      <c r="D516">
        <v>91</v>
      </c>
      <c r="E516">
        <f t="shared" ref="E516:E579" si="32">C516/B516</f>
        <v>-3.8333333333333335</v>
      </c>
      <c r="S516">
        <v>177</v>
      </c>
      <c r="T516">
        <v>20</v>
      </c>
      <c r="U516">
        <v>-30</v>
      </c>
      <c r="V516">
        <v>91</v>
      </c>
      <c r="W516">
        <f t="shared" ref="W516:W579" si="33">U516/T516</f>
        <v>-1.5</v>
      </c>
      <c r="AF516">
        <v>172</v>
      </c>
      <c r="AG516">
        <v>18</v>
      </c>
      <c r="AH516">
        <v>-32</v>
      </c>
      <c r="AI516">
        <v>91</v>
      </c>
      <c r="AJ516">
        <f t="shared" ref="AJ516:AJ579" si="34">AH516/AG516</f>
        <v>-1.7777777777777777</v>
      </c>
      <c r="AK516">
        <f t="shared" si="31"/>
        <v>6.6841461153346913</v>
      </c>
      <c r="AS516">
        <v>915</v>
      </c>
      <c r="AT516">
        <v>55</v>
      </c>
      <c r="AU516">
        <v>55</v>
      </c>
      <c r="AV516">
        <v>100</v>
      </c>
    </row>
    <row r="517" spans="1:48" x14ac:dyDescent="0.3">
      <c r="A517">
        <v>170</v>
      </c>
      <c r="B517">
        <v>12</v>
      </c>
      <c r="C517">
        <v>-46</v>
      </c>
      <c r="D517">
        <v>91</v>
      </c>
      <c r="E517">
        <f t="shared" si="32"/>
        <v>-3.8333333333333335</v>
      </c>
      <c r="S517">
        <v>177</v>
      </c>
      <c r="T517">
        <v>19</v>
      </c>
      <c r="U517">
        <v>-31</v>
      </c>
      <c r="V517">
        <v>94</v>
      </c>
      <c r="W517">
        <f t="shared" si="33"/>
        <v>-1.631578947368421</v>
      </c>
      <c r="AF517">
        <v>172</v>
      </c>
      <c r="AG517">
        <v>19</v>
      </c>
      <c r="AH517">
        <v>-31</v>
      </c>
      <c r="AI517">
        <v>90</v>
      </c>
      <c r="AJ517">
        <f t="shared" si="34"/>
        <v>-1.631578947368421</v>
      </c>
      <c r="AK517">
        <f t="shared" si="31"/>
        <v>9.8332653439643991</v>
      </c>
      <c r="AS517">
        <v>916</v>
      </c>
      <c r="AT517">
        <v>55</v>
      </c>
      <c r="AU517">
        <v>56</v>
      </c>
      <c r="AV517">
        <v>92</v>
      </c>
    </row>
    <row r="518" spans="1:48" x14ac:dyDescent="0.3">
      <c r="A518">
        <v>170</v>
      </c>
      <c r="B518">
        <v>12</v>
      </c>
      <c r="C518">
        <v>-46</v>
      </c>
      <c r="D518">
        <v>90</v>
      </c>
      <c r="E518">
        <f t="shared" si="32"/>
        <v>-3.8333333333333335</v>
      </c>
      <c r="S518">
        <v>179</v>
      </c>
      <c r="T518">
        <v>18</v>
      </c>
      <c r="U518">
        <v>-33</v>
      </c>
      <c r="V518">
        <v>91</v>
      </c>
      <c r="W518">
        <f t="shared" si="33"/>
        <v>-1.8333333333333333</v>
      </c>
      <c r="AF518">
        <v>173</v>
      </c>
      <c r="AG518">
        <v>20</v>
      </c>
      <c r="AH518">
        <v>-30</v>
      </c>
      <c r="AI518">
        <v>91</v>
      </c>
      <c r="AJ518">
        <f t="shared" si="34"/>
        <v>-1.5</v>
      </c>
      <c r="AK518">
        <f t="shared" si="31"/>
        <v>12.9823845725941</v>
      </c>
      <c r="AS518">
        <v>918</v>
      </c>
      <c r="AT518">
        <v>56</v>
      </c>
      <c r="AU518">
        <v>56</v>
      </c>
      <c r="AV518">
        <v>96</v>
      </c>
    </row>
    <row r="519" spans="1:48" x14ac:dyDescent="0.3">
      <c r="A519">
        <v>171</v>
      </c>
      <c r="B519">
        <v>12</v>
      </c>
      <c r="C519">
        <v>-46</v>
      </c>
      <c r="D519">
        <v>89</v>
      </c>
      <c r="E519">
        <f t="shared" si="32"/>
        <v>-3.8333333333333335</v>
      </c>
      <c r="S519">
        <v>179</v>
      </c>
      <c r="T519">
        <v>17</v>
      </c>
      <c r="U519">
        <v>-34</v>
      </c>
      <c r="V519">
        <v>91</v>
      </c>
      <c r="W519">
        <f t="shared" si="33"/>
        <v>-2</v>
      </c>
      <c r="AF519">
        <v>171</v>
      </c>
      <c r="AG519">
        <v>20</v>
      </c>
      <c r="AH519">
        <v>-28</v>
      </c>
      <c r="AI519">
        <v>91</v>
      </c>
      <c r="AJ519">
        <f t="shared" si="34"/>
        <v>-1.4</v>
      </c>
      <c r="AK519">
        <f t="shared" si="31"/>
        <v>14.9823845725941</v>
      </c>
      <c r="AS519">
        <v>918</v>
      </c>
      <c r="AT519">
        <v>56</v>
      </c>
      <c r="AU519">
        <v>57</v>
      </c>
      <c r="AV519">
        <v>97</v>
      </c>
    </row>
    <row r="520" spans="1:48" x14ac:dyDescent="0.3">
      <c r="A520">
        <v>171</v>
      </c>
      <c r="B520">
        <v>13</v>
      </c>
      <c r="C520">
        <v>-43</v>
      </c>
      <c r="D520">
        <v>91</v>
      </c>
      <c r="E520">
        <f t="shared" si="32"/>
        <v>-3.3076923076923075</v>
      </c>
      <c r="S520">
        <v>176</v>
      </c>
      <c r="T520">
        <v>17</v>
      </c>
      <c r="U520">
        <v>-34</v>
      </c>
      <c r="V520">
        <v>90</v>
      </c>
      <c r="W520">
        <f t="shared" si="33"/>
        <v>-2</v>
      </c>
      <c r="AF520">
        <v>174</v>
      </c>
      <c r="AG520">
        <v>21</v>
      </c>
      <c r="AH520">
        <v>-27</v>
      </c>
      <c r="AI520">
        <v>91</v>
      </c>
      <c r="AJ520">
        <f t="shared" si="34"/>
        <v>-1.2857142857142858</v>
      </c>
      <c r="AK520">
        <f t="shared" si="31"/>
        <v>18.131503801223808</v>
      </c>
      <c r="AS520">
        <v>920</v>
      </c>
      <c r="AT520">
        <v>57</v>
      </c>
      <c r="AU520">
        <v>57</v>
      </c>
      <c r="AV520">
        <v>98</v>
      </c>
    </row>
    <row r="521" spans="1:48" x14ac:dyDescent="0.3">
      <c r="A521">
        <v>171</v>
      </c>
      <c r="B521">
        <v>14</v>
      </c>
      <c r="C521">
        <v>-41</v>
      </c>
      <c r="D521">
        <v>91</v>
      </c>
      <c r="E521">
        <f t="shared" si="32"/>
        <v>-2.9285714285714284</v>
      </c>
      <c r="S521">
        <v>179</v>
      </c>
      <c r="T521">
        <v>17</v>
      </c>
      <c r="U521">
        <v>-34</v>
      </c>
      <c r="V521">
        <v>92</v>
      </c>
      <c r="W521">
        <f t="shared" si="33"/>
        <v>-2</v>
      </c>
      <c r="AF521">
        <v>174</v>
      </c>
      <c r="AG521">
        <v>22</v>
      </c>
      <c r="AH521">
        <v>-25</v>
      </c>
      <c r="AI521">
        <v>92</v>
      </c>
      <c r="AJ521">
        <f t="shared" si="34"/>
        <v>-1.1363636363636365</v>
      </c>
      <c r="AK521">
        <f t="shared" si="31"/>
        <v>22.280623029853516</v>
      </c>
      <c r="AS521">
        <v>920</v>
      </c>
      <c r="AT521">
        <v>58</v>
      </c>
      <c r="AU521">
        <v>58</v>
      </c>
      <c r="AV521">
        <v>95</v>
      </c>
    </row>
    <row r="522" spans="1:48" x14ac:dyDescent="0.3">
      <c r="A522">
        <v>174</v>
      </c>
      <c r="B522">
        <v>15</v>
      </c>
      <c r="C522">
        <v>-38</v>
      </c>
      <c r="D522">
        <v>90</v>
      </c>
      <c r="E522">
        <f t="shared" si="32"/>
        <v>-2.5333333333333332</v>
      </c>
      <c r="S522">
        <v>179</v>
      </c>
      <c r="T522">
        <v>18</v>
      </c>
      <c r="U522">
        <v>-33</v>
      </c>
      <c r="V522">
        <v>91</v>
      </c>
      <c r="W522">
        <f t="shared" si="33"/>
        <v>-1.8333333333333333</v>
      </c>
      <c r="AF522">
        <v>174</v>
      </c>
      <c r="AG522">
        <v>22</v>
      </c>
      <c r="AH522">
        <v>-24</v>
      </c>
      <c r="AI522">
        <v>90</v>
      </c>
      <c r="AJ522">
        <f t="shared" si="34"/>
        <v>-1.0909090909090908</v>
      </c>
      <c r="AK522">
        <f t="shared" si="31"/>
        <v>23.280623029853516</v>
      </c>
      <c r="AS522">
        <v>922</v>
      </c>
      <c r="AT522">
        <v>58</v>
      </c>
      <c r="AU522">
        <v>59</v>
      </c>
      <c r="AV522">
        <v>97</v>
      </c>
    </row>
    <row r="523" spans="1:48" x14ac:dyDescent="0.3">
      <c r="A523">
        <v>173</v>
      </c>
      <c r="B523">
        <v>16</v>
      </c>
      <c r="C523">
        <v>-36</v>
      </c>
      <c r="D523">
        <v>91</v>
      </c>
      <c r="E523">
        <f t="shared" si="32"/>
        <v>-2.25</v>
      </c>
      <c r="S523">
        <v>179</v>
      </c>
      <c r="T523">
        <v>18</v>
      </c>
      <c r="U523">
        <v>-33</v>
      </c>
      <c r="V523">
        <v>92</v>
      </c>
      <c r="W523">
        <f t="shared" si="33"/>
        <v>-1.8333333333333333</v>
      </c>
      <c r="AF523">
        <v>173</v>
      </c>
      <c r="AG523">
        <v>23</v>
      </c>
      <c r="AH523">
        <v>-23</v>
      </c>
      <c r="AI523">
        <v>93</v>
      </c>
      <c r="AJ523">
        <f t="shared" si="34"/>
        <v>-1</v>
      </c>
      <c r="AK523">
        <f t="shared" si="31"/>
        <v>26.429742258483216</v>
      </c>
      <c r="AS523">
        <v>922</v>
      </c>
      <c r="AT523">
        <v>58</v>
      </c>
      <c r="AU523">
        <v>57</v>
      </c>
      <c r="AV523">
        <v>95</v>
      </c>
    </row>
    <row r="524" spans="1:48" x14ac:dyDescent="0.3">
      <c r="A524">
        <v>173</v>
      </c>
      <c r="B524">
        <v>18</v>
      </c>
      <c r="C524">
        <v>-34</v>
      </c>
      <c r="D524">
        <v>89</v>
      </c>
      <c r="E524">
        <f t="shared" si="32"/>
        <v>-1.8888888888888888</v>
      </c>
      <c r="S524">
        <v>179</v>
      </c>
      <c r="T524">
        <v>18</v>
      </c>
      <c r="U524">
        <v>-33</v>
      </c>
      <c r="V524">
        <v>91</v>
      </c>
      <c r="W524">
        <f t="shared" si="33"/>
        <v>-1.8333333333333333</v>
      </c>
      <c r="AF524">
        <v>175</v>
      </c>
      <c r="AG524">
        <v>23</v>
      </c>
      <c r="AH524">
        <v>-22</v>
      </c>
      <c r="AI524">
        <v>91</v>
      </c>
      <c r="AJ524">
        <f t="shared" si="34"/>
        <v>-0.95652173913043481</v>
      </c>
      <c r="AK524">
        <f t="shared" si="31"/>
        <v>27.429742258483216</v>
      </c>
      <c r="AS524">
        <v>928</v>
      </c>
      <c r="AT524">
        <v>56</v>
      </c>
      <c r="AU524">
        <v>55</v>
      </c>
      <c r="AV524">
        <v>96</v>
      </c>
    </row>
    <row r="525" spans="1:48" x14ac:dyDescent="0.3">
      <c r="A525">
        <v>173</v>
      </c>
      <c r="B525">
        <v>19</v>
      </c>
      <c r="C525">
        <v>-31</v>
      </c>
      <c r="D525">
        <v>92</v>
      </c>
      <c r="E525">
        <f t="shared" si="32"/>
        <v>-1.631578947368421</v>
      </c>
      <c r="S525">
        <v>183</v>
      </c>
      <c r="T525">
        <v>18</v>
      </c>
      <c r="U525">
        <v>-32</v>
      </c>
      <c r="V525">
        <v>92</v>
      </c>
      <c r="W525">
        <f t="shared" si="33"/>
        <v>-1.7777777777777777</v>
      </c>
      <c r="AF525">
        <v>175</v>
      </c>
      <c r="AG525">
        <v>24</v>
      </c>
      <c r="AH525">
        <v>-22</v>
      </c>
      <c r="AI525">
        <v>92</v>
      </c>
      <c r="AJ525">
        <f t="shared" si="34"/>
        <v>-0.91666666666666663</v>
      </c>
      <c r="AK525">
        <f t="shared" si="31"/>
        <v>29.578861487112924</v>
      </c>
      <c r="AS525">
        <v>930</v>
      </c>
      <c r="AT525">
        <v>54</v>
      </c>
      <c r="AU525">
        <v>53</v>
      </c>
      <c r="AV525">
        <v>96</v>
      </c>
    </row>
    <row r="526" spans="1:48" x14ac:dyDescent="0.3">
      <c r="A526">
        <v>173</v>
      </c>
      <c r="B526">
        <v>20</v>
      </c>
      <c r="C526">
        <v>-29</v>
      </c>
      <c r="D526">
        <v>91</v>
      </c>
      <c r="E526">
        <f t="shared" si="32"/>
        <v>-1.45</v>
      </c>
      <c r="S526">
        <v>183</v>
      </c>
      <c r="T526">
        <v>18</v>
      </c>
      <c r="U526">
        <v>-32</v>
      </c>
      <c r="V526">
        <v>90</v>
      </c>
      <c r="W526">
        <f t="shared" si="33"/>
        <v>-1.7777777777777777</v>
      </c>
      <c r="AF526">
        <v>172</v>
      </c>
      <c r="AG526">
        <v>24</v>
      </c>
      <c r="AH526">
        <v>-21</v>
      </c>
      <c r="AI526">
        <v>89</v>
      </c>
      <c r="AJ526">
        <f t="shared" si="34"/>
        <v>-0.875</v>
      </c>
      <c r="AK526">
        <f t="shared" si="31"/>
        <v>30.578861487112924</v>
      </c>
      <c r="AS526">
        <v>933</v>
      </c>
      <c r="AT526">
        <v>53</v>
      </c>
      <c r="AU526">
        <v>51</v>
      </c>
      <c r="AV526">
        <v>98</v>
      </c>
    </row>
    <row r="527" spans="1:48" x14ac:dyDescent="0.3">
      <c r="A527">
        <v>174</v>
      </c>
      <c r="B527">
        <v>21</v>
      </c>
      <c r="C527">
        <v>-26</v>
      </c>
      <c r="D527">
        <v>90</v>
      </c>
      <c r="E527">
        <f t="shared" si="32"/>
        <v>-1.2380952380952381</v>
      </c>
      <c r="S527">
        <v>183</v>
      </c>
      <c r="T527">
        <v>18</v>
      </c>
      <c r="U527">
        <v>-32</v>
      </c>
      <c r="V527">
        <v>90</v>
      </c>
      <c r="W527">
        <f t="shared" si="33"/>
        <v>-1.7777777777777777</v>
      </c>
      <c r="AF527">
        <v>172</v>
      </c>
      <c r="AG527">
        <v>24</v>
      </c>
      <c r="AH527">
        <v>-20</v>
      </c>
      <c r="AI527">
        <v>91</v>
      </c>
      <c r="AJ527">
        <f t="shared" si="34"/>
        <v>-0.83333333333333337</v>
      </c>
      <c r="AK527">
        <f t="shared" si="31"/>
        <v>31.578861487112924</v>
      </c>
      <c r="AS527">
        <v>933</v>
      </c>
      <c r="AT527">
        <v>51</v>
      </c>
      <c r="AU527">
        <v>50</v>
      </c>
      <c r="AV527">
        <v>96</v>
      </c>
    </row>
    <row r="528" spans="1:48" x14ac:dyDescent="0.3">
      <c r="A528">
        <v>174</v>
      </c>
      <c r="B528">
        <v>22</v>
      </c>
      <c r="C528">
        <v>-24</v>
      </c>
      <c r="D528">
        <v>92</v>
      </c>
      <c r="E528">
        <f t="shared" si="32"/>
        <v>-1.0909090909090908</v>
      </c>
      <c r="S528">
        <v>182</v>
      </c>
      <c r="T528">
        <v>19</v>
      </c>
      <c r="U528">
        <v>-31</v>
      </c>
      <c r="V528">
        <v>91</v>
      </c>
      <c r="W528">
        <f t="shared" si="33"/>
        <v>-1.631578947368421</v>
      </c>
      <c r="AF528">
        <v>172</v>
      </c>
      <c r="AG528">
        <v>25</v>
      </c>
      <c r="AH528">
        <v>-19</v>
      </c>
      <c r="AI528">
        <v>89</v>
      </c>
      <c r="AJ528">
        <f t="shared" si="34"/>
        <v>-0.76</v>
      </c>
      <c r="AK528">
        <f t="shared" si="31"/>
        <v>34.727980715742632</v>
      </c>
      <c r="AS528">
        <v>933</v>
      </c>
      <c r="AT528">
        <v>49</v>
      </c>
      <c r="AU528">
        <v>47</v>
      </c>
      <c r="AV528">
        <v>96</v>
      </c>
    </row>
    <row r="529" spans="1:48" x14ac:dyDescent="0.3">
      <c r="A529">
        <v>175</v>
      </c>
      <c r="B529">
        <v>24</v>
      </c>
      <c r="C529">
        <v>-22</v>
      </c>
      <c r="D529">
        <v>90</v>
      </c>
      <c r="E529">
        <f t="shared" si="32"/>
        <v>-0.91666666666666663</v>
      </c>
      <c r="S529">
        <v>182</v>
      </c>
      <c r="T529">
        <v>19</v>
      </c>
      <c r="U529">
        <v>-31</v>
      </c>
      <c r="V529">
        <v>91</v>
      </c>
      <c r="W529">
        <f t="shared" si="33"/>
        <v>-1.631578947368421</v>
      </c>
      <c r="AF529">
        <v>176</v>
      </c>
      <c r="AG529">
        <v>24</v>
      </c>
      <c r="AH529">
        <v>-18</v>
      </c>
      <c r="AI529">
        <v>89</v>
      </c>
      <c r="AJ529">
        <f t="shared" si="34"/>
        <v>-0.75</v>
      </c>
      <c r="AK529">
        <f t="shared" si="31"/>
        <v>33.578861487112924</v>
      </c>
      <c r="AS529">
        <v>936</v>
      </c>
      <c r="AT529">
        <v>46</v>
      </c>
      <c r="AU529">
        <v>45</v>
      </c>
      <c r="AV529">
        <v>95</v>
      </c>
    </row>
    <row r="530" spans="1:48" x14ac:dyDescent="0.3">
      <c r="A530">
        <v>175</v>
      </c>
      <c r="B530">
        <v>24</v>
      </c>
      <c r="C530">
        <v>-22</v>
      </c>
      <c r="D530">
        <v>91</v>
      </c>
      <c r="E530">
        <f t="shared" si="32"/>
        <v>-0.91666666666666663</v>
      </c>
      <c r="S530">
        <v>181</v>
      </c>
      <c r="T530">
        <v>19</v>
      </c>
      <c r="U530">
        <v>-31</v>
      </c>
      <c r="V530">
        <v>90</v>
      </c>
      <c r="W530">
        <f t="shared" si="33"/>
        <v>-1.631578947368421</v>
      </c>
      <c r="AF530">
        <v>176</v>
      </c>
      <c r="AG530">
        <v>24</v>
      </c>
      <c r="AH530">
        <v>-19</v>
      </c>
      <c r="AI530">
        <v>92</v>
      </c>
      <c r="AJ530">
        <f t="shared" si="34"/>
        <v>-0.79166666666666663</v>
      </c>
      <c r="AK530">
        <f t="shared" si="31"/>
        <v>32.578861487112924</v>
      </c>
      <c r="AS530">
        <v>938</v>
      </c>
      <c r="AT530">
        <v>44</v>
      </c>
      <c r="AU530">
        <v>42</v>
      </c>
      <c r="AV530">
        <v>96</v>
      </c>
    </row>
    <row r="531" spans="1:48" x14ac:dyDescent="0.3">
      <c r="A531">
        <v>175</v>
      </c>
      <c r="B531">
        <v>24</v>
      </c>
      <c r="C531">
        <v>-22</v>
      </c>
      <c r="D531">
        <v>89</v>
      </c>
      <c r="E531">
        <f t="shared" si="32"/>
        <v>-0.91666666666666663</v>
      </c>
      <c r="S531">
        <v>185</v>
      </c>
      <c r="T531">
        <v>19</v>
      </c>
      <c r="U531">
        <v>-30</v>
      </c>
      <c r="V531">
        <v>92</v>
      </c>
      <c r="W531">
        <f t="shared" si="33"/>
        <v>-1.5789473684210527</v>
      </c>
      <c r="AF531">
        <v>177</v>
      </c>
      <c r="AG531">
        <v>24</v>
      </c>
      <c r="AH531">
        <v>-20</v>
      </c>
      <c r="AI531">
        <v>91</v>
      </c>
      <c r="AJ531">
        <f t="shared" si="34"/>
        <v>-0.83333333333333337</v>
      </c>
      <c r="AK531">
        <f t="shared" si="31"/>
        <v>31.578861487112924</v>
      </c>
      <c r="AS531">
        <v>940</v>
      </c>
      <c r="AT531">
        <v>42</v>
      </c>
      <c r="AU531">
        <v>40</v>
      </c>
      <c r="AV531">
        <v>97</v>
      </c>
    </row>
    <row r="532" spans="1:48" x14ac:dyDescent="0.3">
      <c r="A532">
        <v>177</v>
      </c>
      <c r="B532">
        <v>24</v>
      </c>
      <c r="C532">
        <v>-22</v>
      </c>
      <c r="D532">
        <v>91</v>
      </c>
      <c r="E532">
        <f t="shared" si="32"/>
        <v>-0.91666666666666663</v>
      </c>
      <c r="S532">
        <v>185</v>
      </c>
      <c r="T532">
        <v>19</v>
      </c>
      <c r="U532">
        <v>-30</v>
      </c>
      <c r="V532">
        <v>92</v>
      </c>
      <c r="W532">
        <f t="shared" si="33"/>
        <v>-1.5789473684210527</v>
      </c>
      <c r="AF532">
        <v>177</v>
      </c>
      <c r="AG532">
        <v>23</v>
      </c>
      <c r="AH532">
        <v>-21</v>
      </c>
      <c r="AI532">
        <v>91</v>
      </c>
      <c r="AJ532">
        <f t="shared" si="34"/>
        <v>-0.91304347826086951</v>
      </c>
      <c r="AK532">
        <f t="shared" si="31"/>
        <v>28.429742258483216</v>
      </c>
      <c r="AS532">
        <v>943</v>
      </c>
      <c r="AT532">
        <v>39</v>
      </c>
      <c r="AU532">
        <v>38</v>
      </c>
      <c r="AV532">
        <v>96</v>
      </c>
    </row>
    <row r="533" spans="1:48" x14ac:dyDescent="0.3">
      <c r="A533">
        <v>177</v>
      </c>
      <c r="B533">
        <v>24</v>
      </c>
      <c r="C533">
        <v>-22</v>
      </c>
      <c r="D533">
        <v>93</v>
      </c>
      <c r="E533">
        <f t="shared" si="32"/>
        <v>-0.91666666666666663</v>
      </c>
      <c r="S533">
        <v>185</v>
      </c>
      <c r="T533">
        <v>19</v>
      </c>
      <c r="U533">
        <v>-30</v>
      </c>
      <c r="V533">
        <v>90</v>
      </c>
      <c r="W533">
        <f t="shared" si="33"/>
        <v>-1.5789473684210527</v>
      </c>
      <c r="AF533">
        <v>177</v>
      </c>
      <c r="AG533">
        <v>23</v>
      </c>
      <c r="AH533">
        <v>-22</v>
      </c>
      <c r="AI533">
        <v>91</v>
      </c>
      <c r="AJ533">
        <f t="shared" si="34"/>
        <v>-0.95652173913043481</v>
      </c>
      <c r="AK533">
        <f t="shared" si="31"/>
        <v>27.429742258483216</v>
      </c>
      <c r="AS533">
        <v>942</v>
      </c>
      <c r="AT533">
        <v>37</v>
      </c>
      <c r="AU533">
        <v>35</v>
      </c>
      <c r="AV533">
        <v>98</v>
      </c>
    </row>
    <row r="534" spans="1:48" x14ac:dyDescent="0.3">
      <c r="A534">
        <v>177</v>
      </c>
      <c r="B534">
        <v>24</v>
      </c>
      <c r="C534">
        <v>-22</v>
      </c>
      <c r="D534">
        <v>89</v>
      </c>
      <c r="E534">
        <f t="shared" si="32"/>
        <v>-0.91666666666666663</v>
      </c>
      <c r="S534">
        <v>185</v>
      </c>
      <c r="T534">
        <v>20</v>
      </c>
      <c r="U534">
        <v>-30</v>
      </c>
      <c r="V534">
        <v>91</v>
      </c>
      <c r="W534">
        <f t="shared" si="33"/>
        <v>-1.5</v>
      </c>
      <c r="AF534">
        <v>179</v>
      </c>
      <c r="AG534">
        <v>22</v>
      </c>
      <c r="AH534">
        <v>-22</v>
      </c>
      <c r="AI534">
        <v>90</v>
      </c>
      <c r="AJ534">
        <f t="shared" si="34"/>
        <v>-1</v>
      </c>
      <c r="AK534">
        <f t="shared" ref="AK534:AK597" si="35">AH534-AG534*$AM$3</f>
        <v>25.280623029853516</v>
      </c>
      <c r="AS534">
        <v>946</v>
      </c>
      <c r="AT534">
        <v>34</v>
      </c>
      <c r="AU534">
        <v>33</v>
      </c>
      <c r="AV534">
        <v>97</v>
      </c>
    </row>
    <row r="535" spans="1:48" x14ac:dyDescent="0.3">
      <c r="A535">
        <v>177</v>
      </c>
      <c r="B535">
        <v>24</v>
      </c>
      <c r="C535">
        <v>-22</v>
      </c>
      <c r="D535">
        <v>95</v>
      </c>
      <c r="E535">
        <f t="shared" si="32"/>
        <v>-0.91666666666666663</v>
      </c>
      <c r="S535">
        <v>184</v>
      </c>
      <c r="T535">
        <v>20</v>
      </c>
      <c r="U535">
        <v>-30</v>
      </c>
      <c r="V535">
        <v>93</v>
      </c>
      <c r="W535">
        <f t="shared" si="33"/>
        <v>-1.5</v>
      </c>
      <c r="AF535">
        <v>179</v>
      </c>
      <c r="AG535">
        <v>22</v>
      </c>
      <c r="AH535">
        <v>-23</v>
      </c>
      <c r="AI535">
        <v>92</v>
      </c>
      <c r="AJ535">
        <f t="shared" si="34"/>
        <v>-1.0454545454545454</v>
      </c>
      <c r="AK535">
        <f t="shared" si="35"/>
        <v>24.280623029853516</v>
      </c>
      <c r="AS535">
        <v>948</v>
      </c>
      <c r="AT535">
        <v>32</v>
      </c>
      <c r="AU535">
        <v>30</v>
      </c>
      <c r="AV535">
        <v>99</v>
      </c>
    </row>
    <row r="536" spans="1:48" x14ac:dyDescent="0.3">
      <c r="A536">
        <v>177</v>
      </c>
      <c r="B536">
        <v>24</v>
      </c>
      <c r="C536">
        <v>-21</v>
      </c>
      <c r="D536">
        <v>91</v>
      </c>
      <c r="E536">
        <f t="shared" si="32"/>
        <v>-0.875</v>
      </c>
      <c r="S536">
        <v>184</v>
      </c>
      <c r="T536">
        <v>20</v>
      </c>
      <c r="U536">
        <v>-30</v>
      </c>
      <c r="V536">
        <v>93</v>
      </c>
      <c r="W536">
        <f t="shared" si="33"/>
        <v>-1.5</v>
      </c>
      <c r="AF536">
        <v>180</v>
      </c>
      <c r="AG536">
        <v>22</v>
      </c>
      <c r="AH536">
        <v>-24</v>
      </c>
      <c r="AI536">
        <v>90</v>
      </c>
      <c r="AJ536">
        <f t="shared" si="34"/>
        <v>-1.0909090909090908</v>
      </c>
      <c r="AK536">
        <f t="shared" si="35"/>
        <v>23.280623029853516</v>
      </c>
      <c r="AS536">
        <v>951</v>
      </c>
      <c r="AT536">
        <v>30</v>
      </c>
      <c r="AU536">
        <v>28</v>
      </c>
      <c r="AV536">
        <v>92</v>
      </c>
    </row>
    <row r="537" spans="1:48" x14ac:dyDescent="0.3">
      <c r="A537">
        <v>180</v>
      </c>
      <c r="B537">
        <v>25</v>
      </c>
      <c r="C537">
        <v>-20</v>
      </c>
      <c r="D537">
        <v>89</v>
      </c>
      <c r="E537">
        <f t="shared" si="32"/>
        <v>-0.8</v>
      </c>
      <c r="S537">
        <v>184</v>
      </c>
      <c r="T537">
        <v>20</v>
      </c>
      <c r="U537">
        <v>-30</v>
      </c>
      <c r="V537">
        <v>93</v>
      </c>
      <c r="W537">
        <f t="shared" si="33"/>
        <v>-1.5</v>
      </c>
      <c r="AF537">
        <v>180</v>
      </c>
      <c r="AG537">
        <v>21</v>
      </c>
      <c r="AH537">
        <v>-25</v>
      </c>
      <c r="AI537">
        <v>93</v>
      </c>
      <c r="AJ537">
        <f t="shared" si="34"/>
        <v>-1.1904761904761905</v>
      </c>
      <c r="AK537">
        <f t="shared" si="35"/>
        <v>20.131503801223808</v>
      </c>
      <c r="AS537">
        <v>951</v>
      </c>
      <c r="AT537">
        <v>27</v>
      </c>
      <c r="AU537">
        <v>26</v>
      </c>
      <c r="AV537">
        <v>94</v>
      </c>
    </row>
    <row r="538" spans="1:48" x14ac:dyDescent="0.3">
      <c r="A538">
        <v>180</v>
      </c>
      <c r="B538">
        <v>25</v>
      </c>
      <c r="C538">
        <v>-19</v>
      </c>
      <c r="D538">
        <v>92</v>
      </c>
      <c r="E538">
        <f t="shared" si="32"/>
        <v>-0.76</v>
      </c>
      <c r="S538">
        <v>186</v>
      </c>
      <c r="T538">
        <v>20</v>
      </c>
      <c r="U538">
        <v>-30</v>
      </c>
      <c r="V538">
        <v>91</v>
      </c>
      <c r="W538">
        <f t="shared" si="33"/>
        <v>-1.5</v>
      </c>
      <c r="AF538">
        <v>180</v>
      </c>
      <c r="AG538">
        <v>21</v>
      </c>
      <c r="AH538">
        <v>-25</v>
      </c>
      <c r="AI538">
        <v>91</v>
      </c>
      <c r="AJ538">
        <f t="shared" si="34"/>
        <v>-1.1904761904761905</v>
      </c>
      <c r="AK538">
        <f t="shared" si="35"/>
        <v>20.131503801223808</v>
      </c>
      <c r="AS538">
        <v>954</v>
      </c>
      <c r="AT538">
        <v>25</v>
      </c>
      <c r="AU538">
        <v>23</v>
      </c>
      <c r="AV538">
        <v>98</v>
      </c>
    </row>
    <row r="539" spans="1:48" x14ac:dyDescent="0.3">
      <c r="A539">
        <v>180</v>
      </c>
      <c r="B539">
        <v>26</v>
      </c>
      <c r="C539">
        <v>-18</v>
      </c>
      <c r="D539">
        <v>90</v>
      </c>
      <c r="E539">
        <f t="shared" si="32"/>
        <v>-0.69230769230769229</v>
      </c>
      <c r="S539">
        <v>186</v>
      </c>
      <c r="T539">
        <v>20</v>
      </c>
      <c r="U539">
        <v>-30</v>
      </c>
      <c r="V539">
        <v>93</v>
      </c>
      <c r="W539">
        <f t="shared" si="33"/>
        <v>-1.5</v>
      </c>
      <c r="AF539">
        <v>182</v>
      </c>
      <c r="AG539">
        <v>21</v>
      </c>
      <c r="AH539">
        <v>-25</v>
      </c>
      <c r="AI539">
        <v>90</v>
      </c>
      <c r="AJ539">
        <f t="shared" si="34"/>
        <v>-1.1904761904761905</v>
      </c>
      <c r="AK539">
        <f t="shared" si="35"/>
        <v>20.131503801223808</v>
      </c>
      <c r="AS539">
        <v>954</v>
      </c>
      <c r="AT539">
        <v>23</v>
      </c>
      <c r="AU539">
        <v>23</v>
      </c>
      <c r="AV539">
        <v>94</v>
      </c>
    </row>
    <row r="540" spans="1:48" x14ac:dyDescent="0.3">
      <c r="A540">
        <v>180</v>
      </c>
      <c r="B540">
        <v>26</v>
      </c>
      <c r="C540">
        <v>-18</v>
      </c>
      <c r="D540">
        <v>91</v>
      </c>
      <c r="E540">
        <f t="shared" si="32"/>
        <v>-0.69230769230769229</v>
      </c>
      <c r="S540">
        <v>186</v>
      </c>
      <c r="T540">
        <v>20</v>
      </c>
      <c r="U540">
        <v>-30</v>
      </c>
      <c r="V540">
        <v>92</v>
      </c>
      <c r="W540">
        <f t="shared" si="33"/>
        <v>-1.5</v>
      </c>
      <c r="AF540">
        <v>182</v>
      </c>
      <c r="AG540">
        <v>21</v>
      </c>
      <c r="AH540">
        <v>-25</v>
      </c>
      <c r="AI540">
        <v>90</v>
      </c>
      <c r="AJ540">
        <f t="shared" si="34"/>
        <v>-1.1904761904761905</v>
      </c>
      <c r="AK540">
        <f t="shared" si="35"/>
        <v>20.131503801223808</v>
      </c>
      <c r="AS540">
        <v>956</v>
      </c>
      <c r="AT540">
        <v>24</v>
      </c>
      <c r="AU540">
        <v>24</v>
      </c>
      <c r="AV540">
        <v>95</v>
      </c>
    </row>
    <row r="541" spans="1:48" x14ac:dyDescent="0.3">
      <c r="A541">
        <v>180</v>
      </c>
      <c r="B541">
        <v>26</v>
      </c>
      <c r="C541">
        <v>-17</v>
      </c>
      <c r="D541">
        <v>91</v>
      </c>
      <c r="E541">
        <f t="shared" si="32"/>
        <v>-0.65384615384615385</v>
      </c>
      <c r="S541">
        <v>185</v>
      </c>
      <c r="T541">
        <v>19</v>
      </c>
      <c r="U541">
        <v>-30</v>
      </c>
      <c r="V541">
        <v>93</v>
      </c>
      <c r="W541">
        <f t="shared" si="33"/>
        <v>-1.5789473684210527</v>
      </c>
      <c r="AF541">
        <v>181</v>
      </c>
      <c r="AG541">
        <v>21</v>
      </c>
      <c r="AH541">
        <v>-26</v>
      </c>
      <c r="AI541">
        <v>90</v>
      </c>
      <c r="AJ541">
        <f t="shared" si="34"/>
        <v>-1.2380952380952381</v>
      </c>
      <c r="AK541">
        <f t="shared" si="35"/>
        <v>19.131503801223808</v>
      </c>
      <c r="AS541">
        <v>958</v>
      </c>
      <c r="AT541">
        <v>24</v>
      </c>
      <c r="AU541">
        <v>24</v>
      </c>
      <c r="AV541">
        <v>95</v>
      </c>
    </row>
    <row r="542" spans="1:48" x14ac:dyDescent="0.3">
      <c r="A542">
        <v>182</v>
      </c>
      <c r="B542">
        <v>27</v>
      </c>
      <c r="C542">
        <v>-16</v>
      </c>
      <c r="D542">
        <v>95</v>
      </c>
      <c r="E542">
        <f t="shared" si="32"/>
        <v>-0.59259259259259256</v>
      </c>
      <c r="S542">
        <v>185</v>
      </c>
      <c r="T542">
        <v>19</v>
      </c>
      <c r="U542">
        <v>-30</v>
      </c>
      <c r="V542">
        <v>93</v>
      </c>
      <c r="W542">
        <f t="shared" si="33"/>
        <v>-1.5789473684210527</v>
      </c>
      <c r="AF542">
        <v>181</v>
      </c>
      <c r="AG542">
        <v>21</v>
      </c>
      <c r="AH542">
        <v>-26</v>
      </c>
      <c r="AI542">
        <v>94</v>
      </c>
      <c r="AJ542">
        <f t="shared" si="34"/>
        <v>-1.2380952380952381</v>
      </c>
      <c r="AK542">
        <f t="shared" si="35"/>
        <v>19.131503801223808</v>
      </c>
      <c r="AS542">
        <v>960</v>
      </c>
      <c r="AT542">
        <v>24</v>
      </c>
      <c r="AU542">
        <v>24</v>
      </c>
      <c r="AV542">
        <v>94</v>
      </c>
    </row>
    <row r="543" spans="1:48" x14ac:dyDescent="0.3">
      <c r="A543">
        <v>179</v>
      </c>
      <c r="B543">
        <v>27</v>
      </c>
      <c r="C543">
        <v>-15</v>
      </c>
      <c r="D543">
        <v>90</v>
      </c>
      <c r="E543">
        <f t="shared" si="32"/>
        <v>-0.55555555555555558</v>
      </c>
      <c r="S543">
        <v>185</v>
      </c>
      <c r="T543">
        <v>19</v>
      </c>
      <c r="U543">
        <v>-30</v>
      </c>
      <c r="V543">
        <v>93</v>
      </c>
      <c r="W543">
        <f t="shared" si="33"/>
        <v>-1.5789473684210527</v>
      </c>
      <c r="AF543">
        <v>181</v>
      </c>
      <c r="AG543">
        <v>21</v>
      </c>
      <c r="AH543">
        <v>-26</v>
      </c>
      <c r="AI543">
        <v>92</v>
      </c>
      <c r="AJ543">
        <f t="shared" si="34"/>
        <v>-1.2380952380952381</v>
      </c>
      <c r="AK543">
        <f t="shared" si="35"/>
        <v>19.131503801223808</v>
      </c>
      <c r="AS543">
        <v>963</v>
      </c>
      <c r="AT543">
        <v>25</v>
      </c>
      <c r="AU543">
        <v>27</v>
      </c>
      <c r="AV543">
        <v>95</v>
      </c>
    </row>
    <row r="544" spans="1:48" x14ac:dyDescent="0.3">
      <c r="A544">
        <v>181</v>
      </c>
      <c r="B544">
        <v>28</v>
      </c>
      <c r="C544">
        <v>-14</v>
      </c>
      <c r="D544">
        <v>91</v>
      </c>
      <c r="E544">
        <f t="shared" si="32"/>
        <v>-0.5</v>
      </c>
      <c r="S544">
        <v>185</v>
      </c>
      <c r="T544">
        <v>19</v>
      </c>
      <c r="U544">
        <v>-31</v>
      </c>
      <c r="V544">
        <v>93</v>
      </c>
      <c r="W544">
        <f t="shared" si="33"/>
        <v>-1.631578947368421</v>
      </c>
      <c r="AF544">
        <v>183</v>
      </c>
      <c r="AG544">
        <v>20</v>
      </c>
      <c r="AH544">
        <v>-26</v>
      </c>
      <c r="AI544">
        <v>90</v>
      </c>
      <c r="AJ544">
        <f t="shared" si="34"/>
        <v>-1.3</v>
      </c>
      <c r="AK544">
        <f t="shared" si="35"/>
        <v>16.9823845725941</v>
      </c>
      <c r="AS544">
        <v>963</v>
      </c>
      <c r="AT544">
        <v>28</v>
      </c>
      <c r="AU544">
        <v>30</v>
      </c>
      <c r="AV544">
        <v>95</v>
      </c>
    </row>
    <row r="545" spans="1:48" x14ac:dyDescent="0.3">
      <c r="A545">
        <v>181</v>
      </c>
      <c r="B545">
        <v>28</v>
      </c>
      <c r="C545">
        <v>-14</v>
      </c>
      <c r="D545">
        <v>90</v>
      </c>
      <c r="E545">
        <f t="shared" si="32"/>
        <v>-0.5</v>
      </c>
      <c r="S545">
        <v>190</v>
      </c>
      <c r="T545">
        <v>19</v>
      </c>
      <c r="U545">
        <v>-31</v>
      </c>
      <c r="V545">
        <v>92</v>
      </c>
      <c r="W545">
        <f t="shared" si="33"/>
        <v>-1.631578947368421</v>
      </c>
      <c r="AF545">
        <v>183</v>
      </c>
      <c r="AG545">
        <v>21</v>
      </c>
      <c r="AH545">
        <v>-26</v>
      </c>
      <c r="AI545">
        <v>90</v>
      </c>
      <c r="AJ545">
        <f t="shared" si="34"/>
        <v>-1.2380952380952381</v>
      </c>
      <c r="AK545">
        <f t="shared" si="35"/>
        <v>19.131503801223808</v>
      </c>
      <c r="AS545">
        <v>964</v>
      </c>
      <c r="AT545">
        <v>31</v>
      </c>
      <c r="AU545">
        <v>32</v>
      </c>
      <c r="AV545">
        <v>96</v>
      </c>
    </row>
    <row r="546" spans="1:48" x14ac:dyDescent="0.3">
      <c r="A546">
        <v>181</v>
      </c>
      <c r="B546">
        <v>28</v>
      </c>
      <c r="C546">
        <v>-14</v>
      </c>
      <c r="D546">
        <v>91</v>
      </c>
      <c r="E546">
        <f t="shared" si="32"/>
        <v>-0.5</v>
      </c>
      <c r="S546">
        <v>189</v>
      </c>
      <c r="T546">
        <v>19</v>
      </c>
      <c r="U546">
        <v>-31</v>
      </c>
      <c r="V546">
        <v>92</v>
      </c>
      <c r="W546">
        <f t="shared" si="33"/>
        <v>-1.631578947368421</v>
      </c>
      <c r="AF546">
        <v>182</v>
      </c>
      <c r="AG546">
        <v>21</v>
      </c>
      <c r="AH546">
        <v>-25</v>
      </c>
      <c r="AI546">
        <v>92</v>
      </c>
      <c r="AJ546">
        <f t="shared" si="34"/>
        <v>-1.1904761904761905</v>
      </c>
      <c r="AK546">
        <f t="shared" si="35"/>
        <v>20.131503801223808</v>
      </c>
      <c r="AS546">
        <v>962</v>
      </c>
      <c r="AT546">
        <v>33</v>
      </c>
      <c r="AU546">
        <v>35</v>
      </c>
      <c r="AV546">
        <v>96</v>
      </c>
    </row>
    <row r="547" spans="1:48" x14ac:dyDescent="0.3">
      <c r="A547">
        <v>180</v>
      </c>
      <c r="B547">
        <v>28</v>
      </c>
      <c r="C547">
        <v>-14</v>
      </c>
      <c r="D547">
        <v>93</v>
      </c>
      <c r="E547">
        <f t="shared" si="32"/>
        <v>-0.5</v>
      </c>
      <c r="S547">
        <v>189</v>
      </c>
      <c r="T547">
        <v>18</v>
      </c>
      <c r="U547">
        <v>-32</v>
      </c>
      <c r="V547">
        <v>91</v>
      </c>
      <c r="W547">
        <f t="shared" si="33"/>
        <v>-1.7777777777777777</v>
      </c>
      <c r="AF547">
        <v>183</v>
      </c>
      <c r="AG547">
        <v>21</v>
      </c>
      <c r="AH547">
        <v>-24</v>
      </c>
      <c r="AI547">
        <v>92</v>
      </c>
      <c r="AJ547">
        <f t="shared" si="34"/>
        <v>-1.1428571428571428</v>
      </c>
      <c r="AK547">
        <f t="shared" si="35"/>
        <v>21.131503801223808</v>
      </c>
      <c r="AS547">
        <v>967</v>
      </c>
      <c r="AT547">
        <v>36</v>
      </c>
      <c r="AU547">
        <v>38</v>
      </c>
      <c r="AV547">
        <v>96</v>
      </c>
    </row>
    <row r="548" spans="1:48" x14ac:dyDescent="0.3">
      <c r="A548">
        <v>183</v>
      </c>
      <c r="B548">
        <v>28</v>
      </c>
      <c r="C548">
        <v>-14</v>
      </c>
      <c r="D548">
        <v>91</v>
      </c>
      <c r="E548">
        <f t="shared" si="32"/>
        <v>-0.5</v>
      </c>
      <c r="S548">
        <v>189</v>
      </c>
      <c r="T548">
        <v>18</v>
      </c>
      <c r="U548">
        <v>-32</v>
      </c>
      <c r="V548">
        <v>87</v>
      </c>
      <c r="W548">
        <f t="shared" si="33"/>
        <v>-1.7777777777777777</v>
      </c>
      <c r="AF548">
        <v>184</v>
      </c>
      <c r="AG548">
        <v>22</v>
      </c>
      <c r="AH548">
        <v>-24</v>
      </c>
      <c r="AI548">
        <v>91</v>
      </c>
      <c r="AJ548">
        <f t="shared" si="34"/>
        <v>-1.0909090909090908</v>
      </c>
      <c r="AK548">
        <f t="shared" si="35"/>
        <v>23.280623029853516</v>
      </c>
      <c r="AS548">
        <v>969</v>
      </c>
      <c r="AT548">
        <v>39</v>
      </c>
      <c r="AU548">
        <v>41</v>
      </c>
      <c r="AV548">
        <v>94</v>
      </c>
    </row>
    <row r="549" spans="1:48" x14ac:dyDescent="0.3">
      <c r="A549">
        <v>182</v>
      </c>
      <c r="B549">
        <v>28</v>
      </c>
      <c r="C549">
        <v>-14</v>
      </c>
      <c r="D549">
        <v>92</v>
      </c>
      <c r="E549">
        <f t="shared" si="32"/>
        <v>-0.5</v>
      </c>
      <c r="S549">
        <v>189</v>
      </c>
      <c r="T549">
        <v>18</v>
      </c>
      <c r="U549">
        <v>-32</v>
      </c>
      <c r="V549">
        <v>95</v>
      </c>
      <c r="W549">
        <f t="shared" si="33"/>
        <v>-1.7777777777777777</v>
      </c>
      <c r="AF549">
        <v>184</v>
      </c>
      <c r="AG549">
        <v>22</v>
      </c>
      <c r="AH549">
        <v>-23</v>
      </c>
      <c r="AI549">
        <v>90</v>
      </c>
      <c r="AJ549">
        <f t="shared" si="34"/>
        <v>-1.0454545454545454</v>
      </c>
      <c r="AK549">
        <f t="shared" si="35"/>
        <v>24.280623029853516</v>
      </c>
      <c r="AS549">
        <v>971</v>
      </c>
      <c r="AT549">
        <v>41</v>
      </c>
      <c r="AU549">
        <v>43</v>
      </c>
      <c r="AV549">
        <v>96</v>
      </c>
    </row>
    <row r="550" spans="1:48" x14ac:dyDescent="0.3">
      <c r="A550">
        <v>182</v>
      </c>
      <c r="B550">
        <v>28</v>
      </c>
      <c r="C550">
        <v>-14</v>
      </c>
      <c r="D550">
        <v>91</v>
      </c>
      <c r="E550">
        <f t="shared" si="32"/>
        <v>-0.5</v>
      </c>
      <c r="S550">
        <v>189</v>
      </c>
      <c r="T550">
        <v>18</v>
      </c>
      <c r="U550">
        <v>-33</v>
      </c>
      <c r="V550">
        <v>91</v>
      </c>
      <c r="W550">
        <f t="shared" si="33"/>
        <v>-1.8333333333333333</v>
      </c>
      <c r="AF550">
        <v>181</v>
      </c>
      <c r="AG550">
        <v>22</v>
      </c>
      <c r="AH550">
        <v>-23</v>
      </c>
      <c r="AI550">
        <v>90</v>
      </c>
      <c r="AJ550">
        <f t="shared" si="34"/>
        <v>-1.0454545454545454</v>
      </c>
      <c r="AK550">
        <f t="shared" si="35"/>
        <v>24.280623029853516</v>
      </c>
      <c r="AS550">
        <v>973</v>
      </c>
      <c r="AT550">
        <v>44</v>
      </c>
      <c r="AU550">
        <v>46</v>
      </c>
      <c r="AV550">
        <v>96</v>
      </c>
    </row>
    <row r="551" spans="1:48" x14ac:dyDescent="0.3">
      <c r="A551">
        <v>183</v>
      </c>
      <c r="B551">
        <v>26</v>
      </c>
      <c r="C551">
        <v>-16</v>
      </c>
      <c r="D551">
        <v>91</v>
      </c>
      <c r="E551">
        <f t="shared" si="32"/>
        <v>-0.61538461538461542</v>
      </c>
      <c r="S551">
        <v>189</v>
      </c>
      <c r="T551">
        <v>18</v>
      </c>
      <c r="U551">
        <v>-33</v>
      </c>
      <c r="V551">
        <v>91</v>
      </c>
      <c r="W551">
        <f t="shared" si="33"/>
        <v>-1.8333333333333333</v>
      </c>
      <c r="AF551">
        <v>181</v>
      </c>
      <c r="AG551">
        <v>23</v>
      </c>
      <c r="AH551">
        <v>-22</v>
      </c>
      <c r="AI551">
        <v>92</v>
      </c>
      <c r="AJ551">
        <f t="shared" si="34"/>
        <v>-0.95652173913043481</v>
      </c>
      <c r="AK551">
        <f t="shared" si="35"/>
        <v>27.429742258483216</v>
      </c>
      <c r="AS551">
        <v>973</v>
      </c>
      <c r="AT551">
        <v>47</v>
      </c>
      <c r="AU551">
        <v>49</v>
      </c>
      <c r="AV551">
        <v>96</v>
      </c>
    </row>
    <row r="552" spans="1:48" x14ac:dyDescent="0.3">
      <c r="A552">
        <v>184</v>
      </c>
      <c r="B552">
        <v>25</v>
      </c>
      <c r="C552">
        <v>-18</v>
      </c>
      <c r="D552">
        <v>92</v>
      </c>
      <c r="E552">
        <f t="shared" si="32"/>
        <v>-0.72</v>
      </c>
      <c r="S552">
        <v>189</v>
      </c>
      <c r="T552">
        <v>18</v>
      </c>
      <c r="U552">
        <v>-33</v>
      </c>
      <c r="V552">
        <v>90</v>
      </c>
      <c r="W552">
        <f t="shared" si="33"/>
        <v>-1.8333333333333333</v>
      </c>
      <c r="AF552">
        <v>186</v>
      </c>
      <c r="AG552">
        <v>23</v>
      </c>
      <c r="AH552">
        <v>-21</v>
      </c>
      <c r="AI552">
        <v>90</v>
      </c>
      <c r="AJ552">
        <f t="shared" si="34"/>
        <v>-0.91304347826086951</v>
      </c>
      <c r="AK552">
        <f t="shared" si="35"/>
        <v>28.429742258483216</v>
      </c>
      <c r="AS552">
        <v>976</v>
      </c>
      <c r="AT552">
        <v>50</v>
      </c>
      <c r="AU552">
        <v>51</v>
      </c>
      <c r="AV552">
        <v>96</v>
      </c>
    </row>
    <row r="553" spans="1:48" x14ac:dyDescent="0.3">
      <c r="A553">
        <v>184</v>
      </c>
      <c r="B553">
        <v>24</v>
      </c>
      <c r="C553">
        <v>-21</v>
      </c>
      <c r="D553">
        <v>92</v>
      </c>
      <c r="E553">
        <f t="shared" si="32"/>
        <v>-0.875</v>
      </c>
      <c r="S553">
        <v>187</v>
      </c>
      <c r="T553">
        <v>17</v>
      </c>
      <c r="U553">
        <v>-34</v>
      </c>
      <c r="V553">
        <v>90</v>
      </c>
      <c r="W553">
        <f t="shared" si="33"/>
        <v>-2</v>
      </c>
      <c r="AF553">
        <v>185</v>
      </c>
      <c r="AG553">
        <v>23</v>
      </c>
      <c r="AH553">
        <v>-21</v>
      </c>
      <c r="AI553">
        <v>91</v>
      </c>
      <c r="AJ553">
        <f t="shared" si="34"/>
        <v>-0.91304347826086951</v>
      </c>
      <c r="AK553">
        <f t="shared" si="35"/>
        <v>28.429742258483216</v>
      </c>
      <c r="AS553">
        <v>979</v>
      </c>
      <c r="AT553">
        <v>52</v>
      </c>
      <c r="AU553">
        <v>54</v>
      </c>
      <c r="AV553">
        <v>97</v>
      </c>
    </row>
    <row r="554" spans="1:48" x14ac:dyDescent="0.3">
      <c r="A554">
        <v>184</v>
      </c>
      <c r="B554">
        <v>23</v>
      </c>
      <c r="C554">
        <v>-23</v>
      </c>
      <c r="D554">
        <v>93</v>
      </c>
      <c r="E554">
        <f t="shared" si="32"/>
        <v>-1</v>
      </c>
      <c r="S554">
        <v>190</v>
      </c>
      <c r="T554">
        <v>17</v>
      </c>
      <c r="U554">
        <v>-34</v>
      </c>
      <c r="V554">
        <v>92</v>
      </c>
      <c r="W554">
        <f t="shared" si="33"/>
        <v>-2</v>
      </c>
      <c r="AF554">
        <v>186</v>
      </c>
      <c r="AG554">
        <v>23</v>
      </c>
      <c r="AH554">
        <v>-22</v>
      </c>
      <c r="AI554">
        <v>91</v>
      </c>
      <c r="AJ554">
        <f t="shared" si="34"/>
        <v>-0.95652173913043481</v>
      </c>
      <c r="AK554">
        <f t="shared" si="35"/>
        <v>27.429742258483216</v>
      </c>
      <c r="AS554">
        <v>981</v>
      </c>
      <c r="AT554">
        <v>55</v>
      </c>
      <c r="AU554">
        <v>56</v>
      </c>
      <c r="AV554">
        <v>97</v>
      </c>
    </row>
    <row r="555" spans="1:48" x14ac:dyDescent="0.3">
      <c r="A555">
        <v>184</v>
      </c>
      <c r="B555">
        <v>22</v>
      </c>
      <c r="C555">
        <v>-26</v>
      </c>
      <c r="D555">
        <v>91</v>
      </c>
      <c r="E555">
        <f t="shared" si="32"/>
        <v>-1.1818181818181819</v>
      </c>
      <c r="S555">
        <v>190</v>
      </c>
      <c r="T555">
        <v>17</v>
      </c>
      <c r="U555">
        <v>-34</v>
      </c>
      <c r="V555">
        <v>93</v>
      </c>
      <c r="W555">
        <f t="shared" si="33"/>
        <v>-2</v>
      </c>
      <c r="AF555">
        <v>186</v>
      </c>
      <c r="AG555">
        <v>22</v>
      </c>
      <c r="AH555">
        <v>-22</v>
      </c>
      <c r="AI555">
        <v>92</v>
      </c>
      <c r="AJ555">
        <f t="shared" si="34"/>
        <v>-1</v>
      </c>
      <c r="AK555">
        <f t="shared" si="35"/>
        <v>25.280623029853516</v>
      </c>
      <c r="AS555">
        <v>983</v>
      </c>
      <c r="AT555">
        <v>57</v>
      </c>
      <c r="AU555">
        <v>58</v>
      </c>
      <c r="AV555">
        <v>96</v>
      </c>
    </row>
    <row r="556" spans="1:48" x14ac:dyDescent="0.3">
      <c r="A556">
        <v>184</v>
      </c>
      <c r="B556">
        <v>20</v>
      </c>
      <c r="C556">
        <v>-28</v>
      </c>
      <c r="D556">
        <v>90</v>
      </c>
      <c r="E556">
        <f t="shared" si="32"/>
        <v>-1.4</v>
      </c>
      <c r="S556">
        <v>191</v>
      </c>
      <c r="T556">
        <v>17</v>
      </c>
      <c r="U556">
        <v>-35</v>
      </c>
      <c r="V556">
        <v>93</v>
      </c>
      <c r="W556">
        <f t="shared" si="33"/>
        <v>-2.0588235294117645</v>
      </c>
      <c r="AF556">
        <v>186</v>
      </c>
      <c r="AG556">
        <v>22</v>
      </c>
      <c r="AH556">
        <v>-23</v>
      </c>
      <c r="AI556">
        <v>92</v>
      </c>
      <c r="AJ556">
        <f t="shared" si="34"/>
        <v>-1.0454545454545454</v>
      </c>
      <c r="AK556">
        <f t="shared" si="35"/>
        <v>24.280623029853516</v>
      </c>
      <c r="AS556">
        <v>983</v>
      </c>
      <c r="AT556">
        <v>58</v>
      </c>
      <c r="AU556">
        <v>59</v>
      </c>
      <c r="AV556">
        <v>95</v>
      </c>
    </row>
    <row r="557" spans="1:48" x14ac:dyDescent="0.3">
      <c r="A557">
        <v>184</v>
      </c>
      <c r="B557">
        <v>19</v>
      </c>
      <c r="C557">
        <v>-30</v>
      </c>
      <c r="D557">
        <v>93</v>
      </c>
      <c r="E557">
        <f t="shared" si="32"/>
        <v>-1.5789473684210527</v>
      </c>
      <c r="S557">
        <v>192</v>
      </c>
      <c r="T557">
        <v>17</v>
      </c>
      <c r="U557">
        <v>-35</v>
      </c>
      <c r="V557">
        <v>92</v>
      </c>
      <c r="W557">
        <f t="shared" si="33"/>
        <v>-2.0588235294117645</v>
      </c>
      <c r="AF557">
        <v>189</v>
      </c>
      <c r="AG557">
        <v>22</v>
      </c>
      <c r="AH557">
        <v>-24</v>
      </c>
      <c r="AI557">
        <v>92</v>
      </c>
      <c r="AJ557">
        <f t="shared" si="34"/>
        <v>-1.0909090909090908</v>
      </c>
      <c r="AK557">
        <f t="shared" si="35"/>
        <v>23.280623029853516</v>
      </c>
      <c r="AS557">
        <v>985</v>
      </c>
      <c r="AT557">
        <v>60</v>
      </c>
      <c r="AU557">
        <v>61</v>
      </c>
      <c r="AV557">
        <v>97</v>
      </c>
    </row>
    <row r="558" spans="1:48" x14ac:dyDescent="0.3">
      <c r="A558">
        <v>186</v>
      </c>
      <c r="B558">
        <v>18</v>
      </c>
      <c r="C558">
        <v>-33</v>
      </c>
      <c r="D558">
        <v>87</v>
      </c>
      <c r="E558">
        <f t="shared" si="32"/>
        <v>-1.8333333333333333</v>
      </c>
      <c r="S558">
        <v>192</v>
      </c>
      <c r="T558">
        <v>17</v>
      </c>
      <c r="U558">
        <v>-35</v>
      </c>
      <c r="V558">
        <v>92</v>
      </c>
      <c r="W558">
        <f t="shared" si="33"/>
        <v>-2.0588235294117645</v>
      </c>
      <c r="AF558">
        <v>187</v>
      </c>
      <c r="AG558">
        <v>21</v>
      </c>
      <c r="AH558">
        <v>-25</v>
      </c>
      <c r="AI558">
        <v>91</v>
      </c>
      <c r="AJ558">
        <f t="shared" si="34"/>
        <v>-1.1904761904761905</v>
      </c>
      <c r="AK558">
        <f t="shared" si="35"/>
        <v>20.131503801223808</v>
      </c>
      <c r="AS558">
        <v>991</v>
      </c>
      <c r="AT558">
        <v>61</v>
      </c>
      <c r="AU558">
        <v>62</v>
      </c>
      <c r="AV558">
        <v>98</v>
      </c>
    </row>
    <row r="559" spans="1:48" x14ac:dyDescent="0.3">
      <c r="A559">
        <v>186</v>
      </c>
      <c r="B559">
        <v>17</v>
      </c>
      <c r="C559">
        <v>-35</v>
      </c>
      <c r="D559">
        <v>96</v>
      </c>
      <c r="E559">
        <f t="shared" si="32"/>
        <v>-2.0588235294117645</v>
      </c>
      <c r="S559">
        <v>192</v>
      </c>
      <c r="T559">
        <v>17</v>
      </c>
      <c r="U559">
        <v>-35</v>
      </c>
      <c r="V559">
        <v>91</v>
      </c>
      <c r="W559">
        <f t="shared" si="33"/>
        <v>-2.0588235294117645</v>
      </c>
      <c r="AF559">
        <v>187</v>
      </c>
      <c r="AG559">
        <v>21</v>
      </c>
      <c r="AH559">
        <v>-26</v>
      </c>
      <c r="AI559">
        <v>93</v>
      </c>
      <c r="AJ559">
        <f t="shared" si="34"/>
        <v>-1.2380952380952381</v>
      </c>
      <c r="AK559">
        <f t="shared" si="35"/>
        <v>19.131503801223808</v>
      </c>
      <c r="AS559">
        <v>989</v>
      </c>
      <c r="AT559">
        <v>62</v>
      </c>
      <c r="AU559">
        <v>61</v>
      </c>
      <c r="AV559">
        <v>97</v>
      </c>
    </row>
    <row r="560" spans="1:48" x14ac:dyDescent="0.3">
      <c r="A560">
        <v>186</v>
      </c>
      <c r="B560">
        <v>16</v>
      </c>
      <c r="C560">
        <v>-38</v>
      </c>
      <c r="D560">
        <v>88</v>
      </c>
      <c r="E560">
        <f t="shared" si="32"/>
        <v>-2.375</v>
      </c>
      <c r="S560">
        <v>192</v>
      </c>
      <c r="T560">
        <v>17</v>
      </c>
      <c r="U560">
        <v>-35</v>
      </c>
      <c r="V560">
        <v>93</v>
      </c>
      <c r="W560">
        <f t="shared" si="33"/>
        <v>-2.0588235294117645</v>
      </c>
      <c r="AF560">
        <v>187</v>
      </c>
      <c r="AG560">
        <v>20</v>
      </c>
      <c r="AH560">
        <v>-26</v>
      </c>
      <c r="AI560">
        <v>91</v>
      </c>
      <c r="AJ560">
        <f t="shared" si="34"/>
        <v>-1.3</v>
      </c>
      <c r="AK560">
        <f t="shared" si="35"/>
        <v>16.9823845725941</v>
      </c>
      <c r="AS560">
        <v>989</v>
      </c>
      <c r="AT560">
        <v>61</v>
      </c>
      <c r="AU560">
        <v>60</v>
      </c>
      <c r="AV560">
        <v>96</v>
      </c>
    </row>
    <row r="561" spans="1:48" x14ac:dyDescent="0.3">
      <c r="A561">
        <v>186</v>
      </c>
      <c r="B561">
        <v>16</v>
      </c>
      <c r="C561">
        <v>-38</v>
      </c>
      <c r="D561">
        <v>93</v>
      </c>
      <c r="E561">
        <f t="shared" si="32"/>
        <v>-2.375</v>
      </c>
      <c r="S561">
        <v>192</v>
      </c>
      <c r="T561">
        <v>17</v>
      </c>
      <c r="U561">
        <v>-35</v>
      </c>
      <c r="V561">
        <v>92</v>
      </c>
      <c r="W561">
        <f t="shared" si="33"/>
        <v>-2.0588235294117645</v>
      </c>
      <c r="AF561">
        <v>190</v>
      </c>
      <c r="AG561">
        <v>20</v>
      </c>
      <c r="AH561">
        <v>-28</v>
      </c>
      <c r="AI561">
        <v>93</v>
      </c>
      <c r="AJ561">
        <f t="shared" si="34"/>
        <v>-1.4</v>
      </c>
      <c r="AK561">
        <f t="shared" si="35"/>
        <v>14.9823845725941</v>
      </c>
      <c r="AS561">
        <v>989</v>
      </c>
      <c r="AT561">
        <v>60</v>
      </c>
      <c r="AU561">
        <v>59</v>
      </c>
      <c r="AV561">
        <v>94</v>
      </c>
    </row>
    <row r="562" spans="1:48" x14ac:dyDescent="0.3">
      <c r="A562">
        <v>185</v>
      </c>
      <c r="B562">
        <v>16</v>
      </c>
      <c r="C562">
        <v>-38</v>
      </c>
      <c r="D562">
        <v>92</v>
      </c>
      <c r="E562">
        <f t="shared" si="32"/>
        <v>-2.375</v>
      </c>
      <c r="S562">
        <v>192</v>
      </c>
      <c r="T562">
        <v>17</v>
      </c>
      <c r="U562">
        <v>-35</v>
      </c>
      <c r="V562">
        <v>92</v>
      </c>
      <c r="W562">
        <f t="shared" si="33"/>
        <v>-2.0588235294117645</v>
      </c>
      <c r="AF562">
        <v>189</v>
      </c>
      <c r="AG562">
        <v>19</v>
      </c>
      <c r="AH562">
        <v>-29</v>
      </c>
      <c r="AI562">
        <v>90</v>
      </c>
      <c r="AJ562">
        <f t="shared" si="34"/>
        <v>-1.5263157894736843</v>
      </c>
      <c r="AK562">
        <f t="shared" si="35"/>
        <v>11.833265343964399</v>
      </c>
      <c r="AS562">
        <v>994</v>
      </c>
      <c r="AT562">
        <v>58</v>
      </c>
      <c r="AU562">
        <v>58</v>
      </c>
      <c r="AV562">
        <v>96</v>
      </c>
    </row>
    <row r="563" spans="1:48" x14ac:dyDescent="0.3">
      <c r="A563">
        <v>187</v>
      </c>
      <c r="B563">
        <v>16</v>
      </c>
      <c r="C563">
        <v>-38</v>
      </c>
      <c r="D563">
        <v>92</v>
      </c>
      <c r="E563">
        <f t="shared" si="32"/>
        <v>-2.375</v>
      </c>
      <c r="S563">
        <v>192</v>
      </c>
      <c r="T563">
        <v>17</v>
      </c>
      <c r="U563">
        <v>-35</v>
      </c>
      <c r="V563">
        <v>93</v>
      </c>
      <c r="W563">
        <f t="shared" si="33"/>
        <v>-2.0588235294117645</v>
      </c>
      <c r="AF563">
        <v>190</v>
      </c>
      <c r="AG563">
        <v>18</v>
      </c>
      <c r="AH563">
        <v>-30</v>
      </c>
      <c r="AI563">
        <v>91</v>
      </c>
      <c r="AJ563">
        <f t="shared" si="34"/>
        <v>-1.6666666666666667</v>
      </c>
      <c r="AK563">
        <f t="shared" si="35"/>
        <v>8.6841461153346913</v>
      </c>
      <c r="AS563">
        <v>997</v>
      </c>
      <c r="AT563">
        <v>57</v>
      </c>
      <c r="AU563">
        <v>56</v>
      </c>
      <c r="AV563">
        <v>97</v>
      </c>
    </row>
    <row r="564" spans="1:48" x14ac:dyDescent="0.3">
      <c r="A564">
        <v>187</v>
      </c>
      <c r="B564">
        <v>16</v>
      </c>
      <c r="C564">
        <v>-38</v>
      </c>
      <c r="D564">
        <v>91</v>
      </c>
      <c r="E564">
        <f t="shared" si="32"/>
        <v>-2.375</v>
      </c>
      <c r="S564">
        <v>191</v>
      </c>
      <c r="T564">
        <v>17</v>
      </c>
      <c r="U564">
        <v>-35</v>
      </c>
      <c r="V564">
        <v>91</v>
      </c>
      <c r="W564">
        <f t="shared" si="33"/>
        <v>-2.0588235294117645</v>
      </c>
      <c r="AF564">
        <v>192</v>
      </c>
      <c r="AG564">
        <v>18</v>
      </c>
      <c r="AH564">
        <v>-31</v>
      </c>
      <c r="AI564">
        <v>91</v>
      </c>
      <c r="AJ564">
        <f t="shared" si="34"/>
        <v>-1.7222222222222223</v>
      </c>
      <c r="AK564">
        <f t="shared" si="35"/>
        <v>7.6841461153346913</v>
      </c>
      <c r="AS564">
        <v>998</v>
      </c>
      <c r="AT564">
        <v>56</v>
      </c>
      <c r="AU564">
        <v>55</v>
      </c>
      <c r="AV564">
        <v>100</v>
      </c>
    </row>
    <row r="565" spans="1:48" x14ac:dyDescent="0.3">
      <c r="A565">
        <v>187</v>
      </c>
      <c r="B565">
        <v>16</v>
      </c>
      <c r="C565">
        <v>-38</v>
      </c>
      <c r="D565">
        <v>93</v>
      </c>
      <c r="E565">
        <f t="shared" si="32"/>
        <v>-2.375</v>
      </c>
      <c r="S565">
        <v>193</v>
      </c>
      <c r="T565">
        <v>17</v>
      </c>
      <c r="U565">
        <v>-35</v>
      </c>
      <c r="V565">
        <v>90</v>
      </c>
      <c r="W565">
        <f t="shared" si="33"/>
        <v>-2.0588235294117645</v>
      </c>
      <c r="AF565">
        <v>192</v>
      </c>
      <c r="AG565">
        <v>17</v>
      </c>
      <c r="AH565">
        <v>-32</v>
      </c>
      <c r="AI565">
        <v>92</v>
      </c>
      <c r="AJ565">
        <f t="shared" si="34"/>
        <v>-1.8823529411764706</v>
      </c>
      <c r="AK565">
        <f t="shared" si="35"/>
        <v>4.5350268867049905</v>
      </c>
      <c r="AS565">
        <v>1000</v>
      </c>
      <c r="AT565">
        <v>55</v>
      </c>
      <c r="AU565">
        <v>54</v>
      </c>
      <c r="AV565">
        <v>96</v>
      </c>
    </row>
    <row r="566" spans="1:48" x14ac:dyDescent="0.3">
      <c r="A566">
        <v>190</v>
      </c>
      <c r="B566">
        <v>17</v>
      </c>
      <c r="C566">
        <v>-38</v>
      </c>
      <c r="D566">
        <v>93</v>
      </c>
      <c r="E566">
        <f t="shared" si="32"/>
        <v>-2.2352941176470589</v>
      </c>
      <c r="S566">
        <v>193</v>
      </c>
      <c r="T566">
        <v>17</v>
      </c>
      <c r="U566">
        <v>-34</v>
      </c>
      <c r="V566">
        <v>98</v>
      </c>
      <c r="W566">
        <f t="shared" si="33"/>
        <v>-2</v>
      </c>
      <c r="AF566">
        <v>192</v>
      </c>
      <c r="AG566">
        <v>17</v>
      </c>
      <c r="AH566">
        <v>-34</v>
      </c>
      <c r="AI566">
        <v>87</v>
      </c>
      <c r="AJ566">
        <f t="shared" si="34"/>
        <v>-2</v>
      </c>
      <c r="AK566">
        <f t="shared" si="35"/>
        <v>2.5350268867049905</v>
      </c>
      <c r="AS566">
        <v>1002</v>
      </c>
      <c r="AT566">
        <v>54</v>
      </c>
      <c r="AU566">
        <v>53</v>
      </c>
      <c r="AV566">
        <v>96</v>
      </c>
    </row>
    <row r="567" spans="1:48" x14ac:dyDescent="0.3">
      <c r="A567">
        <v>190</v>
      </c>
      <c r="B567">
        <v>18</v>
      </c>
      <c r="C567">
        <v>-35</v>
      </c>
      <c r="D567">
        <v>89</v>
      </c>
      <c r="E567">
        <f t="shared" si="32"/>
        <v>-1.9444444444444444</v>
      </c>
      <c r="S567">
        <v>195</v>
      </c>
      <c r="T567">
        <v>17</v>
      </c>
      <c r="U567">
        <v>-34</v>
      </c>
      <c r="V567">
        <v>86</v>
      </c>
      <c r="W567">
        <f t="shared" si="33"/>
        <v>-2</v>
      </c>
      <c r="AF567">
        <v>191</v>
      </c>
      <c r="AG567">
        <v>16</v>
      </c>
      <c r="AH567">
        <v>-35</v>
      </c>
      <c r="AI567">
        <v>97</v>
      </c>
      <c r="AJ567">
        <f t="shared" si="34"/>
        <v>-2.1875</v>
      </c>
      <c r="AK567">
        <f t="shared" si="35"/>
        <v>-0.61409234192471729</v>
      </c>
      <c r="AS567">
        <v>1003</v>
      </c>
      <c r="AT567">
        <v>52</v>
      </c>
      <c r="AU567">
        <v>52</v>
      </c>
      <c r="AV567">
        <v>98</v>
      </c>
    </row>
    <row r="568" spans="1:48" x14ac:dyDescent="0.3">
      <c r="A568">
        <v>190</v>
      </c>
      <c r="B568">
        <v>19</v>
      </c>
      <c r="C568">
        <v>-33</v>
      </c>
      <c r="D568">
        <v>90</v>
      </c>
      <c r="E568">
        <f t="shared" si="32"/>
        <v>-1.736842105263158</v>
      </c>
      <c r="S568">
        <v>190</v>
      </c>
      <c r="T568">
        <v>17</v>
      </c>
      <c r="U568">
        <v>-34</v>
      </c>
      <c r="V568">
        <v>93</v>
      </c>
      <c r="W568">
        <f t="shared" si="33"/>
        <v>-2</v>
      </c>
      <c r="AF568">
        <v>191</v>
      </c>
      <c r="AG568">
        <v>15</v>
      </c>
      <c r="AH568">
        <v>-36</v>
      </c>
      <c r="AI568">
        <v>89</v>
      </c>
      <c r="AJ568">
        <f t="shared" si="34"/>
        <v>-2.4</v>
      </c>
      <c r="AK568">
        <f t="shared" si="35"/>
        <v>-3.7632115705544251</v>
      </c>
      <c r="AS568">
        <v>1008</v>
      </c>
      <c r="AT568">
        <v>51</v>
      </c>
      <c r="AU568">
        <v>50</v>
      </c>
      <c r="AV568">
        <v>98</v>
      </c>
    </row>
    <row r="569" spans="1:48" x14ac:dyDescent="0.3">
      <c r="A569">
        <v>189</v>
      </c>
      <c r="B569">
        <v>20</v>
      </c>
      <c r="C569">
        <v>-30</v>
      </c>
      <c r="D569">
        <v>91</v>
      </c>
      <c r="E569">
        <f t="shared" si="32"/>
        <v>-1.5</v>
      </c>
      <c r="S569">
        <v>190</v>
      </c>
      <c r="T569">
        <v>18</v>
      </c>
      <c r="U569">
        <v>-33</v>
      </c>
      <c r="V569">
        <v>92</v>
      </c>
      <c r="W569">
        <f t="shared" si="33"/>
        <v>-1.8333333333333333</v>
      </c>
      <c r="AF569">
        <v>190</v>
      </c>
      <c r="AG569">
        <v>16</v>
      </c>
      <c r="AH569">
        <v>-37</v>
      </c>
      <c r="AI569">
        <v>93</v>
      </c>
      <c r="AJ569">
        <f t="shared" si="34"/>
        <v>-2.3125</v>
      </c>
      <c r="AK569">
        <f t="shared" si="35"/>
        <v>-2.6140923419247173</v>
      </c>
      <c r="AS569">
        <v>1008</v>
      </c>
      <c r="AT569">
        <v>50</v>
      </c>
      <c r="AU569">
        <v>49</v>
      </c>
      <c r="AV569">
        <v>96</v>
      </c>
    </row>
    <row r="570" spans="1:48" x14ac:dyDescent="0.3">
      <c r="A570">
        <v>189</v>
      </c>
      <c r="B570">
        <v>22</v>
      </c>
      <c r="C570">
        <v>-28</v>
      </c>
      <c r="D570">
        <v>91</v>
      </c>
      <c r="E570">
        <f t="shared" si="32"/>
        <v>-1.2727272727272727</v>
      </c>
      <c r="S570">
        <v>192</v>
      </c>
      <c r="T570">
        <v>18</v>
      </c>
      <c r="U570">
        <v>-33</v>
      </c>
      <c r="V570">
        <v>91</v>
      </c>
      <c r="W570">
        <f t="shared" si="33"/>
        <v>-1.8333333333333333</v>
      </c>
      <c r="AF570">
        <v>192</v>
      </c>
      <c r="AG570">
        <v>16</v>
      </c>
      <c r="AH570">
        <v>-37</v>
      </c>
      <c r="AI570">
        <v>91</v>
      </c>
      <c r="AJ570">
        <f t="shared" si="34"/>
        <v>-2.3125</v>
      </c>
      <c r="AK570">
        <f t="shared" si="35"/>
        <v>-2.6140923419247173</v>
      </c>
      <c r="AS570">
        <v>1008</v>
      </c>
      <c r="AT570">
        <v>49</v>
      </c>
      <c r="AU570">
        <v>48</v>
      </c>
      <c r="AV570">
        <v>90</v>
      </c>
    </row>
    <row r="571" spans="1:48" x14ac:dyDescent="0.3">
      <c r="A571">
        <v>189</v>
      </c>
      <c r="B571">
        <v>23</v>
      </c>
      <c r="C571">
        <v>-26</v>
      </c>
      <c r="D571">
        <v>91</v>
      </c>
      <c r="E571">
        <f t="shared" si="32"/>
        <v>-1.1304347826086956</v>
      </c>
      <c r="S571">
        <v>193</v>
      </c>
      <c r="T571">
        <v>18</v>
      </c>
      <c r="U571">
        <v>-33</v>
      </c>
      <c r="V571">
        <v>90</v>
      </c>
      <c r="W571">
        <f t="shared" si="33"/>
        <v>-1.8333333333333333</v>
      </c>
      <c r="AF571">
        <v>192</v>
      </c>
      <c r="AG571">
        <v>16</v>
      </c>
      <c r="AH571">
        <v>-36</v>
      </c>
      <c r="AI571">
        <v>92</v>
      </c>
      <c r="AJ571">
        <f t="shared" si="34"/>
        <v>-2.25</v>
      </c>
      <c r="AK571">
        <f t="shared" si="35"/>
        <v>-1.6140923419247173</v>
      </c>
      <c r="AS571">
        <v>1010</v>
      </c>
      <c r="AT571">
        <v>48</v>
      </c>
      <c r="AU571">
        <v>47</v>
      </c>
      <c r="AV571">
        <v>99</v>
      </c>
    </row>
    <row r="572" spans="1:48" x14ac:dyDescent="0.3">
      <c r="A572">
        <v>192</v>
      </c>
      <c r="B572">
        <v>24</v>
      </c>
      <c r="C572">
        <v>-23</v>
      </c>
      <c r="D572">
        <v>91</v>
      </c>
      <c r="E572">
        <f t="shared" si="32"/>
        <v>-0.95833333333333337</v>
      </c>
      <c r="S572">
        <v>195</v>
      </c>
      <c r="T572">
        <v>18</v>
      </c>
      <c r="U572">
        <v>-33</v>
      </c>
      <c r="V572">
        <v>90</v>
      </c>
      <c r="W572">
        <f t="shared" si="33"/>
        <v>-1.8333333333333333</v>
      </c>
      <c r="AF572">
        <v>192</v>
      </c>
      <c r="AG572">
        <v>16</v>
      </c>
      <c r="AH572">
        <v>-36</v>
      </c>
      <c r="AI572">
        <v>91</v>
      </c>
      <c r="AJ572">
        <f t="shared" si="34"/>
        <v>-2.25</v>
      </c>
      <c r="AK572">
        <f t="shared" si="35"/>
        <v>-1.6140923419247173</v>
      </c>
      <c r="AS572">
        <v>1012</v>
      </c>
      <c r="AT572">
        <v>46</v>
      </c>
      <c r="AU572">
        <v>46</v>
      </c>
      <c r="AV572">
        <v>95</v>
      </c>
    </row>
    <row r="573" spans="1:48" x14ac:dyDescent="0.3">
      <c r="A573">
        <v>192</v>
      </c>
      <c r="B573">
        <v>25</v>
      </c>
      <c r="C573">
        <v>-21</v>
      </c>
      <c r="D573">
        <v>92</v>
      </c>
      <c r="E573">
        <f t="shared" si="32"/>
        <v>-0.84</v>
      </c>
      <c r="S573">
        <v>194</v>
      </c>
      <c r="T573">
        <v>18</v>
      </c>
      <c r="U573">
        <v>-33</v>
      </c>
      <c r="V573">
        <v>91</v>
      </c>
      <c r="W573">
        <f t="shared" si="33"/>
        <v>-1.8333333333333333</v>
      </c>
      <c r="AF573">
        <v>192</v>
      </c>
      <c r="AG573">
        <v>16</v>
      </c>
      <c r="AH573">
        <v>-36</v>
      </c>
      <c r="AI573">
        <v>91</v>
      </c>
      <c r="AJ573">
        <f t="shared" si="34"/>
        <v>-2.25</v>
      </c>
      <c r="AK573">
        <f t="shared" si="35"/>
        <v>-1.6140923419247173</v>
      </c>
      <c r="AS573">
        <v>1014</v>
      </c>
      <c r="AT573">
        <v>45</v>
      </c>
      <c r="AU573">
        <v>44</v>
      </c>
      <c r="AV573">
        <v>96</v>
      </c>
    </row>
    <row r="574" spans="1:48" x14ac:dyDescent="0.3">
      <c r="A574">
        <v>192</v>
      </c>
      <c r="B574">
        <v>26</v>
      </c>
      <c r="C574">
        <v>-18</v>
      </c>
      <c r="D574">
        <v>90</v>
      </c>
      <c r="E574">
        <f t="shared" si="32"/>
        <v>-0.69230769230769229</v>
      </c>
      <c r="S574">
        <v>195</v>
      </c>
      <c r="T574">
        <v>18</v>
      </c>
      <c r="U574">
        <v>-33</v>
      </c>
      <c r="V574">
        <v>93</v>
      </c>
      <c r="W574">
        <f t="shared" si="33"/>
        <v>-1.8333333333333333</v>
      </c>
      <c r="AF574">
        <v>194</v>
      </c>
      <c r="AG574">
        <v>17</v>
      </c>
      <c r="AH574">
        <v>-35</v>
      </c>
      <c r="AI574">
        <v>91</v>
      </c>
      <c r="AJ574">
        <f t="shared" si="34"/>
        <v>-2.0588235294117645</v>
      </c>
      <c r="AK574">
        <f t="shared" si="35"/>
        <v>1.5350268867049905</v>
      </c>
      <c r="AS574">
        <v>1014</v>
      </c>
      <c r="AT574">
        <v>44</v>
      </c>
      <c r="AU574">
        <v>44</v>
      </c>
      <c r="AV574">
        <v>93</v>
      </c>
    </row>
    <row r="575" spans="1:48" x14ac:dyDescent="0.3">
      <c r="A575">
        <v>192</v>
      </c>
      <c r="B575">
        <v>28</v>
      </c>
      <c r="C575">
        <v>-16</v>
      </c>
      <c r="D575">
        <v>91</v>
      </c>
      <c r="E575">
        <f t="shared" si="32"/>
        <v>-0.5714285714285714</v>
      </c>
      <c r="S575">
        <v>196</v>
      </c>
      <c r="T575">
        <v>18</v>
      </c>
      <c r="U575">
        <v>-33</v>
      </c>
      <c r="V575">
        <v>92</v>
      </c>
      <c r="W575">
        <f t="shared" si="33"/>
        <v>-1.8333333333333333</v>
      </c>
      <c r="AF575">
        <v>194</v>
      </c>
      <c r="AG575">
        <v>17</v>
      </c>
      <c r="AH575">
        <v>-35</v>
      </c>
      <c r="AI575">
        <v>90</v>
      </c>
      <c r="AJ575">
        <f t="shared" si="34"/>
        <v>-2.0588235294117645</v>
      </c>
      <c r="AK575">
        <f t="shared" si="35"/>
        <v>1.5350268867049905</v>
      </c>
      <c r="AS575">
        <v>1016</v>
      </c>
      <c r="AT575">
        <v>44</v>
      </c>
      <c r="AU575">
        <v>44</v>
      </c>
      <c r="AV575">
        <v>94</v>
      </c>
    </row>
    <row r="576" spans="1:48" x14ac:dyDescent="0.3">
      <c r="A576">
        <v>191</v>
      </c>
      <c r="B576">
        <v>28</v>
      </c>
      <c r="C576">
        <v>-14</v>
      </c>
      <c r="D576">
        <v>93</v>
      </c>
      <c r="E576">
        <f t="shared" si="32"/>
        <v>-0.5</v>
      </c>
      <c r="S576">
        <v>196</v>
      </c>
      <c r="T576">
        <v>18</v>
      </c>
      <c r="U576">
        <v>-33</v>
      </c>
      <c r="V576">
        <v>92</v>
      </c>
      <c r="W576">
        <f t="shared" si="33"/>
        <v>-1.8333333333333333</v>
      </c>
      <c r="AF576">
        <v>194</v>
      </c>
      <c r="AG576">
        <v>17</v>
      </c>
      <c r="AH576">
        <v>-34</v>
      </c>
      <c r="AI576">
        <v>91</v>
      </c>
      <c r="AJ576">
        <f t="shared" si="34"/>
        <v>-2</v>
      </c>
      <c r="AK576">
        <f t="shared" si="35"/>
        <v>2.5350268867049905</v>
      </c>
      <c r="AS576">
        <v>1016</v>
      </c>
      <c r="AT576">
        <v>44</v>
      </c>
      <c r="AU576">
        <v>44</v>
      </c>
      <c r="AV576">
        <v>96</v>
      </c>
    </row>
    <row r="577" spans="1:48" x14ac:dyDescent="0.3">
      <c r="A577">
        <v>191</v>
      </c>
      <c r="B577">
        <v>28</v>
      </c>
      <c r="C577">
        <v>-14</v>
      </c>
      <c r="D577">
        <v>86</v>
      </c>
      <c r="E577">
        <f t="shared" si="32"/>
        <v>-0.5</v>
      </c>
      <c r="S577">
        <v>196</v>
      </c>
      <c r="T577">
        <v>18</v>
      </c>
      <c r="U577">
        <v>-33</v>
      </c>
      <c r="V577">
        <v>91</v>
      </c>
      <c r="W577">
        <f t="shared" si="33"/>
        <v>-1.8333333333333333</v>
      </c>
      <c r="AF577">
        <v>194</v>
      </c>
      <c r="AG577">
        <v>18</v>
      </c>
      <c r="AH577">
        <v>-33</v>
      </c>
      <c r="AI577">
        <v>90</v>
      </c>
      <c r="AJ577">
        <f t="shared" si="34"/>
        <v>-1.8333333333333333</v>
      </c>
      <c r="AK577">
        <f t="shared" si="35"/>
        <v>5.6841461153346913</v>
      </c>
      <c r="AS577">
        <v>1021</v>
      </c>
      <c r="AT577">
        <v>44</v>
      </c>
      <c r="AU577">
        <v>44</v>
      </c>
      <c r="AV577">
        <v>94</v>
      </c>
    </row>
    <row r="578" spans="1:48" x14ac:dyDescent="0.3">
      <c r="A578">
        <v>191</v>
      </c>
      <c r="B578">
        <v>28</v>
      </c>
      <c r="C578">
        <v>-14</v>
      </c>
      <c r="D578">
        <v>93</v>
      </c>
      <c r="E578">
        <f t="shared" si="32"/>
        <v>-0.5</v>
      </c>
      <c r="S578">
        <v>196</v>
      </c>
      <c r="T578">
        <v>18</v>
      </c>
      <c r="U578">
        <v>-33</v>
      </c>
      <c r="V578">
        <v>91</v>
      </c>
      <c r="W578">
        <f t="shared" si="33"/>
        <v>-1.8333333333333333</v>
      </c>
      <c r="AF578">
        <v>194</v>
      </c>
      <c r="AG578">
        <v>18</v>
      </c>
      <c r="AH578">
        <v>-32</v>
      </c>
      <c r="AI578">
        <v>92</v>
      </c>
      <c r="AJ578">
        <f t="shared" si="34"/>
        <v>-1.7777777777777777</v>
      </c>
      <c r="AK578">
        <f t="shared" si="35"/>
        <v>6.6841461153346913</v>
      </c>
      <c r="AS578">
        <v>1023</v>
      </c>
      <c r="AT578">
        <v>44</v>
      </c>
      <c r="AU578">
        <v>44</v>
      </c>
      <c r="AV578">
        <v>94</v>
      </c>
    </row>
    <row r="579" spans="1:48" x14ac:dyDescent="0.3">
      <c r="A579">
        <v>193</v>
      </c>
      <c r="B579">
        <v>28</v>
      </c>
      <c r="C579">
        <v>-14</v>
      </c>
      <c r="D579">
        <v>92</v>
      </c>
      <c r="E579">
        <f t="shared" si="32"/>
        <v>-0.5</v>
      </c>
      <c r="S579">
        <v>197</v>
      </c>
      <c r="T579">
        <v>18</v>
      </c>
      <c r="U579">
        <v>-33</v>
      </c>
      <c r="V579">
        <v>91</v>
      </c>
      <c r="W579">
        <f t="shared" si="33"/>
        <v>-1.8333333333333333</v>
      </c>
      <c r="AF579">
        <v>195</v>
      </c>
      <c r="AG579">
        <v>18</v>
      </c>
      <c r="AH579">
        <v>-32</v>
      </c>
      <c r="AI579">
        <v>90</v>
      </c>
      <c r="AJ579">
        <f t="shared" si="34"/>
        <v>-1.7777777777777777</v>
      </c>
      <c r="AK579">
        <f t="shared" si="35"/>
        <v>6.6841461153346913</v>
      </c>
      <c r="AS579">
        <v>1023</v>
      </c>
      <c r="AT579">
        <v>44</v>
      </c>
      <c r="AU579">
        <v>44</v>
      </c>
      <c r="AV579">
        <v>95</v>
      </c>
    </row>
    <row r="580" spans="1:48" x14ac:dyDescent="0.3">
      <c r="A580">
        <v>194</v>
      </c>
      <c r="B580">
        <v>28</v>
      </c>
      <c r="C580">
        <v>-14</v>
      </c>
      <c r="D580">
        <v>91</v>
      </c>
      <c r="E580">
        <f t="shared" ref="E580:E643" si="36">C580/B580</f>
        <v>-0.5</v>
      </c>
      <c r="S580">
        <v>197</v>
      </c>
      <c r="T580">
        <v>18</v>
      </c>
      <c r="U580">
        <v>-33</v>
      </c>
      <c r="V580">
        <v>91</v>
      </c>
      <c r="W580">
        <f t="shared" ref="W580:W643" si="37">U580/T580</f>
        <v>-1.8333333333333333</v>
      </c>
      <c r="AF580">
        <v>195</v>
      </c>
      <c r="AG580">
        <v>19</v>
      </c>
      <c r="AH580">
        <v>-31</v>
      </c>
      <c r="AI580">
        <v>92</v>
      </c>
      <c r="AJ580">
        <f t="shared" ref="AJ580:AJ643" si="38">AH580/AG580</f>
        <v>-1.631578947368421</v>
      </c>
      <c r="AK580">
        <f t="shared" si="35"/>
        <v>9.8332653439643991</v>
      </c>
      <c r="AS580">
        <v>1023</v>
      </c>
      <c r="AT580">
        <v>44</v>
      </c>
      <c r="AU580">
        <v>44</v>
      </c>
      <c r="AV580">
        <v>94</v>
      </c>
    </row>
    <row r="581" spans="1:48" x14ac:dyDescent="0.3">
      <c r="A581">
        <v>195</v>
      </c>
      <c r="B581">
        <v>28</v>
      </c>
      <c r="C581">
        <v>-14</v>
      </c>
      <c r="D581">
        <v>92</v>
      </c>
      <c r="E581">
        <f t="shared" si="36"/>
        <v>-0.5</v>
      </c>
      <c r="S581">
        <v>197</v>
      </c>
      <c r="T581">
        <v>18</v>
      </c>
      <c r="U581">
        <v>-33</v>
      </c>
      <c r="V581">
        <v>91</v>
      </c>
      <c r="W581">
        <f t="shared" si="37"/>
        <v>-1.8333333333333333</v>
      </c>
      <c r="AF581">
        <v>195</v>
      </c>
      <c r="AG581">
        <v>19</v>
      </c>
      <c r="AH581">
        <v>-30</v>
      </c>
      <c r="AI581">
        <v>91</v>
      </c>
      <c r="AJ581">
        <f t="shared" si="38"/>
        <v>-1.5789473684210527</v>
      </c>
      <c r="AK581">
        <f t="shared" si="35"/>
        <v>10.833265343964399</v>
      </c>
      <c r="AS581">
        <v>1023</v>
      </c>
      <c r="AT581">
        <v>44</v>
      </c>
      <c r="AU581">
        <v>44</v>
      </c>
      <c r="AV581">
        <v>95</v>
      </c>
    </row>
    <row r="582" spans="1:48" x14ac:dyDescent="0.3">
      <c r="A582">
        <v>190</v>
      </c>
      <c r="B582">
        <v>27</v>
      </c>
      <c r="C582">
        <v>-15</v>
      </c>
      <c r="D582">
        <v>91</v>
      </c>
      <c r="E582">
        <f t="shared" si="36"/>
        <v>-0.55555555555555558</v>
      </c>
      <c r="S582">
        <v>196</v>
      </c>
      <c r="T582">
        <v>18</v>
      </c>
      <c r="U582">
        <v>-33</v>
      </c>
      <c r="V582">
        <v>93</v>
      </c>
      <c r="W582">
        <f t="shared" si="37"/>
        <v>-1.8333333333333333</v>
      </c>
      <c r="AF582">
        <v>195</v>
      </c>
      <c r="AG582">
        <v>20</v>
      </c>
      <c r="AH582">
        <v>-29</v>
      </c>
      <c r="AI582">
        <v>93</v>
      </c>
      <c r="AJ582">
        <f t="shared" si="38"/>
        <v>-1.45</v>
      </c>
      <c r="AK582">
        <f t="shared" si="35"/>
        <v>13.9823845725941</v>
      </c>
      <c r="AS582">
        <v>1023</v>
      </c>
      <c r="AT582">
        <v>44</v>
      </c>
      <c r="AU582">
        <v>44</v>
      </c>
      <c r="AV582">
        <v>94</v>
      </c>
    </row>
    <row r="583" spans="1:48" x14ac:dyDescent="0.3">
      <c r="A583">
        <v>194</v>
      </c>
      <c r="B583">
        <v>26</v>
      </c>
      <c r="C583">
        <v>-17</v>
      </c>
      <c r="D583">
        <v>90</v>
      </c>
      <c r="E583">
        <f t="shared" si="36"/>
        <v>-0.65384615384615385</v>
      </c>
      <c r="S583">
        <v>197</v>
      </c>
      <c r="T583">
        <v>18</v>
      </c>
      <c r="U583">
        <v>-33</v>
      </c>
      <c r="V583">
        <v>91</v>
      </c>
      <c r="W583">
        <f t="shared" si="37"/>
        <v>-1.8333333333333333</v>
      </c>
      <c r="AF583">
        <v>197</v>
      </c>
      <c r="AG583">
        <v>20</v>
      </c>
      <c r="AH583">
        <v>-28</v>
      </c>
      <c r="AI583">
        <v>90</v>
      </c>
      <c r="AJ583">
        <f t="shared" si="38"/>
        <v>-1.4</v>
      </c>
      <c r="AK583">
        <f t="shared" si="35"/>
        <v>14.9823845725941</v>
      </c>
      <c r="AS583">
        <v>1023</v>
      </c>
      <c r="AT583">
        <v>44</v>
      </c>
      <c r="AU583">
        <v>44</v>
      </c>
      <c r="AV583">
        <v>99</v>
      </c>
    </row>
    <row r="584" spans="1:48" x14ac:dyDescent="0.3">
      <c r="A584">
        <v>193</v>
      </c>
      <c r="B584">
        <v>25</v>
      </c>
      <c r="C584">
        <v>-18</v>
      </c>
      <c r="D584">
        <v>92</v>
      </c>
      <c r="E584">
        <f t="shared" si="36"/>
        <v>-0.72</v>
      </c>
      <c r="S584">
        <v>197</v>
      </c>
      <c r="T584">
        <v>17</v>
      </c>
      <c r="U584">
        <v>-34</v>
      </c>
      <c r="V584">
        <v>89</v>
      </c>
      <c r="W584">
        <f t="shared" si="37"/>
        <v>-2</v>
      </c>
      <c r="AF584">
        <v>196</v>
      </c>
      <c r="AG584">
        <v>20</v>
      </c>
      <c r="AH584">
        <v>-28</v>
      </c>
      <c r="AI584">
        <v>93</v>
      </c>
      <c r="AJ584">
        <f t="shared" si="38"/>
        <v>-1.4</v>
      </c>
      <c r="AK584">
        <f t="shared" si="35"/>
        <v>14.9823845725941</v>
      </c>
      <c r="AS584">
        <v>1023</v>
      </c>
      <c r="AT584">
        <v>44</v>
      </c>
      <c r="AU584">
        <v>44</v>
      </c>
      <c r="AV584">
        <v>96</v>
      </c>
    </row>
    <row r="585" spans="1:48" x14ac:dyDescent="0.3">
      <c r="A585">
        <v>195</v>
      </c>
      <c r="B585">
        <v>24</v>
      </c>
      <c r="C585">
        <v>-20</v>
      </c>
      <c r="D585">
        <v>92</v>
      </c>
      <c r="E585">
        <f t="shared" si="36"/>
        <v>-0.83333333333333337</v>
      </c>
      <c r="S585">
        <v>200</v>
      </c>
      <c r="T585">
        <v>17</v>
      </c>
      <c r="U585">
        <v>-34</v>
      </c>
      <c r="V585">
        <v>91</v>
      </c>
      <c r="W585">
        <f t="shared" si="37"/>
        <v>-2</v>
      </c>
      <c r="AF585">
        <v>197</v>
      </c>
      <c r="AG585">
        <v>20</v>
      </c>
      <c r="AH585">
        <v>-28</v>
      </c>
      <c r="AI585">
        <v>86</v>
      </c>
      <c r="AJ585">
        <f t="shared" si="38"/>
        <v>-1.4</v>
      </c>
      <c r="AK585">
        <f t="shared" si="35"/>
        <v>14.9823845725941</v>
      </c>
      <c r="AS585">
        <v>1023</v>
      </c>
      <c r="AT585">
        <v>44</v>
      </c>
      <c r="AU585">
        <v>44</v>
      </c>
      <c r="AV585">
        <v>95</v>
      </c>
    </row>
    <row r="586" spans="1:48" x14ac:dyDescent="0.3">
      <c r="A586">
        <v>195</v>
      </c>
      <c r="B586">
        <v>24</v>
      </c>
      <c r="C586">
        <v>-22</v>
      </c>
      <c r="D586">
        <v>91</v>
      </c>
      <c r="E586">
        <f t="shared" si="36"/>
        <v>-0.91666666666666663</v>
      </c>
      <c r="S586">
        <v>201</v>
      </c>
      <c r="T586">
        <v>17</v>
      </c>
      <c r="U586">
        <v>-34</v>
      </c>
      <c r="V586">
        <v>91</v>
      </c>
      <c r="W586">
        <f t="shared" si="37"/>
        <v>-2</v>
      </c>
      <c r="AF586">
        <v>196</v>
      </c>
      <c r="AG586">
        <v>20</v>
      </c>
      <c r="AH586">
        <v>-28</v>
      </c>
      <c r="AI586">
        <v>90</v>
      </c>
      <c r="AJ586">
        <f t="shared" si="38"/>
        <v>-1.4</v>
      </c>
      <c r="AK586">
        <f t="shared" si="35"/>
        <v>14.9823845725941</v>
      </c>
      <c r="AS586">
        <v>1023</v>
      </c>
      <c r="AT586">
        <v>44</v>
      </c>
      <c r="AU586">
        <v>44</v>
      </c>
      <c r="AV586">
        <v>95</v>
      </c>
    </row>
    <row r="587" spans="1:48" x14ac:dyDescent="0.3">
      <c r="A587">
        <v>195</v>
      </c>
      <c r="B587">
        <v>23</v>
      </c>
      <c r="C587">
        <v>-23</v>
      </c>
      <c r="D587">
        <v>90</v>
      </c>
      <c r="E587">
        <f t="shared" si="36"/>
        <v>-1</v>
      </c>
      <c r="S587">
        <v>201</v>
      </c>
      <c r="T587">
        <v>17</v>
      </c>
      <c r="U587">
        <v>-35</v>
      </c>
      <c r="V587">
        <v>92</v>
      </c>
      <c r="W587">
        <f t="shared" si="37"/>
        <v>-2.0588235294117645</v>
      </c>
      <c r="AF587">
        <v>201</v>
      </c>
      <c r="AG587">
        <v>20</v>
      </c>
      <c r="AH587">
        <v>-28</v>
      </c>
      <c r="AI587">
        <v>90</v>
      </c>
      <c r="AJ587">
        <f t="shared" si="38"/>
        <v>-1.4</v>
      </c>
      <c r="AK587">
        <f t="shared" si="35"/>
        <v>14.9823845725941</v>
      </c>
      <c r="AS587">
        <v>1023</v>
      </c>
      <c r="AT587">
        <v>44</v>
      </c>
      <c r="AU587">
        <v>44</v>
      </c>
      <c r="AV587">
        <v>97</v>
      </c>
    </row>
    <row r="588" spans="1:48" x14ac:dyDescent="0.3">
      <c r="A588">
        <v>196</v>
      </c>
      <c r="B588">
        <v>22</v>
      </c>
      <c r="C588">
        <v>-25</v>
      </c>
      <c r="D588">
        <v>92</v>
      </c>
      <c r="E588">
        <f t="shared" si="36"/>
        <v>-1.1363636363636365</v>
      </c>
      <c r="S588">
        <v>202</v>
      </c>
      <c r="T588">
        <v>17</v>
      </c>
      <c r="U588">
        <v>-35</v>
      </c>
      <c r="V588">
        <v>91</v>
      </c>
      <c r="W588">
        <f t="shared" si="37"/>
        <v>-2.0588235294117645</v>
      </c>
      <c r="AF588">
        <v>201</v>
      </c>
      <c r="AG588">
        <v>20</v>
      </c>
      <c r="AH588">
        <v>-28</v>
      </c>
      <c r="AI588">
        <v>90</v>
      </c>
      <c r="AJ588">
        <f t="shared" si="38"/>
        <v>-1.4</v>
      </c>
      <c r="AK588">
        <f t="shared" si="35"/>
        <v>14.9823845725941</v>
      </c>
      <c r="AS588">
        <v>1023</v>
      </c>
      <c r="AT588">
        <v>44</v>
      </c>
      <c r="AU588">
        <v>44</v>
      </c>
      <c r="AV588">
        <v>98</v>
      </c>
    </row>
    <row r="589" spans="1:48" x14ac:dyDescent="0.3">
      <c r="A589">
        <v>196</v>
      </c>
      <c r="B589">
        <v>21</v>
      </c>
      <c r="C589">
        <v>-26</v>
      </c>
      <c r="D589">
        <v>92</v>
      </c>
      <c r="E589">
        <f t="shared" si="36"/>
        <v>-1.2380952380952381</v>
      </c>
      <c r="S589">
        <v>202</v>
      </c>
      <c r="T589">
        <v>17</v>
      </c>
      <c r="U589">
        <v>-35</v>
      </c>
      <c r="V589">
        <v>91</v>
      </c>
      <c r="W589">
        <f t="shared" si="37"/>
        <v>-2.0588235294117645</v>
      </c>
      <c r="AF589">
        <v>201</v>
      </c>
      <c r="AG589">
        <v>20</v>
      </c>
      <c r="AH589">
        <v>-28</v>
      </c>
      <c r="AI589">
        <v>91</v>
      </c>
      <c r="AJ589">
        <f t="shared" si="38"/>
        <v>-1.4</v>
      </c>
      <c r="AK589">
        <f t="shared" si="35"/>
        <v>14.9823845725941</v>
      </c>
      <c r="AS589">
        <v>1023</v>
      </c>
      <c r="AT589">
        <v>44</v>
      </c>
      <c r="AU589">
        <v>44</v>
      </c>
      <c r="AV589">
        <v>98</v>
      </c>
    </row>
    <row r="590" spans="1:48" x14ac:dyDescent="0.3">
      <c r="A590">
        <v>196</v>
      </c>
      <c r="B590">
        <v>20</v>
      </c>
      <c r="C590">
        <v>-28</v>
      </c>
      <c r="D590">
        <v>91</v>
      </c>
      <c r="E590">
        <f t="shared" si="36"/>
        <v>-1.4</v>
      </c>
      <c r="S590">
        <v>199</v>
      </c>
      <c r="T590">
        <v>16</v>
      </c>
      <c r="U590">
        <v>-36</v>
      </c>
      <c r="V590">
        <v>89</v>
      </c>
      <c r="W590">
        <f t="shared" si="37"/>
        <v>-2.25</v>
      </c>
      <c r="AF590">
        <v>201</v>
      </c>
      <c r="AG590">
        <v>20</v>
      </c>
      <c r="AH590">
        <v>-28</v>
      </c>
      <c r="AI590">
        <v>92</v>
      </c>
      <c r="AJ590">
        <f t="shared" si="38"/>
        <v>-1.4</v>
      </c>
      <c r="AK590">
        <f t="shared" si="35"/>
        <v>14.9823845725941</v>
      </c>
      <c r="AS590">
        <v>1023</v>
      </c>
      <c r="AT590">
        <v>44</v>
      </c>
      <c r="AU590">
        <v>44</v>
      </c>
      <c r="AV590">
        <v>94</v>
      </c>
    </row>
    <row r="591" spans="1:48" x14ac:dyDescent="0.3">
      <c r="A591">
        <v>196</v>
      </c>
      <c r="B591">
        <v>20</v>
      </c>
      <c r="C591">
        <v>-30</v>
      </c>
      <c r="D591">
        <v>91</v>
      </c>
      <c r="E591">
        <f t="shared" si="36"/>
        <v>-1.5</v>
      </c>
      <c r="S591">
        <v>199</v>
      </c>
      <c r="T591">
        <v>16</v>
      </c>
      <c r="U591">
        <v>-36</v>
      </c>
      <c r="V591">
        <v>89</v>
      </c>
      <c r="W591">
        <f t="shared" si="37"/>
        <v>-2.25</v>
      </c>
      <c r="AF591">
        <v>201</v>
      </c>
      <c r="AG591">
        <v>20</v>
      </c>
      <c r="AH591">
        <v>-28</v>
      </c>
      <c r="AI591">
        <v>90</v>
      </c>
      <c r="AJ591">
        <f t="shared" si="38"/>
        <v>-1.4</v>
      </c>
      <c r="AK591">
        <f t="shared" si="35"/>
        <v>14.9823845725941</v>
      </c>
      <c r="AS591">
        <v>1023</v>
      </c>
      <c r="AT591">
        <v>44</v>
      </c>
      <c r="AU591">
        <v>44</v>
      </c>
      <c r="AV591">
        <v>95</v>
      </c>
    </row>
    <row r="592" spans="1:48" x14ac:dyDescent="0.3">
      <c r="A592">
        <v>196</v>
      </c>
      <c r="B592">
        <v>20</v>
      </c>
      <c r="C592">
        <v>-30</v>
      </c>
      <c r="D592">
        <v>92</v>
      </c>
      <c r="E592">
        <f t="shared" si="36"/>
        <v>-1.5</v>
      </c>
      <c r="S592">
        <v>199</v>
      </c>
      <c r="T592">
        <v>16</v>
      </c>
      <c r="U592">
        <v>-36</v>
      </c>
      <c r="V592">
        <v>92</v>
      </c>
      <c r="W592">
        <f t="shared" si="37"/>
        <v>-2.25</v>
      </c>
      <c r="AF592">
        <v>201</v>
      </c>
      <c r="AG592">
        <v>20</v>
      </c>
      <c r="AH592">
        <v>-28</v>
      </c>
      <c r="AI592">
        <v>93</v>
      </c>
      <c r="AJ592">
        <f t="shared" si="38"/>
        <v>-1.4</v>
      </c>
      <c r="AK592">
        <f t="shared" si="35"/>
        <v>14.9823845725941</v>
      </c>
      <c r="AS592">
        <v>1023</v>
      </c>
      <c r="AT592">
        <v>44</v>
      </c>
      <c r="AU592">
        <v>44</v>
      </c>
      <c r="AV592">
        <v>95</v>
      </c>
    </row>
    <row r="593" spans="1:48" x14ac:dyDescent="0.3">
      <c r="A593">
        <v>196</v>
      </c>
      <c r="B593">
        <v>20</v>
      </c>
      <c r="C593">
        <v>-30</v>
      </c>
      <c r="D593">
        <v>90</v>
      </c>
      <c r="E593">
        <f t="shared" si="36"/>
        <v>-1.5</v>
      </c>
      <c r="S593">
        <v>199</v>
      </c>
      <c r="T593">
        <v>16</v>
      </c>
      <c r="U593">
        <v>-37</v>
      </c>
      <c r="V593">
        <v>92</v>
      </c>
      <c r="W593">
        <f t="shared" si="37"/>
        <v>-2.3125</v>
      </c>
      <c r="AF593">
        <v>201</v>
      </c>
      <c r="AG593">
        <v>20</v>
      </c>
      <c r="AH593">
        <v>-28</v>
      </c>
      <c r="AI593">
        <v>90</v>
      </c>
      <c r="AJ593">
        <f t="shared" si="38"/>
        <v>-1.4</v>
      </c>
      <c r="AK593">
        <f t="shared" si="35"/>
        <v>14.9823845725941</v>
      </c>
      <c r="AS593">
        <v>1023</v>
      </c>
      <c r="AT593">
        <v>44</v>
      </c>
      <c r="AU593">
        <v>44</v>
      </c>
      <c r="AV593">
        <v>97</v>
      </c>
    </row>
    <row r="594" spans="1:48" x14ac:dyDescent="0.3">
      <c r="A594">
        <v>197</v>
      </c>
      <c r="B594">
        <v>20</v>
      </c>
      <c r="C594">
        <v>-30</v>
      </c>
      <c r="D594">
        <v>92</v>
      </c>
      <c r="E594">
        <f t="shared" si="36"/>
        <v>-1.5</v>
      </c>
      <c r="S594">
        <v>201</v>
      </c>
      <c r="T594">
        <v>16</v>
      </c>
      <c r="U594">
        <v>-37</v>
      </c>
      <c r="V594">
        <v>93</v>
      </c>
      <c r="W594">
        <f t="shared" si="37"/>
        <v>-2.3125</v>
      </c>
      <c r="AF594">
        <v>201</v>
      </c>
      <c r="AG594">
        <v>20</v>
      </c>
      <c r="AH594">
        <v>-28</v>
      </c>
      <c r="AI594">
        <v>94</v>
      </c>
      <c r="AJ594">
        <f t="shared" si="38"/>
        <v>-1.4</v>
      </c>
      <c r="AK594">
        <f t="shared" si="35"/>
        <v>14.9823845725941</v>
      </c>
      <c r="AS594">
        <v>1023</v>
      </c>
      <c r="AT594">
        <v>44</v>
      </c>
      <c r="AU594">
        <v>44</v>
      </c>
      <c r="AV594">
        <v>94</v>
      </c>
    </row>
    <row r="595" spans="1:48" x14ac:dyDescent="0.3">
      <c r="A595">
        <v>197</v>
      </c>
      <c r="B595">
        <v>20</v>
      </c>
      <c r="C595">
        <v>-30</v>
      </c>
      <c r="D595">
        <v>92</v>
      </c>
      <c r="E595">
        <f t="shared" si="36"/>
        <v>-1.5</v>
      </c>
      <c r="S595">
        <v>203</v>
      </c>
      <c r="T595">
        <v>16</v>
      </c>
      <c r="U595">
        <v>-37</v>
      </c>
      <c r="V595">
        <v>93</v>
      </c>
      <c r="W595">
        <f t="shared" si="37"/>
        <v>-2.3125</v>
      </c>
      <c r="AF595">
        <v>202</v>
      </c>
      <c r="AG595">
        <v>20</v>
      </c>
      <c r="AH595">
        <v>-28</v>
      </c>
      <c r="AI595">
        <v>91</v>
      </c>
      <c r="AJ595">
        <f t="shared" si="38"/>
        <v>-1.4</v>
      </c>
      <c r="AK595">
        <f t="shared" si="35"/>
        <v>14.9823845725941</v>
      </c>
      <c r="AS595">
        <v>1023</v>
      </c>
      <c r="AT595">
        <v>44</v>
      </c>
      <c r="AU595">
        <v>44</v>
      </c>
      <c r="AV595">
        <v>95</v>
      </c>
    </row>
    <row r="596" spans="1:48" x14ac:dyDescent="0.3">
      <c r="A596">
        <v>197</v>
      </c>
      <c r="B596">
        <v>20</v>
      </c>
      <c r="C596">
        <v>-30</v>
      </c>
      <c r="D596">
        <v>91</v>
      </c>
      <c r="E596">
        <f t="shared" si="36"/>
        <v>-1.5</v>
      </c>
      <c r="S596">
        <v>203</v>
      </c>
      <c r="T596">
        <v>16</v>
      </c>
      <c r="U596">
        <v>-38</v>
      </c>
      <c r="V596">
        <v>90</v>
      </c>
      <c r="W596">
        <f t="shared" si="37"/>
        <v>-2.375</v>
      </c>
      <c r="AF596">
        <v>199</v>
      </c>
      <c r="AG596">
        <v>20</v>
      </c>
      <c r="AH596">
        <v>-28</v>
      </c>
      <c r="AI596">
        <v>91</v>
      </c>
      <c r="AJ596">
        <f t="shared" si="38"/>
        <v>-1.4</v>
      </c>
      <c r="AK596">
        <f t="shared" si="35"/>
        <v>14.9823845725941</v>
      </c>
      <c r="AS596">
        <v>1023</v>
      </c>
      <c r="AT596">
        <v>44</v>
      </c>
      <c r="AU596">
        <v>44</v>
      </c>
      <c r="AV596">
        <v>97</v>
      </c>
    </row>
    <row r="597" spans="1:48" x14ac:dyDescent="0.3">
      <c r="A597">
        <v>199</v>
      </c>
      <c r="B597">
        <v>19</v>
      </c>
      <c r="C597">
        <v>-30</v>
      </c>
      <c r="D597">
        <v>92</v>
      </c>
      <c r="E597">
        <f t="shared" si="36"/>
        <v>-1.5789473684210527</v>
      </c>
      <c r="S597">
        <v>203</v>
      </c>
      <c r="T597">
        <v>16</v>
      </c>
      <c r="U597">
        <v>-38</v>
      </c>
      <c r="V597">
        <v>92</v>
      </c>
      <c r="W597">
        <f t="shared" si="37"/>
        <v>-2.375</v>
      </c>
      <c r="AF597">
        <v>203</v>
      </c>
      <c r="AG597">
        <v>20</v>
      </c>
      <c r="AH597">
        <v>-28</v>
      </c>
      <c r="AI597">
        <v>90</v>
      </c>
      <c r="AJ597">
        <f t="shared" si="38"/>
        <v>-1.4</v>
      </c>
      <c r="AK597">
        <f t="shared" si="35"/>
        <v>14.9823845725941</v>
      </c>
      <c r="AS597">
        <v>1023</v>
      </c>
      <c r="AT597">
        <v>44</v>
      </c>
      <c r="AU597">
        <v>44</v>
      </c>
      <c r="AV597">
        <v>96</v>
      </c>
    </row>
    <row r="598" spans="1:48" x14ac:dyDescent="0.3">
      <c r="A598">
        <v>199</v>
      </c>
      <c r="B598">
        <v>18</v>
      </c>
      <c r="C598">
        <v>-31</v>
      </c>
      <c r="D598">
        <v>91</v>
      </c>
      <c r="E598">
        <f t="shared" si="36"/>
        <v>-1.7222222222222223</v>
      </c>
      <c r="S598">
        <v>204</v>
      </c>
      <c r="T598">
        <v>16</v>
      </c>
      <c r="U598">
        <v>-38</v>
      </c>
      <c r="V598">
        <v>91</v>
      </c>
      <c r="W598">
        <f t="shared" si="37"/>
        <v>-2.375</v>
      </c>
      <c r="AF598">
        <v>203</v>
      </c>
      <c r="AG598">
        <v>20</v>
      </c>
      <c r="AH598">
        <v>-28</v>
      </c>
      <c r="AI598">
        <v>90</v>
      </c>
      <c r="AJ598">
        <f t="shared" si="38"/>
        <v>-1.4</v>
      </c>
      <c r="AK598">
        <f t="shared" ref="AK598:AK661" si="39">AH598-AG598*$AM$3</f>
        <v>14.9823845725941</v>
      </c>
      <c r="AS598">
        <v>1023</v>
      </c>
      <c r="AT598">
        <v>44</v>
      </c>
      <c r="AU598">
        <v>44</v>
      </c>
      <c r="AV598">
        <v>96</v>
      </c>
    </row>
    <row r="599" spans="1:48" x14ac:dyDescent="0.3">
      <c r="A599">
        <v>199</v>
      </c>
      <c r="B599">
        <v>17</v>
      </c>
      <c r="C599">
        <v>-33</v>
      </c>
      <c r="D599">
        <v>92</v>
      </c>
      <c r="E599">
        <f t="shared" si="36"/>
        <v>-1.9411764705882353</v>
      </c>
      <c r="S599">
        <v>203</v>
      </c>
      <c r="T599">
        <v>16</v>
      </c>
      <c r="U599">
        <v>-38</v>
      </c>
      <c r="V599">
        <v>91</v>
      </c>
      <c r="W599">
        <f t="shared" si="37"/>
        <v>-2.375</v>
      </c>
      <c r="AF599">
        <v>204</v>
      </c>
      <c r="AG599">
        <v>20</v>
      </c>
      <c r="AH599">
        <v>-28</v>
      </c>
      <c r="AI599">
        <v>90</v>
      </c>
      <c r="AJ599">
        <f t="shared" si="38"/>
        <v>-1.4</v>
      </c>
      <c r="AK599">
        <f t="shared" si="39"/>
        <v>14.9823845725941</v>
      </c>
      <c r="AS599">
        <v>1023</v>
      </c>
      <c r="AT599">
        <v>44</v>
      </c>
      <c r="AU599">
        <v>44</v>
      </c>
      <c r="AV599">
        <v>97</v>
      </c>
    </row>
    <row r="600" spans="1:48" x14ac:dyDescent="0.3">
      <c r="A600">
        <v>200</v>
      </c>
      <c r="B600">
        <v>16</v>
      </c>
      <c r="C600">
        <v>-34</v>
      </c>
      <c r="D600">
        <v>90</v>
      </c>
      <c r="E600">
        <f t="shared" si="36"/>
        <v>-2.125</v>
      </c>
      <c r="S600">
        <v>204</v>
      </c>
      <c r="T600">
        <v>16</v>
      </c>
      <c r="U600">
        <v>-38</v>
      </c>
      <c r="V600">
        <v>92</v>
      </c>
      <c r="W600">
        <f t="shared" si="37"/>
        <v>-2.375</v>
      </c>
      <c r="AF600">
        <v>204</v>
      </c>
      <c r="AG600">
        <v>21</v>
      </c>
      <c r="AH600">
        <v>-28</v>
      </c>
      <c r="AI600">
        <v>91</v>
      </c>
      <c r="AJ600">
        <f t="shared" si="38"/>
        <v>-1.3333333333333333</v>
      </c>
      <c r="AK600">
        <f t="shared" si="39"/>
        <v>17.131503801223808</v>
      </c>
      <c r="AS600">
        <v>1023</v>
      </c>
      <c r="AT600">
        <v>44</v>
      </c>
      <c r="AU600">
        <v>44</v>
      </c>
      <c r="AV600">
        <v>96</v>
      </c>
    </row>
    <row r="601" spans="1:48" x14ac:dyDescent="0.3">
      <c r="A601">
        <v>200</v>
      </c>
      <c r="B601">
        <v>16</v>
      </c>
      <c r="C601">
        <v>-36</v>
      </c>
      <c r="D601">
        <v>92</v>
      </c>
      <c r="E601">
        <f t="shared" si="36"/>
        <v>-2.25</v>
      </c>
      <c r="S601">
        <v>204</v>
      </c>
      <c r="T601">
        <v>16</v>
      </c>
      <c r="U601">
        <v>-38</v>
      </c>
      <c r="V601">
        <v>93</v>
      </c>
      <c r="W601">
        <f t="shared" si="37"/>
        <v>-2.375</v>
      </c>
      <c r="AF601">
        <v>204</v>
      </c>
      <c r="AG601">
        <v>21</v>
      </c>
      <c r="AH601">
        <v>-27</v>
      </c>
      <c r="AI601">
        <v>92</v>
      </c>
      <c r="AJ601">
        <f t="shared" si="38"/>
        <v>-1.2857142857142858</v>
      </c>
      <c r="AK601">
        <f t="shared" si="39"/>
        <v>18.131503801223808</v>
      </c>
      <c r="AS601">
        <v>1023</v>
      </c>
      <c r="AT601">
        <v>44</v>
      </c>
      <c r="AU601">
        <v>44</v>
      </c>
      <c r="AV601">
        <v>95</v>
      </c>
    </row>
    <row r="602" spans="1:48" x14ac:dyDescent="0.3">
      <c r="A602">
        <v>200</v>
      </c>
      <c r="B602">
        <v>15</v>
      </c>
      <c r="C602">
        <v>-38</v>
      </c>
      <c r="D602">
        <v>91</v>
      </c>
      <c r="E602">
        <f t="shared" si="36"/>
        <v>-2.5333333333333332</v>
      </c>
      <c r="S602">
        <v>204</v>
      </c>
      <c r="T602">
        <v>16</v>
      </c>
      <c r="U602">
        <v>-38</v>
      </c>
      <c r="V602">
        <v>94</v>
      </c>
      <c r="W602">
        <f t="shared" si="37"/>
        <v>-2.375</v>
      </c>
      <c r="AF602">
        <v>204</v>
      </c>
      <c r="AG602">
        <v>21</v>
      </c>
      <c r="AH602">
        <v>-27</v>
      </c>
      <c r="AI602">
        <v>90</v>
      </c>
      <c r="AJ602">
        <f t="shared" si="38"/>
        <v>-1.2857142857142858</v>
      </c>
      <c r="AK602">
        <f t="shared" si="39"/>
        <v>18.131503801223808</v>
      </c>
      <c r="AS602">
        <v>1023</v>
      </c>
      <c r="AT602">
        <v>44</v>
      </c>
      <c r="AU602">
        <v>44</v>
      </c>
      <c r="AV602">
        <v>94</v>
      </c>
    </row>
    <row r="603" spans="1:48" x14ac:dyDescent="0.3">
      <c r="A603">
        <v>202</v>
      </c>
      <c r="B603">
        <v>14</v>
      </c>
      <c r="C603">
        <v>-39</v>
      </c>
      <c r="D603">
        <v>93</v>
      </c>
      <c r="E603">
        <f t="shared" si="36"/>
        <v>-2.7857142857142856</v>
      </c>
      <c r="S603">
        <v>203</v>
      </c>
      <c r="T603">
        <v>15</v>
      </c>
      <c r="U603">
        <v>-38</v>
      </c>
      <c r="V603">
        <v>92</v>
      </c>
      <c r="W603">
        <f t="shared" si="37"/>
        <v>-2.5333333333333332</v>
      </c>
      <c r="AF603">
        <v>204</v>
      </c>
      <c r="AG603">
        <v>21</v>
      </c>
      <c r="AH603">
        <v>-26</v>
      </c>
      <c r="AI603">
        <v>93</v>
      </c>
      <c r="AJ603">
        <f t="shared" si="38"/>
        <v>-1.2380952380952381</v>
      </c>
      <c r="AK603">
        <f t="shared" si="39"/>
        <v>19.131503801223808</v>
      </c>
      <c r="AS603">
        <v>1023</v>
      </c>
      <c r="AT603">
        <v>45</v>
      </c>
      <c r="AU603">
        <v>45</v>
      </c>
      <c r="AV603">
        <v>96</v>
      </c>
    </row>
    <row r="604" spans="1:48" x14ac:dyDescent="0.3">
      <c r="A604">
        <v>202</v>
      </c>
      <c r="B604">
        <v>13</v>
      </c>
      <c r="C604">
        <v>-41</v>
      </c>
      <c r="D604">
        <v>92</v>
      </c>
      <c r="E604">
        <f t="shared" si="36"/>
        <v>-3.1538461538461537</v>
      </c>
      <c r="S604">
        <v>205</v>
      </c>
      <c r="T604">
        <v>15</v>
      </c>
      <c r="U604">
        <v>-38</v>
      </c>
      <c r="V604">
        <v>91</v>
      </c>
      <c r="W604">
        <f t="shared" si="37"/>
        <v>-2.5333333333333332</v>
      </c>
      <c r="AF604">
        <v>206</v>
      </c>
      <c r="AG604">
        <v>21</v>
      </c>
      <c r="AH604">
        <v>-26</v>
      </c>
      <c r="AI604">
        <v>91</v>
      </c>
      <c r="AJ604">
        <f t="shared" si="38"/>
        <v>-1.2380952380952381</v>
      </c>
      <c r="AK604">
        <f t="shared" si="39"/>
        <v>19.131503801223808</v>
      </c>
      <c r="AS604">
        <v>1023</v>
      </c>
      <c r="AT604">
        <v>46</v>
      </c>
      <c r="AU604">
        <v>46</v>
      </c>
      <c r="AV604">
        <v>97</v>
      </c>
    </row>
    <row r="605" spans="1:48" x14ac:dyDescent="0.3">
      <c r="A605">
        <v>202</v>
      </c>
      <c r="B605">
        <v>12</v>
      </c>
      <c r="C605">
        <v>-42</v>
      </c>
      <c r="D605">
        <v>91</v>
      </c>
      <c r="E605">
        <f t="shared" si="36"/>
        <v>-3.5</v>
      </c>
      <c r="S605">
        <v>207</v>
      </c>
      <c r="T605">
        <v>15</v>
      </c>
      <c r="U605">
        <v>-38</v>
      </c>
      <c r="V605">
        <v>91</v>
      </c>
      <c r="W605">
        <f t="shared" si="37"/>
        <v>-2.5333333333333332</v>
      </c>
      <c r="AF605">
        <v>206</v>
      </c>
      <c r="AG605">
        <v>22</v>
      </c>
      <c r="AH605">
        <v>-26</v>
      </c>
      <c r="AI605">
        <v>92</v>
      </c>
      <c r="AJ605">
        <f t="shared" si="38"/>
        <v>-1.1818181818181819</v>
      </c>
      <c r="AK605">
        <f t="shared" si="39"/>
        <v>21.280623029853516</v>
      </c>
      <c r="AS605">
        <v>1023</v>
      </c>
      <c r="AT605">
        <v>47</v>
      </c>
      <c r="AU605">
        <v>47</v>
      </c>
      <c r="AV605">
        <v>97</v>
      </c>
    </row>
    <row r="606" spans="1:48" x14ac:dyDescent="0.3">
      <c r="A606">
        <v>203</v>
      </c>
      <c r="B606">
        <v>12</v>
      </c>
      <c r="C606">
        <v>-44</v>
      </c>
      <c r="D606">
        <v>90</v>
      </c>
      <c r="E606">
        <f t="shared" si="36"/>
        <v>-3.6666666666666665</v>
      </c>
      <c r="S606">
        <v>206</v>
      </c>
      <c r="T606">
        <v>15</v>
      </c>
      <c r="U606">
        <v>-39</v>
      </c>
      <c r="V606">
        <v>91</v>
      </c>
      <c r="W606">
        <f t="shared" si="37"/>
        <v>-2.6</v>
      </c>
      <c r="AF606">
        <v>205</v>
      </c>
      <c r="AG606">
        <v>22</v>
      </c>
      <c r="AH606">
        <v>-25</v>
      </c>
      <c r="AI606">
        <v>91</v>
      </c>
      <c r="AJ606">
        <f t="shared" si="38"/>
        <v>-1.1363636363636365</v>
      </c>
      <c r="AK606">
        <f t="shared" si="39"/>
        <v>22.280623029853516</v>
      </c>
      <c r="AS606">
        <v>1023</v>
      </c>
      <c r="AT606">
        <v>47</v>
      </c>
      <c r="AU606">
        <v>48</v>
      </c>
      <c r="AV606">
        <v>94</v>
      </c>
    </row>
    <row r="607" spans="1:48" x14ac:dyDescent="0.3">
      <c r="A607">
        <v>203</v>
      </c>
      <c r="B607">
        <v>12</v>
      </c>
      <c r="C607">
        <v>-46</v>
      </c>
      <c r="D607">
        <v>90</v>
      </c>
      <c r="E607">
        <f t="shared" si="36"/>
        <v>-3.8333333333333335</v>
      </c>
      <c r="S607">
        <v>206</v>
      </c>
      <c r="T607">
        <v>15</v>
      </c>
      <c r="U607">
        <v>-39</v>
      </c>
      <c r="V607">
        <v>91</v>
      </c>
      <c r="W607">
        <f t="shared" si="37"/>
        <v>-2.6</v>
      </c>
      <c r="AF607">
        <v>207</v>
      </c>
      <c r="AG607">
        <v>22</v>
      </c>
      <c r="AH607">
        <v>-25</v>
      </c>
      <c r="AI607">
        <v>93</v>
      </c>
      <c r="AJ607">
        <f t="shared" si="38"/>
        <v>-1.1363636363636365</v>
      </c>
      <c r="AK607">
        <f t="shared" si="39"/>
        <v>22.280623029853516</v>
      </c>
      <c r="AS607">
        <v>1023</v>
      </c>
      <c r="AT607">
        <v>48</v>
      </c>
      <c r="AU607">
        <v>49</v>
      </c>
      <c r="AV607">
        <v>94</v>
      </c>
    </row>
    <row r="608" spans="1:48" x14ac:dyDescent="0.3">
      <c r="A608">
        <v>200</v>
      </c>
      <c r="B608">
        <v>12</v>
      </c>
      <c r="C608">
        <v>-46</v>
      </c>
      <c r="D608">
        <v>93</v>
      </c>
      <c r="E608">
        <f t="shared" si="36"/>
        <v>-3.8333333333333335</v>
      </c>
      <c r="S608">
        <v>205</v>
      </c>
      <c r="T608">
        <v>15</v>
      </c>
      <c r="U608">
        <v>-39</v>
      </c>
      <c r="V608">
        <v>90</v>
      </c>
      <c r="W608">
        <f t="shared" si="37"/>
        <v>-2.6</v>
      </c>
      <c r="AF608">
        <v>205</v>
      </c>
      <c r="AG608">
        <v>22</v>
      </c>
      <c r="AH608">
        <v>-25</v>
      </c>
      <c r="AI608">
        <v>90</v>
      </c>
      <c r="AJ608">
        <f t="shared" si="38"/>
        <v>-1.1363636363636365</v>
      </c>
      <c r="AK608">
        <f t="shared" si="39"/>
        <v>22.280623029853516</v>
      </c>
      <c r="AS608">
        <v>1023</v>
      </c>
      <c r="AT608">
        <v>49</v>
      </c>
      <c r="AU608">
        <v>50</v>
      </c>
      <c r="AV608">
        <v>97</v>
      </c>
    </row>
    <row r="609" spans="1:48" x14ac:dyDescent="0.3">
      <c r="A609">
        <v>200</v>
      </c>
      <c r="B609">
        <v>12</v>
      </c>
      <c r="C609">
        <v>-46</v>
      </c>
      <c r="D609">
        <v>92</v>
      </c>
      <c r="E609">
        <f t="shared" si="36"/>
        <v>-3.8333333333333335</v>
      </c>
      <c r="S609">
        <v>210</v>
      </c>
      <c r="T609">
        <v>14</v>
      </c>
      <c r="U609">
        <v>-40</v>
      </c>
      <c r="V609">
        <v>89</v>
      </c>
      <c r="W609">
        <f t="shared" si="37"/>
        <v>-2.8571428571428572</v>
      </c>
      <c r="AF609">
        <v>206</v>
      </c>
      <c r="AG609">
        <v>22</v>
      </c>
      <c r="AH609">
        <v>-25</v>
      </c>
      <c r="AI609">
        <v>91</v>
      </c>
      <c r="AJ609">
        <f t="shared" si="38"/>
        <v>-1.1363636363636365</v>
      </c>
      <c r="AK609">
        <f t="shared" si="39"/>
        <v>22.280623029853516</v>
      </c>
      <c r="AS609">
        <v>1023</v>
      </c>
      <c r="AT609">
        <v>50</v>
      </c>
      <c r="AU609">
        <v>51</v>
      </c>
      <c r="AV609">
        <v>94</v>
      </c>
    </row>
    <row r="610" spans="1:48" x14ac:dyDescent="0.3">
      <c r="A610">
        <v>200</v>
      </c>
      <c r="B610">
        <v>12</v>
      </c>
      <c r="C610">
        <v>-46</v>
      </c>
      <c r="D610">
        <v>90</v>
      </c>
      <c r="E610">
        <f t="shared" si="36"/>
        <v>-3.8333333333333335</v>
      </c>
      <c r="S610">
        <v>210</v>
      </c>
      <c r="T610">
        <v>14</v>
      </c>
      <c r="U610">
        <v>-40</v>
      </c>
      <c r="V610">
        <v>92</v>
      </c>
      <c r="W610">
        <f t="shared" si="37"/>
        <v>-2.8571428571428572</v>
      </c>
      <c r="AF610">
        <v>207</v>
      </c>
      <c r="AG610">
        <v>22</v>
      </c>
      <c r="AH610">
        <v>-25</v>
      </c>
      <c r="AI610">
        <v>90</v>
      </c>
      <c r="AJ610">
        <f t="shared" si="38"/>
        <v>-1.1363636363636365</v>
      </c>
      <c r="AK610">
        <f t="shared" si="39"/>
        <v>22.280623029853516</v>
      </c>
      <c r="AS610">
        <v>1023</v>
      </c>
      <c r="AT610">
        <v>51</v>
      </c>
      <c r="AU610">
        <v>52</v>
      </c>
      <c r="AV610">
        <v>96</v>
      </c>
    </row>
    <row r="611" spans="1:48" x14ac:dyDescent="0.3">
      <c r="A611">
        <v>202</v>
      </c>
      <c r="B611">
        <v>12</v>
      </c>
      <c r="C611">
        <v>-46</v>
      </c>
      <c r="D611">
        <v>93</v>
      </c>
      <c r="E611">
        <f t="shared" si="36"/>
        <v>-3.8333333333333335</v>
      </c>
      <c r="S611">
        <v>206</v>
      </c>
      <c r="T611">
        <v>14</v>
      </c>
      <c r="U611">
        <v>-40</v>
      </c>
      <c r="V611">
        <v>91</v>
      </c>
      <c r="W611">
        <f t="shared" si="37"/>
        <v>-2.8571428571428572</v>
      </c>
      <c r="AF611">
        <v>206</v>
      </c>
      <c r="AG611">
        <v>22</v>
      </c>
      <c r="AH611">
        <v>-25</v>
      </c>
      <c r="AI611">
        <v>90</v>
      </c>
      <c r="AJ611">
        <f t="shared" si="38"/>
        <v>-1.1363636363636365</v>
      </c>
      <c r="AK611">
        <f t="shared" si="39"/>
        <v>22.280623029853516</v>
      </c>
      <c r="AS611">
        <v>1023</v>
      </c>
      <c r="AT611">
        <v>52</v>
      </c>
      <c r="AU611">
        <v>53</v>
      </c>
      <c r="AV611">
        <v>96</v>
      </c>
    </row>
    <row r="612" spans="1:48" x14ac:dyDescent="0.3">
      <c r="A612">
        <v>202</v>
      </c>
      <c r="B612">
        <v>12</v>
      </c>
      <c r="C612">
        <v>-46</v>
      </c>
      <c r="D612">
        <v>93</v>
      </c>
      <c r="E612">
        <f t="shared" si="36"/>
        <v>-3.8333333333333335</v>
      </c>
      <c r="S612">
        <v>209</v>
      </c>
      <c r="T612">
        <v>14</v>
      </c>
      <c r="U612">
        <v>-41</v>
      </c>
      <c r="V612">
        <v>92</v>
      </c>
      <c r="W612">
        <f t="shared" si="37"/>
        <v>-2.9285714285714284</v>
      </c>
      <c r="AF612">
        <v>209</v>
      </c>
      <c r="AG612">
        <v>22</v>
      </c>
      <c r="AH612">
        <v>-25</v>
      </c>
      <c r="AI612">
        <v>92</v>
      </c>
      <c r="AJ612">
        <f t="shared" si="38"/>
        <v>-1.1363636363636365</v>
      </c>
      <c r="AK612">
        <f t="shared" si="39"/>
        <v>22.280623029853516</v>
      </c>
      <c r="AS612">
        <v>1023</v>
      </c>
      <c r="AT612">
        <v>53</v>
      </c>
      <c r="AU612">
        <v>53</v>
      </c>
      <c r="AV612">
        <v>94</v>
      </c>
    </row>
    <row r="613" spans="1:48" x14ac:dyDescent="0.3">
      <c r="A613">
        <v>203</v>
      </c>
      <c r="B613">
        <v>12</v>
      </c>
      <c r="C613">
        <v>-46</v>
      </c>
      <c r="D613">
        <v>91</v>
      </c>
      <c r="E613">
        <f t="shared" si="36"/>
        <v>-3.8333333333333335</v>
      </c>
      <c r="S613">
        <v>209</v>
      </c>
      <c r="T613">
        <v>14</v>
      </c>
      <c r="U613">
        <v>-41</v>
      </c>
      <c r="V613">
        <v>92</v>
      </c>
      <c r="W613">
        <f t="shared" si="37"/>
        <v>-2.9285714285714284</v>
      </c>
      <c r="AF613">
        <v>209</v>
      </c>
      <c r="AG613">
        <v>22</v>
      </c>
      <c r="AH613">
        <v>-25</v>
      </c>
      <c r="AI613">
        <v>93</v>
      </c>
      <c r="AJ613">
        <f t="shared" si="38"/>
        <v>-1.1363636363636365</v>
      </c>
      <c r="AK613">
        <f t="shared" si="39"/>
        <v>22.280623029853516</v>
      </c>
      <c r="AS613">
        <v>1023</v>
      </c>
      <c r="AT613">
        <v>54</v>
      </c>
      <c r="AU613">
        <v>54</v>
      </c>
      <c r="AV613">
        <v>94</v>
      </c>
    </row>
    <row r="614" spans="1:48" x14ac:dyDescent="0.3">
      <c r="A614">
        <v>204</v>
      </c>
      <c r="B614">
        <v>12</v>
      </c>
      <c r="C614">
        <v>-46</v>
      </c>
      <c r="D614">
        <v>91</v>
      </c>
      <c r="E614">
        <f t="shared" si="36"/>
        <v>-3.8333333333333335</v>
      </c>
      <c r="S614">
        <v>209</v>
      </c>
      <c r="T614">
        <v>14</v>
      </c>
      <c r="U614">
        <v>-41</v>
      </c>
      <c r="V614">
        <v>92</v>
      </c>
      <c r="W614">
        <f t="shared" si="37"/>
        <v>-2.9285714285714284</v>
      </c>
      <c r="AF614">
        <v>209</v>
      </c>
      <c r="AG614">
        <v>22</v>
      </c>
      <c r="AH614">
        <v>-25</v>
      </c>
      <c r="AI614">
        <v>91</v>
      </c>
      <c r="AJ614">
        <f t="shared" si="38"/>
        <v>-1.1363636363636365</v>
      </c>
      <c r="AK614">
        <f t="shared" si="39"/>
        <v>22.280623029853516</v>
      </c>
      <c r="AS614">
        <v>1023</v>
      </c>
      <c r="AT614">
        <v>55</v>
      </c>
      <c r="AU614">
        <v>55</v>
      </c>
      <c r="AV614">
        <v>94</v>
      </c>
    </row>
    <row r="615" spans="1:48" x14ac:dyDescent="0.3">
      <c r="A615">
        <v>203</v>
      </c>
      <c r="B615">
        <v>12</v>
      </c>
      <c r="C615">
        <v>-46</v>
      </c>
      <c r="D615">
        <v>91</v>
      </c>
      <c r="E615">
        <f t="shared" si="36"/>
        <v>-3.8333333333333335</v>
      </c>
      <c r="S615">
        <v>209</v>
      </c>
      <c r="T615">
        <v>13</v>
      </c>
      <c r="U615">
        <v>-42</v>
      </c>
      <c r="V615">
        <v>90</v>
      </c>
      <c r="W615">
        <f t="shared" si="37"/>
        <v>-3.2307692307692308</v>
      </c>
      <c r="AF615">
        <v>209</v>
      </c>
      <c r="AG615">
        <v>22</v>
      </c>
      <c r="AH615">
        <v>-25</v>
      </c>
      <c r="AI615">
        <v>93</v>
      </c>
      <c r="AJ615">
        <f t="shared" si="38"/>
        <v>-1.1363636363636365</v>
      </c>
      <c r="AK615">
        <f t="shared" si="39"/>
        <v>22.280623029853516</v>
      </c>
      <c r="AS615">
        <v>1023</v>
      </c>
      <c r="AT615">
        <v>56</v>
      </c>
      <c r="AU615">
        <v>56</v>
      </c>
      <c r="AV615">
        <v>96</v>
      </c>
    </row>
    <row r="616" spans="1:48" x14ac:dyDescent="0.3">
      <c r="A616">
        <v>204</v>
      </c>
      <c r="B616">
        <v>12</v>
      </c>
      <c r="C616">
        <v>-46</v>
      </c>
      <c r="D616">
        <v>94</v>
      </c>
      <c r="E616">
        <f t="shared" si="36"/>
        <v>-3.8333333333333335</v>
      </c>
      <c r="S616">
        <v>209</v>
      </c>
      <c r="T616">
        <v>13</v>
      </c>
      <c r="U616">
        <v>-42</v>
      </c>
      <c r="V616">
        <v>91</v>
      </c>
      <c r="W616">
        <f t="shared" si="37"/>
        <v>-3.2307692307692308</v>
      </c>
      <c r="AF616">
        <v>209</v>
      </c>
      <c r="AG616">
        <v>22</v>
      </c>
      <c r="AH616">
        <v>-26</v>
      </c>
      <c r="AI616">
        <v>91</v>
      </c>
      <c r="AJ616">
        <f t="shared" si="38"/>
        <v>-1.1818181818181819</v>
      </c>
      <c r="AK616">
        <f t="shared" si="39"/>
        <v>21.280623029853516</v>
      </c>
      <c r="AS616">
        <v>1023</v>
      </c>
      <c r="AT616">
        <v>56</v>
      </c>
      <c r="AU616">
        <v>57</v>
      </c>
      <c r="AV616">
        <v>94</v>
      </c>
    </row>
    <row r="617" spans="1:48" x14ac:dyDescent="0.3">
      <c r="A617">
        <v>204</v>
      </c>
      <c r="B617">
        <v>12</v>
      </c>
      <c r="C617">
        <v>-46</v>
      </c>
      <c r="D617">
        <v>91</v>
      </c>
      <c r="E617">
        <f t="shared" si="36"/>
        <v>-3.8333333333333335</v>
      </c>
      <c r="S617">
        <v>209</v>
      </c>
      <c r="T617">
        <v>13</v>
      </c>
      <c r="U617">
        <v>-42</v>
      </c>
      <c r="V617">
        <v>90</v>
      </c>
      <c r="W617">
        <f t="shared" si="37"/>
        <v>-3.2307692307692308</v>
      </c>
      <c r="AF617">
        <v>207</v>
      </c>
      <c r="AG617">
        <v>21</v>
      </c>
      <c r="AH617">
        <v>-26</v>
      </c>
      <c r="AI617">
        <v>91</v>
      </c>
      <c r="AJ617">
        <f t="shared" si="38"/>
        <v>-1.2380952380952381</v>
      </c>
      <c r="AK617">
        <f t="shared" si="39"/>
        <v>19.131503801223808</v>
      </c>
      <c r="AS617">
        <v>1023</v>
      </c>
      <c r="AT617">
        <v>57</v>
      </c>
      <c r="AU617">
        <v>58</v>
      </c>
    </row>
    <row r="618" spans="1:48" x14ac:dyDescent="0.3">
      <c r="A618">
        <v>206</v>
      </c>
      <c r="B618">
        <v>12</v>
      </c>
      <c r="C618">
        <v>-46</v>
      </c>
      <c r="D618">
        <v>92</v>
      </c>
      <c r="E618">
        <f t="shared" si="36"/>
        <v>-3.8333333333333335</v>
      </c>
      <c r="S618">
        <v>211</v>
      </c>
      <c r="T618">
        <v>13</v>
      </c>
      <c r="U618">
        <v>-43</v>
      </c>
      <c r="V618">
        <v>91</v>
      </c>
      <c r="W618">
        <f t="shared" si="37"/>
        <v>-3.3076923076923075</v>
      </c>
      <c r="AF618">
        <v>207</v>
      </c>
      <c r="AG618">
        <v>21</v>
      </c>
      <c r="AH618">
        <v>-26</v>
      </c>
      <c r="AI618">
        <v>93</v>
      </c>
      <c r="AJ618">
        <f t="shared" si="38"/>
        <v>-1.2380952380952381</v>
      </c>
      <c r="AK618">
        <f t="shared" si="39"/>
        <v>19.131503801223808</v>
      </c>
    </row>
    <row r="619" spans="1:48" x14ac:dyDescent="0.3">
      <c r="A619">
        <v>206</v>
      </c>
      <c r="B619">
        <v>12</v>
      </c>
      <c r="C619">
        <v>-46</v>
      </c>
      <c r="D619">
        <v>91</v>
      </c>
      <c r="E619">
        <f t="shared" si="36"/>
        <v>-3.8333333333333335</v>
      </c>
      <c r="S619">
        <v>213</v>
      </c>
      <c r="T619">
        <v>13</v>
      </c>
      <c r="U619">
        <v>-42</v>
      </c>
      <c r="V619">
        <v>92</v>
      </c>
      <c r="W619">
        <f t="shared" si="37"/>
        <v>-3.2307692307692308</v>
      </c>
      <c r="AF619">
        <v>206</v>
      </c>
      <c r="AG619">
        <v>21</v>
      </c>
      <c r="AH619">
        <v>-27</v>
      </c>
      <c r="AI619">
        <v>86</v>
      </c>
      <c r="AJ619">
        <f t="shared" si="38"/>
        <v>-1.2857142857142858</v>
      </c>
      <c r="AK619">
        <f t="shared" si="39"/>
        <v>18.131503801223808</v>
      </c>
    </row>
    <row r="620" spans="1:48" x14ac:dyDescent="0.3">
      <c r="A620">
        <v>206</v>
      </c>
      <c r="B620">
        <v>12</v>
      </c>
      <c r="C620">
        <v>-46</v>
      </c>
      <c r="D620">
        <v>92</v>
      </c>
      <c r="E620">
        <f t="shared" si="36"/>
        <v>-3.8333333333333335</v>
      </c>
      <c r="S620">
        <v>207</v>
      </c>
      <c r="T620">
        <v>14</v>
      </c>
      <c r="U620">
        <v>-41</v>
      </c>
      <c r="V620">
        <v>91</v>
      </c>
      <c r="W620">
        <f t="shared" si="37"/>
        <v>-2.9285714285714284</v>
      </c>
      <c r="AF620">
        <v>210</v>
      </c>
      <c r="AG620">
        <v>21</v>
      </c>
      <c r="AH620">
        <v>-27</v>
      </c>
      <c r="AI620">
        <v>94</v>
      </c>
      <c r="AJ620">
        <f t="shared" si="38"/>
        <v>-1.2857142857142858</v>
      </c>
      <c r="AK620">
        <f t="shared" si="39"/>
        <v>18.131503801223808</v>
      </c>
    </row>
    <row r="621" spans="1:48" x14ac:dyDescent="0.3">
      <c r="A621">
        <v>207</v>
      </c>
      <c r="B621">
        <v>12</v>
      </c>
      <c r="C621">
        <v>-46</v>
      </c>
      <c r="D621">
        <v>91</v>
      </c>
      <c r="E621">
        <f t="shared" si="36"/>
        <v>-3.8333333333333335</v>
      </c>
      <c r="S621">
        <v>209</v>
      </c>
      <c r="T621">
        <v>14</v>
      </c>
      <c r="U621">
        <v>-40</v>
      </c>
      <c r="V621">
        <v>93</v>
      </c>
      <c r="W621">
        <f t="shared" si="37"/>
        <v>-2.8571428571428572</v>
      </c>
      <c r="AF621">
        <v>211</v>
      </c>
      <c r="AG621">
        <v>21</v>
      </c>
      <c r="AH621">
        <v>-28</v>
      </c>
      <c r="AI621">
        <v>88</v>
      </c>
      <c r="AJ621">
        <f t="shared" si="38"/>
        <v>-1.3333333333333333</v>
      </c>
      <c r="AK621">
        <f t="shared" si="39"/>
        <v>17.131503801223808</v>
      </c>
    </row>
    <row r="622" spans="1:48" x14ac:dyDescent="0.3">
      <c r="A622">
        <v>209</v>
      </c>
      <c r="B622">
        <v>12</v>
      </c>
      <c r="C622">
        <v>-46</v>
      </c>
      <c r="D622">
        <v>94</v>
      </c>
      <c r="E622">
        <f t="shared" si="36"/>
        <v>-3.8333333333333335</v>
      </c>
      <c r="S622">
        <v>211</v>
      </c>
      <c r="T622">
        <v>15</v>
      </c>
      <c r="U622">
        <v>-39</v>
      </c>
      <c r="V622">
        <v>92</v>
      </c>
      <c r="W622">
        <f t="shared" si="37"/>
        <v>-2.6</v>
      </c>
      <c r="AF622">
        <v>211</v>
      </c>
      <c r="AG622">
        <v>20</v>
      </c>
      <c r="AH622">
        <v>-28</v>
      </c>
      <c r="AI622">
        <v>92</v>
      </c>
      <c r="AJ622">
        <f t="shared" si="38"/>
        <v>-1.4</v>
      </c>
      <c r="AK622">
        <f t="shared" si="39"/>
        <v>14.9823845725941</v>
      </c>
    </row>
    <row r="623" spans="1:48" x14ac:dyDescent="0.3">
      <c r="A623">
        <v>205</v>
      </c>
      <c r="B623">
        <v>12</v>
      </c>
      <c r="C623">
        <v>-46</v>
      </c>
      <c r="D623">
        <v>92</v>
      </c>
      <c r="E623">
        <f t="shared" si="36"/>
        <v>-3.8333333333333335</v>
      </c>
      <c r="S623">
        <v>213</v>
      </c>
      <c r="T623">
        <v>15</v>
      </c>
      <c r="U623">
        <v>-38</v>
      </c>
      <c r="V623">
        <v>91</v>
      </c>
      <c r="W623">
        <f t="shared" si="37"/>
        <v>-2.5333333333333332</v>
      </c>
      <c r="AF623">
        <v>212</v>
      </c>
      <c r="AG623">
        <v>20</v>
      </c>
      <c r="AH623">
        <v>-28</v>
      </c>
      <c r="AI623">
        <v>90</v>
      </c>
      <c r="AJ623">
        <f t="shared" si="38"/>
        <v>-1.4</v>
      </c>
      <c r="AK623">
        <f t="shared" si="39"/>
        <v>14.9823845725941</v>
      </c>
    </row>
    <row r="624" spans="1:48" x14ac:dyDescent="0.3">
      <c r="A624">
        <v>210</v>
      </c>
      <c r="B624">
        <v>12</v>
      </c>
      <c r="C624">
        <v>-46</v>
      </c>
      <c r="D624">
        <v>91</v>
      </c>
      <c r="E624">
        <f t="shared" si="36"/>
        <v>-3.8333333333333335</v>
      </c>
      <c r="S624">
        <v>211</v>
      </c>
      <c r="T624">
        <v>16</v>
      </c>
      <c r="U624">
        <v>-37</v>
      </c>
      <c r="V624">
        <v>90</v>
      </c>
      <c r="W624">
        <f t="shared" si="37"/>
        <v>-2.3125</v>
      </c>
      <c r="AF624">
        <v>212</v>
      </c>
      <c r="AG624">
        <v>20</v>
      </c>
      <c r="AH624">
        <v>-28</v>
      </c>
      <c r="AI624">
        <v>91</v>
      </c>
      <c r="AJ624">
        <f t="shared" si="38"/>
        <v>-1.4</v>
      </c>
      <c r="AK624">
        <f t="shared" si="39"/>
        <v>14.9823845725941</v>
      </c>
    </row>
    <row r="625" spans="1:37" x14ac:dyDescent="0.3">
      <c r="A625">
        <v>210</v>
      </c>
      <c r="B625">
        <v>12</v>
      </c>
      <c r="C625">
        <v>-46</v>
      </c>
      <c r="D625">
        <v>90</v>
      </c>
      <c r="E625">
        <f t="shared" si="36"/>
        <v>-3.8333333333333335</v>
      </c>
      <c r="S625">
        <v>213</v>
      </c>
      <c r="T625">
        <v>16</v>
      </c>
      <c r="U625">
        <v>-36</v>
      </c>
      <c r="V625">
        <v>91</v>
      </c>
      <c r="W625">
        <f t="shared" si="37"/>
        <v>-2.25</v>
      </c>
      <c r="AF625">
        <v>212</v>
      </c>
      <c r="AG625">
        <v>20</v>
      </c>
      <c r="AH625">
        <v>-29</v>
      </c>
      <c r="AI625">
        <v>93</v>
      </c>
      <c r="AJ625">
        <f t="shared" si="38"/>
        <v>-1.45</v>
      </c>
      <c r="AK625">
        <f t="shared" si="39"/>
        <v>13.9823845725941</v>
      </c>
    </row>
    <row r="626" spans="1:37" x14ac:dyDescent="0.3">
      <c r="A626">
        <v>210</v>
      </c>
      <c r="B626">
        <v>12</v>
      </c>
      <c r="C626">
        <v>-46</v>
      </c>
      <c r="D626">
        <v>92</v>
      </c>
      <c r="E626">
        <f t="shared" si="36"/>
        <v>-3.8333333333333335</v>
      </c>
      <c r="S626">
        <v>213</v>
      </c>
      <c r="T626">
        <v>17</v>
      </c>
      <c r="U626">
        <v>-35</v>
      </c>
      <c r="V626">
        <v>90</v>
      </c>
      <c r="W626">
        <f t="shared" si="37"/>
        <v>-2.0588235294117645</v>
      </c>
      <c r="AF626">
        <v>213</v>
      </c>
      <c r="AG626">
        <v>20</v>
      </c>
      <c r="AH626">
        <v>-29</v>
      </c>
      <c r="AI626">
        <v>90</v>
      </c>
      <c r="AJ626">
        <f t="shared" si="38"/>
        <v>-1.45</v>
      </c>
      <c r="AK626">
        <f t="shared" si="39"/>
        <v>13.9823845725941</v>
      </c>
    </row>
    <row r="627" spans="1:37" x14ac:dyDescent="0.3">
      <c r="A627">
        <v>206</v>
      </c>
      <c r="B627">
        <v>12</v>
      </c>
      <c r="C627">
        <v>-46</v>
      </c>
      <c r="D627">
        <v>92</v>
      </c>
      <c r="E627">
        <f t="shared" si="36"/>
        <v>-3.8333333333333335</v>
      </c>
      <c r="S627">
        <v>214</v>
      </c>
      <c r="T627">
        <v>17</v>
      </c>
      <c r="U627">
        <v>-34</v>
      </c>
      <c r="V627">
        <v>90</v>
      </c>
      <c r="W627">
        <f t="shared" si="37"/>
        <v>-2</v>
      </c>
      <c r="AF627">
        <v>213</v>
      </c>
      <c r="AG627">
        <v>20</v>
      </c>
      <c r="AH627">
        <v>-29</v>
      </c>
      <c r="AI627">
        <v>93</v>
      </c>
      <c r="AJ627">
        <f t="shared" si="38"/>
        <v>-1.45</v>
      </c>
      <c r="AK627">
        <f t="shared" si="39"/>
        <v>13.9823845725941</v>
      </c>
    </row>
    <row r="628" spans="1:37" x14ac:dyDescent="0.3">
      <c r="A628">
        <v>206</v>
      </c>
      <c r="B628">
        <v>13</v>
      </c>
      <c r="C628">
        <v>-46</v>
      </c>
      <c r="D628">
        <v>91</v>
      </c>
      <c r="E628">
        <f t="shared" si="36"/>
        <v>-3.5384615384615383</v>
      </c>
      <c r="S628">
        <v>215</v>
      </c>
      <c r="T628">
        <v>18</v>
      </c>
      <c r="U628">
        <v>-33</v>
      </c>
      <c r="V628">
        <v>89</v>
      </c>
      <c r="W628">
        <f t="shared" si="37"/>
        <v>-1.8333333333333333</v>
      </c>
      <c r="AF628">
        <v>213</v>
      </c>
      <c r="AG628">
        <v>20</v>
      </c>
      <c r="AH628">
        <v>-29</v>
      </c>
      <c r="AI628">
        <v>90</v>
      </c>
      <c r="AJ628">
        <f t="shared" si="38"/>
        <v>-1.45</v>
      </c>
      <c r="AK628">
        <f t="shared" si="39"/>
        <v>13.9823845725941</v>
      </c>
    </row>
    <row r="629" spans="1:37" x14ac:dyDescent="0.3">
      <c r="A629">
        <v>207</v>
      </c>
      <c r="B629">
        <v>14</v>
      </c>
      <c r="C629">
        <v>-43</v>
      </c>
      <c r="D629">
        <v>90</v>
      </c>
      <c r="E629">
        <f t="shared" si="36"/>
        <v>-3.0714285714285716</v>
      </c>
      <c r="S629">
        <v>215</v>
      </c>
      <c r="T629">
        <v>19</v>
      </c>
      <c r="U629">
        <v>-31</v>
      </c>
      <c r="V629">
        <v>91</v>
      </c>
      <c r="W629">
        <f t="shared" si="37"/>
        <v>-1.631578947368421</v>
      </c>
      <c r="AF629">
        <v>213</v>
      </c>
      <c r="AG629">
        <v>20</v>
      </c>
      <c r="AH629">
        <v>-29</v>
      </c>
      <c r="AI629">
        <v>92</v>
      </c>
      <c r="AJ629">
        <f t="shared" si="38"/>
        <v>-1.45</v>
      </c>
      <c r="AK629">
        <f t="shared" si="39"/>
        <v>13.9823845725941</v>
      </c>
    </row>
    <row r="630" spans="1:37" x14ac:dyDescent="0.3">
      <c r="A630">
        <v>209</v>
      </c>
      <c r="B630">
        <v>15</v>
      </c>
      <c r="C630">
        <v>-41</v>
      </c>
      <c r="D630">
        <v>91</v>
      </c>
      <c r="E630">
        <f t="shared" si="36"/>
        <v>-2.7333333333333334</v>
      </c>
      <c r="S630">
        <v>215</v>
      </c>
      <c r="T630">
        <v>19</v>
      </c>
      <c r="U630">
        <v>-30</v>
      </c>
      <c r="V630">
        <v>89</v>
      </c>
      <c r="W630">
        <f t="shared" si="37"/>
        <v>-1.5789473684210527</v>
      </c>
      <c r="AF630">
        <v>214</v>
      </c>
      <c r="AG630">
        <v>20</v>
      </c>
      <c r="AH630">
        <v>-30</v>
      </c>
      <c r="AI630">
        <v>90</v>
      </c>
      <c r="AJ630">
        <f t="shared" si="38"/>
        <v>-1.5</v>
      </c>
      <c r="AK630">
        <f t="shared" si="39"/>
        <v>12.9823845725941</v>
      </c>
    </row>
    <row r="631" spans="1:37" x14ac:dyDescent="0.3">
      <c r="A631">
        <v>209</v>
      </c>
      <c r="B631">
        <v>16</v>
      </c>
      <c r="C631">
        <v>-38</v>
      </c>
      <c r="D631">
        <v>92</v>
      </c>
      <c r="E631">
        <f t="shared" si="36"/>
        <v>-2.375</v>
      </c>
      <c r="S631">
        <v>216</v>
      </c>
      <c r="T631">
        <v>20</v>
      </c>
      <c r="U631">
        <v>-29</v>
      </c>
      <c r="V631">
        <v>91</v>
      </c>
      <c r="W631">
        <f t="shared" si="37"/>
        <v>-1.45</v>
      </c>
      <c r="AF631">
        <v>215</v>
      </c>
      <c r="AG631">
        <v>20</v>
      </c>
      <c r="AH631">
        <v>-30</v>
      </c>
      <c r="AI631">
        <v>92</v>
      </c>
      <c r="AJ631">
        <f t="shared" si="38"/>
        <v>-1.5</v>
      </c>
      <c r="AK631">
        <f t="shared" si="39"/>
        <v>12.9823845725941</v>
      </c>
    </row>
    <row r="632" spans="1:37" x14ac:dyDescent="0.3">
      <c r="A632">
        <v>209</v>
      </c>
      <c r="B632">
        <v>18</v>
      </c>
      <c r="C632">
        <v>-36</v>
      </c>
      <c r="D632">
        <v>92</v>
      </c>
      <c r="E632">
        <f t="shared" si="36"/>
        <v>-2</v>
      </c>
      <c r="S632">
        <v>216</v>
      </c>
      <c r="T632">
        <v>20</v>
      </c>
      <c r="U632">
        <v>-28</v>
      </c>
      <c r="V632">
        <v>93</v>
      </c>
      <c r="W632">
        <f t="shared" si="37"/>
        <v>-1.4</v>
      </c>
      <c r="AF632">
        <v>218</v>
      </c>
      <c r="AG632">
        <v>19</v>
      </c>
      <c r="AH632">
        <v>-30</v>
      </c>
      <c r="AI632">
        <v>90</v>
      </c>
      <c r="AJ632">
        <f t="shared" si="38"/>
        <v>-1.5789473684210527</v>
      </c>
      <c r="AK632">
        <f t="shared" si="39"/>
        <v>10.833265343964399</v>
      </c>
    </row>
    <row r="633" spans="1:37" x14ac:dyDescent="0.3">
      <c r="A633">
        <v>211</v>
      </c>
      <c r="B633">
        <v>19</v>
      </c>
      <c r="C633">
        <v>-34</v>
      </c>
      <c r="D633">
        <v>91</v>
      </c>
      <c r="E633">
        <f t="shared" si="36"/>
        <v>-1.7894736842105263</v>
      </c>
      <c r="S633">
        <v>216</v>
      </c>
      <c r="T633">
        <v>21</v>
      </c>
      <c r="U633">
        <v>-26</v>
      </c>
      <c r="V633">
        <v>92</v>
      </c>
      <c r="W633">
        <f t="shared" si="37"/>
        <v>-1.2380952380952381</v>
      </c>
      <c r="AF633">
        <v>214</v>
      </c>
      <c r="AG633">
        <v>19</v>
      </c>
      <c r="AH633">
        <v>-30</v>
      </c>
      <c r="AI633">
        <v>90</v>
      </c>
      <c r="AJ633">
        <f t="shared" si="38"/>
        <v>-1.5789473684210527</v>
      </c>
      <c r="AK633">
        <f t="shared" si="39"/>
        <v>10.833265343964399</v>
      </c>
    </row>
    <row r="634" spans="1:37" x14ac:dyDescent="0.3">
      <c r="A634">
        <v>212</v>
      </c>
      <c r="B634">
        <v>20</v>
      </c>
      <c r="C634">
        <v>-31</v>
      </c>
      <c r="D634">
        <v>90</v>
      </c>
      <c r="E634">
        <f t="shared" si="36"/>
        <v>-1.55</v>
      </c>
      <c r="S634">
        <v>216</v>
      </c>
      <c r="T634">
        <v>21</v>
      </c>
      <c r="U634">
        <v>-25</v>
      </c>
      <c r="V634">
        <v>91</v>
      </c>
      <c r="W634">
        <f t="shared" si="37"/>
        <v>-1.1904761904761905</v>
      </c>
      <c r="AF634">
        <v>214</v>
      </c>
      <c r="AG634">
        <v>19</v>
      </c>
      <c r="AH634">
        <v>-30</v>
      </c>
      <c r="AI634">
        <v>89</v>
      </c>
      <c r="AJ634">
        <f t="shared" si="38"/>
        <v>-1.5789473684210527</v>
      </c>
      <c r="AK634">
        <f t="shared" si="39"/>
        <v>10.833265343964399</v>
      </c>
    </row>
    <row r="635" spans="1:37" x14ac:dyDescent="0.3">
      <c r="A635">
        <v>207</v>
      </c>
      <c r="B635">
        <v>21</v>
      </c>
      <c r="C635">
        <v>-29</v>
      </c>
      <c r="D635">
        <v>92</v>
      </c>
      <c r="E635">
        <f t="shared" si="36"/>
        <v>-1.3809523809523809</v>
      </c>
      <c r="S635">
        <v>218</v>
      </c>
      <c r="T635">
        <v>22</v>
      </c>
      <c r="U635">
        <v>-24</v>
      </c>
      <c r="V635">
        <v>92</v>
      </c>
      <c r="W635">
        <f t="shared" si="37"/>
        <v>-1.0909090909090908</v>
      </c>
      <c r="AF635">
        <v>219</v>
      </c>
      <c r="AG635">
        <v>19</v>
      </c>
      <c r="AH635">
        <v>-31</v>
      </c>
      <c r="AI635">
        <v>92</v>
      </c>
      <c r="AJ635">
        <f t="shared" si="38"/>
        <v>-1.631578947368421</v>
      </c>
      <c r="AK635">
        <f t="shared" si="39"/>
        <v>9.8332653439643991</v>
      </c>
    </row>
    <row r="636" spans="1:37" x14ac:dyDescent="0.3">
      <c r="A636">
        <v>207</v>
      </c>
      <c r="B636">
        <v>22</v>
      </c>
      <c r="C636">
        <v>-26</v>
      </c>
      <c r="D636">
        <v>88</v>
      </c>
      <c r="E636">
        <f t="shared" si="36"/>
        <v>-1.1818181818181819</v>
      </c>
      <c r="S636">
        <v>215</v>
      </c>
      <c r="T636">
        <v>22</v>
      </c>
      <c r="U636">
        <v>-24</v>
      </c>
      <c r="V636">
        <v>91</v>
      </c>
      <c r="W636">
        <f t="shared" si="37"/>
        <v>-1.0909090909090908</v>
      </c>
      <c r="AF636">
        <v>215</v>
      </c>
      <c r="AG636">
        <v>19</v>
      </c>
      <c r="AH636">
        <v>-31</v>
      </c>
      <c r="AI636">
        <v>87</v>
      </c>
      <c r="AJ636">
        <f t="shared" si="38"/>
        <v>-1.631578947368421</v>
      </c>
      <c r="AK636">
        <f t="shared" si="39"/>
        <v>9.8332653439643991</v>
      </c>
    </row>
    <row r="637" spans="1:37" x14ac:dyDescent="0.3">
      <c r="A637">
        <v>212</v>
      </c>
      <c r="B637">
        <v>24</v>
      </c>
      <c r="C637">
        <v>-24</v>
      </c>
      <c r="D637">
        <v>92</v>
      </c>
      <c r="E637">
        <f t="shared" si="36"/>
        <v>-1</v>
      </c>
      <c r="S637">
        <v>219</v>
      </c>
      <c r="T637">
        <v>22</v>
      </c>
      <c r="U637">
        <v>-23</v>
      </c>
      <c r="V637">
        <v>86</v>
      </c>
      <c r="W637">
        <f t="shared" si="37"/>
        <v>-1.0454545454545454</v>
      </c>
      <c r="AF637">
        <v>218</v>
      </c>
      <c r="AG637">
        <v>19</v>
      </c>
      <c r="AH637">
        <v>-31</v>
      </c>
      <c r="AI637">
        <v>96</v>
      </c>
      <c r="AJ637">
        <f t="shared" si="38"/>
        <v>-1.631578947368421</v>
      </c>
      <c r="AK637">
        <f t="shared" si="39"/>
        <v>9.8332653439643991</v>
      </c>
    </row>
    <row r="638" spans="1:37" x14ac:dyDescent="0.3">
      <c r="A638">
        <v>212</v>
      </c>
      <c r="B638">
        <v>24</v>
      </c>
      <c r="C638">
        <v>-22</v>
      </c>
      <c r="D638">
        <v>90</v>
      </c>
      <c r="E638">
        <f t="shared" si="36"/>
        <v>-0.91666666666666663</v>
      </c>
      <c r="S638">
        <v>219</v>
      </c>
      <c r="T638">
        <v>23</v>
      </c>
      <c r="U638">
        <v>-22</v>
      </c>
      <c r="V638">
        <v>96</v>
      </c>
      <c r="W638">
        <f t="shared" si="37"/>
        <v>-0.95652173913043481</v>
      </c>
      <c r="AF638">
        <v>218</v>
      </c>
      <c r="AG638">
        <v>19</v>
      </c>
      <c r="AH638">
        <v>-31</v>
      </c>
      <c r="AI638">
        <v>87</v>
      </c>
      <c r="AJ638">
        <f t="shared" si="38"/>
        <v>-1.631578947368421</v>
      </c>
      <c r="AK638">
        <f t="shared" si="39"/>
        <v>9.8332653439643991</v>
      </c>
    </row>
    <row r="639" spans="1:37" x14ac:dyDescent="0.3">
      <c r="A639">
        <v>211</v>
      </c>
      <c r="B639">
        <v>24</v>
      </c>
      <c r="C639">
        <v>-22</v>
      </c>
      <c r="D639">
        <v>91</v>
      </c>
      <c r="E639">
        <f t="shared" si="36"/>
        <v>-0.91666666666666663</v>
      </c>
      <c r="S639">
        <v>221</v>
      </c>
      <c r="T639">
        <v>23</v>
      </c>
      <c r="U639">
        <v>-22</v>
      </c>
      <c r="V639">
        <v>89</v>
      </c>
      <c r="W639">
        <f t="shared" si="37"/>
        <v>-0.95652173913043481</v>
      </c>
      <c r="AF639">
        <v>218</v>
      </c>
      <c r="AG639">
        <v>19</v>
      </c>
      <c r="AH639">
        <v>-31</v>
      </c>
      <c r="AI639">
        <v>93</v>
      </c>
      <c r="AJ639">
        <f t="shared" si="38"/>
        <v>-1.631578947368421</v>
      </c>
      <c r="AK639">
        <f t="shared" si="39"/>
        <v>9.8332653439643991</v>
      </c>
    </row>
    <row r="640" spans="1:37" x14ac:dyDescent="0.3">
      <c r="A640">
        <v>212</v>
      </c>
      <c r="B640">
        <v>24</v>
      </c>
      <c r="C640">
        <v>-22</v>
      </c>
      <c r="D640">
        <v>91</v>
      </c>
      <c r="E640">
        <f t="shared" si="36"/>
        <v>-0.91666666666666663</v>
      </c>
      <c r="S640">
        <v>221</v>
      </c>
      <c r="T640">
        <v>23</v>
      </c>
      <c r="U640">
        <v>-21</v>
      </c>
      <c r="V640">
        <v>92</v>
      </c>
      <c r="W640">
        <f t="shared" si="37"/>
        <v>-0.91304347826086951</v>
      </c>
      <c r="AF640">
        <v>220</v>
      </c>
      <c r="AG640">
        <v>19</v>
      </c>
      <c r="AH640">
        <v>-31</v>
      </c>
      <c r="AI640">
        <v>90</v>
      </c>
      <c r="AJ640">
        <f t="shared" si="38"/>
        <v>-1.631578947368421</v>
      </c>
      <c r="AK640">
        <f t="shared" si="39"/>
        <v>9.8332653439643991</v>
      </c>
    </row>
    <row r="641" spans="1:37" x14ac:dyDescent="0.3">
      <c r="A641">
        <v>212</v>
      </c>
      <c r="B641">
        <v>24</v>
      </c>
      <c r="C641">
        <v>-22</v>
      </c>
      <c r="D641">
        <v>91</v>
      </c>
      <c r="E641">
        <f t="shared" si="36"/>
        <v>-0.91666666666666663</v>
      </c>
      <c r="S641">
        <v>221</v>
      </c>
      <c r="T641">
        <v>24</v>
      </c>
      <c r="U641">
        <v>-21</v>
      </c>
      <c r="V641">
        <v>92</v>
      </c>
      <c r="W641">
        <f t="shared" si="37"/>
        <v>-0.875</v>
      </c>
      <c r="AF641">
        <v>220</v>
      </c>
      <c r="AG641">
        <v>19</v>
      </c>
      <c r="AH641">
        <v>-31</v>
      </c>
      <c r="AI641">
        <v>92</v>
      </c>
      <c r="AJ641">
        <f t="shared" si="38"/>
        <v>-1.631578947368421</v>
      </c>
      <c r="AK641">
        <f t="shared" si="39"/>
        <v>9.8332653439643991</v>
      </c>
    </row>
    <row r="642" spans="1:37" x14ac:dyDescent="0.3">
      <c r="A642">
        <v>213</v>
      </c>
      <c r="B642">
        <v>24</v>
      </c>
      <c r="C642">
        <v>-22</v>
      </c>
      <c r="D642">
        <v>90</v>
      </c>
      <c r="E642">
        <f t="shared" si="36"/>
        <v>-0.91666666666666663</v>
      </c>
      <c r="S642">
        <v>220</v>
      </c>
      <c r="T642">
        <v>24</v>
      </c>
      <c r="U642">
        <v>-20</v>
      </c>
      <c r="V642">
        <v>92</v>
      </c>
      <c r="W642">
        <f t="shared" si="37"/>
        <v>-0.83333333333333337</v>
      </c>
      <c r="AF642">
        <v>220</v>
      </c>
      <c r="AG642">
        <v>19</v>
      </c>
      <c r="AH642">
        <v>-31</v>
      </c>
      <c r="AI642">
        <v>91</v>
      </c>
      <c r="AJ642">
        <f t="shared" si="38"/>
        <v>-1.631578947368421</v>
      </c>
      <c r="AK642">
        <f t="shared" si="39"/>
        <v>9.8332653439643991</v>
      </c>
    </row>
    <row r="643" spans="1:37" x14ac:dyDescent="0.3">
      <c r="A643">
        <v>215</v>
      </c>
      <c r="B643">
        <v>24</v>
      </c>
      <c r="C643">
        <v>-22</v>
      </c>
      <c r="D643">
        <v>90</v>
      </c>
      <c r="E643">
        <f t="shared" si="36"/>
        <v>-0.91666666666666663</v>
      </c>
      <c r="S643">
        <v>220</v>
      </c>
      <c r="T643">
        <v>24</v>
      </c>
      <c r="U643">
        <v>-19</v>
      </c>
      <c r="V643">
        <v>91</v>
      </c>
      <c r="W643">
        <f t="shared" si="37"/>
        <v>-0.79166666666666663</v>
      </c>
      <c r="AF643">
        <v>222</v>
      </c>
      <c r="AG643">
        <v>19</v>
      </c>
      <c r="AH643">
        <v>-31</v>
      </c>
      <c r="AI643">
        <v>90</v>
      </c>
      <c r="AJ643">
        <f t="shared" si="38"/>
        <v>-1.631578947368421</v>
      </c>
      <c r="AK643">
        <f t="shared" si="39"/>
        <v>9.8332653439643991</v>
      </c>
    </row>
    <row r="644" spans="1:37" x14ac:dyDescent="0.3">
      <c r="A644">
        <v>216</v>
      </c>
      <c r="B644">
        <v>24</v>
      </c>
      <c r="C644">
        <v>-21</v>
      </c>
      <c r="D644">
        <v>91</v>
      </c>
      <c r="E644">
        <f t="shared" ref="E644:E707" si="40">C644/B644</f>
        <v>-0.875</v>
      </c>
      <c r="S644">
        <v>220</v>
      </c>
      <c r="T644">
        <v>24</v>
      </c>
      <c r="U644">
        <v>-20</v>
      </c>
      <c r="V644">
        <v>92</v>
      </c>
      <c r="W644">
        <f t="shared" ref="W644:W707" si="41">U644/T644</f>
        <v>-0.83333333333333337</v>
      </c>
      <c r="AF644">
        <v>216</v>
      </c>
      <c r="AG644">
        <v>19</v>
      </c>
      <c r="AH644">
        <v>-31</v>
      </c>
      <c r="AI644">
        <v>91</v>
      </c>
      <c r="AJ644">
        <f t="shared" ref="AJ644:AJ707" si="42">AH644/AG644</f>
        <v>-1.631578947368421</v>
      </c>
      <c r="AK644">
        <f t="shared" si="39"/>
        <v>9.8332653439643991</v>
      </c>
    </row>
    <row r="645" spans="1:37" x14ac:dyDescent="0.3">
      <c r="A645">
        <v>218</v>
      </c>
      <c r="B645">
        <v>24</v>
      </c>
      <c r="C645">
        <v>-20</v>
      </c>
      <c r="D645">
        <v>90</v>
      </c>
      <c r="E645">
        <f t="shared" si="40"/>
        <v>-0.83333333333333337</v>
      </c>
      <c r="S645">
        <v>220</v>
      </c>
      <c r="T645">
        <v>24</v>
      </c>
      <c r="U645">
        <v>-21</v>
      </c>
      <c r="V645">
        <v>90</v>
      </c>
      <c r="W645">
        <f t="shared" si="41"/>
        <v>-0.875</v>
      </c>
      <c r="AF645">
        <v>216</v>
      </c>
      <c r="AG645">
        <v>19</v>
      </c>
      <c r="AH645">
        <v>-31</v>
      </c>
      <c r="AI645">
        <v>89</v>
      </c>
      <c r="AJ645">
        <f t="shared" si="42"/>
        <v>-1.631578947368421</v>
      </c>
      <c r="AK645">
        <f t="shared" si="39"/>
        <v>9.8332653439643991</v>
      </c>
    </row>
    <row r="646" spans="1:37" x14ac:dyDescent="0.3">
      <c r="A646">
        <v>214</v>
      </c>
      <c r="B646">
        <v>25</v>
      </c>
      <c r="C646">
        <v>-19</v>
      </c>
      <c r="D646">
        <v>92</v>
      </c>
      <c r="E646">
        <f t="shared" si="40"/>
        <v>-0.76</v>
      </c>
      <c r="S646">
        <v>222</v>
      </c>
      <c r="T646">
        <v>23</v>
      </c>
      <c r="U646">
        <v>-21</v>
      </c>
      <c r="V646">
        <v>92</v>
      </c>
      <c r="W646">
        <f t="shared" si="41"/>
        <v>-0.91304347826086951</v>
      </c>
      <c r="AF646">
        <v>218</v>
      </c>
      <c r="AG646">
        <v>19</v>
      </c>
      <c r="AH646">
        <v>-31</v>
      </c>
      <c r="AI646">
        <v>91</v>
      </c>
      <c r="AJ646">
        <f t="shared" si="42"/>
        <v>-1.631578947368421</v>
      </c>
      <c r="AK646">
        <f t="shared" si="39"/>
        <v>9.8332653439643991</v>
      </c>
    </row>
    <row r="647" spans="1:37" x14ac:dyDescent="0.3">
      <c r="A647">
        <v>214</v>
      </c>
      <c r="B647">
        <v>25</v>
      </c>
      <c r="C647">
        <v>-18</v>
      </c>
      <c r="D647">
        <v>91</v>
      </c>
      <c r="E647">
        <f t="shared" si="40"/>
        <v>-0.72</v>
      </c>
      <c r="S647">
        <v>221</v>
      </c>
      <c r="T647">
        <v>23</v>
      </c>
      <c r="U647">
        <v>-22</v>
      </c>
      <c r="V647">
        <v>91</v>
      </c>
      <c r="W647">
        <f t="shared" si="41"/>
        <v>-0.95652173913043481</v>
      </c>
      <c r="AF647">
        <v>220</v>
      </c>
      <c r="AG647">
        <v>19</v>
      </c>
      <c r="AH647">
        <v>-31</v>
      </c>
      <c r="AI647">
        <v>91</v>
      </c>
      <c r="AJ647">
        <f t="shared" si="42"/>
        <v>-1.631578947368421</v>
      </c>
      <c r="AK647">
        <f t="shared" si="39"/>
        <v>9.8332653439643991</v>
      </c>
    </row>
    <row r="648" spans="1:37" x14ac:dyDescent="0.3">
      <c r="A648">
        <v>214</v>
      </c>
      <c r="B648">
        <v>26</v>
      </c>
      <c r="C648">
        <v>-18</v>
      </c>
      <c r="D648">
        <v>91</v>
      </c>
      <c r="E648">
        <f t="shared" si="40"/>
        <v>-0.69230769230769229</v>
      </c>
      <c r="S648">
        <v>221</v>
      </c>
      <c r="T648">
        <v>23</v>
      </c>
      <c r="U648">
        <v>-22</v>
      </c>
      <c r="V648">
        <v>91</v>
      </c>
      <c r="W648">
        <f t="shared" si="41"/>
        <v>-0.95652173913043481</v>
      </c>
      <c r="AF648">
        <v>221</v>
      </c>
      <c r="AG648">
        <v>19</v>
      </c>
      <c r="AH648">
        <v>-30</v>
      </c>
      <c r="AI648">
        <v>91</v>
      </c>
      <c r="AJ648">
        <f t="shared" si="42"/>
        <v>-1.5789473684210527</v>
      </c>
      <c r="AK648">
        <f t="shared" si="39"/>
        <v>10.833265343964399</v>
      </c>
    </row>
    <row r="649" spans="1:37" x14ac:dyDescent="0.3">
      <c r="A649">
        <v>214</v>
      </c>
      <c r="B649">
        <v>26</v>
      </c>
      <c r="C649">
        <v>-17</v>
      </c>
      <c r="D649">
        <v>91</v>
      </c>
      <c r="E649">
        <f t="shared" si="40"/>
        <v>-0.65384615384615385</v>
      </c>
      <c r="S649">
        <v>223</v>
      </c>
      <c r="T649">
        <v>22</v>
      </c>
      <c r="U649">
        <v>-23</v>
      </c>
      <c r="V649">
        <v>90</v>
      </c>
      <c r="W649">
        <f t="shared" si="41"/>
        <v>-1.0454545454545454</v>
      </c>
      <c r="AF649">
        <v>222</v>
      </c>
      <c r="AG649">
        <v>20</v>
      </c>
      <c r="AH649">
        <v>-30</v>
      </c>
      <c r="AI649">
        <v>90</v>
      </c>
      <c r="AJ649">
        <f t="shared" si="42"/>
        <v>-1.5</v>
      </c>
      <c r="AK649">
        <f t="shared" si="39"/>
        <v>12.9823845725941</v>
      </c>
    </row>
    <row r="650" spans="1:37" x14ac:dyDescent="0.3">
      <c r="A650">
        <v>214</v>
      </c>
      <c r="B650">
        <v>26</v>
      </c>
      <c r="C650">
        <v>-16</v>
      </c>
      <c r="D650">
        <v>92</v>
      </c>
      <c r="E650">
        <f t="shared" si="40"/>
        <v>-0.61538461538461542</v>
      </c>
      <c r="S650">
        <v>223</v>
      </c>
      <c r="T650">
        <v>22</v>
      </c>
      <c r="U650">
        <v>-23</v>
      </c>
      <c r="V650">
        <v>89</v>
      </c>
      <c r="W650">
        <f t="shared" si="41"/>
        <v>-1.0454545454545454</v>
      </c>
      <c r="AF650">
        <v>222</v>
      </c>
      <c r="AG650">
        <v>20</v>
      </c>
      <c r="AH650">
        <v>-29</v>
      </c>
      <c r="AI650">
        <v>91</v>
      </c>
      <c r="AJ650">
        <f t="shared" si="42"/>
        <v>-1.45</v>
      </c>
      <c r="AK650">
        <f t="shared" si="39"/>
        <v>13.9823845725941</v>
      </c>
    </row>
    <row r="651" spans="1:37" x14ac:dyDescent="0.3">
      <c r="A651">
        <v>215</v>
      </c>
      <c r="B651">
        <v>27</v>
      </c>
      <c r="C651">
        <v>-15</v>
      </c>
      <c r="D651">
        <v>92</v>
      </c>
      <c r="E651">
        <f t="shared" si="40"/>
        <v>-0.55555555555555558</v>
      </c>
      <c r="S651">
        <v>222</v>
      </c>
      <c r="T651">
        <v>22</v>
      </c>
      <c r="U651">
        <v>-24</v>
      </c>
      <c r="V651">
        <v>91</v>
      </c>
      <c r="W651">
        <f t="shared" si="41"/>
        <v>-1.0909090909090908</v>
      </c>
      <c r="AF651">
        <v>224</v>
      </c>
      <c r="AG651">
        <v>20</v>
      </c>
      <c r="AH651">
        <v>-29</v>
      </c>
      <c r="AI651">
        <v>92</v>
      </c>
      <c r="AJ651">
        <f t="shared" si="42"/>
        <v>-1.45</v>
      </c>
      <c r="AK651">
        <f t="shared" si="39"/>
        <v>13.9823845725941</v>
      </c>
    </row>
    <row r="652" spans="1:37" x14ac:dyDescent="0.3">
      <c r="A652">
        <v>215</v>
      </c>
      <c r="B652">
        <v>27</v>
      </c>
      <c r="C652">
        <v>-14</v>
      </c>
      <c r="D652">
        <v>90</v>
      </c>
      <c r="E652">
        <f t="shared" si="40"/>
        <v>-0.51851851851851849</v>
      </c>
      <c r="S652">
        <v>224</v>
      </c>
      <c r="T652">
        <v>22</v>
      </c>
      <c r="U652">
        <v>-24</v>
      </c>
      <c r="V652">
        <v>92</v>
      </c>
      <c r="W652">
        <f t="shared" si="41"/>
        <v>-1.0909090909090908</v>
      </c>
      <c r="AF652">
        <v>224</v>
      </c>
      <c r="AG652">
        <v>20</v>
      </c>
      <c r="AH652">
        <v>-29</v>
      </c>
      <c r="AI652">
        <v>91</v>
      </c>
      <c r="AJ652">
        <f t="shared" si="42"/>
        <v>-1.45</v>
      </c>
      <c r="AK652">
        <f t="shared" si="39"/>
        <v>13.9823845725941</v>
      </c>
    </row>
    <row r="653" spans="1:37" x14ac:dyDescent="0.3">
      <c r="A653">
        <v>215</v>
      </c>
      <c r="B653">
        <v>28</v>
      </c>
      <c r="C653">
        <v>-14</v>
      </c>
      <c r="D653">
        <v>93</v>
      </c>
      <c r="E653">
        <f t="shared" si="40"/>
        <v>-0.5</v>
      </c>
      <c r="S653">
        <v>223</v>
      </c>
      <c r="T653">
        <v>22</v>
      </c>
      <c r="U653">
        <v>-24</v>
      </c>
      <c r="V653">
        <v>93</v>
      </c>
      <c r="W653">
        <f t="shared" si="41"/>
        <v>-1.0909090909090908</v>
      </c>
      <c r="AF653">
        <v>222</v>
      </c>
      <c r="AG653">
        <v>20</v>
      </c>
      <c r="AH653">
        <v>-28</v>
      </c>
      <c r="AI653">
        <v>92</v>
      </c>
      <c r="AJ653">
        <f t="shared" si="42"/>
        <v>-1.4</v>
      </c>
      <c r="AK653">
        <f t="shared" si="39"/>
        <v>14.9823845725941</v>
      </c>
    </row>
    <row r="654" spans="1:37" x14ac:dyDescent="0.3">
      <c r="A654">
        <v>219</v>
      </c>
      <c r="B654">
        <v>28</v>
      </c>
      <c r="C654">
        <v>-14</v>
      </c>
      <c r="D654">
        <v>90</v>
      </c>
      <c r="E654">
        <f t="shared" si="40"/>
        <v>-0.5</v>
      </c>
      <c r="S654">
        <v>224</v>
      </c>
      <c r="T654">
        <v>22</v>
      </c>
      <c r="U654">
        <v>-25</v>
      </c>
      <c r="V654">
        <v>92</v>
      </c>
      <c r="W654">
        <f t="shared" si="41"/>
        <v>-1.1363636363636365</v>
      </c>
      <c r="AF654">
        <v>224</v>
      </c>
      <c r="AG654">
        <v>21</v>
      </c>
      <c r="AH654">
        <v>-28</v>
      </c>
      <c r="AI654">
        <v>92</v>
      </c>
      <c r="AJ654">
        <f t="shared" si="42"/>
        <v>-1.3333333333333333</v>
      </c>
      <c r="AK654">
        <f t="shared" si="39"/>
        <v>17.131503801223808</v>
      </c>
    </row>
    <row r="655" spans="1:37" x14ac:dyDescent="0.3">
      <c r="A655">
        <v>219</v>
      </c>
      <c r="B655">
        <v>28</v>
      </c>
      <c r="C655">
        <v>-14</v>
      </c>
      <c r="D655">
        <v>92</v>
      </c>
      <c r="E655">
        <f t="shared" si="40"/>
        <v>-0.5</v>
      </c>
      <c r="S655">
        <v>224</v>
      </c>
      <c r="T655">
        <v>21</v>
      </c>
      <c r="U655">
        <v>-25</v>
      </c>
      <c r="V655">
        <v>93</v>
      </c>
      <c r="W655">
        <f t="shared" si="41"/>
        <v>-1.1904761904761905</v>
      </c>
      <c r="AF655">
        <v>223</v>
      </c>
      <c r="AG655">
        <v>21</v>
      </c>
      <c r="AH655">
        <v>-27</v>
      </c>
      <c r="AI655">
        <v>90</v>
      </c>
      <c r="AJ655">
        <f t="shared" si="42"/>
        <v>-1.2857142857142858</v>
      </c>
      <c r="AK655">
        <f t="shared" si="39"/>
        <v>18.131503801223808</v>
      </c>
    </row>
    <row r="656" spans="1:37" x14ac:dyDescent="0.3">
      <c r="A656">
        <v>219</v>
      </c>
      <c r="B656">
        <v>28</v>
      </c>
      <c r="C656">
        <v>-14</v>
      </c>
      <c r="D656">
        <v>92</v>
      </c>
      <c r="E656">
        <f t="shared" si="40"/>
        <v>-0.5</v>
      </c>
      <c r="S656">
        <v>224</v>
      </c>
      <c r="T656">
        <v>21</v>
      </c>
      <c r="U656">
        <v>-25</v>
      </c>
      <c r="V656">
        <v>87</v>
      </c>
      <c r="W656">
        <f t="shared" si="41"/>
        <v>-1.1904761904761905</v>
      </c>
      <c r="AF656">
        <v>223</v>
      </c>
      <c r="AG656">
        <v>21</v>
      </c>
      <c r="AH656">
        <v>-27</v>
      </c>
      <c r="AI656">
        <v>91</v>
      </c>
      <c r="AJ656">
        <f t="shared" si="42"/>
        <v>-1.2857142857142858</v>
      </c>
      <c r="AK656">
        <f t="shared" si="39"/>
        <v>18.131503801223808</v>
      </c>
    </row>
    <row r="657" spans="1:37" x14ac:dyDescent="0.3">
      <c r="A657">
        <v>220</v>
      </c>
      <c r="B657">
        <v>28</v>
      </c>
      <c r="C657">
        <v>-14</v>
      </c>
      <c r="D657">
        <v>91</v>
      </c>
      <c r="E657">
        <f t="shared" si="40"/>
        <v>-0.5</v>
      </c>
      <c r="S657">
        <v>224</v>
      </c>
      <c r="T657">
        <v>21</v>
      </c>
      <c r="U657">
        <v>-26</v>
      </c>
      <c r="V657">
        <v>93</v>
      </c>
      <c r="W657">
        <f t="shared" si="41"/>
        <v>-1.2380952380952381</v>
      </c>
      <c r="AF657">
        <v>225</v>
      </c>
      <c r="AG657">
        <v>21</v>
      </c>
      <c r="AH657">
        <v>-27</v>
      </c>
      <c r="AI657">
        <v>89</v>
      </c>
      <c r="AJ657">
        <f t="shared" si="42"/>
        <v>-1.2857142857142858</v>
      </c>
      <c r="AK657">
        <f t="shared" si="39"/>
        <v>18.131503801223808</v>
      </c>
    </row>
    <row r="658" spans="1:37" x14ac:dyDescent="0.3">
      <c r="A658">
        <v>221</v>
      </c>
      <c r="B658">
        <v>28</v>
      </c>
      <c r="C658">
        <v>-14</v>
      </c>
      <c r="D658">
        <v>94</v>
      </c>
      <c r="E658">
        <f t="shared" si="40"/>
        <v>-0.5</v>
      </c>
      <c r="S658">
        <v>228</v>
      </c>
      <c r="T658">
        <v>21</v>
      </c>
      <c r="U658">
        <v>-26</v>
      </c>
      <c r="V658">
        <v>93</v>
      </c>
      <c r="W658">
        <f t="shared" si="41"/>
        <v>-1.2380952380952381</v>
      </c>
      <c r="AF658">
        <v>225</v>
      </c>
      <c r="AG658">
        <v>21</v>
      </c>
      <c r="AH658">
        <v>-26</v>
      </c>
      <c r="AI658">
        <v>91</v>
      </c>
      <c r="AJ658">
        <f t="shared" si="42"/>
        <v>-1.2380952380952381</v>
      </c>
      <c r="AK658">
        <f t="shared" si="39"/>
        <v>19.131503801223808</v>
      </c>
    </row>
    <row r="659" spans="1:37" x14ac:dyDescent="0.3">
      <c r="A659">
        <v>221</v>
      </c>
      <c r="B659">
        <v>28</v>
      </c>
      <c r="C659">
        <v>-14</v>
      </c>
      <c r="D659">
        <v>92</v>
      </c>
      <c r="E659">
        <f t="shared" si="40"/>
        <v>-0.5</v>
      </c>
      <c r="S659">
        <v>228</v>
      </c>
      <c r="T659">
        <v>21</v>
      </c>
      <c r="U659">
        <v>-26</v>
      </c>
      <c r="V659">
        <v>92</v>
      </c>
      <c r="W659">
        <f t="shared" si="41"/>
        <v>-1.2380952380952381</v>
      </c>
      <c r="AF659">
        <v>225</v>
      </c>
      <c r="AG659">
        <v>22</v>
      </c>
      <c r="AH659">
        <v>-26</v>
      </c>
      <c r="AI659">
        <v>92</v>
      </c>
      <c r="AJ659">
        <f t="shared" si="42"/>
        <v>-1.1818181818181819</v>
      </c>
      <c r="AK659">
        <f t="shared" si="39"/>
        <v>21.280623029853516</v>
      </c>
    </row>
    <row r="660" spans="1:37" x14ac:dyDescent="0.3">
      <c r="A660">
        <v>221</v>
      </c>
      <c r="B660">
        <v>26</v>
      </c>
      <c r="C660">
        <v>-16</v>
      </c>
      <c r="D660">
        <v>90</v>
      </c>
      <c r="E660">
        <f t="shared" si="40"/>
        <v>-0.61538461538461542</v>
      </c>
      <c r="S660">
        <v>228</v>
      </c>
      <c r="T660">
        <v>21</v>
      </c>
      <c r="U660">
        <v>-26</v>
      </c>
      <c r="V660">
        <v>93</v>
      </c>
      <c r="W660">
        <f t="shared" si="41"/>
        <v>-1.2380952380952381</v>
      </c>
      <c r="AF660">
        <v>225</v>
      </c>
      <c r="AG660">
        <v>22</v>
      </c>
      <c r="AH660">
        <v>-25</v>
      </c>
      <c r="AI660">
        <v>92</v>
      </c>
      <c r="AJ660">
        <f t="shared" si="42"/>
        <v>-1.1363636363636365</v>
      </c>
      <c r="AK660">
        <f t="shared" si="39"/>
        <v>22.280623029853516</v>
      </c>
    </row>
    <row r="661" spans="1:37" x14ac:dyDescent="0.3">
      <c r="A661">
        <v>221</v>
      </c>
      <c r="B661">
        <v>25</v>
      </c>
      <c r="C661">
        <v>-18</v>
      </c>
      <c r="D661">
        <v>91</v>
      </c>
      <c r="E661">
        <f t="shared" si="40"/>
        <v>-0.72</v>
      </c>
      <c r="S661">
        <v>225</v>
      </c>
      <c r="T661">
        <v>21</v>
      </c>
      <c r="U661">
        <v>-26</v>
      </c>
      <c r="V661">
        <v>92</v>
      </c>
      <c r="W661">
        <f t="shared" si="41"/>
        <v>-1.2380952380952381</v>
      </c>
      <c r="AF661">
        <v>227</v>
      </c>
      <c r="AG661">
        <v>22</v>
      </c>
      <c r="AH661">
        <v>-25</v>
      </c>
      <c r="AI661">
        <v>91</v>
      </c>
      <c r="AJ661">
        <f t="shared" si="42"/>
        <v>-1.1363636363636365</v>
      </c>
      <c r="AK661">
        <f t="shared" si="39"/>
        <v>22.280623029853516</v>
      </c>
    </row>
    <row r="662" spans="1:37" x14ac:dyDescent="0.3">
      <c r="A662">
        <v>221</v>
      </c>
      <c r="B662">
        <v>24</v>
      </c>
      <c r="C662">
        <v>-21</v>
      </c>
      <c r="D662">
        <v>91</v>
      </c>
      <c r="E662">
        <f t="shared" si="40"/>
        <v>-0.875</v>
      </c>
      <c r="S662">
        <v>228</v>
      </c>
      <c r="T662">
        <v>22</v>
      </c>
      <c r="U662">
        <v>-25</v>
      </c>
      <c r="V662">
        <v>92</v>
      </c>
      <c r="W662">
        <f t="shared" si="41"/>
        <v>-1.1363636363636365</v>
      </c>
      <c r="AF662">
        <v>227</v>
      </c>
      <c r="AG662">
        <v>22</v>
      </c>
      <c r="AH662">
        <v>-25</v>
      </c>
      <c r="AI662">
        <v>91</v>
      </c>
      <c r="AJ662">
        <f t="shared" si="42"/>
        <v>-1.1363636363636365</v>
      </c>
      <c r="AK662">
        <f t="shared" ref="AK662:AK725" si="43">AH662-AG662*$AM$3</f>
        <v>22.280623029853516</v>
      </c>
    </row>
    <row r="663" spans="1:37" x14ac:dyDescent="0.3">
      <c r="A663">
        <v>221</v>
      </c>
      <c r="B663">
        <v>23</v>
      </c>
      <c r="C663">
        <v>-23</v>
      </c>
      <c r="D663">
        <v>92</v>
      </c>
      <c r="E663">
        <f t="shared" si="40"/>
        <v>-1</v>
      </c>
      <c r="S663">
        <v>228</v>
      </c>
      <c r="T663">
        <v>22</v>
      </c>
      <c r="U663">
        <v>-25</v>
      </c>
      <c r="V663">
        <v>91</v>
      </c>
      <c r="W663">
        <f t="shared" si="41"/>
        <v>-1.1363636363636365</v>
      </c>
      <c r="AF663">
        <v>227</v>
      </c>
      <c r="AG663">
        <v>22</v>
      </c>
      <c r="AH663">
        <v>-24</v>
      </c>
      <c r="AI663">
        <v>93</v>
      </c>
      <c r="AJ663">
        <f t="shared" si="42"/>
        <v>-1.0909090909090908</v>
      </c>
      <c r="AK663">
        <f t="shared" si="43"/>
        <v>23.280623029853516</v>
      </c>
    </row>
    <row r="664" spans="1:37" x14ac:dyDescent="0.3">
      <c r="A664">
        <v>221</v>
      </c>
      <c r="B664">
        <v>22</v>
      </c>
      <c r="C664">
        <v>-26</v>
      </c>
      <c r="D664">
        <v>91</v>
      </c>
      <c r="E664">
        <f t="shared" si="40"/>
        <v>-1.1818181818181819</v>
      </c>
      <c r="S664">
        <v>228</v>
      </c>
      <c r="T664">
        <v>22</v>
      </c>
      <c r="U664">
        <v>-25</v>
      </c>
      <c r="V664">
        <v>91</v>
      </c>
      <c r="W664">
        <f t="shared" si="41"/>
        <v>-1.1363636363636365</v>
      </c>
      <c r="AF664">
        <v>228</v>
      </c>
      <c r="AG664">
        <v>22</v>
      </c>
      <c r="AH664">
        <v>-24</v>
      </c>
      <c r="AI664">
        <v>93</v>
      </c>
      <c r="AJ664">
        <f t="shared" si="42"/>
        <v>-1.0909090909090908</v>
      </c>
      <c r="AK664">
        <f t="shared" si="43"/>
        <v>23.280623029853516</v>
      </c>
    </row>
    <row r="665" spans="1:37" x14ac:dyDescent="0.3">
      <c r="A665">
        <v>222</v>
      </c>
      <c r="B665">
        <v>20</v>
      </c>
      <c r="C665">
        <v>-28</v>
      </c>
      <c r="D665">
        <v>92</v>
      </c>
      <c r="E665">
        <f t="shared" si="40"/>
        <v>-1.4</v>
      </c>
      <c r="S665">
        <v>229</v>
      </c>
      <c r="T665">
        <v>22</v>
      </c>
      <c r="U665">
        <v>-24</v>
      </c>
      <c r="V665">
        <v>93</v>
      </c>
      <c r="W665">
        <f t="shared" si="41"/>
        <v>-1.0909090909090908</v>
      </c>
      <c r="AF665">
        <v>229</v>
      </c>
      <c r="AG665">
        <v>22</v>
      </c>
      <c r="AH665">
        <v>-24</v>
      </c>
      <c r="AI665">
        <v>94</v>
      </c>
      <c r="AJ665">
        <f t="shared" si="42"/>
        <v>-1.0909090909090908</v>
      </c>
      <c r="AK665">
        <f t="shared" si="43"/>
        <v>23.280623029853516</v>
      </c>
    </row>
    <row r="666" spans="1:37" x14ac:dyDescent="0.3">
      <c r="A666">
        <v>222</v>
      </c>
      <c r="B666">
        <v>19</v>
      </c>
      <c r="C666">
        <v>-30</v>
      </c>
      <c r="D666">
        <v>94</v>
      </c>
      <c r="E666">
        <f t="shared" si="40"/>
        <v>-1.5789473684210527</v>
      </c>
      <c r="S666">
        <v>229</v>
      </c>
      <c r="T666">
        <v>22</v>
      </c>
      <c r="U666">
        <v>-24</v>
      </c>
      <c r="V666">
        <v>91</v>
      </c>
      <c r="W666">
        <f t="shared" si="41"/>
        <v>-1.0909090909090908</v>
      </c>
      <c r="AF666">
        <v>225</v>
      </c>
      <c r="AG666">
        <v>22</v>
      </c>
      <c r="AH666">
        <v>-24</v>
      </c>
      <c r="AI666">
        <v>89</v>
      </c>
      <c r="AJ666">
        <f t="shared" si="42"/>
        <v>-1.0909090909090908</v>
      </c>
      <c r="AK666">
        <f t="shared" si="43"/>
        <v>23.280623029853516</v>
      </c>
    </row>
    <row r="667" spans="1:37" x14ac:dyDescent="0.3">
      <c r="A667">
        <v>222</v>
      </c>
      <c r="B667">
        <v>18</v>
      </c>
      <c r="C667">
        <v>-33</v>
      </c>
      <c r="D667">
        <v>91</v>
      </c>
      <c r="E667">
        <f t="shared" si="40"/>
        <v>-1.8333333333333333</v>
      </c>
      <c r="S667">
        <v>229</v>
      </c>
      <c r="T667">
        <v>22</v>
      </c>
      <c r="U667">
        <v>-24</v>
      </c>
      <c r="V667">
        <v>89</v>
      </c>
      <c r="W667">
        <f t="shared" si="41"/>
        <v>-1.0909090909090908</v>
      </c>
      <c r="AF667">
        <v>225</v>
      </c>
      <c r="AG667">
        <v>23</v>
      </c>
      <c r="AH667">
        <v>-24</v>
      </c>
      <c r="AI667">
        <v>91</v>
      </c>
      <c r="AJ667">
        <f t="shared" si="42"/>
        <v>-1.0434782608695652</v>
      </c>
      <c r="AK667">
        <f t="shared" si="43"/>
        <v>25.429742258483216</v>
      </c>
    </row>
    <row r="668" spans="1:37" x14ac:dyDescent="0.3">
      <c r="A668">
        <v>223</v>
      </c>
      <c r="B668">
        <v>17</v>
      </c>
      <c r="C668">
        <v>-35</v>
      </c>
      <c r="D668">
        <v>92</v>
      </c>
      <c r="E668">
        <f t="shared" si="40"/>
        <v>-2.0588235294117645</v>
      </c>
      <c r="S668">
        <v>230</v>
      </c>
      <c r="T668">
        <v>22</v>
      </c>
      <c r="U668">
        <v>-24</v>
      </c>
      <c r="V668">
        <v>89</v>
      </c>
      <c r="W668">
        <f t="shared" si="41"/>
        <v>-1.0909090909090908</v>
      </c>
      <c r="AF668">
        <v>225</v>
      </c>
      <c r="AG668">
        <v>23</v>
      </c>
      <c r="AH668">
        <v>-23</v>
      </c>
      <c r="AI668">
        <v>89</v>
      </c>
      <c r="AJ668">
        <f t="shared" si="42"/>
        <v>-1</v>
      </c>
      <c r="AK668">
        <f t="shared" si="43"/>
        <v>26.429742258483216</v>
      </c>
    </row>
    <row r="669" spans="1:37" x14ac:dyDescent="0.3">
      <c r="A669">
        <v>223</v>
      </c>
      <c r="B669">
        <v>16</v>
      </c>
      <c r="C669">
        <v>-38</v>
      </c>
      <c r="D669">
        <v>90</v>
      </c>
      <c r="E669">
        <f t="shared" si="40"/>
        <v>-2.375</v>
      </c>
      <c r="S669">
        <v>229</v>
      </c>
      <c r="T669">
        <v>22</v>
      </c>
      <c r="U669">
        <v>-24</v>
      </c>
      <c r="V669">
        <v>91</v>
      </c>
      <c r="W669">
        <f t="shared" si="41"/>
        <v>-1.0909090909090908</v>
      </c>
      <c r="AF669">
        <v>229</v>
      </c>
      <c r="AG669">
        <v>23</v>
      </c>
      <c r="AH669">
        <v>-23</v>
      </c>
      <c r="AI669">
        <v>91</v>
      </c>
      <c r="AJ669">
        <f t="shared" si="42"/>
        <v>-1</v>
      </c>
      <c r="AK669">
        <f t="shared" si="43"/>
        <v>26.429742258483216</v>
      </c>
    </row>
    <row r="670" spans="1:37" x14ac:dyDescent="0.3">
      <c r="A670">
        <v>224</v>
      </c>
      <c r="B670">
        <v>16</v>
      </c>
      <c r="C670">
        <v>-38</v>
      </c>
      <c r="D670">
        <v>93</v>
      </c>
      <c r="E670">
        <f t="shared" si="40"/>
        <v>-2.375</v>
      </c>
      <c r="S670">
        <v>231</v>
      </c>
      <c r="T670">
        <v>22</v>
      </c>
      <c r="U670">
        <v>-24</v>
      </c>
      <c r="V670">
        <v>91</v>
      </c>
      <c r="W670">
        <f t="shared" si="41"/>
        <v>-1.0909090909090908</v>
      </c>
      <c r="AF670">
        <v>229</v>
      </c>
      <c r="AG670">
        <v>23</v>
      </c>
      <c r="AH670">
        <v>-23</v>
      </c>
      <c r="AI670">
        <v>92</v>
      </c>
      <c r="AJ670">
        <f t="shared" si="42"/>
        <v>-1</v>
      </c>
      <c r="AK670">
        <f t="shared" si="43"/>
        <v>26.429742258483216</v>
      </c>
    </row>
    <row r="671" spans="1:37" x14ac:dyDescent="0.3">
      <c r="A671">
        <v>225</v>
      </c>
      <c r="B671">
        <v>16</v>
      </c>
      <c r="C671">
        <v>-38</v>
      </c>
      <c r="D671">
        <v>91</v>
      </c>
      <c r="E671">
        <f t="shared" si="40"/>
        <v>-2.375</v>
      </c>
      <c r="S671">
        <v>231</v>
      </c>
      <c r="T671">
        <v>22</v>
      </c>
      <c r="U671">
        <v>-24</v>
      </c>
      <c r="V671">
        <v>90</v>
      </c>
      <c r="W671">
        <f t="shared" si="41"/>
        <v>-1.0909090909090908</v>
      </c>
      <c r="AF671">
        <v>229</v>
      </c>
      <c r="AG671">
        <v>23</v>
      </c>
      <c r="AH671">
        <v>-23</v>
      </c>
      <c r="AI671">
        <v>91</v>
      </c>
      <c r="AJ671">
        <f t="shared" si="42"/>
        <v>-1</v>
      </c>
      <c r="AK671">
        <f t="shared" si="43"/>
        <v>26.429742258483216</v>
      </c>
    </row>
    <row r="672" spans="1:37" x14ac:dyDescent="0.3">
      <c r="A672">
        <v>225</v>
      </c>
      <c r="B672">
        <v>16</v>
      </c>
      <c r="C672">
        <v>-38</v>
      </c>
      <c r="D672">
        <v>91</v>
      </c>
      <c r="E672">
        <f t="shared" si="40"/>
        <v>-2.375</v>
      </c>
      <c r="S672">
        <v>231</v>
      </c>
      <c r="T672">
        <v>22</v>
      </c>
      <c r="U672">
        <v>-24</v>
      </c>
      <c r="V672">
        <v>92</v>
      </c>
      <c r="W672">
        <f t="shared" si="41"/>
        <v>-1.0909090909090908</v>
      </c>
      <c r="AF672">
        <v>227</v>
      </c>
      <c r="AG672">
        <v>23</v>
      </c>
      <c r="AH672">
        <v>-23</v>
      </c>
      <c r="AI672">
        <v>94</v>
      </c>
      <c r="AJ672">
        <f t="shared" si="42"/>
        <v>-1</v>
      </c>
      <c r="AK672">
        <f t="shared" si="43"/>
        <v>26.429742258483216</v>
      </c>
    </row>
    <row r="673" spans="1:37" x14ac:dyDescent="0.3">
      <c r="A673">
        <v>225</v>
      </c>
      <c r="B673">
        <v>16</v>
      </c>
      <c r="C673">
        <v>-38</v>
      </c>
      <c r="D673">
        <v>91</v>
      </c>
      <c r="E673">
        <f t="shared" si="40"/>
        <v>-2.375</v>
      </c>
      <c r="S673">
        <v>231</v>
      </c>
      <c r="T673">
        <v>22</v>
      </c>
      <c r="U673">
        <v>-24</v>
      </c>
      <c r="V673">
        <v>91</v>
      </c>
      <c r="W673">
        <f t="shared" si="41"/>
        <v>-1.0909090909090908</v>
      </c>
      <c r="AF673">
        <v>227</v>
      </c>
      <c r="AG673">
        <v>23</v>
      </c>
      <c r="AH673">
        <v>-23</v>
      </c>
      <c r="AI673">
        <v>90</v>
      </c>
      <c r="AJ673">
        <f t="shared" si="42"/>
        <v>-1</v>
      </c>
      <c r="AK673">
        <f t="shared" si="43"/>
        <v>26.429742258483216</v>
      </c>
    </row>
    <row r="674" spans="1:37" x14ac:dyDescent="0.3">
      <c r="A674">
        <v>223</v>
      </c>
      <c r="B674">
        <v>16</v>
      </c>
      <c r="C674">
        <v>-38</v>
      </c>
      <c r="D674">
        <v>90</v>
      </c>
      <c r="E674">
        <f t="shared" si="40"/>
        <v>-2.375</v>
      </c>
      <c r="S674">
        <v>231</v>
      </c>
      <c r="T674">
        <v>22</v>
      </c>
      <c r="U674">
        <v>-24</v>
      </c>
      <c r="V674">
        <v>93</v>
      </c>
      <c r="W674">
        <f t="shared" si="41"/>
        <v>-1.0909090909090908</v>
      </c>
      <c r="AF674">
        <v>230</v>
      </c>
      <c r="AG674">
        <v>23</v>
      </c>
      <c r="AH674">
        <v>-23</v>
      </c>
      <c r="AI674">
        <v>92</v>
      </c>
      <c r="AJ674">
        <f t="shared" si="42"/>
        <v>-1</v>
      </c>
      <c r="AK674">
        <f t="shared" si="43"/>
        <v>26.429742258483216</v>
      </c>
    </row>
    <row r="675" spans="1:37" x14ac:dyDescent="0.3">
      <c r="A675">
        <v>224</v>
      </c>
      <c r="B675">
        <v>15</v>
      </c>
      <c r="C675">
        <v>-38</v>
      </c>
      <c r="D675">
        <v>90</v>
      </c>
      <c r="E675">
        <f t="shared" si="40"/>
        <v>-2.5333333333333332</v>
      </c>
      <c r="S675">
        <v>233</v>
      </c>
      <c r="T675">
        <v>22</v>
      </c>
      <c r="U675">
        <v>-25</v>
      </c>
      <c r="V675">
        <v>91</v>
      </c>
      <c r="W675">
        <f t="shared" si="41"/>
        <v>-1.1363636363636365</v>
      </c>
      <c r="AF675">
        <v>230</v>
      </c>
      <c r="AG675">
        <v>23</v>
      </c>
      <c r="AH675">
        <v>-23</v>
      </c>
      <c r="AI675">
        <v>90</v>
      </c>
      <c r="AJ675">
        <f t="shared" si="42"/>
        <v>-1</v>
      </c>
      <c r="AK675">
        <f t="shared" si="43"/>
        <v>26.429742258483216</v>
      </c>
    </row>
    <row r="676" spans="1:37" x14ac:dyDescent="0.3">
      <c r="A676">
        <v>224</v>
      </c>
      <c r="B676">
        <v>15</v>
      </c>
      <c r="C676">
        <v>-39</v>
      </c>
      <c r="D676">
        <v>92</v>
      </c>
      <c r="E676">
        <f t="shared" si="40"/>
        <v>-2.6</v>
      </c>
      <c r="S676">
        <v>232</v>
      </c>
      <c r="T676">
        <v>22</v>
      </c>
      <c r="U676">
        <v>-25</v>
      </c>
      <c r="V676">
        <v>93</v>
      </c>
      <c r="W676">
        <f t="shared" si="41"/>
        <v>-1.1363636363636365</v>
      </c>
      <c r="AF676">
        <v>230</v>
      </c>
      <c r="AG676">
        <v>23</v>
      </c>
      <c r="AH676">
        <v>-23</v>
      </c>
      <c r="AI676">
        <v>93</v>
      </c>
      <c r="AJ676">
        <f t="shared" si="42"/>
        <v>-1</v>
      </c>
      <c r="AK676">
        <f t="shared" si="43"/>
        <v>26.429742258483216</v>
      </c>
    </row>
    <row r="677" spans="1:37" x14ac:dyDescent="0.3">
      <c r="A677">
        <v>224</v>
      </c>
      <c r="B677">
        <v>14</v>
      </c>
      <c r="C677">
        <v>-40</v>
      </c>
      <c r="D677">
        <v>93</v>
      </c>
      <c r="E677">
        <f t="shared" si="40"/>
        <v>-2.8571428571428572</v>
      </c>
      <c r="S677">
        <v>232</v>
      </c>
      <c r="T677">
        <v>21</v>
      </c>
      <c r="U677">
        <v>-25</v>
      </c>
      <c r="V677">
        <v>91</v>
      </c>
      <c r="W677">
        <f t="shared" si="41"/>
        <v>-1.1904761904761905</v>
      </c>
      <c r="AF677">
        <v>230</v>
      </c>
      <c r="AG677">
        <v>23</v>
      </c>
      <c r="AH677">
        <v>-23</v>
      </c>
      <c r="AI677">
        <v>91</v>
      </c>
      <c r="AJ677">
        <f t="shared" si="42"/>
        <v>-1</v>
      </c>
      <c r="AK677">
        <f t="shared" si="43"/>
        <v>26.429742258483216</v>
      </c>
    </row>
    <row r="678" spans="1:37" x14ac:dyDescent="0.3">
      <c r="A678">
        <v>225</v>
      </c>
      <c r="B678">
        <v>14</v>
      </c>
      <c r="C678">
        <v>-41</v>
      </c>
      <c r="D678">
        <v>92</v>
      </c>
      <c r="E678">
        <f t="shared" si="40"/>
        <v>-2.9285714285714284</v>
      </c>
      <c r="S678">
        <v>232</v>
      </c>
      <c r="T678">
        <v>21</v>
      </c>
      <c r="U678">
        <v>-26</v>
      </c>
      <c r="V678">
        <v>91</v>
      </c>
      <c r="W678">
        <f t="shared" si="41"/>
        <v>-1.2380952380952381</v>
      </c>
      <c r="AF678">
        <v>232</v>
      </c>
      <c r="AG678">
        <v>23</v>
      </c>
      <c r="AH678">
        <v>-24</v>
      </c>
      <c r="AI678">
        <v>91</v>
      </c>
      <c r="AJ678">
        <f t="shared" si="42"/>
        <v>-1.0434782608695652</v>
      </c>
      <c r="AK678">
        <f t="shared" si="43"/>
        <v>25.429742258483216</v>
      </c>
    </row>
    <row r="679" spans="1:37" x14ac:dyDescent="0.3">
      <c r="A679">
        <v>225</v>
      </c>
      <c r="B679">
        <v>14</v>
      </c>
      <c r="C679">
        <v>-42</v>
      </c>
      <c r="D679">
        <v>91</v>
      </c>
      <c r="E679">
        <f t="shared" si="40"/>
        <v>-3</v>
      </c>
      <c r="S679">
        <v>232</v>
      </c>
      <c r="T679">
        <v>21</v>
      </c>
      <c r="U679">
        <v>-26</v>
      </c>
      <c r="V679">
        <v>92</v>
      </c>
      <c r="W679">
        <f t="shared" si="41"/>
        <v>-1.2380952380952381</v>
      </c>
      <c r="AF679">
        <v>232</v>
      </c>
      <c r="AG679">
        <v>22</v>
      </c>
      <c r="AH679">
        <v>-24</v>
      </c>
      <c r="AI679">
        <v>90</v>
      </c>
      <c r="AJ679">
        <f t="shared" si="42"/>
        <v>-1.0909090909090908</v>
      </c>
      <c r="AK679">
        <f t="shared" si="43"/>
        <v>23.280623029853516</v>
      </c>
    </row>
    <row r="680" spans="1:37" x14ac:dyDescent="0.3">
      <c r="A680">
        <v>227</v>
      </c>
      <c r="B680">
        <v>13</v>
      </c>
      <c r="C680">
        <v>-42</v>
      </c>
      <c r="D680">
        <v>89</v>
      </c>
      <c r="E680">
        <f t="shared" si="40"/>
        <v>-3.2307692307692308</v>
      </c>
      <c r="S680">
        <v>237</v>
      </c>
      <c r="T680">
        <v>21</v>
      </c>
      <c r="U680">
        <v>-26</v>
      </c>
      <c r="V680">
        <v>92</v>
      </c>
      <c r="W680">
        <f t="shared" si="41"/>
        <v>-1.2380952380952381</v>
      </c>
      <c r="AF680">
        <v>234</v>
      </c>
      <c r="AG680">
        <v>22</v>
      </c>
      <c r="AH680">
        <v>-24</v>
      </c>
      <c r="AI680">
        <v>90</v>
      </c>
      <c r="AJ680">
        <f t="shared" si="42"/>
        <v>-1.0909090909090908</v>
      </c>
      <c r="AK680">
        <f t="shared" si="43"/>
        <v>23.280623029853516</v>
      </c>
    </row>
    <row r="681" spans="1:37" x14ac:dyDescent="0.3">
      <c r="A681">
        <v>227</v>
      </c>
      <c r="B681">
        <v>13</v>
      </c>
      <c r="C681">
        <v>-43</v>
      </c>
      <c r="D681">
        <v>90</v>
      </c>
      <c r="E681">
        <f t="shared" si="40"/>
        <v>-3.3076923076923075</v>
      </c>
      <c r="S681">
        <v>237</v>
      </c>
      <c r="T681">
        <v>21</v>
      </c>
      <c r="U681">
        <v>-26</v>
      </c>
      <c r="V681">
        <v>92</v>
      </c>
      <c r="W681">
        <f t="shared" si="41"/>
        <v>-1.2380952380952381</v>
      </c>
      <c r="AF681">
        <v>234</v>
      </c>
      <c r="AG681">
        <v>22</v>
      </c>
      <c r="AH681">
        <v>-24</v>
      </c>
      <c r="AI681">
        <v>89</v>
      </c>
      <c r="AJ681">
        <f t="shared" si="42"/>
        <v>-1.0909090909090908</v>
      </c>
      <c r="AK681">
        <f t="shared" si="43"/>
        <v>23.280623029853516</v>
      </c>
    </row>
    <row r="682" spans="1:37" x14ac:dyDescent="0.3">
      <c r="A682">
        <v>228</v>
      </c>
      <c r="B682">
        <v>12</v>
      </c>
      <c r="C682">
        <v>-44</v>
      </c>
      <c r="D682">
        <v>92</v>
      </c>
      <c r="E682">
        <f t="shared" si="40"/>
        <v>-3.6666666666666665</v>
      </c>
      <c r="S682">
        <v>237</v>
      </c>
      <c r="T682">
        <v>21</v>
      </c>
      <c r="U682">
        <v>-26</v>
      </c>
      <c r="V682">
        <v>90</v>
      </c>
      <c r="W682">
        <f t="shared" si="41"/>
        <v>-1.2380952380952381</v>
      </c>
      <c r="AF682">
        <v>233</v>
      </c>
      <c r="AG682">
        <v>22</v>
      </c>
      <c r="AH682">
        <v>-24</v>
      </c>
      <c r="AI682">
        <v>92</v>
      </c>
      <c r="AJ682">
        <f t="shared" si="42"/>
        <v>-1.0909090909090908</v>
      </c>
      <c r="AK682">
        <f t="shared" si="43"/>
        <v>23.280623029853516</v>
      </c>
    </row>
    <row r="683" spans="1:37" x14ac:dyDescent="0.3">
      <c r="A683">
        <v>228</v>
      </c>
      <c r="B683">
        <v>12</v>
      </c>
      <c r="C683">
        <v>-45</v>
      </c>
      <c r="D683">
        <v>90</v>
      </c>
      <c r="E683">
        <f t="shared" si="40"/>
        <v>-3.75</v>
      </c>
      <c r="S683">
        <v>237</v>
      </c>
      <c r="T683">
        <v>21</v>
      </c>
      <c r="U683">
        <v>-25</v>
      </c>
      <c r="V683">
        <v>92</v>
      </c>
      <c r="W683">
        <f t="shared" si="41"/>
        <v>-1.1904761904761905</v>
      </c>
      <c r="AF683">
        <v>236</v>
      </c>
      <c r="AG683">
        <v>22</v>
      </c>
      <c r="AH683">
        <v>-25</v>
      </c>
      <c r="AI683">
        <v>92</v>
      </c>
      <c r="AJ683">
        <f t="shared" si="42"/>
        <v>-1.1363636363636365</v>
      </c>
      <c r="AK683">
        <f t="shared" si="43"/>
        <v>22.280623029853516</v>
      </c>
    </row>
    <row r="684" spans="1:37" x14ac:dyDescent="0.3">
      <c r="A684">
        <v>228</v>
      </c>
      <c r="B684">
        <v>12</v>
      </c>
      <c r="C684">
        <v>-46</v>
      </c>
      <c r="D684">
        <v>92</v>
      </c>
      <c r="E684">
        <f t="shared" si="40"/>
        <v>-3.8333333333333335</v>
      </c>
      <c r="S684">
        <v>236</v>
      </c>
      <c r="T684">
        <v>22</v>
      </c>
      <c r="U684">
        <v>-25</v>
      </c>
      <c r="V684">
        <v>92</v>
      </c>
      <c r="W684">
        <f t="shared" si="41"/>
        <v>-1.1363636363636365</v>
      </c>
      <c r="AF684">
        <v>236</v>
      </c>
      <c r="AG684">
        <v>22</v>
      </c>
      <c r="AH684">
        <v>-25</v>
      </c>
      <c r="AI684">
        <v>92</v>
      </c>
      <c r="AJ684">
        <f t="shared" si="42"/>
        <v>-1.1363636363636365</v>
      </c>
      <c r="AK684">
        <f t="shared" si="43"/>
        <v>22.280623029853516</v>
      </c>
    </row>
    <row r="685" spans="1:37" x14ac:dyDescent="0.3">
      <c r="A685">
        <v>228</v>
      </c>
      <c r="B685">
        <v>12</v>
      </c>
      <c r="C685">
        <v>-46</v>
      </c>
      <c r="D685">
        <v>94</v>
      </c>
      <c r="E685">
        <f t="shared" si="40"/>
        <v>-3.8333333333333335</v>
      </c>
      <c r="S685">
        <v>236</v>
      </c>
      <c r="T685">
        <v>22</v>
      </c>
      <c r="U685">
        <v>-25</v>
      </c>
      <c r="V685">
        <v>91</v>
      </c>
      <c r="W685">
        <f t="shared" si="41"/>
        <v>-1.1363636363636365</v>
      </c>
      <c r="AF685">
        <v>236</v>
      </c>
      <c r="AG685">
        <v>22</v>
      </c>
      <c r="AH685">
        <v>-25</v>
      </c>
      <c r="AI685">
        <v>91</v>
      </c>
      <c r="AJ685">
        <f t="shared" si="42"/>
        <v>-1.1363636363636365</v>
      </c>
      <c r="AK685">
        <f t="shared" si="43"/>
        <v>22.280623029853516</v>
      </c>
    </row>
    <row r="686" spans="1:37" x14ac:dyDescent="0.3">
      <c r="A686">
        <v>229</v>
      </c>
      <c r="B686">
        <v>12</v>
      </c>
      <c r="C686">
        <v>-46</v>
      </c>
      <c r="D686">
        <v>90</v>
      </c>
      <c r="E686">
        <f t="shared" si="40"/>
        <v>-3.8333333333333335</v>
      </c>
      <c r="S686">
        <v>236</v>
      </c>
      <c r="T686">
        <v>22</v>
      </c>
      <c r="U686">
        <v>-24</v>
      </c>
      <c r="V686">
        <v>92</v>
      </c>
      <c r="W686">
        <f t="shared" si="41"/>
        <v>-1.0909090909090908</v>
      </c>
      <c r="AF686">
        <v>236</v>
      </c>
      <c r="AG686">
        <v>22</v>
      </c>
      <c r="AH686">
        <v>-25</v>
      </c>
      <c r="AI686">
        <v>91</v>
      </c>
      <c r="AJ686">
        <f t="shared" si="42"/>
        <v>-1.1363636363636365</v>
      </c>
      <c r="AK686">
        <f t="shared" si="43"/>
        <v>22.280623029853516</v>
      </c>
    </row>
    <row r="687" spans="1:37" x14ac:dyDescent="0.3">
      <c r="A687">
        <v>229</v>
      </c>
      <c r="B687">
        <v>12</v>
      </c>
      <c r="C687">
        <v>-46</v>
      </c>
      <c r="D687">
        <v>91</v>
      </c>
      <c r="E687">
        <f t="shared" si="40"/>
        <v>-3.8333333333333335</v>
      </c>
      <c r="S687">
        <v>237</v>
      </c>
      <c r="T687">
        <v>22</v>
      </c>
      <c r="U687">
        <v>-24</v>
      </c>
      <c r="V687">
        <v>90</v>
      </c>
      <c r="W687">
        <f t="shared" si="41"/>
        <v>-1.0909090909090908</v>
      </c>
      <c r="AF687">
        <v>236</v>
      </c>
      <c r="AG687">
        <v>22</v>
      </c>
      <c r="AH687">
        <v>-25</v>
      </c>
      <c r="AI687">
        <v>92</v>
      </c>
      <c r="AJ687">
        <f t="shared" si="42"/>
        <v>-1.1363636363636365</v>
      </c>
      <c r="AK687">
        <f t="shared" si="43"/>
        <v>22.280623029853516</v>
      </c>
    </row>
    <row r="688" spans="1:37" x14ac:dyDescent="0.3">
      <c r="A688">
        <v>229</v>
      </c>
      <c r="B688">
        <v>12</v>
      </c>
      <c r="C688">
        <v>-46</v>
      </c>
      <c r="D688">
        <v>91</v>
      </c>
      <c r="E688">
        <f t="shared" si="40"/>
        <v>-3.8333333333333335</v>
      </c>
      <c r="S688">
        <v>237</v>
      </c>
      <c r="T688">
        <v>22</v>
      </c>
      <c r="U688">
        <v>-24</v>
      </c>
      <c r="V688">
        <v>91</v>
      </c>
      <c r="W688">
        <f t="shared" si="41"/>
        <v>-1.0909090909090908</v>
      </c>
      <c r="AF688">
        <v>234</v>
      </c>
      <c r="AG688">
        <v>22</v>
      </c>
      <c r="AH688">
        <v>-26</v>
      </c>
      <c r="AI688">
        <v>91</v>
      </c>
      <c r="AJ688">
        <f t="shared" si="42"/>
        <v>-1.1818181818181819</v>
      </c>
      <c r="AK688">
        <f t="shared" si="43"/>
        <v>21.280623029853516</v>
      </c>
    </row>
    <row r="689" spans="1:37" x14ac:dyDescent="0.3">
      <c r="A689">
        <v>229</v>
      </c>
      <c r="B689">
        <v>12</v>
      </c>
      <c r="C689">
        <v>-46</v>
      </c>
      <c r="D689">
        <v>91</v>
      </c>
      <c r="E689">
        <f t="shared" si="40"/>
        <v>-3.8333333333333335</v>
      </c>
      <c r="S689">
        <v>238</v>
      </c>
      <c r="T689">
        <v>22</v>
      </c>
      <c r="U689">
        <v>-23</v>
      </c>
      <c r="V689">
        <v>94</v>
      </c>
      <c r="W689">
        <f t="shared" si="41"/>
        <v>-1.0454545454545454</v>
      </c>
      <c r="AF689">
        <v>237</v>
      </c>
      <c r="AG689">
        <v>21</v>
      </c>
      <c r="AH689">
        <v>-26</v>
      </c>
      <c r="AI689">
        <v>96</v>
      </c>
      <c r="AJ689">
        <f t="shared" si="42"/>
        <v>-1.2380952380952381</v>
      </c>
      <c r="AK689">
        <f t="shared" si="43"/>
        <v>19.131503801223808</v>
      </c>
    </row>
    <row r="690" spans="1:37" x14ac:dyDescent="0.3">
      <c r="A690">
        <v>230</v>
      </c>
      <c r="B690">
        <v>12</v>
      </c>
      <c r="C690">
        <v>-46</v>
      </c>
      <c r="D690">
        <v>91</v>
      </c>
      <c r="E690">
        <f t="shared" si="40"/>
        <v>-3.8333333333333335</v>
      </c>
      <c r="S690">
        <v>239</v>
      </c>
      <c r="T690">
        <v>23</v>
      </c>
      <c r="U690">
        <v>-23</v>
      </c>
      <c r="V690">
        <v>86</v>
      </c>
      <c r="W690">
        <f t="shared" si="41"/>
        <v>-1</v>
      </c>
      <c r="AF690">
        <v>239</v>
      </c>
      <c r="AG690">
        <v>21</v>
      </c>
      <c r="AH690">
        <v>-26</v>
      </c>
      <c r="AI690">
        <v>88</v>
      </c>
      <c r="AJ690">
        <f t="shared" si="42"/>
        <v>-1.2380952380952381</v>
      </c>
      <c r="AK690">
        <f t="shared" si="43"/>
        <v>19.131503801223808</v>
      </c>
    </row>
    <row r="691" spans="1:37" x14ac:dyDescent="0.3">
      <c r="A691">
        <v>230</v>
      </c>
      <c r="B691">
        <v>12</v>
      </c>
      <c r="C691">
        <v>-44</v>
      </c>
      <c r="D691">
        <v>92</v>
      </c>
      <c r="E691">
        <f t="shared" si="40"/>
        <v>-3.6666666666666665</v>
      </c>
      <c r="S691">
        <v>239</v>
      </c>
      <c r="T691">
        <v>23</v>
      </c>
      <c r="U691">
        <v>-22</v>
      </c>
      <c r="V691">
        <v>95</v>
      </c>
      <c r="W691">
        <f t="shared" si="41"/>
        <v>-0.95652173913043481</v>
      </c>
      <c r="AF691">
        <v>239</v>
      </c>
      <c r="AG691">
        <v>21</v>
      </c>
      <c r="AH691">
        <v>-26</v>
      </c>
      <c r="AI691">
        <v>91</v>
      </c>
      <c r="AJ691">
        <f t="shared" si="42"/>
        <v>-1.2380952380952381</v>
      </c>
      <c r="AK691">
        <f t="shared" si="43"/>
        <v>19.131503801223808</v>
      </c>
    </row>
    <row r="692" spans="1:37" x14ac:dyDescent="0.3">
      <c r="A692">
        <v>231</v>
      </c>
      <c r="B692">
        <v>13</v>
      </c>
      <c r="C692">
        <v>-42</v>
      </c>
      <c r="D692">
        <v>89</v>
      </c>
      <c r="E692">
        <f t="shared" si="40"/>
        <v>-3.2307692307692308</v>
      </c>
      <c r="S692">
        <v>236</v>
      </c>
      <c r="T692">
        <v>23</v>
      </c>
      <c r="U692">
        <v>-22</v>
      </c>
      <c r="V692">
        <v>91</v>
      </c>
      <c r="W692">
        <f t="shared" si="41"/>
        <v>-0.95652173913043481</v>
      </c>
      <c r="AF692">
        <v>239</v>
      </c>
      <c r="AG692">
        <v>21</v>
      </c>
      <c r="AH692">
        <v>-26</v>
      </c>
      <c r="AI692">
        <v>90</v>
      </c>
      <c r="AJ692">
        <f t="shared" si="42"/>
        <v>-1.2380952380952381</v>
      </c>
      <c r="AK692">
        <f t="shared" si="43"/>
        <v>19.131503801223808</v>
      </c>
    </row>
    <row r="693" spans="1:37" x14ac:dyDescent="0.3">
      <c r="A693">
        <v>232</v>
      </c>
      <c r="B693">
        <v>14</v>
      </c>
      <c r="C693">
        <v>-41</v>
      </c>
      <c r="D693">
        <v>91</v>
      </c>
      <c r="E693">
        <f t="shared" si="40"/>
        <v>-2.9285714285714284</v>
      </c>
      <c r="S693">
        <v>238</v>
      </c>
      <c r="T693">
        <v>24</v>
      </c>
      <c r="U693">
        <v>-21</v>
      </c>
      <c r="V693">
        <v>93</v>
      </c>
      <c r="W693">
        <f t="shared" si="41"/>
        <v>-0.875</v>
      </c>
      <c r="AF693">
        <v>239</v>
      </c>
      <c r="AG693">
        <v>21</v>
      </c>
      <c r="AH693">
        <v>-27</v>
      </c>
      <c r="AI693">
        <v>90</v>
      </c>
      <c r="AJ693">
        <f t="shared" si="42"/>
        <v>-1.2857142857142858</v>
      </c>
      <c r="AK693">
        <f t="shared" si="43"/>
        <v>18.131503801223808</v>
      </c>
    </row>
    <row r="694" spans="1:37" x14ac:dyDescent="0.3">
      <c r="A694">
        <v>232</v>
      </c>
      <c r="B694">
        <v>15</v>
      </c>
      <c r="C694">
        <v>-39</v>
      </c>
      <c r="D694">
        <v>90</v>
      </c>
      <c r="E694">
        <f t="shared" si="40"/>
        <v>-2.6</v>
      </c>
      <c r="S694">
        <v>239</v>
      </c>
      <c r="T694">
        <v>24</v>
      </c>
      <c r="U694">
        <v>-21</v>
      </c>
      <c r="V694">
        <v>91</v>
      </c>
      <c r="W694">
        <f t="shared" si="41"/>
        <v>-0.875</v>
      </c>
      <c r="AF694">
        <v>239</v>
      </c>
      <c r="AG694">
        <v>21</v>
      </c>
      <c r="AH694">
        <v>-27</v>
      </c>
      <c r="AI694">
        <v>91</v>
      </c>
      <c r="AJ694">
        <f t="shared" si="42"/>
        <v>-1.2857142857142858</v>
      </c>
      <c r="AK694">
        <f t="shared" si="43"/>
        <v>18.131503801223808</v>
      </c>
    </row>
    <row r="695" spans="1:37" x14ac:dyDescent="0.3">
      <c r="A695">
        <v>232</v>
      </c>
      <c r="B695">
        <v>16</v>
      </c>
      <c r="C695">
        <v>-38</v>
      </c>
      <c r="D695">
        <v>91</v>
      </c>
      <c r="E695">
        <f t="shared" si="40"/>
        <v>-2.375</v>
      </c>
      <c r="S695">
        <v>238</v>
      </c>
      <c r="T695">
        <v>24</v>
      </c>
      <c r="U695">
        <v>-20</v>
      </c>
      <c r="V695">
        <v>91</v>
      </c>
      <c r="W695">
        <f t="shared" si="41"/>
        <v>-0.83333333333333337</v>
      </c>
      <c r="AF695">
        <v>239</v>
      </c>
      <c r="AG695">
        <v>21</v>
      </c>
      <c r="AH695">
        <v>-27</v>
      </c>
      <c r="AI695">
        <v>90</v>
      </c>
      <c r="AJ695">
        <f t="shared" si="42"/>
        <v>-1.2857142857142858</v>
      </c>
      <c r="AK695">
        <f t="shared" si="43"/>
        <v>18.131503801223808</v>
      </c>
    </row>
    <row r="696" spans="1:37" x14ac:dyDescent="0.3">
      <c r="A696">
        <v>233</v>
      </c>
      <c r="B696">
        <v>16</v>
      </c>
      <c r="C696">
        <v>-36</v>
      </c>
      <c r="D696">
        <v>94</v>
      </c>
      <c r="E696">
        <f t="shared" si="40"/>
        <v>-2.25</v>
      </c>
      <c r="S696">
        <v>240</v>
      </c>
      <c r="T696">
        <v>24</v>
      </c>
      <c r="U696">
        <v>-19</v>
      </c>
      <c r="V696">
        <v>91</v>
      </c>
      <c r="W696">
        <f t="shared" si="41"/>
        <v>-0.79166666666666663</v>
      </c>
      <c r="AF696">
        <v>239</v>
      </c>
      <c r="AG696">
        <v>21</v>
      </c>
      <c r="AH696">
        <v>-27</v>
      </c>
      <c r="AI696">
        <v>93</v>
      </c>
      <c r="AJ696">
        <f t="shared" si="42"/>
        <v>-1.2857142857142858</v>
      </c>
      <c r="AK696">
        <f t="shared" si="43"/>
        <v>18.131503801223808</v>
      </c>
    </row>
    <row r="697" spans="1:37" x14ac:dyDescent="0.3">
      <c r="A697">
        <v>236</v>
      </c>
      <c r="B697">
        <v>17</v>
      </c>
      <c r="C697">
        <v>-34</v>
      </c>
      <c r="D697">
        <v>93</v>
      </c>
      <c r="E697">
        <f t="shared" si="40"/>
        <v>-2</v>
      </c>
      <c r="S697">
        <v>238</v>
      </c>
      <c r="T697">
        <v>24</v>
      </c>
      <c r="U697">
        <v>-20</v>
      </c>
      <c r="V697">
        <v>92</v>
      </c>
      <c r="W697">
        <f t="shared" si="41"/>
        <v>-0.83333333333333337</v>
      </c>
      <c r="AF697">
        <v>240</v>
      </c>
      <c r="AG697">
        <v>21</v>
      </c>
      <c r="AH697">
        <v>-27</v>
      </c>
      <c r="AI697">
        <v>91</v>
      </c>
      <c r="AJ697">
        <f t="shared" si="42"/>
        <v>-1.2857142857142858</v>
      </c>
      <c r="AK697">
        <f t="shared" si="43"/>
        <v>18.131503801223808</v>
      </c>
    </row>
    <row r="698" spans="1:37" x14ac:dyDescent="0.3">
      <c r="A698">
        <v>236</v>
      </c>
      <c r="B698">
        <v>18</v>
      </c>
      <c r="C698">
        <v>-33</v>
      </c>
      <c r="D698">
        <v>91</v>
      </c>
      <c r="E698">
        <f t="shared" si="40"/>
        <v>-1.8333333333333333</v>
      </c>
      <c r="S698">
        <v>239</v>
      </c>
      <c r="T698">
        <v>23</v>
      </c>
      <c r="U698">
        <v>-21</v>
      </c>
      <c r="V698">
        <v>92</v>
      </c>
      <c r="W698">
        <f t="shared" si="41"/>
        <v>-0.91304347826086951</v>
      </c>
      <c r="AF698">
        <v>240</v>
      </c>
      <c r="AG698">
        <v>21</v>
      </c>
      <c r="AH698">
        <v>-28</v>
      </c>
      <c r="AI698">
        <v>91</v>
      </c>
      <c r="AJ698">
        <f t="shared" si="42"/>
        <v>-1.3333333333333333</v>
      </c>
      <c r="AK698">
        <f t="shared" si="43"/>
        <v>17.131503801223808</v>
      </c>
    </row>
    <row r="699" spans="1:37" x14ac:dyDescent="0.3">
      <c r="A699">
        <v>236</v>
      </c>
      <c r="B699">
        <v>19</v>
      </c>
      <c r="C699">
        <v>-31</v>
      </c>
      <c r="D699">
        <v>91</v>
      </c>
      <c r="E699">
        <f t="shared" si="40"/>
        <v>-1.631578947368421</v>
      </c>
      <c r="S699">
        <v>240</v>
      </c>
      <c r="T699">
        <v>23</v>
      </c>
      <c r="U699">
        <v>-21</v>
      </c>
      <c r="V699">
        <v>92</v>
      </c>
      <c r="W699">
        <f t="shared" si="41"/>
        <v>-0.91304347826086951</v>
      </c>
      <c r="AF699">
        <v>240</v>
      </c>
      <c r="AG699">
        <v>20</v>
      </c>
      <c r="AH699">
        <v>-28</v>
      </c>
      <c r="AI699">
        <v>92</v>
      </c>
      <c r="AJ699">
        <f t="shared" si="42"/>
        <v>-1.4</v>
      </c>
      <c r="AK699">
        <f t="shared" si="43"/>
        <v>14.9823845725941</v>
      </c>
    </row>
    <row r="700" spans="1:37" x14ac:dyDescent="0.3">
      <c r="A700">
        <v>236</v>
      </c>
      <c r="B700">
        <v>20</v>
      </c>
      <c r="C700">
        <v>-30</v>
      </c>
      <c r="D700">
        <v>90</v>
      </c>
      <c r="E700">
        <f t="shared" si="40"/>
        <v>-1.5</v>
      </c>
      <c r="S700">
        <v>240</v>
      </c>
      <c r="T700">
        <v>23</v>
      </c>
      <c r="U700">
        <v>-22</v>
      </c>
      <c r="V700">
        <v>93</v>
      </c>
      <c r="W700">
        <f t="shared" si="41"/>
        <v>-0.95652173913043481</v>
      </c>
      <c r="AF700">
        <v>240</v>
      </c>
      <c r="AG700">
        <v>20</v>
      </c>
      <c r="AH700">
        <v>-28</v>
      </c>
      <c r="AI700">
        <v>91</v>
      </c>
      <c r="AJ700">
        <f t="shared" si="42"/>
        <v>-1.4</v>
      </c>
      <c r="AK700">
        <f t="shared" si="43"/>
        <v>14.9823845725941</v>
      </c>
    </row>
    <row r="701" spans="1:37" x14ac:dyDescent="0.3">
      <c r="A701">
        <v>236</v>
      </c>
      <c r="B701">
        <v>20</v>
      </c>
      <c r="C701">
        <v>-30</v>
      </c>
      <c r="D701">
        <v>93</v>
      </c>
      <c r="E701">
        <f t="shared" si="40"/>
        <v>-1.5</v>
      </c>
      <c r="S701">
        <v>239</v>
      </c>
      <c r="T701">
        <v>22</v>
      </c>
      <c r="U701">
        <v>-22</v>
      </c>
      <c r="V701">
        <v>92</v>
      </c>
      <c r="W701">
        <f t="shared" si="41"/>
        <v>-1</v>
      </c>
      <c r="AF701">
        <v>241</v>
      </c>
      <c r="AG701">
        <v>20</v>
      </c>
      <c r="AH701">
        <v>-29</v>
      </c>
      <c r="AI701">
        <v>91</v>
      </c>
      <c r="AJ701">
        <f t="shared" si="42"/>
        <v>-1.45</v>
      </c>
      <c r="AK701">
        <f t="shared" si="43"/>
        <v>13.9823845725941</v>
      </c>
    </row>
    <row r="702" spans="1:37" x14ac:dyDescent="0.3">
      <c r="A702">
        <v>236</v>
      </c>
      <c r="B702">
        <v>20</v>
      </c>
      <c r="C702">
        <v>-30</v>
      </c>
      <c r="D702">
        <v>95</v>
      </c>
      <c r="E702">
        <f t="shared" si="40"/>
        <v>-1.5</v>
      </c>
      <c r="S702">
        <v>239</v>
      </c>
      <c r="T702">
        <v>22</v>
      </c>
      <c r="U702">
        <v>-23</v>
      </c>
      <c r="V702">
        <v>92</v>
      </c>
      <c r="W702">
        <f t="shared" si="41"/>
        <v>-1.0454545454545454</v>
      </c>
      <c r="AF702">
        <v>241</v>
      </c>
      <c r="AG702">
        <v>20</v>
      </c>
      <c r="AH702">
        <v>-29</v>
      </c>
      <c r="AI702">
        <v>90</v>
      </c>
      <c r="AJ702">
        <f t="shared" si="42"/>
        <v>-1.45</v>
      </c>
      <c r="AK702">
        <f t="shared" si="43"/>
        <v>13.9823845725941</v>
      </c>
    </row>
    <row r="703" spans="1:37" x14ac:dyDescent="0.3">
      <c r="A703">
        <v>236</v>
      </c>
      <c r="B703">
        <v>20</v>
      </c>
      <c r="C703">
        <v>-30</v>
      </c>
      <c r="D703">
        <v>89</v>
      </c>
      <c r="E703">
        <f t="shared" si="40"/>
        <v>-1.5</v>
      </c>
      <c r="S703">
        <v>241</v>
      </c>
      <c r="T703">
        <v>22</v>
      </c>
      <c r="U703">
        <v>-24</v>
      </c>
      <c r="V703">
        <v>90</v>
      </c>
      <c r="W703">
        <f t="shared" si="41"/>
        <v>-1.0909090909090908</v>
      </c>
      <c r="AF703">
        <v>241</v>
      </c>
      <c r="AG703">
        <v>20</v>
      </c>
      <c r="AH703">
        <v>-29</v>
      </c>
      <c r="AI703">
        <v>91</v>
      </c>
      <c r="AJ703">
        <f t="shared" si="42"/>
        <v>-1.45</v>
      </c>
      <c r="AK703">
        <f t="shared" si="43"/>
        <v>13.9823845725941</v>
      </c>
    </row>
    <row r="704" spans="1:37" x14ac:dyDescent="0.3">
      <c r="A704">
        <v>234</v>
      </c>
      <c r="B704">
        <v>20</v>
      </c>
      <c r="C704">
        <v>-30</v>
      </c>
      <c r="D704">
        <v>92</v>
      </c>
      <c r="E704">
        <f t="shared" si="40"/>
        <v>-1.5</v>
      </c>
      <c r="S704">
        <v>241</v>
      </c>
      <c r="T704">
        <v>21</v>
      </c>
      <c r="U704">
        <v>-24</v>
      </c>
      <c r="V704">
        <v>91</v>
      </c>
      <c r="W704">
        <f t="shared" si="41"/>
        <v>-1.1428571428571428</v>
      </c>
      <c r="AF704">
        <v>241</v>
      </c>
      <c r="AG704">
        <v>19</v>
      </c>
      <c r="AH704">
        <v>-30</v>
      </c>
      <c r="AI704">
        <v>91</v>
      </c>
      <c r="AJ704">
        <f t="shared" si="42"/>
        <v>-1.5789473684210527</v>
      </c>
      <c r="AK704">
        <f t="shared" si="43"/>
        <v>10.833265343964399</v>
      </c>
    </row>
    <row r="705" spans="1:37" x14ac:dyDescent="0.3">
      <c r="A705">
        <v>234</v>
      </c>
      <c r="B705">
        <v>20</v>
      </c>
      <c r="C705">
        <v>-30</v>
      </c>
      <c r="D705">
        <v>89</v>
      </c>
      <c r="E705">
        <f t="shared" si="40"/>
        <v>-1.5</v>
      </c>
      <c r="S705">
        <v>243</v>
      </c>
      <c r="T705">
        <v>21</v>
      </c>
      <c r="U705">
        <v>-25</v>
      </c>
      <c r="V705">
        <v>92</v>
      </c>
      <c r="W705">
        <f t="shared" si="41"/>
        <v>-1.1904761904761905</v>
      </c>
      <c r="AF705">
        <v>241</v>
      </c>
      <c r="AG705">
        <v>19</v>
      </c>
      <c r="AH705">
        <v>-30</v>
      </c>
      <c r="AI705">
        <v>91</v>
      </c>
      <c r="AJ705">
        <f t="shared" si="42"/>
        <v>-1.5789473684210527</v>
      </c>
      <c r="AK705">
        <f t="shared" si="43"/>
        <v>10.833265343964399</v>
      </c>
    </row>
    <row r="706" spans="1:37" x14ac:dyDescent="0.3">
      <c r="A706">
        <v>233</v>
      </c>
      <c r="B706">
        <v>19</v>
      </c>
      <c r="C706">
        <v>-31</v>
      </c>
      <c r="D706">
        <v>93</v>
      </c>
      <c r="E706">
        <f t="shared" si="40"/>
        <v>-1.631578947368421</v>
      </c>
      <c r="S706">
        <v>243</v>
      </c>
      <c r="T706">
        <v>20</v>
      </c>
      <c r="U706">
        <v>-26</v>
      </c>
      <c r="V706">
        <v>92</v>
      </c>
      <c r="W706">
        <f t="shared" si="41"/>
        <v>-1.3</v>
      </c>
      <c r="AF706">
        <v>241</v>
      </c>
      <c r="AG706">
        <v>19</v>
      </c>
      <c r="AH706">
        <v>-31</v>
      </c>
      <c r="AI706">
        <v>93</v>
      </c>
      <c r="AJ706">
        <f t="shared" si="42"/>
        <v>-1.631578947368421</v>
      </c>
      <c r="AK706">
        <f t="shared" si="43"/>
        <v>9.8332653439643991</v>
      </c>
    </row>
    <row r="707" spans="1:37" x14ac:dyDescent="0.3">
      <c r="A707">
        <v>237</v>
      </c>
      <c r="B707">
        <v>18</v>
      </c>
      <c r="C707">
        <v>-33</v>
      </c>
      <c r="D707">
        <v>90</v>
      </c>
      <c r="E707">
        <f t="shared" si="40"/>
        <v>-1.8333333333333333</v>
      </c>
      <c r="S707">
        <v>243</v>
      </c>
      <c r="T707">
        <v>20</v>
      </c>
      <c r="U707">
        <v>-28</v>
      </c>
      <c r="V707">
        <v>90</v>
      </c>
      <c r="W707">
        <f t="shared" si="41"/>
        <v>-1.4</v>
      </c>
      <c r="AF707">
        <v>241</v>
      </c>
      <c r="AG707">
        <v>19</v>
      </c>
      <c r="AH707">
        <v>-31</v>
      </c>
      <c r="AI707">
        <v>87</v>
      </c>
      <c r="AJ707">
        <f t="shared" si="42"/>
        <v>-1.631578947368421</v>
      </c>
      <c r="AK707">
        <f t="shared" si="43"/>
        <v>9.8332653439643991</v>
      </c>
    </row>
    <row r="708" spans="1:37" x14ac:dyDescent="0.3">
      <c r="A708">
        <v>239</v>
      </c>
      <c r="B708">
        <v>17</v>
      </c>
      <c r="C708">
        <v>-34</v>
      </c>
      <c r="D708">
        <v>93</v>
      </c>
      <c r="E708">
        <f t="shared" ref="E708:E771" si="44">C708/B708</f>
        <v>-2</v>
      </c>
      <c r="S708">
        <v>246</v>
      </c>
      <c r="T708">
        <v>19</v>
      </c>
      <c r="U708">
        <v>-29</v>
      </c>
      <c r="V708">
        <v>93</v>
      </c>
      <c r="W708">
        <f t="shared" ref="W708:W771" si="45">U708/T708</f>
        <v>-1.5263157894736843</v>
      </c>
      <c r="AF708">
        <v>241</v>
      </c>
      <c r="AG708">
        <v>19</v>
      </c>
      <c r="AH708">
        <v>-31</v>
      </c>
      <c r="AI708">
        <v>97</v>
      </c>
      <c r="AJ708">
        <f t="shared" ref="AJ708:AJ771" si="46">AH708/AG708</f>
        <v>-1.631578947368421</v>
      </c>
      <c r="AK708">
        <f t="shared" si="43"/>
        <v>9.8332653439643991</v>
      </c>
    </row>
    <row r="709" spans="1:37" x14ac:dyDescent="0.3">
      <c r="A709">
        <v>239</v>
      </c>
      <c r="B709">
        <v>16</v>
      </c>
      <c r="C709">
        <v>-36</v>
      </c>
      <c r="D709">
        <v>92</v>
      </c>
      <c r="E709">
        <f t="shared" si="44"/>
        <v>-2.25</v>
      </c>
      <c r="S709">
        <v>242</v>
      </c>
      <c r="T709">
        <v>19</v>
      </c>
      <c r="U709">
        <v>-30</v>
      </c>
      <c r="V709">
        <v>91</v>
      </c>
      <c r="W709">
        <f t="shared" si="45"/>
        <v>-1.5789473684210527</v>
      </c>
      <c r="AF709">
        <v>246</v>
      </c>
      <c r="AG709">
        <v>19</v>
      </c>
      <c r="AH709">
        <v>-32</v>
      </c>
      <c r="AI709">
        <v>92</v>
      </c>
      <c r="AJ709">
        <f t="shared" si="46"/>
        <v>-1.6842105263157894</v>
      </c>
      <c r="AK709">
        <f t="shared" si="43"/>
        <v>8.8332653439643991</v>
      </c>
    </row>
    <row r="710" spans="1:37" x14ac:dyDescent="0.3">
      <c r="A710">
        <v>239</v>
      </c>
      <c r="B710">
        <v>16</v>
      </c>
      <c r="C710">
        <v>-38</v>
      </c>
      <c r="D710">
        <v>92</v>
      </c>
      <c r="E710">
        <f t="shared" si="44"/>
        <v>-2.375</v>
      </c>
      <c r="S710">
        <v>243</v>
      </c>
      <c r="T710">
        <v>18</v>
      </c>
      <c r="U710">
        <v>-31</v>
      </c>
      <c r="V710">
        <v>92</v>
      </c>
      <c r="W710">
        <f t="shared" si="45"/>
        <v>-1.7222222222222223</v>
      </c>
      <c r="AF710">
        <v>242</v>
      </c>
      <c r="AG710">
        <v>18</v>
      </c>
      <c r="AH710">
        <v>-32</v>
      </c>
      <c r="AI710">
        <v>93</v>
      </c>
      <c r="AJ710">
        <f t="shared" si="46"/>
        <v>-1.7777777777777777</v>
      </c>
      <c r="AK710">
        <f t="shared" si="43"/>
        <v>6.6841461153346913</v>
      </c>
    </row>
    <row r="711" spans="1:37" x14ac:dyDescent="0.3">
      <c r="A711">
        <v>239</v>
      </c>
      <c r="B711">
        <v>15</v>
      </c>
      <c r="C711">
        <v>-39</v>
      </c>
      <c r="D711">
        <v>90</v>
      </c>
      <c r="E711">
        <f t="shared" si="44"/>
        <v>-2.6</v>
      </c>
      <c r="S711">
        <v>243</v>
      </c>
      <c r="T711">
        <v>17</v>
      </c>
      <c r="U711">
        <v>-33</v>
      </c>
      <c r="V711">
        <v>91</v>
      </c>
      <c r="W711">
        <f t="shared" si="45"/>
        <v>-1.9411764705882353</v>
      </c>
      <c r="AF711">
        <v>245</v>
      </c>
      <c r="AG711">
        <v>18</v>
      </c>
      <c r="AH711">
        <v>-32</v>
      </c>
      <c r="AI711">
        <v>92</v>
      </c>
      <c r="AJ711">
        <f t="shared" si="46"/>
        <v>-1.7777777777777777</v>
      </c>
      <c r="AK711">
        <f t="shared" si="43"/>
        <v>6.6841461153346913</v>
      </c>
    </row>
    <row r="712" spans="1:37" x14ac:dyDescent="0.3">
      <c r="A712">
        <v>239</v>
      </c>
      <c r="B712">
        <v>14</v>
      </c>
      <c r="C712">
        <v>-41</v>
      </c>
      <c r="D712">
        <v>91</v>
      </c>
      <c r="E712">
        <f t="shared" si="44"/>
        <v>-2.9285714285714284</v>
      </c>
      <c r="S712">
        <v>245</v>
      </c>
      <c r="T712">
        <v>17</v>
      </c>
      <c r="U712">
        <v>-34</v>
      </c>
      <c r="V712">
        <v>93</v>
      </c>
      <c r="W712">
        <f t="shared" si="45"/>
        <v>-2</v>
      </c>
      <c r="AF712">
        <v>245</v>
      </c>
      <c r="AG712">
        <v>18</v>
      </c>
      <c r="AH712">
        <v>-32</v>
      </c>
      <c r="AI712">
        <v>91</v>
      </c>
      <c r="AJ712">
        <f t="shared" si="46"/>
        <v>-1.7777777777777777</v>
      </c>
      <c r="AK712">
        <f t="shared" si="43"/>
        <v>6.6841461153346913</v>
      </c>
    </row>
    <row r="713" spans="1:37" x14ac:dyDescent="0.3">
      <c r="A713">
        <v>239</v>
      </c>
      <c r="B713">
        <v>13</v>
      </c>
      <c r="C713">
        <v>-42</v>
      </c>
      <c r="D713">
        <v>91</v>
      </c>
      <c r="E713">
        <f t="shared" si="44"/>
        <v>-3.2307692307692308</v>
      </c>
      <c r="S713">
        <v>245</v>
      </c>
      <c r="T713">
        <v>16</v>
      </c>
      <c r="U713">
        <v>-35</v>
      </c>
      <c r="V713">
        <v>94</v>
      </c>
      <c r="W713">
        <f t="shared" si="45"/>
        <v>-2.1875</v>
      </c>
      <c r="AF713">
        <v>245</v>
      </c>
      <c r="AG713">
        <v>18</v>
      </c>
      <c r="AH713">
        <v>-32</v>
      </c>
      <c r="AI713">
        <v>92</v>
      </c>
      <c r="AJ713">
        <f t="shared" si="46"/>
        <v>-1.7777777777777777</v>
      </c>
      <c r="AK713">
        <f t="shared" si="43"/>
        <v>6.6841461153346913</v>
      </c>
    </row>
    <row r="714" spans="1:37" x14ac:dyDescent="0.3">
      <c r="A714">
        <v>238</v>
      </c>
      <c r="B714">
        <v>12</v>
      </c>
      <c r="C714">
        <v>-44</v>
      </c>
      <c r="D714">
        <v>91</v>
      </c>
      <c r="E714">
        <f t="shared" si="44"/>
        <v>-3.6666666666666665</v>
      </c>
      <c r="S714">
        <v>245</v>
      </c>
      <c r="T714">
        <v>15</v>
      </c>
      <c r="U714">
        <v>-37</v>
      </c>
      <c r="V714">
        <v>92</v>
      </c>
      <c r="W714">
        <f t="shared" si="45"/>
        <v>-2.4666666666666668</v>
      </c>
      <c r="AF714">
        <v>243</v>
      </c>
      <c r="AG714">
        <v>18</v>
      </c>
      <c r="AH714">
        <v>-33</v>
      </c>
      <c r="AI714">
        <v>91</v>
      </c>
      <c r="AJ714">
        <f t="shared" si="46"/>
        <v>-1.8333333333333333</v>
      </c>
      <c r="AK714">
        <f t="shared" si="43"/>
        <v>5.6841461153346913</v>
      </c>
    </row>
    <row r="715" spans="1:37" x14ac:dyDescent="0.3">
      <c r="A715">
        <v>238</v>
      </c>
      <c r="B715">
        <v>12</v>
      </c>
      <c r="C715">
        <v>-46</v>
      </c>
      <c r="D715">
        <v>93</v>
      </c>
      <c r="E715">
        <f t="shared" si="44"/>
        <v>-3.8333333333333335</v>
      </c>
      <c r="S715">
        <v>245</v>
      </c>
      <c r="T715">
        <v>15</v>
      </c>
      <c r="U715">
        <v>-38</v>
      </c>
      <c r="V715">
        <v>91</v>
      </c>
      <c r="W715">
        <f t="shared" si="45"/>
        <v>-2.5333333333333332</v>
      </c>
      <c r="AF715">
        <v>246</v>
      </c>
      <c r="AG715">
        <v>18</v>
      </c>
      <c r="AH715">
        <v>-33</v>
      </c>
      <c r="AI715">
        <v>91</v>
      </c>
      <c r="AJ715">
        <f t="shared" si="46"/>
        <v>-1.8333333333333333</v>
      </c>
      <c r="AK715">
        <f t="shared" si="43"/>
        <v>5.6841461153346913</v>
      </c>
    </row>
    <row r="716" spans="1:37" x14ac:dyDescent="0.3">
      <c r="A716">
        <v>240</v>
      </c>
      <c r="B716">
        <v>12</v>
      </c>
      <c r="C716">
        <v>-46</v>
      </c>
      <c r="D716">
        <v>92</v>
      </c>
      <c r="E716">
        <f t="shared" si="44"/>
        <v>-3.8333333333333335</v>
      </c>
      <c r="S716">
        <v>245</v>
      </c>
      <c r="T716">
        <v>14</v>
      </c>
      <c r="U716">
        <v>-39</v>
      </c>
      <c r="V716">
        <v>93</v>
      </c>
      <c r="W716">
        <f t="shared" si="45"/>
        <v>-2.7857142857142856</v>
      </c>
      <c r="AF716">
        <v>245</v>
      </c>
      <c r="AG716">
        <v>18</v>
      </c>
      <c r="AH716">
        <v>-33</v>
      </c>
      <c r="AI716">
        <v>91</v>
      </c>
      <c r="AJ716">
        <f t="shared" si="46"/>
        <v>-1.8333333333333333</v>
      </c>
      <c r="AK716">
        <f t="shared" si="43"/>
        <v>5.6841461153346913</v>
      </c>
    </row>
    <row r="717" spans="1:37" x14ac:dyDescent="0.3">
      <c r="A717">
        <v>240</v>
      </c>
      <c r="B717">
        <v>12</v>
      </c>
      <c r="C717">
        <v>-46</v>
      </c>
      <c r="D717">
        <v>92</v>
      </c>
      <c r="E717">
        <f t="shared" si="44"/>
        <v>-3.8333333333333335</v>
      </c>
      <c r="S717">
        <v>245</v>
      </c>
      <c r="T717">
        <v>13</v>
      </c>
      <c r="U717">
        <v>-40</v>
      </c>
      <c r="V717">
        <v>94</v>
      </c>
      <c r="W717">
        <f t="shared" si="45"/>
        <v>-3.0769230769230771</v>
      </c>
      <c r="AF717">
        <v>245</v>
      </c>
      <c r="AG717">
        <v>18</v>
      </c>
      <c r="AH717">
        <v>-33</v>
      </c>
      <c r="AI717">
        <v>92</v>
      </c>
      <c r="AJ717">
        <f t="shared" si="46"/>
        <v>-1.8333333333333333</v>
      </c>
      <c r="AK717">
        <f t="shared" si="43"/>
        <v>5.6841461153346913</v>
      </c>
    </row>
    <row r="718" spans="1:37" x14ac:dyDescent="0.3">
      <c r="A718">
        <v>240</v>
      </c>
      <c r="B718">
        <v>12</v>
      </c>
      <c r="C718">
        <v>-46</v>
      </c>
      <c r="D718">
        <v>90</v>
      </c>
      <c r="E718">
        <f t="shared" si="44"/>
        <v>-3.8333333333333335</v>
      </c>
      <c r="S718">
        <v>245</v>
      </c>
      <c r="T718">
        <v>13</v>
      </c>
      <c r="U718">
        <v>-42</v>
      </c>
      <c r="V718">
        <v>94</v>
      </c>
      <c r="W718">
        <f t="shared" si="45"/>
        <v>-3.2307692307692308</v>
      </c>
      <c r="AF718">
        <v>246</v>
      </c>
      <c r="AG718">
        <v>18</v>
      </c>
      <c r="AH718">
        <v>-33</v>
      </c>
      <c r="AI718">
        <v>90</v>
      </c>
      <c r="AJ718">
        <f t="shared" si="46"/>
        <v>-1.8333333333333333</v>
      </c>
      <c r="AK718">
        <f t="shared" si="43"/>
        <v>5.6841461153346913</v>
      </c>
    </row>
    <row r="719" spans="1:37" x14ac:dyDescent="0.3">
      <c r="A719">
        <v>240</v>
      </c>
      <c r="B719">
        <v>12</v>
      </c>
      <c r="C719">
        <v>-46</v>
      </c>
      <c r="D719">
        <v>95</v>
      </c>
      <c r="E719">
        <f t="shared" si="44"/>
        <v>-3.8333333333333335</v>
      </c>
      <c r="S719">
        <v>245</v>
      </c>
      <c r="T719">
        <v>12</v>
      </c>
      <c r="U719">
        <v>-43</v>
      </c>
      <c r="V719">
        <v>92</v>
      </c>
      <c r="W719">
        <f t="shared" si="45"/>
        <v>-3.5833333333333335</v>
      </c>
      <c r="AF719">
        <v>247</v>
      </c>
      <c r="AG719">
        <v>18</v>
      </c>
      <c r="AH719">
        <v>-34</v>
      </c>
      <c r="AI719">
        <v>91</v>
      </c>
      <c r="AJ719">
        <f t="shared" si="46"/>
        <v>-1.8888888888888888</v>
      </c>
      <c r="AK719">
        <f t="shared" si="43"/>
        <v>4.6841461153346913</v>
      </c>
    </row>
    <row r="720" spans="1:37" x14ac:dyDescent="0.3">
      <c r="A720">
        <v>241</v>
      </c>
      <c r="B720">
        <v>12</v>
      </c>
      <c r="C720">
        <v>-46</v>
      </c>
      <c r="D720">
        <v>87</v>
      </c>
      <c r="E720">
        <f t="shared" si="44"/>
        <v>-3.8333333333333335</v>
      </c>
      <c r="S720">
        <v>245</v>
      </c>
      <c r="T720">
        <v>12</v>
      </c>
      <c r="U720">
        <v>-44</v>
      </c>
      <c r="V720">
        <v>91</v>
      </c>
      <c r="W720">
        <f t="shared" si="45"/>
        <v>-3.6666666666666665</v>
      </c>
      <c r="AF720">
        <v>247</v>
      </c>
      <c r="AG720">
        <v>17</v>
      </c>
      <c r="AH720">
        <v>-34</v>
      </c>
      <c r="AI720">
        <v>92</v>
      </c>
      <c r="AJ720">
        <f t="shared" si="46"/>
        <v>-2</v>
      </c>
      <c r="AK720">
        <f t="shared" si="43"/>
        <v>2.5350268867049905</v>
      </c>
    </row>
    <row r="721" spans="1:37" x14ac:dyDescent="0.3">
      <c r="A721">
        <v>240</v>
      </c>
      <c r="B721">
        <v>12</v>
      </c>
      <c r="C721">
        <v>-46</v>
      </c>
      <c r="D721">
        <v>96</v>
      </c>
      <c r="E721">
        <f t="shared" si="44"/>
        <v>-3.8333333333333335</v>
      </c>
      <c r="S721">
        <v>245</v>
      </c>
      <c r="T721">
        <v>12</v>
      </c>
      <c r="U721">
        <v>-46</v>
      </c>
      <c r="V721">
        <v>91</v>
      </c>
      <c r="W721">
        <f t="shared" si="45"/>
        <v>-3.8333333333333335</v>
      </c>
      <c r="AF721">
        <v>247</v>
      </c>
      <c r="AG721">
        <v>17</v>
      </c>
      <c r="AH721">
        <v>-34</v>
      </c>
      <c r="AI721">
        <v>91</v>
      </c>
      <c r="AJ721">
        <f t="shared" si="46"/>
        <v>-2</v>
      </c>
      <c r="AK721">
        <f t="shared" si="43"/>
        <v>2.5350268867049905</v>
      </c>
    </row>
    <row r="722" spans="1:37" x14ac:dyDescent="0.3">
      <c r="A722">
        <v>241</v>
      </c>
      <c r="B722">
        <v>13</v>
      </c>
      <c r="C722">
        <v>-42</v>
      </c>
      <c r="D722">
        <v>92</v>
      </c>
      <c r="E722">
        <f t="shared" si="44"/>
        <v>-3.2307692307692308</v>
      </c>
      <c r="S722">
        <v>246</v>
      </c>
      <c r="T722">
        <v>12</v>
      </c>
      <c r="U722">
        <v>-46</v>
      </c>
      <c r="V722">
        <v>91</v>
      </c>
      <c r="W722">
        <f t="shared" si="45"/>
        <v>-3.8333333333333335</v>
      </c>
      <c r="AF722">
        <v>248</v>
      </c>
      <c r="AG722">
        <v>17</v>
      </c>
      <c r="AH722">
        <v>-34</v>
      </c>
      <c r="AI722">
        <v>92</v>
      </c>
      <c r="AJ722">
        <f t="shared" si="46"/>
        <v>-2</v>
      </c>
      <c r="AK722">
        <f t="shared" si="43"/>
        <v>2.5350268867049905</v>
      </c>
    </row>
    <row r="723" spans="1:37" x14ac:dyDescent="0.3">
      <c r="A723">
        <v>241</v>
      </c>
      <c r="B723">
        <v>15</v>
      </c>
      <c r="C723">
        <v>-39</v>
      </c>
      <c r="D723">
        <v>92</v>
      </c>
      <c r="E723">
        <f t="shared" si="44"/>
        <v>-2.6</v>
      </c>
      <c r="S723">
        <v>247</v>
      </c>
      <c r="T723">
        <v>12</v>
      </c>
      <c r="U723">
        <v>-46</v>
      </c>
      <c r="V723">
        <v>90</v>
      </c>
      <c r="W723">
        <f t="shared" si="45"/>
        <v>-3.8333333333333335</v>
      </c>
      <c r="AF723">
        <v>248</v>
      </c>
      <c r="AG723">
        <v>17</v>
      </c>
      <c r="AH723">
        <v>-34</v>
      </c>
      <c r="AI723">
        <v>91</v>
      </c>
      <c r="AJ723">
        <f t="shared" si="46"/>
        <v>-2</v>
      </c>
      <c r="AK723">
        <f t="shared" si="43"/>
        <v>2.5350268867049905</v>
      </c>
    </row>
    <row r="724" spans="1:37" x14ac:dyDescent="0.3">
      <c r="A724">
        <v>243</v>
      </c>
      <c r="B724">
        <v>16</v>
      </c>
      <c r="C724">
        <v>-36</v>
      </c>
      <c r="D724">
        <v>91</v>
      </c>
      <c r="E724">
        <f t="shared" si="44"/>
        <v>-2.25</v>
      </c>
      <c r="S724">
        <v>247</v>
      </c>
      <c r="T724">
        <v>12</v>
      </c>
      <c r="U724">
        <v>-46</v>
      </c>
      <c r="V724">
        <v>92</v>
      </c>
      <c r="W724">
        <f t="shared" si="45"/>
        <v>-3.8333333333333335</v>
      </c>
      <c r="AF724">
        <v>248</v>
      </c>
      <c r="AG724">
        <v>17</v>
      </c>
      <c r="AH724">
        <v>-35</v>
      </c>
      <c r="AI724">
        <v>92</v>
      </c>
      <c r="AJ724">
        <f t="shared" si="46"/>
        <v>-2.0588235294117645</v>
      </c>
      <c r="AK724">
        <f t="shared" si="43"/>
        <v>1.5350268867049905</v>
      </c>
    </row>
    <row r="725" spans="1:37" x14ac:dyDescent="0.3">
      <c r="A725">
        <v>245</v>
      </c>
      <c r="B725">
        <v>18</v>
      </c>
      <c r="C725">
        <v>-33</v>
      </c>
      <c r="D725">
        <v>91</v>
      </c>
      <c r="E725">
        <f t="shared" si="44"/>
        <v>-1.8333333333333333</v>
      </c>
      <c r="S725">
        <v>248</v>
      </c>
      <c r="T725">
        <v>12</v>
      </c>
      <c r="U725">
        <v>-46</v>
      </c>
      <c r="V725">
        <v>92</v>
      </c>
      <c r="W725">
        <f t="shared" si="45"/>
        <v>-3.8333333333333335</v>
      </c>
      <c r="AF725">
        <v>248</v>
      </c>
      <c r="AG725">
        <v>17</v>
      </c>
      <c r="AH725">
        <v>-35</v>
      </c>
      <c r="AI725">
        <v>89</v>
      </c>
      <c r="AJ725">
        <f t="shared" si="46"/>
        <v>-2.0588235294117645</v>
      </c>
      <c r="AK725">
        <f t="shared" si="43"/>
        <v>1.5350268867049905</v>
      </c>
    </row>
    <row r="726" spans="1:37" x14ac:dyDescent="0.3">
      <c r="A726">
        <v>245</v>
      </c>
      <c r="B726">
        <v>20</v>
      </c>
      <c r="C726">
        <v>-30</v>
      </c>
      <c r="D726">
        <v>93</v>
      </c>
      <c r="E726">
        <f t="shared" si="44"/>
        <v>-1.5</v>
      </c>
      <c r="S726">
        <v>248</v>
      </c>
      <c r="T726">
        <v>12</v>
      </c>
      <c r="U726">
        <v>-46</v>
      </c>
      <c r="V726">
        <v>91</v>
      </c>
      <c r="W726">
        <f t="shared" si="45"/>
        <v>-3.8333333333333335</v>
      </c>
      <c r="AF726">
        <v>247</v>
      </c>
      <c r="AG726">
        <v>17</v>
      </c>
      <c r="AH726">
        <v>-35</v>
      </c>
      <c r="AI726">
        <v>91</v>
      </c>
      <c r="AJ726">
        <f t="shared" si="46"/>
        <v>-2.0588235294117645</v>
      </c>
      <c r="AK726">
        <f t="shared" ref="AK726:AK789" si="47">AH726-AG726*$AM$3</f>
        <v>1.5350268867049905</v>
      </c>
    </row>
    <row r="727" spans="1:37" x14ac:dyDescent="0.3">
      <c r="A727">
        <v>241</v>
      </c>
      <c r="B727">
        <v>21</v>
      </c>
      <c r="C727">
        <v>-26</v>
      </c>
      <c r="D727">
        <v>93</v>
      </c>
      <c r="E727">
        <f t="shared" si="44"/>
        <v>-1.2380952380952381</v>
      </c>
      <c r="S727">
        <v>249</v>
      </c>
      <c r="T727">
        <v>12</v>
      </c>
      <c r="U727">
        <v>-46</v>
      </c>
      <c r="V727">
        <v>91</v>
      </c>
      <c r="W727">
        <f t="shared" si="45"/>
        <v>-3.8333333333333335</v>
      </c>
      <c r="AF727">
        <v>249</v>
      </c>
      <c r="AG727">
        <v>17</v>
      </c>
      <c r="AH727">
        <v>-35</v>
      </c>
      <c r="AI727">
        <v>90</v>
      </c>
      <c r="AJ727">
        <f t="shared" si="46"/>
        <v>-2.0588235294117645</v>
      </c>
      <c r="AK727">
        <f t="shared" si="47"/>
        <v>1.5350268867049905</v>
      </c>
    </row>
    <row r="728" spans="1:37" x14ac:dyDescent="0.3">
      <c r="A728">
        <v>242</v>
      </c>
      <c r="B728">
        <v>23</v>
      </c>
      <c r="C728">
        <v>-23</v>
      </c>
      <c r="D728">
        <v>90</v>
      </c>
      <c r="E728">
        <f t="shared" si="44"/>
        <v>-1</v>
      </c>
      <c r="S728">
        <v>249</v>
      </c>
      <c r="T728">
        <v>12</v>
      </c>
      <c r="U728">
        <v>-45</v>
      </c>
      <c r="V728">
        <v>90</v>
      </c>
      <c r="W728">
        <f t="shared" si="45"/>
        <v>-3.75</v>
      </c>
      <c r="AF728">
        <v>250</v>
      </c>
      <c r="AG728">
        <v>17</v>
      </c>
      <c r="AH728">
        <v>-35</v>
      </c>
      <c r="AI728">
        <v>90</v>
      </c>
      <c r="AJ728">
        <f t="shared" si="46"/>
        <v>-2.0588235294117645</v>
      </c>
      <c r="AK728">
        <f t="shared" si="47"/>
        <v>1.5350268867049905</v>
      </c>
    </row>
    <row r="729" spans="1:37" x14ac:dyDescent="0.3">
      <c r="A729">
        <v>242</v>
      </c>
      <c r="B729">
        <v>24</v>
      </c>
      <c r="C729">
        <v>-20</v>
      </c>
      <c r="D729">
        <v>94</v>
      </c>
      <c r="E729">
        <f t="shared" si="44"/>
        <v>-0.83333333333333337</v>
      </c>
      <c r="S729">
        <v>249</v>
      </c>
      <c r="T729">
        <v>12</v>
      </c>
      <c r="U729">
        <v>-44</v>
      </c>
      <c r="V729">
        <v>92</v>
      </c>
      <c r="W729">
        <f t="shared" si="45"/>
        <v>-3.6666666666666665</v>
      </c>
      <c r="AF729">
        <v>250</v>
      </c>
      <c r="AG729">
        <v>17</v>
      </c>
      <c r="AH729">
        <v>-36</v>
      </c>
      <c r="AI729">
        <v>93</v>
      </c>
      <c r="AJ729">
        <f t="shared" si="46"/>
        <v>-2.1176470588235294</v>
      </c>
      <c r="AK729">
        <f t="shared" si="47"/>
        <v>0.53502688670499055</v>
      </c>
    </row>
    <row r="730" spans="1:37" x14ac:dyDescent="0.3">
      <c r="A730">
        <v>246</v>
      </c>
      <c r="B730">
        <v>26</v>
      </c>
      <c r="C730">
        <v>-17</v>
      </c>
      <c r="D730">
        <v>91</v>
      </c>
      <c r="E730">
        <f t="shared" si="44"/>
        <v>-0.65384615384615385</v>
      </c>
      <c r="S730">
        <v>249</v>
      </c>
      <c r="T730">
        <v>13</v>
      </c>
      <c r="U730">
        <v>-44</v>
      </c>
      <c r="V730">
        <v>93</v>
      </c>
      <c r="W730">
        <f t="shared" si="45"/>
        <v>-3.3846153846153846</v>
      </c>
      <c r="AF730">
        <v>250</v>
      </c>
      <c r="AG730">
        <v>16</v>
      </c>
      <c r="AH730">
        <v>-36</v>
      </c>
      <c r="AI730">
        <v>90</v>
      </c>
      <c r="AJ730">
        <f t="shared" si="46"/>
        <v>-2.25</v>
      </c>
      <c r="AK730">
        <f t="shared" si="47"/>
        <v>-1.6140923419247173</v>
      </c>
    </row>
    <row r="731" spans="1:37" x14ac:dyDescent="0.3">
      <c r="A731">
        <v>246</v>
      </c>
      <c r="B731">
        <v>28</v>
      </c>
      <c r="C731">
        <v>-14</v>
      </c>
      <c r="D731">
        <v>89</v>
      </c>
      <c r="E731">
        <f t="shared" si="44"/>
        <v>-0.5</v>
      </c>
      <c r="S731">
        <v>249</v>
      </c>
      <c r="T731">
        <v>13</v>
      </c>
      <c r="U731">
        <v>-43</v>
      </c>
      <c r="V731">
        <v>94</v>
      </c>
      <c r="W731">
        <f t="shared" si="45"/>
        <v>-3.3076923076923075</v>
      </c>
      <c r="AF731">
        <v>250</v>
      </c>
      <c r="AG731">
        <v>16</v>
      </c>
      <c r="AH731">
        <v>-36</v>
      </c>
      <c r="AI731">
        <v>93</v>
      </c>
      <c r="AJ731">
        <f t="shared" si="46"/>
        <v>-2.25</v>
      </c>
      <c r="AK731">
        <f t="shared" si="47"/>
        <v>-1.6140923419247173</v>
      </c>
    </row>
    <row r="732" spans="1:37" x14ac:dyDescent="0.3">
      <c r="A732">
        <v>246</v>
      </c>
      <c r="B732">
        <v>28</v>
      </c>
      <c r="C732">
        <v>-14</v>
      </c>
      <c r="D732">
        <v>92</v>
      </c>
      <c r="E732">
        <f t="shared" si="44"/>
        <v>-0.5</v>
      </c>
      <c r="S732">
        <v>249</v>
      </c>
      <c r="T732">
        <v>13</v>
      </c>
      <c r="U732">
        <v>-42</v>
      </c>
      <c r="V732">
        <v>92</v>
      </c>
      <c r="W732">
        <f t="shared" si="45"/>
        <v>-3.2307692307692308</v>
      </c>
      <c r="AF732">
        <v>250</v>
      </c>
      <c r="AG732">
        <v>16</v>
      </c>
      <c r="AH732">
        <v>-36</v>
      </c>
      <c r="AI732">
        <v>90</v>
      </c>
      <c r="AJ732">
        <f t="shared" si="46"/>
        <v>-2.25</v>
      </c>
      <c r="AK732">
        <f t="shared" si="47"/>
        <v>-1.6140923419247173</v>
      </c>
    </row>
    <row r="733" spans="1:37" x14ac:dyDescent="0.3">
      <c r="A733">
        <v>246</v>
      </c>
      <c r="B733">
        <v>28</v>
      </c>
      <c r="C733">
        <v>-14</v>
      </c>
      <c r="D733">
        <v>92</v>
      </c>
      <c r="E733">
        <f t="shared" si="44"/>
        <v>-0.5</v>
      </c>
      <c r="S733">
        <v>249</v>
      </c>
      <c r="T733">
        <v>14</v>
      </c>
      <c r="U733">
        <v>-42</v>
      </c>
      <c r="V733">
        <v>93</v>
      </c>
      <c r="W733">
        <f t="shared" si="45"/>
        <v>-3</v>
      </c>
      <c r="AF733">
        <v>255</v>
      </c>
      <c r="AG733">
        <v>16</v>
      </c>
      <c r="AH733">
        <v>-36</v>
      </c>
      <c r="AI733">
        <v>92</v>
      </c>
      <c r="AJ733">
        <f t="shared" si="46"/>
        <v>-2.25</v>
      </c>
      <c r="AK733">
        <f t="shared" si="47"/>
        <v>-1.6140923419247173</v>
      </c>
    </row>
    <row r="734" spans="1:37" x14ac:dyDescent="0.3">
      <c r="A734">
        <v>246</v>
      </c>
      <c r="B734">
        <v>28</v>
      </c>
      <c r="C734">
        <v>-14</v>
      </c>
      <c r="D734">
        <v>91</v>
      </c>
      <c r="E734">
        <f t="shared" si="44"/>
        <v>-0.5</v>
      </c>
      <c r="S734">
        <v>249</v>
      </c>
      <c r="T734">
        <v>14</v>
      </c>
      <c r="U734">
        <v>-41</v>
      </c>
      <c r="V734">
        <v>91</v>
      </c>
      <c r="W734">
        <f t="shared" si="45"/>
        <v>-2.9285714285714284</v>
      </c>
      <c r="AF734">
        <v>255</v>
      </c>
      <c r="AG734">
        <v>16</v>
      </c>
      <c r="AH734">
        <v>-36</v>
      </c>
      <c r="AI734">
        <v>91</v>
      </c>
      <c r="AJ734">
        <f t="shared" si="46"/>
        <v>-2.25</v>
      </c>
      <c r="AK734">
        <f t="shared" si="47"/>
        <v>-1.6140923419247173</v>
      </c>
    </row>
    <row r="735" spans="1:37" x14ac:dyDescent="0.3">
      <c r="A735">
        <v>246</v>
      </c>
      <c r="B735">
        <v>28</v>
      </c>
      <c r="C735">
        <v>-14</v>
      </c>
      <c r="D735">
        <v>92</v>
      </c>
      <c r="E735">
        <f t="shared" si="44"/>
        <v>-0.5</v>
      </c>
      <c r="S735">
        <v>251</v>
      </c>
      <c r="T735">
        <v>14</v>
      </c>
      <c r="U735">
        <v>-40</v>
      </c>
      <c r="V735">
        <v>93</v>
      </c>
      <c r="W735">
        <f t="shared" si="45"/>
        <v>-2.8571428571428572</v>
      </c>
      <c r="AF735">
        <v>254</v>
      </c>
      <c r="AG735">
        <v>16</v>
      </c>
      <c r="AH735">
        <v>-36</v>
      </c>
      <c r="AI735">
        <v>93</v>
      </c>
      <c r="AJ735">
        <f t="shared" si="46"/>
        <v>-2.25</v>
      </c>
      <c r="AK735">
        <f t="shared" si="47"/>
        <v>-1.6140923419247173</v>
      </c>
    </row>
    <row r="736" spans="1:37" x14ac:dyDescent="0.3">
      <c r="A736">
        <v>246</v>
      </c>
      <c r="B736">
        <v>28</v>
      </c>
      <c r="C736">
        <v>-14</v>
      </c>
      <c r="D736">
        <v>91</v>
      </c>
      <c r="E736">
        <f t="shared" si="44"/>
        <v>-0.5</v>
      </c>
      <c r="S736">
        <v>251</v>
      </c>
      <c r="T736">
        <v>15</v>
      </c>
      <c r="U736">
        <v>-40</v>
      </c>
      <c r="V736">
        <v>96</v>
      </c>
      <c r="W736">
        <f t="shared" si="45"/>
        <v>-2.6666666666666665</v>
      </c>
      <c r="AF736">
        <v>254</v>
      </c>
      <c r="AG736">
        <v>16</v>
      </c>
      <c r="AH736">
        <v>-36</v>
      </c>
      <c r="AI736">
        <v>93</v>
      </c>
      <c r="AJ736">
        <f t="shared" si="46"/>
        <v>-2.25</v>
      </c>
      <c r="AK736">
        <f t="shared" si="47"/>
        <v>-1.6140923419247173</v>
      </c>
    </row>
    <row r="737" spans="1:37" x14ac:dyDescent="0.3">
      <c r="A737">
        <v>246</v>
      </c>
      <c r="B737">
        <v>26</v>
      </c>
      <c r="C737">
        <v>-16</v>
      </c>
      <c r="D737">
        <v>90</v>
      </c>
      <c r="E737">
        <f t="shared" si="44"/>
        <v>-0.61538461538461542</v>
      </c>
      <c r="S737">
        <v>250</v>
      </c>
      <c r="T737">
        <v>15</v>
      </c>
      <c r="U737">
        <v>-39</v>
      </c>
      <c r="V737">
        <v>90</v>
      </c>
      <c r="W737">
        <f t="shared" si="45"/>
        <v>-2.6</v>
      </c>
      <c r="AF737">
        <v>254</v>
      </c>
      <c r="AG737">
        <v>16</v>
      </c>
      <c r="AH737">
        <v>-36</v>
      </c>
      <c r="AI737">
        <v>89</v>
      </c>
      <c r="AJ737">
        <f t="shared" si="46"/>
        <v>-2.25</v>
      </c>
      <c r="AK737">
        <f t="shared" si="47"/>
        <v>-1.6140923419247173</v>
      </c>
    </row>
    <row r="738" spans="1:37" x14ac:dyDescent="0.3">
      <c r="A738">
        <v>246</v>
      </c>
      <c r="B738">
        <v>25</v>
      </c>
      <c r="C738">
        <v>-18</v>
      </c>
      <c r="D738">
        <v>96</v>
      </c>
      <c r="E738">
        <f t="shared" si="44"/>
        <v>-0.72</v>
      </c>
      <c r="S738">
        <v>250</v>
      </c>
      <c r="T738">
        <v>15</v>
      </c>
      <c r="U738">
        <v>-38</v>
      </c>
      <c r="V738">
        <v>92</v>
      </c>
      <c r="W738">
        <f t="shared" si="45"/>
        <v>-2.5333333333333332</v>
      </c>
      <c r="AF738">
        <v>251</v>
      </c>
      <c r="AG738">
        <v>16</v>
      </c>
      <c r="AH738">
        <v>-36</v>
      </c>
      <c r="AI738">
        <v>91</v>
      </c>
      <c r="AJ738">
        <f t="shared" si="46"/>
        <v>-2.25</v>
      </c>
      <c r="AK738">
        <f t="shared" si="47"/>
        <v>-1.6140923419247173</v>
      </c>
    </row>
    <row r="739" spans="1:37" x14ac:dyDescent="0.3">
      <c r="A739">
        <v>247</v>
      </c>
      <c r="B739">
        <v>24</v>
      </c>
      <c r="C739">
        <v>-21</v>
      </c>
      <c r="D739">
        <v>93</v>
      </c>
      <c r="E739">
        <f t="shared" si="44"/>
        <v>-0.875</v>
      </c>
      <c r="S739">
        <v>250</v>
      </c>
      <c r="T739">
        <v>16</v>
      </c>
      <c r="U739">
        <v>-38</v>
      </c>
      <c r="V739">
        <v>94</v>
      </c>
      <c r="W739">
        <f t="shared" si="45"/>
        <v>-2.375</v>
      </c>
      <c r="AF739">
        <v>255</v>
      </c>
      <c r="AG739">
        <v>16</v>
      </c>
      <c r="AH739">
        <v>-36</v>
      </c>
      <c r="AI739">
        <v>91</v>
      </c>
      <c r="AJ739">
        <f t="shared" si="46"/>
        <v>-2.25</v>
      </c>
      <c r="AK739">
        <f t="shared" si="47"/>
        <v>-1.6140923419247173</v>
      </c>
    </row>
    <row r="740" spans="1:37" x14ac:dyDescent="0.3">
      <c r="A740">
        <v>248</v>
      </c>
      <c r="B740">
        <v>23</v>
      </c>
      <c r="C740">
        <v>-23</v>
      </c>
      <c r="D740">
        <v>91</v>
      </c>
      <c r="E740">
        <f t="shared" si="44"/>
        <v>-1</v>
      </c>
      <c r="S740">
        <v>250</v>
      </c>
      <c r="T740">
        <v>16</v>
      </c>
      <c r="U740">
        <v>-37</v>
      </c>
      <c r="V740">
        <v>91</v>
      </c>
      <c r="W740">
        <f t="shared" si="45"/>
        <v>-2.3125</v>
      </c>
      <c r="AF740">
        <v>255</v>
      </c>
      <c r="AG740">
        <v>17</v>
      </c>
      <c r="AH740">
        <v>-36</v>
      </c>
      <c r="AI740">
        <v>89</v>
      </c>
      <c r="AJ740">
        <f t="shared" si="46"/>
        <v>-2.1176470588235294</v>
      </c>
      <c r="AK740">
        <f t="shared" si="47"/>
        <v>0.53502688670499055</v>
      </c>
    </row>
    <row r="741" spans="1:37" x14ac:dyDescent="0.3">
      <c r="A741">
        <v>247</v>
      </c>
      <c r="B741">
        <v>22</v>
      </c>
      <c r="C741">
        <v>-26</v>
      </c>
      <c r="D741">
        <v>92</v>
      </c>
      <c r="E741">
        <f t="shared" si="44"/>
        <v>-1.1818181818181819</v>
      </c>
      <c r="S741">
        <v>250</v>
      </c>
      <c r="T741">
        <v>16</v>
      </c>
      <c r="U741">
        <v>-37</v>
      </c>
      <c r="V741">
        <v>87</v>
      </c>
      <c r="W741">
        <f t="shared" si="45"/>
        <v>-2.3125</v>
      </c>
      <c r="AF741">
        <v>255</v>
      </c>
      <c r="AG741">
        <v>17</v>
      </c>
      <c r="AH741">
        <v>-35</v>
      </c>
      <c r="AI741">
        <v>92</v>
      </c>
      <c r="AJ741">
        <f t="shared" si="46"/>
        <v>-2.0588235294117645</v>
      </c>
      <c r="AK741">
        <f t="shared" si="47"/>
        <v>1.5350268867049905</v>
      </c>
    </row>
    <row r="742" spans="1:37" x14ac:dyDescent="0.3">
      <c r="A742">
        <v>247</v>
      </c>
      <c r="B742">
        <v>20</v>
      </c>
      <c r="C742">
        <v>-28</v>
      </c>
      <c r="D742">
        <v>90</v>
      </c>
      <c r="E742">
        <f t="shared" si="44"/>
        <v>-1.4</v>
      </c>
      <c r="S742">
        <v>252</v>
      </c>
      <c r="T742">
        <v>17</v>
      </c>
      <c r="U742">
        <v>-36</v>
      </c>
      <c r="V742">
        <v>96</v>
      </c>
      <c r="W742">
        <f t="shared" si="45"/>
        <v>-2.1176470588235294</v>
      </c>
      <c r="AF742">
        <v>255</v>
      </c>
      <c r="AG742">
        <v>17</v>
      </c>
      <c r="AH742">
        <v>-35</v>
      </c>
      <c r="AI742">
        <v>89</v>
      </c>
      <c r="AJ742">
        <f t="shared" si="46"/>
        <v>-2.0588235294117645</v>
      </c>
      <c r="AK742">
        <f t="shared" si="47"/>
        <v>1.5350268867049905</v>
      </c>
    </row>
    <row r="743" spans="1:37" x14ac:dyDescent="0.3">
      <c r="A743">
        <v>247</v>
      </c>
      <c r="B743">
        <v>19</v>
      </c>
      <c r="C743">
        <v>-30</v>
      </c>
      <c r="D743">
        <v>90</v>
      </c>
      <c r="E743">
        <f t="shared" si="44"/>
        <v>-1.5789473684210527</v>
      </c>
      <c r="S743">
        <v>252</v>
      </c>
      <c r="T743">
        <v>17</v>
      </c>
      <c r="U743">
        <v>-36</v>
      </c>
      <c r="V743">
        <v>88</v>
      </c>
      <c r="W743">
        <f t="shared" si="45"/>
        <v>-2.1176470588235294</v>
      </c>
      <c r="AF743">
        <v>255</v>
      </c>
      <c r="AG743">
        <v>17</v>
      </c>
      <c r="AH743">
        <v>-35</v>
      </c>
      <c r="AI743">
        <v>94</v>
      </c>
      <c r="AJ743">
        <f t="shared" si="46"/>
        <v>-2.0588235294117645</v>
      </c>
      <c r="AK743">
        <f t="shared" si="47"/>
        <v>1.5350268867049905</v>
      </c>
    </row>
    <row r="744" spans="1:37" x14ac:dyDescent="0.3">
      <c r="A744">
        <v>247</v>
      </c>
      <c r="B744">
        <v>18</v>
      </c>
      <c r="C744">
        <v>-33</v>
      </c>
      <c r="D744">
        <v>93</v>
      </c>
      <c r="E744">
        <f t="shared" si="44"/>
        <v>-1.8333333333333333</v>
      </c>
      <c r="S744">
        <v>252</v>
      </c>
      <c r="T744">
        <v>17</v>
      </c>
      <c r="U744">
        <v>-36</v>
      </c>
      <c r="V744">
        <v>90</v>
      </c>
      <c r="W744">
        <f t="shared" si="45"/>
        <v>-2.1176470588235294</v>
      </c>
      <c r="AF744">
        <v>256</v>
      </c>
      <c r="AG744">
        <v>17</v>
      </c>
      <c r="AH744">
        <v>-35</v>
      </c>
      <c r="AI744">
        <v>91</v>
      </c>
      <c r="AJ744">
        <f t="shared" si="46"/>
        <v>-2.0588235294117645</v>
      </c>
      <c r="AK744">
        <f t="shared" si="47"/>
        <v>1.5350268867049905</v>
      </c>
    </row>
    <row r="745" spans="1:37" x14ac:dyDescent="0.3">
      <c r="A745">
        <v>248</v>
      </c>
      <c r="B745">
        <v>17</v>
      </c>
      <c r="C745">
        <v>-35</v>
      </c>
      <c r="D745">
        <v>91</v>
      </c>
      <c r="E745">
        <f t="shared" si="44"/>
        <v>-2.0588235294117645</v>
      </c>
      <c r="S745">
        <v>252</v>
      </c>
      <c r="T745">
        <v>17</v>
      </c>
      <c r="U745">
        <v>-36</v>
      </c>
      <c r="V745">
        <v>90</v>
      </c>
      <c r="W745">
        <f t="shared" si="45"/>
        <v>-2.1176470588235294</v>
      </c>
      <c r="AF745">
        <v>256</v>
      </c>
      <c r="AG745">
        <v>17</v>
      </c>
      <c r="AH745">
        <v>-35</v>
      </c>
      <c r="AI745">
        <v>91</v>
      </c>
      <c r="AJ745">
        <f t="shared" si="46"/>
        <v>-2.0588235294117645</v>
      </c>
      <c r="AK745">
        <f t="shared" si="47"/>
        <v>1.5350268867049905</v>
      </c>
    </row>
    <row r="746" spans="1:37" x14ac:dyDescent="0.3">
      <c r="A746">
        <v>248</v>
      </c>
      <c r="B746">
        <v>16</v>
      </c>
      <c r="C746">
        <v>-38</v>
      </c>
      <c r="D746">
        <v>93</v>
      </c>
      <c r="E746">
        <f t="shared" si="44"/>
        <v>-2.375</v>
      </c>
      <c r="S746">
        <v>252</v>
      </c>
      <c r="T746">
        <v>17</v>
      </c>
      <c r="U746">
        <v>-36</v>
      </c>
      <c r="V746">
        <v>91</v>
      </c>
      <c r="W746">
        <f t="shared" si="45"/>
        <v>-2.1176470588235294</v>
      </c>
      <c r="AF746">
        <v>256</v>
      </c>
      <c r="AG746">
        <v>17</v>
      </c>
      <c r="AH746">
        <v>-34</v>
      </c>
      <c r="AI746">
        <v>92</v>
      </c>
      <c r="AJ746">
        <f t="shared" si="46"/>
        <v>-2</v>
      </c>
      <c r="AK746">
        <f t="shared" si="47"/>
        <v>2.5350268867049905</v>
      </c>
    </row>
    <row r="747" spans="1:37" x14ac:dyDescent="0.3">
      <c r="A747">
        <v>249</v>
      </c>
      <c r="B747">
        <v>16</v>
      </c>
      <c r="C747">
        <v>-38</v>
      </c>
      <c r="D747">
        <v>92</v>
      </c>
      <c r="E747">
        <f t="shared" si="44"/>
        <v>-2.375</v>
      </c>
      <c r="S747">
        <v>252</v>
      </c>
      <c r="T747">
        <v>17</v>
      </c>
      <c r="U747">
        <v>-36</v>
      </c>
      <c r="V747">
        <v>90</v>
      </c>
      <c r="W747">
        <f t="shared" si="45"/>
        <v>-2.1176470588235294</v>
      </c>
      <c r="AF747">
        <v>258</v>
      </c>
      <c r="AG747">
        <v>18</v>
      </c>
      <c r="AH747">
        <v>-34</v>
      </c>
      <c r="AI747">
        <v>91</v>
      </c>
      <c r="AJ747">
        <f t="shared" si="46"/>
        <v>-1.8888888888888888</v>
      </c>
      <c r="AK747">
        <f t="shared" si="47"/>
        <v>4.6841461153346913</v>
      </c>
    </row>
    <row r="748" spans="1:37" x14ac:dyDescent="0.3">
      <c r="A748">
        <v>249</v>
      </c>
      <c r="B748">
        <v>16</v>
      </c>
      <c r="C748">
        <v>-38</v>
      </c>
      <c r="D748">
        <v>93</v>
      </c>
      <c r="E748">
        <f t="shared" si="44"/>
        <v>-2.375</v>
      </c>
      <c r="S748">
        <v>252</v>
      </c>
      <c r="T748">
        <v>17</v>
      </c>
      <c r="U748">
        <v>-36</v>
      </c>
      <c r="V748">
        <v>91</v>
      </c>
      <c r="W748">
        <f t="shared" si="45"/>
        <v>-2.1176470588235294</v>
      </c>
      <c r="AF748">
        <v>258</v>
      </c>
      <c r="AG748">
        <v>18</v>
      </c>
      <c r="AH748">
        <v>-33</v>
      </c>
      <c r="AI748">
        <v>92</v>
      </c>
      <c r="AJ748">
        <f t="shared" si="46"/>
        <v>-1.8333333333333333</v>
      </c>
      <c r="AK748">
        <f t="shared" si="47"/>
        <v>5.6841461153346913</v>
      </c>
    </row>
    <row r="749" spans="1:37" x14ac:dyDescent="0.3">
      <c r="A749">
        <v>250</v>
      </c>
      <c r="B749">
        <v>16</v>
      </c>
      <c r="C749">
        <v>-38</v>
      </c>
      <c r="D749">
        <v>89</v>
      </c>
      <c r="E749">
        <f t="shared" si="44"/>
        <v>-2.375</v>
      </c>
      <c r="S749">
        <v>252</v>
      </c>
      <c r="T749">
        <v>17</v>
      </c>
      <c r="U749">
        <v>-36</v>
      </c>
      <c r="V749">
        <v>90</v>
      </c>
      <c r="W749">
        <f t="shared" si="45"/>
        <v>-2.1176470588235294</v>
      </c>
      <c r="AF749">
        <v>258</v>
      </c>
      <c r="AG749">
        <v>18</v>
      </c>
      <c r="AH749">
        <v>-33</v>
      </c>
      <c r="AI749">
        <v>91</v>
      </c>
      <c r="AJ749">
        <f t="shared" si="46"/>
        <v>-1.8333333333333333</v>
      </c>
      <c r="AK749">
        <f t="shared" si="47"/>
        <v>5.6841461153346913</v>
      </c>
    </row>
    <row r="750" spans="1:37" x14ac:dyDescent="0.3">
      <c r="A750">
        <v>250</v>
      </c>
      <c r="B750">
        <v>16</v>
      </c>
      <c r="C750">
        <v>-38</v>
      </c>
      <c r="D750">
        <v>90</v>
      </c>
      <c r="E750">
        <f t="shared" si="44"/>
        <v>-2.375</v>
      </c>
      <c r="S750">
        <v>252</v>
      </c>
      <c r="T750">
        <v>17</v>
      </c>
      <c r="U750">
        <v>-36</v>
      </c>
      <c r="V750">
        <v>93</v>
      </c>
      <c r="W750">
        <f t="shared" si="45"/>
        <v>-2.1176470588235294</v>
      </c>
      <c r="AF750">
        <v>258</v>
      </c>
      <c r="AG750">
        <v>19</v>
      </c>
      <c r="AH750">
        <v>-32</v>
      </c>
      <c r="AI750">
        <v>90</v>
      </c>
      <c r="AJ750">
        <f t="shared" si="46"/>
        <v>-1.6842105263157894</v>
      </c>
      <c r="AK750">
        <f t="shared" si="47"/>
        <v>8.8332653439643991</v>
      </c>
    </row>
    <row r="751" spans="1:37" x14ac:dyDescent="0.3">
      <c r="A751">
        <v>250</v>
      </c>
      <c r="B751">
        <v>16</v>
      </c>
      <c r="C751">
        <v>-38</v>
      </c>
      <c r="D751">
        <v>91</v>
      </c>
      <c r="E751">
        <f t="shared" si="44"/>
        <v>-2.375</v>
      </c>
      <c r="S751">
        <v>252</v>
      </c>
      <c r="T751">
        <v>17</v>
      </c>
      <c r="U751">
        <v>-36</v>
      </c>
      <c r="V751">
        <v>92</v>
      </c>
      <c r="W751">
        <f t="shared" si="45"/>
        <v>-2.1176470588235294</v>
      </c>
      <c r="AF751">
        <v>257</v>
      </c>
      <c r="AG751">
        <v>19</v>
      </c>
      <c r="AH751">
        <v>-31</v>
      </c>
      <c r="AI751">
        <v>90</v>
      </c>
      <c r="AJ751">
        <f t="shared" si="46"/>
        <v>-1.631578947368421</v>
      </c>
      <c r="AK751">
        <f t="shared" si="47"/>
        <v>9.8332653439643991</v>
      </c>
    </row>
    <row r="752" spans="1:37" x14ac:dyDescent="0.3">
      <c r="A752">
        <v>251</v>
      </c>
      <c r="B752">
        <v>16</v>
      </c>
      <c r="C752">
        <v>-38</v>
      </c>
      <c r="D752">
        <v>92</v>
      </c>
      <c r="E752">
        <f t="shared" si="44"/>
        <v>-2.375</v>
      </c>
      <c r="S752">
        <v>255</v>
      </c>
      <c r="T752">
        <v>16</v>
      </c>
      <c r="U752">
        <v>-36</v>
      </c>
      <c r="V752">
        <v>93</v>
      </c>
      <c r="W752">
        <f t="shared" si="45"/>
        <v>-2.25</v>
      </c>
      <c r="AF752">
        <v>257</v>
      </c>
      <c r="AG752">
        <v>19</v>
      </c>
      <c r="AH752">
        <v>-31</v>
      </c>
      <c r="AI752">
        <v>92</v>
      </c>
      <c r="AJ752">
        <f t="shared" si="46"/>
        <v>-1.631578947368421</v>
      </c>
      <c r="AK752">
        <f t="shared" si="47"/>
        <v>9.8332653439643991</v>
      </c>
    </row>
    <row r="753" spans="1:37" x14ac:dyDescent="0.3">
      <c r="A753">
        <v>250</v>
      </c>
      <c r="B753">
        <v>16</v>
      </c>
      <c r="C753">
        <v>-38</v>
      </c>
      <c r="D753">
        <v>91</v>
      </c>
      <c r="E753">
        <f t="shared" si="44"/>
        <v>-2.375</v>
      </c>
      <c r="S753">
        <v>254</v>
      </c>
      <c r="T753">
        <v>16</v>
      </c>
      <c r="U753">
        <v>-37</v>
      </c>
      <c r="V753">
        <v>91</v>
      </c>
      <c r="W753">
        <f t="shared" si="45"/>
        <v>-2.3125</v>
      </c>
      <c r="AF753">
        <v>259</v>
      </c>
      <c r="AG753">
        <v>19</v>
      </c>
      <c r="AH753">
        <v>-30</v>
      </c>
      <c r="AI753">
        <v>93</v>
      </c>
      <c r="AJ753">
        <f t="shared" si="46"/>
        <v>-1.5789473684210527</v>
      </c>
      <c r="AK753">
        <f t="shared" si="47"/>
        <v>10.833265343964399</v>
      </c>
    </row>
    <row r="754" spans="1:37" x14ac:dyDescent="0.3">
      <c r="A754">
        <v>251</v>
      </c>
      <c r="B754">
        <v>16</v>
      </c>
      <c r="C754">
        <v>-38</v>
      </c>
      <c r="D754">
        <v>92</v>
      </c>
      <c r="E754">
        <f t="shared" si="44"/>
        <v>-2.375</v>
      </c>
      <c r="S754">
        <v>256</v>
      </c>
      <c r="T754">
        <v>16</v>
      </c>
      <c r="U754">
        <v>-37</v>
      </c>
      <c r="V754">
        <v>91</v>
      </c>
      <c r="W754">
        <f t="shared" si="45"/>
        <v>-2.3125</v>
      </c>
      <c r="AF754">
        <v>259</v>
      </c>
      <c r="AG754">
        <v>20</v>
      </c>
      <c r="AH754">
        <v>-30</v>
      </c>
      <c r="AI754">
        <v>93</v>
      </c>
      <c r="AJ754">
        <f t="shared" si="46"/>
        <v>-1.5</v>
      </c>
      <c r="AK754">
        <f t="shared" si="47"/>
        <v>12.9823845725941</v>
      </c>
    </row>
    <row r="755" spans="1:37" x14ac:dyDescent="0.3">
      <c r="A755">
        <v>252</v>
      </c>
      <c r="B755">
        <v>16</v>
      </c>
      <c r="C755">
        <v>-38</v>
      </c>
      <c r="D755">
        <v>91</v>
      </c>
      <c r="E755">
        <f t="shared" si="44"/>
        <v>-2.375</v>
      </c>
      <c r="S755">
        <v>256</v>
      </c>
      <c r="T755">
        <v>15</v>
      </c>
      <c r="U755">
        <v>-38</v>
      </c>
      <c r="V755">
        <v>92</v>
      </c>
      <c r="W755">
        <f t="shared" si="45"/>
        <v>-2.5333333333333332</v>
      </c>
      <c r="AF755">
        <v>260</v>
      </c>
      <c r="AG755">
        <v>20</v>
      </c>
      <c r="AH755">
        <v>-29</v>
      </c>
      <c r="AI755">
        <v>91</v>
      </c>
      <c r="AJ755">
        <f t="shared" si="46"/>
        <v>-1.45</v>
      </c>
      <c r="AK755">
        <f t="shared" si="47"/>
        <v>13.9823845725941</v>
      </c>
    </row>
    <row r="756" spans="1:37" x14ac:dyDescent="0.3">
      <c r="A756">
        <v>252</v>
      </c>
      <c r="B756">
        <v>16</v>
      </c>
      <c r="C756">
        <v>-38</v>
      </c>
      <c r="D756">
        <v>89</v>
      </c>
      <c r="E756">
        <f t="shared" si="44"/>
        <v>-2.375</v>
      </c>
      <c r="S756">
        <v>258</v>
      </c>
      <c r="T756">
        <v>15</v>
      </c>
      <c r="U756">
        <v>-38</v>
      </c>
      <c r="V756">
        <v>92</v>
      </c>
      <c r="W756">
        <f t="shared" si="45"/>
        <v>-2.5333333333333332</v>
      </c>
      <c r="AF756">
        <v>260</v>
      </c>
      <c r="AG756">
        <v>20</v>
      </c>
      <c r="AH756">
        <v>-28</v>
      </c>
      <c r="AI756">
        <v>92</v>
      </c>
      <c r="AJ756">
        <f t="shared" si="46"/>
        <v>-1.4</v>
      </c>
      <c r="AK756">
        <f t="shared" si="47"/>
        <v>14.9823845725941</v>
      </c>
    </row>
    <row r="757" spans="1:37" x14ac:dyDescent="0.3">
      <c r="A757">
        <v>254</v>
      </c>
      <c r="B757">
        <v>16</v>
      </c>
      <c r="C757">
        <v>-38</v>
      </c>
      <c r="D757">
        <v>92</v>
      </c>
      <c r="E757">
        <f t="shared" si="44"/>
        <v>-2.375</v>
      </c>
      <c r="S757">
        <v>252</v>
      </c>
      <c r="T757">
        <v>15</v>
      </c>
      <c r="U757">
        <v>-39</v>
      </c>
      <c r="V757">
        <v>93</v>
      </c>
      <c r="W757">
        <f t="shared" si="45"/>
        <v>-2.6</v>
      </c>
      <c r="AF757">
        <v>260</v>
      </c>
      <c r="AG757">
        <v>21</v>
      </c>
      <c r="AH757">
        <v>-28</v>
      </c>
      <c r="AI757">
        <v>92</v>
      </c>
      <c r="AJ757">
        <f t="shared" si="46"/>
        <v>-1.3333333333333333</v>
      </c>
      <c r="AK757">
        <f t="shared" si="47"/>
        <v>17.131503801223808</v>
      </c>
    </row>
    <row r="758" spans="1:37" x14ac:dyDescent="0.3">
      <c r="A758">
        <v>254</v>
      </c>
      <c r="B758">
        <v>16</v>
      </c>
      <c r="C758">
        <v>-38</v>
      </c>
      <c r="D758">
        <v>91</v>
      </c>
      <c r="E758">
        <f t="shared" si="44"/>
        <v>-2.375</v>
      </c>
      <c r="S758">
        <v>256</v>
      </c>
      <c r="T758">
        <v>15</v>
      </c>
      <c r="U758">
        <v>-40</v>
      </c>
      <c r="V758">
        <v>92</v>
      </c>
      <c r="W758">
        <f t="shared" si="45"/>
        <v>-2.6666666666666665</v>
      </c>
      <c r="AF758">
        <v>261</v>
      </c>
      <c r="AG758">
        <v>21</v>
      </c>
      <c r="AH758">
        <v>-27</v>
      </c>
      <c r="AI758">
        <v>92</v>
      </c>
      <c r="AJ758">
        <f t="shared" si="46"/>
        <v>-1.2857142857142858</v>
      </c>
      <c r="AK758">
        <f t="shared" si="47"/>
        <v>18.131503801223808</v>
      </c>
    </row>
    <row r="759" spans="1:37" x14ac:dyDescent="0.3">
      <c r="A759">
        <v>254</v>
      </c>
      <c r="B759">
        <v>16</v>
      </c>
      <c r="C759">
        <v>-38</v>
      </c>
      <c r="D759">
        <v>92</v>
      </c>
      <c r="E759">
        <f t="shared" si="44"/>
        <v>-2.375</v>
      </c>
      <c r="S759">
        <v>256</v>
      </c>
      <c r="T759">
        <v>14</v>
      </c>
      <c r="U759">
        <v>-40</v>
      </c>
      <c r="V759">
        <v>92</v>
      </c>
      <c r="W759">
        <f t="shared" si="45"/>
        <v>-2.8571428571428572</v>
      </c>
      <c r="AF759">
        <v>260</v>
      </c>
      <c r="AG759">
        <v>21</v>
      </c>
      <c r="AH759">
        <v>-27</v>
      </c>
      <c r="AI759">
        <v>88</v>
      </c>
      <c r="AJ759">
        <f t="shared" si="46"/>
        <v>-1.2857142857142858</v>
      </c>
      <c r="AK759">
        <f t="shared" si="47"/>
        <v>18.131503801223808</v>
      </c>
    </row>
    <row r="760" spans="1:37" x14ac:dyDescent="0.3">
      <c r="A760">
        <v>254</v>
      </c>
      <c r="B760">
        <v>16</v>
      </c>
      <c r="C760">
        <v>-38</v>
      </c>
      <c r="D760">
        <v>93</v>
      </c>
      <c r="E760">
        <f t="shared" si="44"/>
        <v>-2.375</v>
      </c>
      <c r="S760">
        <v>257</v>
      </c>
      <c r="T760">
        <v>14</v>
      </c>
      <c r="U760">
        <v>-40</v>
      </c>
      <c r="V760">
        <v>89</v>
      </c>
      <c r="W760">
        <f t="shared" si="45"/>
        <v>-2.8571428571428572</v>
      </c>
      <c r="AF760">
        <v>263</v>
      </c>
      <c r="AG760">
        <v>22</v>
      </c>
      <c r="AH760">
        <v>-26</v>
      </c>
      <c r="AI760">
        <v>96</v>
      </c>
      <c r="AJ760">
        <f t="shared" si="46"/>
        <v>-1.1818181818181819</v>
      </c>
      <c r="AK760">
        <f t="shared" si="47"/>
        <v>21.280623029853516</v>
      </c>
    </row>
    <row r="761" spans="1:37" x14ac:dyDescent="0.3">
      <c r="A761">
        <v>254</v>
      </c>
      <c r="B761">
        <v>16</v>
      </c>
      <c r="C761">
        <v>-38</v>
      </c>
      <c r="D761">
        <v>91</v>
      </c>
      <c r="E761">
        <f t="shared" si="44"/>
        <v>-2.375</v>
      </c>
      <c r="S761">
        <v>258</v>
      </c>
      <c r="T761">
        <v>14</v>
      </c>
      <c r="U761">
        <v>-41</v>
      </c>
      <c r="V761">
        <v>97</v>
      </c>
      <c r="W761">
        <f t="shared" si="45"/>
        <v>-2.9285714285714284</v>
      </c>
      <c r="AF761">
        <v>263</v>
      </c>
      <c r="AG761">
        <v>22</v>
      </c>
      <c r="AH761">
        <v>-25</v>
      </c>
      <c r="AI761">
        <v>90</v>
      </c>
      <c r="AJ761">
        <f t="shared" si="46"/>
        <v>-1.1363636363636365</v>
      </c>
      <c r="AK761">
        <f t="shared" si="47"/>
        <v>22.280623029853516</v>
      </c>
    </row>
    <row r="762" spans="1:37" x14ac:dyDescent="0.3">
      <c r="A762">
        <v>252</v>
      </c>
      <c r="B762">
        <v>16</v>
      </c>
      <c r="C762">
        <v>-38</v>
      </c>
      <c r="D762">
        <v>90</v>
      </c>
      <c r="E762">
        <f t="shared" si="44"/>
        <v>-2.375</v>
      </c>
      <c r="S762">
        <v>258</v>
      </c>
      <c r="T762">
        <v>14</v>
      </c>
      <c r="U762">
        <v>-41</v>
      </c>
      <c r="V762">
        <v>90</v>
      </c>
      <c r="W762">
        <f t="shared" si="45"/>
        <v>-2.9285714285714284</v>
      </c>
      <c r="AF762">
        <v>263</v>
      </c>
      <c r="AG762">
        <v>22</v>
      </c>
      <c r="AH762">
        <v>-25</v>
      </c>
      <c r="AI762">
        <v>92</v>
      </c>
      <c r="AJ762">
        <f t="shared" si="46"/>
        <v>-1.1363636363636365</v>
      </c>
      <c r="AK762">
        <f t="shared" si="47"/>
        <v>22.280623029853516</v>
      </c>
    </row>
    <row r="763" spans="1:37" x14ac:dyDescent="0.3">
      <c r="A763">
        <v>251</v>
      </c>
      <c r="B763">
        <v>16</v>
      </c>
      <c r="C763">
        <v>-38</v>
      </c>
      <c r="D763">
        <v>92</v>
      </c>
      <c r="E763">
        <f t="shared" si="44"/>
        <v>-2.375</v>
      </c>
      <c r="S763">
        <v>258</v>
      </c>
      <c r="T763">
        <v>14</v>
      </c>
      <c r="U763">
        <v>-41</v>
      </c>
      <c r="V763">
        <v>93</v>
      </c>
      <c r="W763">
        <f t="shared" si="45"/>
        <v>-2.9285714285714284</v>
      </c>
      <c r="AF763">
        <v>263</v>
      </c>
      <c r="AG763">
        <v>22</v>
      </c>
      <c r="AH763">
        <v>-25</v>
      </c>
      <c r="AI763">
        <v>90</v>
      </c>
      <c r="AJ763">
        <f t="shared" si="46"/>
        <v>-1.1363636363636365</v>
      </c>
      <c r="AK763">
        <f t="shared" si="47"/>
        <v>22.280623029853516</v>
      </c>
    </row>
    <row r="764" spans="1:37" x14ac:dyDescent="0.3">
      <c r="A764">
        <v>251</v>
      </c>
      <c r="B764">
        <v>16</v>
      </c>
      <c r="C764">
        <v>-38</v>
      </c>
      <c r="D764">
        <v>91</v>
      </c>
      <c r="E764">
        <f t="shared" si="44"/>
        <v>-2.375</v>
      </c>
      <c r="S764">
        <v>259</v>
      </c>
      <c r="T764">
        <v>14</v>
      </c>
      <c r="U764">
        <v>-42</v>
      </c>
      <c r="V764">
        <v>92</v>
      </c>
      <c r="W764">
        <f t="shared" si="45"/>
        <v>-3</v>
      </c>
      <c r="AF764">
        <v>265</v>
      </c>
      <c r="AG764">
        <v>22</v>
      </c>
      <c r="AH764">
        <v>-25</v>
      </c>
      <c r="AI764">
        <v>91</v>
      </c>
      <c r="AJ764">
        <f t="shared" si="46"/>
        <v>-1.1363636363636365</v>
      </c>
      <c r="AK764">
        <f t="shared" si="47"/>
        <v>22.280623029853516</v>
      </c>
    </row>
    <row r="765" spans="1:37" x14ac:dyDescent="0.3">
      <c r="A765">
        <v>255</v>
      </c>
      <c r="B765">
        <v>16</v>
      </c>
      <c r="C765">
        <v>-38</v>
      </c>
      <c r="D765">
        <v>95</v>
      </c>
      <c r="E765">
        <f t="shared" si="44"/>
        <v>-2.375</v>
      </c>
      <c r="S765">
        <v>259</v>
      </c>
      <c r="T765">
        <v>13</v>
      </c>
      <c r="U765">
        <v>-42</v>
      </c>
      <c r="V765">
        <v>91</v>
      </c>
      <c r="W765">
        <f t="shared" si="45"/>
        <v>-3.2307692307692308</v>
      </c>
      <c r="AF765">
        <v>265</v>
      </c>
      <c r="AG765">
        <v>22</v>
      </c>
      <c r="AH765">
        <v>-25</v>
      </c>
      <c r="AI765">
        <v>92</v>
      </c>
      <c r="AJ765">
        <f t="shared" si="46"/>
        <v>-1.1363636363636365</v>
      </c>
      <c r="AK765">
        <f t="shared" si="47"/>
        <v>22.280623029853516</v>
      </c>
    </row>
    <row r="766" spans="1:37" x14ac:dyDescent="0.3">
      <c r="A766">
        <v>255</v>
      </c>
      <c r="B766">
        <v>16</v>
      </c>
      <c r="C766">
        <v>-38</v>
      </c>
      <c r="D766">
        <v>91</v>
      </c>
      <c r="E766">
        <f t="shared" si="44"/>
        <v>-2.375</v>
      </c>
      <c r="S766">
        <v>259</v>
      </c>
      <c r="T766">
        <v>13</v>
      </c>
      <c r="U766">
        <v>-42</v>
      </c>
      <c r="V766">
        <v>90</v>
      </c>
      <c r="W766">
        <f t="shared" si="45"/>
        <v>-3.2307692307692308</v>
      </c>
      <c r="AF766">
        <v>261</v>
      </c>
      <c r="AG766">
        <v>22</v>
      </c>
      <c r="AH766">
        <v>-25</v>
      </c>
      <c r="AI766">
        <v>91</v>
      </c>
      <c r="AJ766">
        <f t="shared" si="46"/>
        <v>-1.1363636363636365</v>
      </c>
      <c r="AK766">
        <f t="shared" si="47"/>
        <v>22.280623029853516</v>
      </c>
    </row>
    <row r="767" spans="1:37" x14ac:dyDescent="0.3">
      <c r="A767">
        <v>255</v>
      </c>
      <c r="B767">
        <v>16</v>
      </c>
      <c r="C767">
        <v>-38</v>
      </c>
      <c r="D767">
        <v>93</v>
      </c>
      <c r="E767">
        <f t="shared" si="44"/>
        <v>-2.375</v>
      </c>
      <c r="S767">
        <v>260</v>
      </c>
      <c r="T767">
        <v>13</v>
      </c>
      <c r="U767">
        <v>-43</v>
      </c>
      <c r="V767">
        <v>92</v>
      </c>
      <c r="W767">
        <f t="shared" si="45"/>
        <v>-3.3076923076923075</v>
      </c>
      <c r="AF767">
        <v>261</v>
      </c>
      <c r="AG767">
        <v>22</v>
      </c>
      <c r="AH767">
        <v>-25</v>
      </c>
      <c r="AI767">
        <v>92</v>
      </c>
      <c r="AJ767">
        <f t="shared" si="46"/>
        <v>-1.1363636363636365</v>
      </c>
      <c r="AK767">
        <f t="shared" si="47"/>
        <v>22.280623029853516</v>
      </c>
    </row>
    <row r="768" spans="1:37" x14ac:dyDescent="0.3">
      <c r="A768">
        <v>255</v>
      </c>
      <c r="B768">
        <v>16</v>
      </c>
      <c r="C768">
        <v>-38</v>
      </c>
      <c r="D768">
        <v>91</v>
      </c>
      <c r="E768">
        <f t="shared" si="44"/>
        <v>-2.375</v>
      </c>
      <c r="S768">
        <v>260</v>
      </c>
      <c r="T768">
        <v>13</v>
      </c>
      <c r="U768">
        <v>-42</v>
      </c>
      <c r="V768">
        <v>93</v>
      </c>
      <c r="W768">
        <f t="shared" si="45"/>
        <v>-3.2307692307692308</v>
      </c>
      <c r="AF768">
        <v>264</v>
      </c>
      <c r="AG768">
        <v>22</v>
      </c>
      <c r="AH768">
        <v>-25</v>
      </c>
      <c r="AI768">
        <v>92</v>
      </c>
      <c r="AJ768">
        <f t="shared" si="46"/>
        <v>-1.1363636363636365</v>
      </c>
      <c r="AK768">
        <f t="shared" si="47"/>
        <v>22.280623029853516</v>
      </c>
    </row>
    <row r="769" spans="1:37" x14ac:dyDescent="0.3">
      <c r="A769">
        <v>255</v>
      </c>
      <c r="B769">
        <v>16</v>
      </c>
      <c r="C769">
        <v>-38</v>
      </c>
      <c r="D769">
        <v>91</v>
      </c>
      <c r="E769">
        <f t="shared" si="44"/>
        <v>-2.375</v>
      </c>
      <c r="S769">
        <v>260</v>
      </c>
      <c r="T769">
        <v>13</v>
      </c>
      <c r="U769">
        <v>-42</v>
      </c>
      <c r="V769">
        <v>92</v>
      </c>
      <c r="W769">
        <f t="shared" si="45"/>
        <v>-3.2307692307692308</v>
      </c>
      <c r="AF769">
        <v>265</v>
      </c>
      <c r="AG769">
        <v>22</v>
      </c>
      <c r="AH769">
        <v>-25</v>
      </c>
      <c r="AI769">
        <v>92</v>
      </c>
      <c r="AJ769">
        <f t="shared" si="46"/>
        <v>-1.1363636363636365</v>
      </c>
      <c r="AK769">
        <f t="shared" si="47"/>
        <v>22.280623029853516</v>
      </c>
    </row>
    <row r="770" spans="1:37" x14ac:dyDescent="0.3">
      <c r="A770">
        <v>256</v>
      </c>
      <c r="B770">
        <v>16</v>
      </c>
      <c r="C770">
        <v>-38</v>
      </c>
      <c r="D770">
        <v>92</v>
      </c>
      <c r="E770">
        <f t="shared" si="44"/>
        <v>-2.375</v>
      </c>
      <c r="S770">
        <v>260</v>
      </c>
      <c r="T770">
        <v>14</v>
      </c>
      <c r="U770">
        <v>-42</v>
      </c>
      <c r="V770">
        <v>91</v>
      </c>
      <c r="W770">
        <f t="shared" si="45"/>
        <v>-3</v>
      </c>
      <c r="AF770">
        <v>265</v>
      </c>
      <c r="AG770">
        <v>22</v>
      </c>
      <c r="AH770">
        <v>-25</v>
      </c>
      <c r="AI770">
        <v>91</v>
      </c>
      <c r="AJ770">
        <f t="shared" si="46"/>
        <v>-1.1363636363636365</v>
      </c>
      <c r="AK770">
        <f t="shared" si="47"/>
        <v>22.280623029853516</v>
      </c>
    </row>
    <row r="771" spans="1:37" x14ac:dyDescent="0.3">
      <c r="A771">
        <v>256</v>
      </c>
      <c r="B771">
        <v>16</v>
      </c>
      <c r="C771">
        <v>-38</v>
      </c>
      <c r="D771">
        <v>92</v>
      </c>
      <c r="E771">
        <f t="shared" si="44"/>
        <v>-2.375</v>
      </c>
      <c r="S771">
        <v>260</v>
      </c>
      <c r="T771">
        <v>14</v>
      </c>
      <c r="U771">
        <v>-41</v>
      </c>
      <c r="V771">
        <v>93</v>
      </c>
      <c r="W771">
        <f t="shared" si="45"/>
        <v>-2.9285714285714284</v>
      </c>
      <c r="AF771">
        <v>266</v>
      </c>
      <c r="AG771">
        <v>22</v>
      </c>
      <c r="AH771">
        <v>-26</v>
      </c>
      <c r="AI771">
        <v>93</v>
      </c>
      <c r="AJ771">
        <f t="shared" si="46"/>
        <v>-1.1818181818181819</v>
      </c>
      <c r="AK771">
        <f t="shared" si="47"/>
        <v>21.280623029853516</v>
      </c>
    </row>
    <row r="772" spans="1:37" x14ac:dyDescent="0.3">
      <c r="A772">
        <v>256</v>
      </c>
      <c r="B772">
        <v>16</v>
      </c>
      <c r="C772">
        <v>-38</v>
      </c>
      <c r="D772">
        <v>94</v>
      </c>
      <c r="E772">
        <f t="shared" ref="E772:E835" si="48">C772/B772</f>
        <v>-2.375</v>
      </c>
      <c r="S772">
        <v>260</v>
      </c>
      <c r="T772">
        <v>14</v>
      </c>
      <c r="U772">
        <v>-41</v>
      </c>
      <c r="V772">
        <v>92</v>
      </c>
      <c r="W772">
        <f t="shared" ref="W772:W835" si="49">U772/T772</f>
        <v>-2.9285714285714284</v>
      </c>
      <c r="AF772">
        <v>266</v>
      </c>
      <c r="AG772">
        <v>22</v>
      </c>
      <c r="AH772">
        <v>-26</v>
      </c>
      <c r="AI772">
        <v>90</v>
      </c>
      <c r="AJ772">
        <f t="shared" ref="AJ772:AJ835" si="50">AH772/AG772</f>
        <v>-1.1818181818181819</v>
      </c>
      <c r="AK772">
        <f t="shared" si="47"/>
        <v>21.280623029853516</v>
      </c>
    </row>
    <row r="773" spans="1:37" x14ac:dyDescent="0.3">
      <c r="A773">
        <v>256</v>
      </c>
      <c r="B773">
        <v>16</v>
      </c>
      <c r="C773">
        <v>-38</v>
      </c>
      <c r="D773">
        <v>91</v>
      </c>
      <c r="E773">
        <f t="shared" si="48"/>
        <v>-2.375</v>
      </c>
      <c r="S773">
        <v>260</v>
      </c>
      <c r="T773">
        <v>14</v>
      </c>
      <c r="U773">
        <v>-41</v>
      </c>
      <c r="V773">
        <v>91</v>
      </c>
      <c r="W773">
        <f t="shared" si="49"/>
        <v>-2.9285714285714284</v>
      </c>
      <c r="AF773">
        <v>266</v>
      </c>
      <c r="AG773">
        <v>22</v>
      </c>
      <c r="AH773">
        <v>-26</v>
      </c>
      <c r="AI773">
        <v>91</v>
      </c>
      <c r="AJ773">
        <f t="shared" si="50"/>
        <v>-1.1818181818181819</v>
      </c>
      <c r="AK773">
        <f t="shared" si="47"/>
        <v>21.280623029853516</v>
      </c>
    </row>
    <row r="774" spans="1:37" x14ac:dyDescent="0.3">
      <c r="A774">
        <v>256</v>
      </c>
      <c r="B774">
        <v>16</v>
      </c>
      <c r="C774">
        <v>-38</v>
      </c>
      <c r="D774">
        <v>93</v>
      </c>
      <c r="E774">
        <f t="shared" si="48"/>
        <v>-2.375</v>
      </c>
      <c r="S774">
        <v>263</v>
      </c>
      <c r="T774">
        <v>14</v>
      </c>
      <c r="U774">
        <v>-40</v>
      </c>
      <c r="V774">
        <v>91</v>
      </c>
      <c r="W774">
        <f t="shared" si="49"/>
        <v>-2.8571428571428572</v>
      </c>
      <c r="AF774">
        <v>266</v>
      </c>
      <c r="AG774">
        <v>21</v>
      </c>
      <c r="AH774">
        <v>-26</v>
      </c>
      <c r="AI774">
        <v>92</v>
      </c>
      <c r="AJ774">
        <f t="shared" si="50"/>
        <v>-1.2380952380952381</v>
      </c>
      <c r="AK774">
        <f t="shared" si="47"/>
        <v>19.131503801223808</v>
      </c>
    </row>
    <row r="775" spans="1:37" x14ac:dyDescent="0.3">
      <c r="A775">
        <v>256</v>
      </c>
      <c r="B775">
        <v>16</v>
      </c>
      <c r="C775">
        <v>-38</v>
      </c>
      <c r="D775">
        <v>91</v>
      </c>
      <c r="E775">
        <f t="shared" si="48"/>
        <v>-2.375</v>
      </c>
      <c r="S775">
        <v>261</v>
      </c>
      <c r="T775">
        <v>15</v>
      </c>
      <c r="U775">
        <v>-39</v>
      </c>
      <c r="V775">
        <v>92</v>
      </c>
      <c r="W775">
        <f t="shared" si="49"/>
        <v>-2.6</v>
      </c>
      <c r="AF775">
        <v>265</v>
      </c>
      <c r="AG775">
        <v>21</v>
      </c>
      <c r="AH775">
        <v>-26</v>
      </c>
      <c r="AI775">
        <v>91</v>
      </c>
      <c r="AJ775">
        <f t="shared" si="50"/>
        <v>-1.2380952380952381</v>
      </c>
      <c r="AK775">
        <f t="shared" si="47"/>
        <v>19.131503801223808</v>
      </c>
    </row>
    <row r="776" spans="1:37" x14ac:dyDescent="0.3">
      <c r="A776">
        <v>258</v>
      </c>
      <c r="B776">
        <v>16</v>
      </c>
      <c r="C776">
        <v>-38</v>
      </c>
      <c r="D776">
        <v>92</v>
      </c>
      <c r="E776">
        <f t="shared" si="48"/>
        <v>-2.375</v>
      </c>
      <c r="S776">
        <v>261</v>
      </c>
      <c r="T776">
        <v>15</v>
      </c>
      <c r="U776">
        <v>-39</v>
      </c>
      <c r="V776">
        <v>92</v>
      </c>
      <c r="W776">
        <f t="shared" si="49"/>
        <v>-2.6</v>
      </c>
      <c r="AF776">
        <v>266</v>
      </c>
      <c r="AG776">
        <v>21</v>
      </c>
      <c r="AH776">
        <v>-27</v>
      </c>
      <c r="AI776">
        <v>92</v>
      </c>
      <c r="AJ776">
        <f t="shared" si="50"/>
        <v>-1.2857142857142858</v>
      </c>
      <c r="AK776">
        <f t="shared" si="47"/>
        <v>18.131503801223808</v>
      </c>
    </row>
    <row r="777" spans="1:37" x14ac:dyDescent="0.3">
      <c r="A777">
        <v>258</v>
      </c>
      <c r="B777">
        <v>16</v>
      </c>
      <c r="C777">
        <v>-38</v>
      </c>
      <c r="D777">
        <v>93</v>
      </c>
      <c r="E777">
        <f t="shared" si="48"/>
        <v>-2.375</v>
      </c>
      <c r="S777">
        <v>260</v>
      </c>
      <c r="T777">
        <v>15</v>
      </c>
      <c r="U777">
        <v>-38</v>
      </c>
      <c r="V777">
        <v>92</v>
      </c>
      <c r="W777">
        <f t="shared" si="49"/>
        <v>-2.5333333333333332</v>
      </c>
      <c r="AF777">
        <v>267</v>
      </c>
      <c r="AG777">
        <v>21</v>
      </c>
      <c r="AH777">
        <v>-27</v>
      </c>
      <c r="AI777">
        <v>87</v>
      </c>
      <c r="AJ777">
        <f t="shared" si="50"/>
        <v>-1.2857142857142858</v>
      </c>
      <c r="AK777">
        <f t="shared" si="47"/>
        <v>18.131503801223808</v>
      </c>
    </row>
    <row r="778" spans="1:37" x14ac:dyDescent="0.3">
      <c r="A778">
        <v>258</v>
      </c>
      <c r="B778">
        <v>16</v>
      </c>
      <c r="C778">
        <v>-38</v>
      </c>
      <c r="D778">
        <v>94</v>
      </c>
      <c r="E778">
        <f t="shared" si="48"/>
        <v>-2.375</v>
      </c>
      <c r="S778">
        <v>264</v>
      </c>
      <c r="T778">
        <v>16</v>
      </c>
      <c r="U778">
        <v>-38</v>
      </c>
      <c r="V778">
        <v>94</v>
      </c>
      <c r="W778">
        <f t="shared" si="49"/>
        <v>-2.375</v>
      </c>
      <c r="AF778">
        <v>267</v>
      </c>
      <c r="AG778">
        <v>21</v>
      </c>
      <c r="AH778">
        <v>-27</v>
      </c>
      <c r="AI778">
        <v>97</v>
      </c>
      <c r="AJ778">
        <f t="shared" si="50"/>
        <v>-1.2857142857142858</v>
      </c>
      <c r="AK778">
        <f t="shared" si="47"/>
        <v>18.131503801223808</v>
      </c>
    </row>
    <row r="779" spans="1:37" x14ac:dyDescent="0.3">
      <c r="A779">
        <v>257</v>
      </c>
      <c r="B779">
        <v>16</v>
      </c>
      <c r="C779">
        <v>-38</v>
      </c>
      <c r="D779">
        <v>93</v>
      </c>
      <c r="E779">
        <f t="shared" si="48"/>
        <v>-2.375</v>
      </c>
      <c r="S779">
        <v>264</v>
      </c>
      <c r="T779">
        <v>16</v>
      </c>
      <c r="U779">
        <v>-37</v>
      </c>
      <c r="V779">
        <v>91</v>
      </c>
      <c r="W779">
        <f t="shared" si="49"/>
        <v>-2.3125</v>
      </c>
      <c r="AF779">
        <v>269</v>
      </c>
      <c r="AG779">
        <v>21</v>
      </c>
      <c r="AH779">
        <v>-27</v>
      </c>
      <c r="AI779">
        <v>90</v>
      </c>
      <c r="AJ779">
        <f t="shared" si="50"/>
        <v>-1.2857142857142858</v>
      </c>
      <c r="AK779">
        <f t="shared" si="47"/>
        <v>18.131503801223808</v>
      </c>
    </row>
    <row r="780" spans="1:37" x14ac:dyDescent="0.3">
      <c r="A780">
        <v>257</v>
      </c>
      <c r="B780">
        <v>16</v>
      </c>
      <c r="C780">
        <v>-38</v>
      </c>
      <c r="D780">
        <v>91</v>
      </c>
      <c r="E780">
        <f t="shared" si="48"/>
        <v>-2.375</v>
      </c>
      <c r="S780">
        <v>264</v>
      </c>
      <c r="T780">
        <v>16</v>
      </c>
      <c r="U780">
        <v>-36</v>
      </c>
      <c r="V780">
        <v>92</v>
      </c>
      <c r="W780">
        <f t="shared" si="49"/>
        <v>-2.25</v>
      </c>
      <c r="AF780">
        <v>269</v>
      </c>
      <c r="AG780">
        <v>21</v>
      </c>
      <c r="AH780">
        <v>-27</v>
      </c>
      <c r="AI780">
        <v>92</v>
      </c>
      <c r="AJ780">
        <f t="shared" si="50"/>
        <v>-1.2857142857142858</v>
      </c>
      <c r="AK780">
        <f t="shared" si="47"/>
        <v>18.131503801223808</v>
      </c>
    </row>
    <row r="781" spans="1:37" x14ac:dyDescent="0.3">
      <c r="A781">
        <v>257</v>
      </c>
      <c r="B781">
        <v>16</v>
      </c>
      <c r="C781">
        <v>-38</v>
      </c>
      <c r="D781">
        <v>90</v>
      </c>
      <c r="E781">
        <f t="shared" si="48"/>
        <v>-2.375</v>
      </c>
      <c r="S781">
        <v>264</v>
      </c>
      <c r="T781">
        <v>17</v>
      </c>
      <c r="U781">
        <v>-36</v>
      </c>
      <c r="V781">
        <v>91</v>
      </c>
      <c r="W781">
        <f t="shared" si="49"/>
        <v>-2.1176470588235294</v>
      </c>
      <c r="AF781">
        <v>269</v>
      </c>
      <c r="AG781">
        <v>21</v>
      </c>
      <c r="AH781">
        <v>-28</v>
      </c>
      <c r="AI781">
        <v>92</v>
      </c>
      <c r="AJ781">
        <f t="shared" si="50"/>
        <v>-1.3333333333333333</v>
      </c>
      <c r="AK781">
        <f t="shared" si="47"/>
        <v>17.131503801223808</v>
      </c>
    </row>
    <row r="782" spans="1:37" x14ac:dyDescent="0.3">
      <c r="A782">
        <v>257</v>
      </c>
      <c r="B782">
        <v>16</v>
      </c>
      <c r="C782">
        <v>-38</v>
      </c>
      <c r="D782">
        <v>93</v>
      </c>
      <c r="E782">
        <f t="shared" si="48"/>
        <v>-2.375</v>
      </c>
      <c r="S782">
        <v>264</v>
      </c>
      <c r="T782">
        <v>17</v>
      </c>
      <c r="U782">
        <v>-35</v>
      </c>
      <c r="V782">
        <v>90</v>
      </c>
      <c r="W782">
        <f t="shared" si="49"/>
        <v>-2.0588235294117645</v>
      </c>
      <c r="AF782">
        <v>269</v>
      </c>
      <c r="AG782">
        <v>21</v>
      </c>
      <c r="AH782">
        <v>-28</v>
      </c>
      <c r="AI782">
        <v>91</v>
      </c>
      <c r="AJ782">
        <f t="shared" si="50"/>
        <v>-1.3333333333333333</v>
      </c>
      <c r="AK782">
        <f t="shared" si="47"/>
        <v>17.131503801223808</v>
      </c>
    </row>
    <row r="783" spans="1:37" x14ac:dyDescent="0.3">
      <c r="A783">
        <v>257</v>
      </c>
      <c r="B783">
        <v>16</v>
      </c>
      <c r="C783">
        <v>-38</v>
      </c>
      <c r="D783">
        <v>94</v>
      </c>
      <c r="E783">
        <f t="shared" si="48"/>
        <v>-2.375</v>
      </c>
      <c r="S783">
        <v>264</v>
      </c>
      <c r="T783">
        <v>17</v>
      </c>
      <c r="U783">
        <v>-34</v>
      </c>
      <c r="V783">
        <v>92</v>
      </c>
      <c r="W783">
        <f t="shared" si="49"/>
        <v>-2</v>
      </c>
      <c r="AF783">
        <v>268</v>
      </c>
      <c r="AG783">
        <v>21</v>
      </c>
      <c r="AH783">
        <v>-28</v>
      </c>
      <c r="AI783">
        <v>92</v>
      </c>
      <c r="AJ783">
        <f t="shared" si="50"/>
        <v>-1.3333333333333333</v>
      </c>
      <c r="AK783">
        <f t="shared" si="47"/>
        <v>17.131503801223808</v>
      </c>
    </row>
    <row r="784" spans="1:37" x14ac:dyDescent="0.3">
      <c r="A784">
        <v>257</v>
      </c>
      <c r="B784">
        <v>15</v>
      </c>
      <c r="C784">
        <v>-39</v>
      </c>
      <c r="D784">
        <v>92</v>
      </c>
      <c r="E784">
        <f t="shared" si="48"/>
        <v>-2.6</v>
      </c>
      <c r="S784">
        <v>264</v>
      </c>
      <c r="T784">
        <v>17</v>
      </c>
      <c r="U784">
        <v>-34</v>
      </c>
      <c r="V784">
        <v>91</v>
      </c>
      <c r="W784">
        <f t="shared" si="49"/>
        <v>-2</v>
      </c>
      <c r="AF784">
        <v>268</v>
      </c>
      <c r="AG784">
        <v>20</v>
      </c>
      <c r="AH784">
        <v>-28</v>
      </c>
      <c r="AI784">
        <v>90</v>
      </c>
      <c r="AJ784">
        <f t="shared" si="50"/>
        <v>-1.4</v>
      </c>
      <c r="AK784">
        <f t="shared" si="47"/>
        <v>14.9823845725941</v>
      </c>
    </row>
    <row r="785" spans="1:37" x14ac:dyDescent="0.3">
      <c r="A785">
        <v>259</v>
      </c>
      <c r="B785">
        <v>14</v>
      </c>
      <c r="C785">
        <v>-41</v>
      </c>
      <c r="D785">
        <v>93</v>
      </c>
      <c r="E785">
        <f t="shared" si="48"/>
        <v>-2.9285714285714284</v>
      </c>
      <c r="S785">
        <v>265</v>
      </c>
      <c r="T785">
        <v>17</v>
      </c>
      <c r="U785">
        <v>-34</v>
      </c>
      <c r="V785">
        <v>91</v>
      </c>
      <c r="W785">
        <f t="shared" si="49"/>
        <v>-2</v>
      </c>
      <c r="AF785">
        <v>268</v>
      </c>
      <c r="AG785">
        <v>20</v>
      </c>
      <c r="AH785">
        <v>-28</v>
      </c>
      <c r="AI785">
        <v>91</v>
      </c>
      <c r="AJ785">
        <f t="shared" si="50"/>
        <v>-1.4</v>
      </c>
      <c r="AK785">
        <f t="shared" si="47"/>
        <v>14.9823845725941</v>
      </c>
    </row>
    <row r="786" spans="1:37" x14ac:dyDescent="0.3">
      <c r="A786">
        <v>257</v>
      </c>
      <c r="B786">
        <v>13</v>
      </c>
      <c r="C786">
        <v>-42</v>
      </c>
      <c r="D786">
        <v>92</v>
      </c>
      <c r="E786">
        <f t="shared" si="48"/>
        <v>-3.2307692307692308</v>
      </c>
      <c r="S786">
        <v>265</v>
      </c>
      <c r="T786">
        <v>18</v>
      </c>
      <c r="U786">
        <v>-33</v>
      </c>
      <c r="V786">
        <v>90</v>
      </c>
      <c r="W786">
        <f t="shared" si="49"/>
        <v>-1.8333333333333333</v>
      </c>
      <c r="AF786">
        <v>273</v>
      </c>
      <c r="AG786">
        <v>20</v>
      </c>
      <c r="AH786">
        <v>-29</v>
      </c>
      <c r="AI786">
        <v>91</v>
      </c>
      <c r="AJ786">
        <f t="shared" si="50"/>
        <v>-1.45</v>
      </c>
      <c r="AK786">
        <f t="shared" si="47"/>
        <v>13.9823845725941</v>
      </c>
    </row>
    <row r="787" spans="1:37" x14ac:dyDescent="0.3">
      <c r="A787">
        <v>259</v>
      </c>
      <c r="B787">
        <v>12</v>
      </c>
      <c r="C787">
        <v>-44</v>
      </c>
      <c r="D787">
        <v>91</v>
      </c>
      <c r="E787">
        <f t="shared" si="48"/>
        <v>-3.6666666666666665</v>
      </c>
      <c r="S787">
        <v>265</v>
      </c>
      <c r="T787">
        <v>18</v>
      </c>
      <c r="U787">
        <v>-33</v>
      </c>
      <c r="V787">
        <v>91</v>
      </c>
      <c r="W787">
        <f t="shared" si="49"/>
        <v>-1.8333333333333333</v>
      </c>
      <c r="AF787">
        <v>270</v>
      </c>
      <c r="AG787">
        <v>20</v>
      </c>
      <c r="AH787">
        <v>-29</v>
      </c>
      <c r="AI787">
        <v>91</v>
      </c>
      <c r="AJ787">
        <f t="shared" si="50"/>
        <v>-1.45</v>
      </c>
      <c r="AK787">
        <f t="shared" si="47"/>
        <v>13.9823845725941</v>
      </c>
    </row>
    <row r="788" spans="1:37" x14ac:dyDescent="0.3">
      <c r="A788">
        <v>259</v>
      </c>
      <c r="B788">
        <v>12</v>
      </c>
      <c r="C788">
        <v>-46</v>
      </c>
      <c r="D788">
        <v>90</v>
      </c>
      <c r="E788">
        <f t="shared" si="48"/>
        <v>-3.8333333333333335</v>
      </c>
      <c r="S788">
        <v>264</v>
      </c>
      <c r="T788">
        <v>18</v>
      </c>
      <c r="U788">
        <v>-33</v>
      </c>
      <c r="V788">
        <v>94</v>
      </c>
      <c r="W788">
        <f t="shared" si="49"/>
        <v>-1.8333333333333333</v>
      </c>
      <c r="AF788">
        <v>272</v>
      </c>
      <c r="AG788">
        <v>19</v>
      </c>
      <c r="AH788">
        <v>-30</v>
      </c>
      <c r="AI788">
        <v>93</v>
      </c>
      <c r="AJ788">
        <f t="shared" si="50"/>
        <v>-1.5789473684210527</v>
      </c>
      <c r="AK788">
        <f t="shared" si="47"/>
        <v>10.833265343964399</v>
      </c>
    </row>
    <row r="789" spans="1:37" x14ac:dyDescent="0.3">
      <c r="A789">
        <v>259</v>
      </c>
      <c r="B789">
        <v>11</v>
      </c>
      <c r="C789">
        <v>-47</v>
      </c>
      <c r="D789">
        <v>96</v>
      </c>
      <c r="E789">
        <f t="shared" si="48"/>
        <v>-4.2727272727272725</v>
      </c>
      <c r="S789">
        <v>264</v>
      </c>
      <c r="T789">
        <v>17</v>
      </c>
      <c r="U789">
        <v>-32</v>
      </c>
      <c r="V789">
        <v>93</v>
      </c>
      <c r="W789">
        <f t="shared" si="49"/>
        <v>-1.8823529411764706</v>
      </c>
      <c r="AF789">
        <v>270</v>
      </c>
      <c r="AG789">
        <v>19</v>
      </c>
      <c r="AH789">
        <v>-30</v>
      </c>
      <c r="AI789">
        <v>89</v>
      </c>
      <c r="AJ789">
        <f t="shared" si="50"/>
        <v>-1.5789473684210527</v>
      </c>
      <c r="AK789">
        <f t="shared" si="47"/>
        <v>10.833265343964399</v>
      </c>
    </row>
    <row r="790" spans="1:37" x14ac:dyDescent="0.3">
      <c r="A790">
        <v>259</v>
      </c>
      <c r="B790">
        <v>10</v>
      </c>
      <c r="C790">
        <v>-49</v>
      </c>
      <c r="D790">
        <v>88</v>
      </c>
      <c r="E790">
        <f t="shared" si="48"/>
        <v>-4.9000000000000004</v>
      </c>
      <c r="S790">
        <v>264</v>
      </c>
      <c r="T790">
        <v>17</v>
      </c>
      <c r="U790">
        <v>-33</v>
      </c>
      <c r="V790">
        <v>94</v>
      </c>
      <c r="W790">
        <f t="shared" si="49"/>
        <v>-1.9411764705882353</v>
      </c>
      <c r="AF790">
        <v>270</v>
      </c>
      <c r="AG790">
        <v>19</v>
      </c>
      <c r="AH790">
        <v>-31</v>
      </c>
      <c r="AI790">
        <v>92</v>
      </c>
      <c r="AJ790">
        <f t="shared" si="50"/>
        <v>-1.631578947368421</v>
      </c>
      <c r="AK790">
        <f t="shared" ref="AK790:AK853" si="51">AH790-AG790*$AM$3</f>
        <v>9.8332653439643991</v>
      </c>
    </row>
    <row r="791" spans="1:37" x14ac:dyDescent="0.3">
      <c r="A791">
        <v>259</v>
      </c>
      <c r="B791">
        <v>9</v>
      </c>
      <c r="C791">
        <v>-50</v>
      </c>
      <c r="D791">
        <v>94</v>
      </c>
      <c r="E791">
        <f t="shared" si="48"/>
        <v>-5.5555555555555554</v>
      </c>
      <c r="S791">
        <v>266</v>
      </c>
      <c r="T791">
        <v>16</v>
      </c>
      <c r="U791">
        <v>-34</v>
      </c>
      <c r="V791">
        <v>92</v>
      </c>
      <c r="W791">
        <f t="shared" si="49"/>
        <v>-2.125</v>
      </c>
      <c r="AF791">
        <v>273</v>
      </c>
      <c r="AG791">
        <v>19</v>
      </c>
      <c r="AH791">
        <v>-32</v>
      </c>
      <c r="AI791">
        <v>91</v>
      </c>
      <c r="AJ791">
        <f t="shared" si="50"/>
        <v>-1.6842105263157894</v>
      </c>
      <c r="AK791">
        <f t="shared" si="51"/>
        <v>8.8332653439643991</v>
      </c>
    </row>
    <row r="792" spans="1:37" x14ac:dyDescent="0.3">
      <c r="A792">
        <v>259</v>
      </c>
      <c r="B792">
        <v>8</v>
      </c>
      <c r="C792">
        <v>-52</v>
      </c>
      <c r="D792">
        <v>92</v>
      </c>
      <c r="E792">
        <f t="shared" si="48"/>
        <v>-6.5</v>
      </c>
      <c r="S792">
        <v>266</v>
      </c>
      <c r="T792">
        <v>16</v>
      </c>
      <c r="U792">
        <v>-35</v>
      </c>
      <c r="V792">
        <v>91</v>
      </c>
      <c r="W792">
        <f t="shared" si="49"/>
        <v>-2.1875</v>
      </c>
      <c r="AF792">
        <v>273</v>
      </c>
      <c r="AG792">
        <v>18</v>
      </c>
      <c r="AH792">
        <v>-32</v>
      </c>
      <c r="AI792">
        <v>91</v>
      </c>
      <c r="AJ792">
        <f t="shared" si="50"/>
        <v>-1.7777777777777777</v>
      </c>
      <c r="AK792">
        <f t="shared" si="51"/>
        <v>6.6841461153346913</v>
      </c>
    </row>
    <row r="793" spans="1:37" x14ac:dyDescent="0.3">
      <c r="A793">
        <v>261</v>
      </c>
      <c r="B793">
        <v>8</v>
      </c>
      <c r="C793">
        <v>-54</v>
      </c>
      <c r="D793">
        <v>91</v>
      </c>
      <c r="E793">
        <f t="shared" si="48"/>
        <v>-6.75</v>
      </c>
      <c r="S793">
        <v>267</v>
      </c>
      <c r="T793">
        <v>16</v>
      </c>
      <c r="U793">
        <v>-36</v>
      </c>
      <c r="V793">
        <v>91</v>
      </c>
      <c r="W793">
        <f t="shared" si="49"/>
        <v>-2.25</v>
      </c>
      <c r="AF793">
        <v>273</v>
      </c>
      <c r="AG793">
        <v>18</v>
      </c>
      <c r="AH793">
        <v>-33</v>
      </c>
      <c r="AI793">
        <v>91</v>
      </c>
      <c r="AJ793">
        <f t="shared" si="50"/>
        <v>-1.8333333333333333</v>
      </c>
      <c r="AK793">
        <f t="shared" si="51"/>
        <v>5.6841461153346913</v>
      </c>
    </row>
    <row r="794" spans="1:37" x14ac:dyDescent="0.3">
      <c r="A794">
        <v>261</v>
      </c>
      <c r="B794">
        <v>8</v>
      </c>
      <c r="C794">
        <v>-54</v>
      </c>
      <c r="D794">
        <v>90</v>
      </c>
      <c r="E794">
        <f t="shared" si="48"/>
        <v>-6.75</v>
      </c>
      <c r="S794">
        <v>267</v>
      </c>
      <c r="T794">
        <v>15</v>
      </c>
      <c r="U794">
        <v>-37</v>
      </c>
      <c r="V794">
        <v>86</v>
      </c>
      <c r="W794">
        <f t="shared" si="49"/>
        <v>-2.4666666666666668</v>
      </c>
      <c r="AF794">
        <v>275</v>
      </c>
      <c r="AG794">
        <v>18</v>
      </c>
      <c r="AH794">
        <v>-33</v>
      </c>
      <c r="AI794">
        <v>93</v>
      </c>
      <c r="AJ794">
        <f t="shared" si="50"/>
        <v>-1.8333333333333333</v>
      </c>
      <c r="AK794">
        <f t="shared" si="51"/>
        <v>5.6841461153346913</v>
      </c>
    </row>
    <row r="795" spans="1:37" x14ac:dyDescent="0.3">
      <c r="A795">
        <v>264</v>
      </c>
      <c r="B795">
        <v>8</v>
      </c>
      <c r="C795">
        <v>-54</v>
      </c>
      <c r="D795">
        <v>93</v>
      </c>
      <c r="E795">
        <f t="shared" si="48"/>
        <v>-6.75</v>
      </c>
      <c r="S795">
        <v>268</v>
      </c>
      <c r="T795">
        <v>15</v>
      </c>
      <c r="U795">
        <v>-38</v>
      </c>
      <c r="V795">
        <v>96</v>
      </c>
      <c r="W795">
        <f t="shared" si="49"/>
        <v>-2.5333333333333332</v>
      </c>
      <c r="AF795">
        <v>274</v>
      </c>
      <c r="AG795">
        <v>18</v>
      </c>
      <c r="AH795">
        <v>-33</v>
      </c>
      <c r="AI795">
        <v>92</v>
      </c>
      <c r="AJ795">
        <f t="shared" si="50"/>
        <v>-1.8333333333333333</v>
      </c>
      <c r="AK795">
        <f t="shared" si="51"/>
        <v>5.6841461153346913</v>
      </c>
    </row>
    <row r="796" spans="1:37" x14ac:dyDescent="0.3">
      <c r="A796">
        <v>264</v>
      </c>
      <c r="B796">
        <v>8</v>
      </c>
      <c r="C796">
        <v>-54</v>
      </c>
      <c r="D796">
        <v>92</v>
      </c>
      <c r="E796">
        <f t="shared" si="48"/>
        <v>-6.75</v>
      </c>
      <c r="S796">
        <v>268</v>
      </c>
      <c r="T796">
        <v>14</v>
      </c>
      <c r="U796">
        <v>-39</v>
      </c>
      <c r="V796">
        <v>90</v>
      </c>
      <c r="W796">
        <f t="shared" si="49"/>
        <v>-2.7857142857142856</v>
      </c>
      <c r="AF796">
        <v>274</v>
      </c>
      <c r="AG796">
        <v>17</v>
      </c>
      <c r="AH796">
        <v>-34</v>
      </c>
      <c r="AI796">
        <v>90</v>
      </c>
      <c r="AJ796">
        <f t="shared" si="50"/>
        <v>-2</v>
      </c>
      <c r="AK796">
        <f t="shared" si="51"/>
        <v>2.5350268867049905</v>
      </c>
    </row>
    <row r="797" spans="1:37" x14ac:dyDescent="0.3">
      <c r="A797">
        <v>264</v>
      </c>
      <c r="B797">
        <v>8</v>
      </c>
      <c r="C797">
        <v>-54</v>
      </c>
      <c r="D797">
        <v>92</v>
      </c>
      <c r="E797">
        <f t="shared" si="48"/>
        <v>-6.75</v>
      </c>
      <c r="S797">
        <v>269</v>
      </c>
      <c r="T797">
        <v>14</v>
      </c>
      <c r="U797">
        <v>-40</v>
      </c>
      <c r="V797">
        <v>92</v>
      </c>
      <c r="W797">
        <f t="shared" si="49"/>
        <v>-2.8571428571428572</v>
      </c>
      <c r="AF797">
        <v>274</v>
      </c>
      <c r="AG797">
        <v>17</v>
      </c>
      <c r="AH797">
        <v>-34</v>
      </c>
      <c r="AI797">
        <v>90</v>
      </c>
      <c r="AJ797">
        <f t="shared" si="50"/>
        <v>-2</v>
      </c>
      <c r="AK797">
        <f t="shared" si="51"/>
        <v>2.5350268867049905</v>
      </c>
    </row>
    <row r="798" spans="1:37" x14ac:dyDescent="0.3">
      <c r="A798">
        <v>264</v>
      </c>
      <c r="B798">
        <v>8</v>
      </c>
      <c r="C798">
        <v>-54</v>
      </c>
      <c r="D798">
        <v>92</v>
      </c>
      <c r="E798">
        <f t="shared" si="48"/>
        <v>-6.75</v>
      </c>
      <c r="S798">
        <v>269</v>
      </c>
      <c r="T798">
        <v>13</v>
      </c>
      <c r="U798">
        <v>-41</v>
      </c>
      <c r="V798">
        <v>92</v>
      </c>
      <c r="W798">
        <f t="shared" si="49"/>
        <v>-3.1538461538461537</v>
      </c>
      <c r="AF798">
        <v>276</v>
      </c>
      <c r="AG798">
        <v>17</v>
      </c>
      <c r="AH798">
        <v>-35</v>
      </c>
      <c r="AI798">
        <v>91</v>
      </c>
      <c r="AJ798">
        <f t="shared" si="50"/>
        <v>-2.0588235294117645</v>
      </c>
      <c r="AK798">
        <f t="shared" si="51"/>
        <v>1.5350268867049905</v>
      </c>
    </row>
    <row r="799" spans="1:37" x14ac:dyDescent="0.3">
      <c r="A799">
        <v>263</v>
      </c>
      <c r="B799">
        <v>9</v>
      </c>
      <c r="C799">
        <v>-54</v>
      </c>
      <c r="D799">
        <v>91</v>
      </c>
      <c r="E799">
        <f t="shared" si="48"/>
        <v>-6</v>
      </c>
      <c r="S799">
        <v>269</v>
      </c>
      <c r="T799">
        <v>12</v>
      </c>
      <c r="U799">
        <v>-42</v>
      </c>
      <c r="V799">
        <v>92</v>
      </c>
      <c r="W799">
        <f t="shared" si="49"/>
        <v>-3.5</v>
      </c>
      <c r="AF799">
        <v>276</v>
      </c>
      <c r="AG799">
        <v>17</v>
      </c>
      <c r="AH799">
        <v>-35</v>
      </c>
      <c r="AI799">
        <v>92</v>
      </c>
      <c r="AJ799">
        <f t="shared" si="50"/>
        <v>-2.0588235294117645</v>
      </c>
      <c r="AK799">
        <f t="shared" si="51"/>
        <v>1.5350268867049905</v>
      </c>
    </row>
    <row r="800" spans="1:37" x14ac:dyDescent="0.3">
      <c r="A800">
        <v>263</v>
      </c>
      <c r="B800">
        <v>10</v>
      </c>
      <c r="C800">
        <v>-51</v>
      </c>
      <c r="D800">
        <v>91</v>
      </c>
      <c r="E800">
        <f t="shared" si="48"/>
        <v>-5.0999999999999996</v>
      </c>
      <c r="S800">
        <v>269</v>
      </c>
      <c r="T800">
        <v>12</v>
      </c>
      <c r="U800">
        <v>-44</v>
      </c>
      <c r="V800">
        <v>90</v>
      </c>
      <c r="W800">
        <f t="shared" si="49"/>
        <v>-3.6666666666666665</v>
      </c>
      <c r="AF800">
        <v>276</v>
      </c>
      <c r="AG800">
        <v>17</v>
      </c>
      <c r="AH800">
        <v>-35</v>
      </c>
      <c r="AI800">
        <v>91</v>
      </c>
      <c r="AJ800">
        <f t="shared" si="50"/>
        <v>-2.0588235294117645</v>
      </c>
      <c r="AK800">
        <f t="shared" si="51"/>
        <v>1.5350268867049905</v>
      </c>
    </row>
    <row r="801" spans="1:37" x14ac:dyDescent="0.3">
      <c r="A801">
        <v>263</v>
      </c>
      <c r="B801">
        <v>11</v>
      </c>
      <c r="C801">
        <v>-49</v>
      </c>
      <c r="D801">
        <v>91</v>
      </c>
      <c r="E801">
        <f t="shared" si="48"/>
        <v>-4.4545454545454541</v>
      </c>
      <c r="S801">
        <v>272</v>
      </c>
      <c r="T801">
        <v>11</v>
      </c>
      <c r="U801">
        <v>-45</v>
      </c>
      <c r="V801">
        <v>91</v>
      </c>
      <c r="W801">
        <f t="shared" si="49"/>
        <v>-4.0909090909090908</v>
      </c>
      <c r="AF801">
        <v>274</v>
      </c>
      <c r="AG801">
        <v>16</v>
      </c>
      <c r="AH801">
        <v>-36</v>
      </c>
      <c r="AI801">
        <v>92</v>
      </c>
      <c r="AJ801">
        <f t="shared" si="50"/>
        <v>-2.25</v>
      </c>
      <c r="AK801">
        <f t="shared" si="51"/>
        <v>-1.6140923419247173</v>
      </c>
    </row>
    <row r="802" spans="1:37" x14ac:dyDescent="0.3">
      <c r="A802">
        <v>263</v>
      </c>
      <c r="B802">
        <v>12</v>
      </c>
      <c r="C802">
        <v>-46</v>
      </c>
      <c r="D802">
        <v>93</v>
      </c>
      <c r="E802">
        <f t="shared" si="48"/>
        <v>-3.8333333333333335</v>
      </c>
      <c r="S802">
        <v>272</v>
      </c>
      <c r="T802">
        <v>11</v>
      </c>
      <c r="U802">
        <v>-46</v>
      </c>
      <c r="V802">
        <v>91</v>
      </c>
      <c r="W802">
        <f t="shared" si="49"/>
        <v>-4.1818181818181817</v>
      </c>
      <c r="AF802">
        <v>276</v>
      </c>
      <c r="AG802">
        <v>17</v>
      </c>
      <c r="AH802">
        <v>-36</v>
      </c>
      <c r="AI802">
        <v>91</v>
      </c>
      <c r="AJ802">
        <f t="shared" si="50"/>
        <v>-2.1176470588235294</v>
      </c>
      <c r="AK802">
        <f t="shared" si="51"/>
        <v>0.53502688670499055</v>
      </c>
    </row>
    <row r="803" spans="1:37" x14ac:dyDescent="0.3">
      <c r="A803">
        <v>263</v>
      </c>
      <c r="B803">
        <v>14</v>
      </c>
      <c r="C803">
        <v>-44</v>
      </c>
      <c r="D803">
        <v>94</v>
      </c>
      <c r="E803">
        <f t="shared" si="48"/>
        <v>-3.1428571428571428</v>
      </c>
      <c r="S803">
        <v>272</v>
      </c>
      <c r="T803">
        <v>10</v>
      </c>
      <c r="U803">
        <v>-47</v>
      </c>
      <c r="V803">
        <v>91</v>
      </c>
      <c r="W803">
        <f t="shared" si="49"/>
        <v>-4.7</v>
      </c>
      <c r="AF803">
        <v>276</v>
      </c>
      <c r="AG803">
        <v>17</v>
      </c>
      <c r="AH803">
        <v>-35</v>
      </c>
      <c r="AI803">
        <v>94</v>
      </c>
      <c r="AJ803">
        <f t="shared" si="50"/>
        <v>-2.0588235294117645</v>
      </c>
      <c r="AK803">
        <f t="shared" si="51"/>
        <v>1.5350268867049905</v>
      </c>
    </row>
    <row r="804" spans="1:37" x14ac:dyDescent="0.3">
      <c r="A804">
        <v>264</v>
      </c>
      <c r="B804">
        <v>15</v>
      </c>
      <c r="C804">
        <v>-42</v>
      </c>
      <c r="D804">
        <v>89</v>
      </c>
      <c r="E804">
        <f t="shared" si="48"/>
        <v>-2.8</v>
      </c>
      <c r="S804">
        <v>270</v>
      </c>
      <c r="T804">
        <v>9</v>
      </c>
      <c r="U804">
        <v>-49</v>
      </c>
      <c r="V804">
        <v>91</v>
      </c>
      <c r="W804">
        <f t="shared" si="49"/>
        <v>-5.4444444444444446</v>
      </c>
      <c r="AF804">
        <v>277</v>
      </c>
      <c r="AG804">
        <v>17</v>
      </c>
      <c r="AH804">
        <v>-35</v>
      </c>
      <c r="AI804">
        <v>91</v>
      </c>
      <c r="AJ804">
        <f t="shared" si="50"/>
        <v>-2.0588235294117645</v>
      </c>
      <c r="AK804">
        <f t="shared" si="51"/>
        <v>1.5350268867049905</v>
      </c>
    </row>
    <row r="805" spans="1:37" x14ac:dyDescent="0.3">
      <c r="A805">
        <v>264</v>
      </c>
      <c r="B805">
        <v>16</v>
      </c>
      <c r="C805">
        <v>-39</v>
      </c>
      <c r="D805">
        <v>91</v>
      </c>
      <c r="E805">
        <f t="shared" si="48"/>
        <v>-2.4375</v>
      </c>
      <c r="S805">
        <v>270</v>
      </c>
      <c r="T805">
        <v>9</v>
      </c>
      <c r="U805">
        <v>-48</v>
      </c>
      <c r="V805">
        <v>89</v>
      </c>
      <c r="W805">
        <f t="shared" si="49"/>
        <v>-5.333333333333333</v>
      </c>
      <c r="AF805">
        <v>277</v>
      </c>
      <c r="AG805">
        <v>17</v>
      </c>
      <c r="AH805">
        <v>-35</v>
      </c>
      <c r="AI805">
        <v>96</v>
      </c>
      <c r="AJ805">
        <f t="shared" si="50"/>
        <v>-2.0588235294117645</v>
      </c>
      <c r="AK805">
        <f t="shared" si="51"/>
        <v>1.5350268867049905</v>
      </c>
    </row>
    <row r="806" spans="1:37" x14ac:dyDescent="0.3">
      <c r="A806">
        <v>264</v>
      </c>
      <c r="B806">
        <v>17</v>
      </c>
      <c r="C806">
        <v>-37</v>
      </c>
      <c r="D806">
        <v>91</v>
      </c>
      <c r="E806">
        <f t="shared" si="48"/>
        <v>-2.1764705882352939</v>
      </c>
      <c r="S806">
        <v>270</v>
      </c>
      <c r="T806">
        <v>10</v>
      </c>
      <c r="U806">
        <v>-48</v>
      </c>
      <c r="V806">
        <v>90</v>
      </c>
      <c r="W806">
        <f t="shared" si="49"/>
        <v>-4.8</v>
      </c>
      <c r="AF806">
        <v>278</v>
      </c>
      <c r="AG806">
        <v>17</v>
      </c>
      <c r="AH806">
        <v>-35</v>
      </c>
      <c r="AI806">
        <v>92</v>
      </c>
      <c r="AJ806">
        <f t="shared" si="50"/>
        <v>-2.0588235294117645</v>
      </c>
      <c r="AK806">
        <f t="shared" si="51"/>
        <v>1.5350268867049905</v>
      </c>
    </row>
    <row r="807" spans="1:37" x14ac:dyDescent="0.3">
      <c r="A807">
        <v>265</v>
      </c>
      <c r="B807">
        <v>18</v>
      </c>
      <c r="C807">
        <v>-34</v>
      </c>
      <c r="D807">
        <v>90</v>
      </c>
      <c r="E807">
        <f t="shared" si="48"/>
        <v>-1.8888888888888888</v>
      </c>
      <c r="S807">
        <v>275</v>
      </c>
      <c r="T807">
        <v>10</v>
      </c>
      <c r="U807">
        <v>-48</v>
      </c>
      <c r="V807">
        <v>93</v>
      </c>
      <c r="W807">
        <f t="shared" si="49"/>
        <v>-4.8</v>
      </c>
      <c r="AF807">
        <v>278</v>
      </c>
      <c r="AG807">
        <v>17</v>
      </c>
      <c r="AH807">
        <v>-35</v>
      </c>
      <c r="AI807">
        <v>93</v>
      </c>
      <c r="AJ807">
        <f t="shared" si="50"/>
        <v>-2.0588235294117645</v>
      </c>
      <c r="AK807">
        <f t="shared" si="51"/>
        <v>1.5350268867049905</v>
      </c>
    </row>
    <row r="808" spans="1:37" x14ac:dyDescent="0.3">
      <c r="A808">
        <v>266</v>
      </c>
      <c r="B808">
        <v>20</v>
      </c>
      <c r="C808">
        <v>-32</v>
      </c>
      <c r="D808">
        <v>91</v>
      </c>
      <c r="E808">
        <f t="shared" si="48"/>
        <v>-1.6</v>
      </c>
      <c r="S808">
        <v>273</v>
      </c>
      <c r="T808">
        <v>10</v>
      </c>
      <c r="U808">
        <v>-47</v>
      </c>
      <c r="V808">
        <v>91</v>
      </c>
      <c r="W808">
        <f t="shared" si="49"/>
        <v>-4.7</v>
      </c>
      <c r="AF808">
        <v>278</v>
      </c>
      <c r="AG808">
        <v>17</v>
      </c>
      <c r="AH808">
        <v>-34</v>
      </c>
      <c r="AI808">
        <v>89</v>
      </c>
      <c r="AJ808">
        <f t="shared" si="50"/>
        <v>-2</v>
      </c>
      <c r="AK808">
        <f t="shared" si="51"/>
        <v>2.5350268867049905</v>
      </c>
    </row>
    <row r="809" spans="1:37" x14ac:dyDescent="0.3">
      <c r="A809">
        <v>264</v>
      </c>
      <c r="B809">
        <v>20</v>
      </c>
      <c r="C809">
        <v>-30</v>
      </c>
      <c r="D809">
        <v>92</v>
      </c>
      <c r="E809">
        <f t="shared" si="48"/>
        <v>-1.5</v>
      </c>
      <c r="S809">
        <v>273</v>
      </c>
      <c r="T809">
        <v>10</v>
      </c>
      <c r="U809">
        <v>-47</v>
      </c>
      <c r="V809">
        <v>92</v>
      </c>
      <c r="W809">
        <f t="shared" si="49"/>
        <v>-4.7</v>
      </c>
      <c r="AF809">
        <v>279</v>
      </c>
      <c r="AG809">
        <v>17</v>
      </c>
      <c r="AH809">
        <v>-34</v>
      </c>
      <c r="AI809">
        <v>93</v>
      </c>
      <c r="AJ809">
        <f t="shared" si="50"/>
        <v>-2</v>
      </c>
      <c r="AK809">
        <f t="shared" si="51"/>
        <v>2.5350268867049905</v>
      </c>
    </row>
    <row r="810" spans="1:37" x14ac:dyDescent="0.3">
      <c r="A810">
        <v>265</v>
      </c>
      <c r="B810">
        <v>20</v>
      </c>
      <c r="C810">
        <v>-30</v>
      </c>
      <c r="D810">
        <v>94</v>
      </c>
      <c r="E810">
        <f t="shared" si="48"/>
        <v>-1.5</v>
      </c>
      <c r="S810">
        <v>272</v>
      </c>
      <c r="T810">
        <v>10</v>
      </c>
      <c r="U810">
        <v>-47</v>
      </c>
      <c r="V810">
        <v>92</v>
      </c>
      <c r="W810">
        <f t="shared" si="49"/>
        <v>-4.7</v>
      </c>
      <c r="AF810">
        <v>277</v>
      </c>
      <c r="AG810">
        <v>17</v>
      </c>
      <c r="AH810">
        <v>-34</v>
      </c>
      <c r="AI810">
        <v>90</v>
      </c>
      <c r="AJ810">
        <f t="shared" si="50"/>
        <v>-2</v>
      </c>
      <c r="AK810">
        <f t="shared" si="51"/>
        <v>2.5350268867049905</v>
      </c>
    </row>
    <row r="811" spans="1:37" x14ac:dyDescent="0.3">
      <c r="A811">
        <v>265</v>
      </c>
      <c r="B811">
        <v>20</v>
      </c>
      <c r="C811">
        <v>-30</v>
      </c>
      <c r="D811">
        <v>91</v>
      </c>
      <c r="E811">
        <f t="shared" si="48"/>
        <v>-1.5</v>
      </c>
      <c r="S811">
        <v>274</v>
      </c>
      <c r="T811">
        <v>10</v>
      </c>
      <c r="U811">
        <v>-46</v>
      </c>
      <c r="V811">
        <v>92</v>
      </c>
      <c r="W811">
        <f t="shared" si="49"/>
        <v>-4.5999999999999996</v>
      </c>
      <c r="AF811">
        <v>277</v>
      </c>
      <c r="AG811">
        <v>17</v>
      </c>
      <c r="AH811">
        <v>-34</v>
      </c>
      <c r="AI811">
        <v>87</v>
      </c>
      <c r="AJ811">
        <f t="shared" si="50"/>
        <v>-2</v>
      </c>
      <c r="AK811">
        <f t="shared" si="51"/>
        <v>2.5350268867049905</v>
      </c>
    </row>
    <row r="812" spans="1:37" x14ac:dyDescent="0.3">
      <c r="A812">
        <v>265</v>
      </c>
      <c r="B812">
        <v>20</v>
      </c>
      <c r="C812">
        <v>-30</v>
      </c>
      <c r="D812">
        <v>91</v>
      </c>
      <c r="E812">
        <f t="shared" si="48"/>
        <v>-1.5</v>
      </c>
      <c r="S812">
        <v>274</v>
      </c>
      <c r="T812">
        <v>11</v>
      </c>
      <c r="U812">
        <v>-46</v>
      </c>
      <c r="V812">
        <v>95</v>
      </c>
      <c r="W812">
        <f t="shared" si="49"/>
        <v>-4.1818181818181817</v>
      </c>
      <c r="AF812">
        <v>282</v>
      </c>
      <c r="AG812">
        <v>18</v>
      </c>
      <c r="AH812">
        <v>-34</v>
      </c>
      <c r="AI812">
        <v>95</v>
      </c>
      <c r="AJ812">
        <f t="shared" si="50"/>
        <v>-1.8888888888888888</v>
      </c>
      <c r="AK812">
        <f t="shared" si="51"/>
        <v>4.6841461153346913</v>
      </c>
    </row>
    <row r="813" spans="1:37" x14ac:dyDescent="0.3">
      <c r="A813">
        <v>267</v>
      </c>
      <c r="B813">
        <v>20</v>
      </c>
      <c r="C813">
        <v>-30</v>
      </c>
      <c r="D813">
        <v>89</v>
      </c>
      <c r="E813">
        <f t="shared" si="48"/>
        <v>-1.5</v>
      </c>
      <c r="S813">
        <v>274</v>
      </c>
      <c r="T813">
        <v>11</v>
      </c>
      <c r="U813">
        <v>-46</v>
      </c>
      <c r="V813">
        <v>87</v>
      </c>
      <c r="W813">
        <f t="shared" si="49"/>
        <v>-4.1818181818181817</v>
      </c>
      <c r="AF813">
        <v>282</v>
      </c>
      <c r="AG813">
        <v>18</v>
      </c>
      <c r="AH813">
        <v>-33</v>
      </c>
      <c r="AI813">
        <v>91</v>
      </c>
      <c r="AJ813">
        <f t="shared" si="50"/>
        <v>-1.8333333333333333</v>
      </c>
      <c r="AK813">
        <f t="shared" si="51"/>
        <v>5.6841461153346913</v>
      </c>
    </row>
    <row r="814" spans="1:37" x14ac:dyDescent="0.3">
      <c r="A814">
        <v>267</v>
      </c>
      <c r="B814">
        <v>20</v>
      </c>
      <c r="C814">
        <v>-30</v>
      </c>
      <c r="D814">
        <v>93</v>
      </c>
      <c r="E814">
        <f t="shared" si="48"/>
        <v>-1.5</v>
      </c>
      <c r="S814">
        <v>276</v>
      </c>
      <c r="T814">
        <v>12</v>
      </c>
      <c r="U814">
        <v>-46</v>
      </c>
      <c r="V814">
        <v>96</v>
      </c>
      <c r="W814">
        <f t="shared" si="49"/>
        <v>-3.8333333333333335</v>
      </c>
      <c r="AF814">
        <v>282</v>
      </c>
      <c r="AG814">
        <v>18</v>
      </c>
      <c r="AH814">
        <v>-33</v>
      </c>
      <c r="AI814">
        <v>92</v>
      </c>
      <c r="AJ814">
        <f t="shared" si="50"/>
        <v>-1.8333333333333333</v>
      </c>
      <c r="AK814">
        <f t="shared" si="51"/>
        <v>5.6841461153346913</v>
      </c>
    </row>
    <row r="815" spans="1:37" x14ac:dyDescent="0.3">
      <c r="A815">
        <v>267</v>
      </c>
      <c r="B815">
        <v>19</v>
      </c>
      <c r="C815">
        <v>-30</v>
      </c>
      <c r="D815">
        <v>91</v>
      </c>
      <c r="E815">
        <f t="shared" si="48"/>
        <v>-1.5789473684210527</v>
      </c>
      <c r="S815">
        <v>276</v>
      </c>
      <c r="T815">
        <v>12</v>
      </c>
      <c r="U815">
        <v>-44</v>
      </c>
      <c r="V815">
        <v>91</v>
      </c>
      <c r="W815">
        <f t="shared" si="49"/>
        <v>-3.6666666666666665</v>
      </c>
      <c r="AF815">
        <v>282</v>
      </c>
      <c r="AG815">
        <v>18</v>
      </c>
      <c r="AH815">
        <v>-33</v>
      </c>
      <c r="AI815">
        <v>93</v>
      </c>
      <c r="AJ815">
        <f t="shared" si="50"/>
        <v>-1.8333333333333333</v>
      </c>
      <c r="AK815">
        <f t="shared" si="51"/>
        <v>5.6841461153346913</v>
      </c>
    </row>
    <row r="816" spans="1:37" x14ac:dyDescent="0.3">
      <c r="A816">
        <v>266</v>
      </c>
      <c r="B816">
        <v>19</v>
      </c>
      <c r="C816">
        <v>-31</v>
      </c>
      <c r="D816">
        <v>93</v>
      </c>
      <c r="E816">
        <f t="shared" si="48"/>
        <v>-1.631578947368421</v>
      </c>
      <c r="S816">
        <v>275</v>
      </c>
      <c r="T816">
        <v>13</v>
      </c>
      <c r="U816">
        <v>-42</v>
      </c>
      <c r="V816">
        <v>94</v>
      </c>
      <c r="W816">
        <f t="shared" si="49"/>
        <v>-3.2307692307692308</v>
      </c>
      <c r="AF816">
        <v>282</v>
      </c>
      <c r="AG816">
        <v>18</v>
      </c>
      <c r="AH816">
        <v>-33</v>
      </c>
      <c r="AI816">
        <v>91</v>
      </c>
      <c r="AJ816">
        <f t="shared" si="50"/>
        <v>-1.8333333333333333</v>
      </c>
      <c r="AK816">
        <f t="shared" si="51"/>
        <v>5.6841461153346913</v>
      </c>
    </row>
    <row r="817" spans="1:37" x14ac:dyDescent="0.3">
      <c r="A817">
        <v>266</v>
      </c>
      <c r="B817">
        <v>18</v>
      </c>
      <c r="C817">
        <v>-32</v>
      </c>
      <c r="D817">
        <v>92</v>
      </c>
      <c r="E817">
        <f t="shared" si="48"/>
        <v>-1.7777777777777777</v>
      </c>
      <c r="S817">
        <v>275</v>
      </c>
      <c r="T817">
        <v>14</v>
      </c>
      <c r="U817">
        <v>-41</v>
      </c>
      <c r="V817">
        <v>91</v>
      </c>
      <c r="W817">
        <f t="shared" si="49"/>
        <v>-2.9285714285714284</v>
      </c>
      <c r="AF817">
        <v>281</v>
      </c>
      <c r="AG817">
        <v>18</v>
      </c>
      <c r="AH817">
        <v>-33</v>
      </c>
      <c r="AI817">
        <v>93</v>
      </c>
      <c r="AJ817">
        <f t="shared" si="50"/>
        <v>-1.8333333333333333</v>
      </c>
      <c r="AK817">
        <f t="shared" si="51"/>
        <v>5.6841461153346913</v>
      </c>
    </row>
    <row r="818" spans="1:37" x14ac:dyDescent="0.3">
      <c r="A818">
        <v>268</v>
      </c>
      <c r="B818">
        <v>18</v>
      </c>
      <c r="C818">
        <v>-33</v>
      </c>
      <c r="D818">
        <v>90</v>
      </c>
      <c r="E818">
        <f t="shared" si="48"/>
        <v>-1.8333333333333333</v>
      </c>
      <c r="S818">
        <v>275</v>
      </c>
      <c r="T818">
        <v>15</v>
      </c>
      <c r="U818">
        <v>-39</v>
      </c>
      <c r="V818">
        <v>91</v>
      </c>
      <c r="W818">
        <f t="shared" si="49"/>
        <v>-2.6</v>
      </c>
      <c r="AF818">
        <v>281</v>
      </c>
      <c r="AG818">
        <v>18</v>
      </c>
      <c r="AH818">
        <v>-32</v>
      </c>
      <c r="AI818">
        <v>92</v>
      </c>
      <c r="AJ818">
        <f t="shared" si="50"/>
        <v>-1.7777777777777777</v>
      </c>
      <c r="AK818">
        <f t="shared" si="51"/>
        <v>6.6841461153346913</v>
      </c>
    </row>
    <row r="819" spans="1:37" x14ac:dyDescent="0.3">
      <c r="A819">
        <v>268</v>
      </c>
      <c r="B819">
        <v>18</v>
      </c>
      <c r="C819">
        <v>-34</v>
      </c>
      <c r="D819">
        <v>91</v>
      </c>
      <c r="E819">
        <f t="shared" si="48"/>
        <v>-1.8888888888888888</v>
      </c>
      <c r="S819">
        <v>275</v>
      </c>
      <c r="T819">
        <v>16</v>
      </c>
      <c r="U819">
        <v>-38</v>
      </c>
      <c r="V819">
        <v>90</v>
      </c>
      <c r="W819">
        <f t="shared" si="49"/>
        <v>-2.375</v>
      </c>
      <c r="AF819">
        <v>281</v>
      </c>
      <c r="AG819">
        <v>18</v>
      </c>
      <c r="AH819">
        <v>-32</v>
      </c>
      <c r="AI819">
        <v>92</v>
      </c>
      <c r="AJ819">
        <f t="shared" si="50"/>
        <v>-1.7777777777777777</v>
      </c>
      <c r="AK819">
        <f t="shared" si="51"/>
        <v>6.6841461153346913</v>
      </c>
    </row>
    <row r="820" spans="1:37" x14ac:dyDescent="0.3">
      <c r="A820">
        <v>268</v>
      </c>
      <c r="B820">
        <v>17</v>
      </c>
      <c r="C820">
        <v>-34</v>
      </c>
      <c r="D820">
        <v>92</v>
      </c>
      <c r="E820">
        <f t="shared" si="48"/>
        <v>-2</v>
      </c>
      <c r="S820">
        <v>275</v>
      </c>
      <c r="T820">
        <v>16</v>
      </c>
      <c r="U820">
        <v>-36</v>
      </c>
      <c r="V820">
        <v>91</v>
      </c>
      <c r="W820">
        <f t="shared" si="49"/>
        <v>-2.25</v>
      </c>
      <c r="AF820">
        <v>281</v>
      </c>
      <c r="AG820">
        <v>18</v>
      </c>
      <c r="AH820">
        <v>-32</v>
      </c>
      <c r="AI820">
        <v>92</v>
      </c>
      <c r="AJ820">
        <f t="shared" si="50"/>
        <v>-1.7777777777777777</v>
      </c>
      <c r="AK820">
        <f t="shared" si="51"/>
        <v>6.6841461153346913</v>
      </c>
    </row>
    <row r="821" spans="1:37" x14ac:dyDescent="0.3">
      <c r="A821">
        <v>270</v>
      </c>
      <c r="B821">
        <v>17</v>
      </c>
      <c r="C821">
        <v>-35</v>
      </c>
      <c r="D821">
        <v>93</v>
      </c>
      <c r="E821">
        <f t="shared" si="48"/>
        <v>-2.0588235294117645</v>
      </c>
      <c r="S821">
        <v>275</v>
      </c>
      <c r="T821">
        <v>17</v>
      </c>
      <c r="U821">
        <v>-35</v>
      </c>
      <c r="V821">
        <v>90</v>
      </c>
      <c r="W821">
        <f t="shared" si="49"/>
        <v>-2.0588235294117645</v>
      </c>
      <c r="AF821">
        <v>283</v>
      </c>
      <c r="AG821">
        <v>18</v>
      </c>
      <c r="AH821">
        <v>-32</v>
      </c>
      <c r="AI821">
        <v>90</v>
      </c>
      <c r="AJ821">
        <f t="shared" si="50"/>
        <v>-1.7777777777777777</v>
      </c>
      <c r="AK821">
        <f t="shared" si="51"/>
        <v>6.6841461153346913</v>
      </c>
    </row>
    <row r="822" spans="1:37" x14ac:dyDescent="0.3">
      <c r="A822">
        <v>270</v>
      </c>
      <c r="B822">
        <v>16</v>
      </c>
      <c r="C822">
        <v>-36</v>
      </c>
      <c r="D822">
        <v>91</v>
      </c>
      <c r="E822">
        <f t="shared" si="48"/>
        <v>-2.25</v>
      </c>
      <c r="S822">
        <v>277</v>
      </c>
      <c r="T822">
        <v>17</v>
      </c>
      <c r="U822">
        <v>-34</v>
      </c>
      <c r="V822">
        <v>92</v>
      </c>
      <c r="W822">
        <f t="shared" si="49"/>
        <v>-2</v>
      </c>
      <c r="AF822">
        <v>283</v>
      </c>
      <c r="AG822">
        <v>19</v>
      </c>
      <c r="AH822">
        <v>-32</v>
      </c>
      <c r="AI822">
        <v>91</v>
      </c>
      <c r="AJ822">
        <f t="shared" si="50"/>
        <v>-1.6842105263157894</v>
      </c>
      <c r="AK822">
        <f t="shared" si="51"/>
        <v>8.8332653439643991</v>
      </c>
    </row>
    <row r="823" spans="1:37" x14ac:dyDescent="0.3">
      <c r="A823">
        <v>270</v>
      </c>
      <c r="B823">
        <v>16</v>
      </c>
      <c r="C823">
        <v>-37</v>
      </c>
      <c r="D823">
        <v>91</v>
      </c>
      <c r="E823">
        <f t="shared" si="48"/>
        <v>-2.3125</v>
      </c>
      <c r="S823">
        <v>277</v>
      </c>
      <c r="T823">
        <v>18</v>
      </c>
      <c r="U823">
        <v>-33</v>
      </c>
      <c r="V823">
        <v>91</v>
      </c>
      <c r="W823">
        <f t="shared" si="49"/>
        <v>-1.8333333333333333</v>
      </c>
      <c r="AF823">
        <v>283</v>
      </c>
      <c r="AG823">
        <v>19</v>
      </c>
      <c r="AH823">
        <v>-31</v>
      </c>
      <c r="AI823">
        <v>91</v>
      </c>
      <c r="AJ823">
        <f t="shared" si="50"/>
        <v>-1.631578947368421</v>
      </c>
      <c r="AK823">
        <f t="shared" si="51"/>
        <v>9.8332653439643991</v>
      </c>
    </row>
    <row r="824" spans="1:37" x14ac:dyDescent="0.3">
      <c r="A824">
        <v>270</v>
      </c>
      <c r="B824">
        <v>16</v>
      </c>
      <c r="C824">
        <v>-38</v>
      </c>
      <c r="D824">
        <v>93</v>
      </c>
      <c r="E824">
        <f t="shared" si="48"/>
        <v>-2.375</v>
      </c>
      <c r="S824">
        <v>277</v>
      </c>
      <c r="T824">
        <v>18</v>
      </c>
      <c r="U824">
        <v>-32</v>
      </c>
      <c r="V824">
        <v>90</v>
      </c>
      <c r="W824">
        <f t="shared" si="49"/>
        <v>-1.7777777777777777</v>
      </c>
      <c r="AF824">
        <v>285</v>
      </c>
      <c r="AG824">
        <v>19</v>
      </c>
      <c r="AH824">
        <v>-31</v>
      </c>
      <c r="AI824">
        <v>91</v>
      </c>
      <c r="AJ824">
        <f t="shared" si="50"/>
        <v>-1.631578947368421</v>
      </c>
      <c r="AK824">
        <f t="shared" si="51"/>
        <v>9.8332653439643991</v>
      </c>
    </row>
    <row r="825" spans="1:37" x14ac:dyDescent="0.3">
      <c r="A825">
        <v>269</v>
      </c>
      <c r="B825">
        <v>16</v>
      </c>
      <c r="C825">
        <v>-38</v>
      </c>
      <c r="D825">
        <v>89</v>
      </c>
      <c r="E825">
        <f t="shared" si="48"/>
        <v>-2.375</v>
      </c>
      <c r="S825">
        <v>277</v>
      </c>
      <c r="T825">
        <v>19</v>
      </c>
      <c r="U825">
        <v>-31</v>
      </c>
      <c r="V825">
        <v>89</v>
      </c>
      <c r="W825">
        <f t="shared" si="49"/>
        <v>-1.631578947368421</v>
      </c>
      <c r="AF825">
        <v>281</v>
      </c>
      <c r="AG825">
        <v>19</v>
      </c>
      <c r="AH825">
        <v>-31</v>
      </c>
      <c r="AI825">
        <v>91</v>
      </c>
      <c r="AJ825">
        <f t="shared" si="50"/>
        <v>-1.631578947368421</v>
      </c>
      <c r="AK825">
        <f t="shared" si="51"/>
        <v>9.8332653439643991</v>
      </c>
    </row>
    <row r="826" spans="1:37" x14ac:dyDescent="0.3">
      <c r="A826">
        <v>270</v>
      </c>
      <c r="B826">
        <v>16</v>
      </c>
      <c r="C826">
        <v>-38</v>
      </c>
      <c r="D826">
        <v>92</v>
      </c>
      <c r="E826">
        <f t="shared" si="48"/>
        <v>-2.375</v>
      </c>
      <c r="S826">
        <v>277</v>
      </c>
      <c r="T826">
        <v>19</v>
      </c>
      <c r="U826">
        <v>-30</v>
      </c>
      <c r="V826">
        <v>90</v>
      </c>
      <c r="W826">
        <f t="shared" si="49"/>
        <v>-1.5789473684210527</v>
      </c>
      <c r="AF826">
        <v>284</v>
      </c>
      <c r="AG826">
        <v>19</v>
      </c>
      <c r="AH826">
        <v>-31</v>
      </c>
      <c r="AI826">
        <v>94</v>
      </c>
      <c r="AJ826">
        <f t="shared" si="50"/>
        <v>-1.631578947368421</v>
      </c>
      <c r="AK826">
        <f t="shared" si="51"/>
        <v>9.8332653439643991</v>
      </c>
    </row>
    <row r="827" spans="1:37" x14ac:dyDescent="0.3">
      <c r="A827">
        <v>270</v>
      </c>
      <c r="B827">
        <v>16</v>
      </c>
      <c r="C827">
        <v>-38</v>
      </c>
      <c r="D827">
        <v>95</v>
      </c>
      <c r="E827">
        <f t="shared" si="48"/>
        <v>-2.375</v>
      </c>
      <c r="S827">
        <v>277</v>
      </c>
      <c r="T827">
        <v>20</v>
      </c>
      <c r="U827">
        <v>-29</v>
      </c>
      <c r="V827">
        <v>91</v>
      </c>
      <c r="W827">
        <f t="shared" si="49"/>
        <v>-1.45</v>
      </c>
      <c r="AF827">
        <v>284</v>
      </c>
      <c r="AG827">
        <v>19</v>
      </c>
      <c r="AH827">
        <v>-31</v>
      </c>
      <c r="AI827">
        <v>91</v>
      </c>
      <c r="AJ827">
        <f t="shared" si="50"/>
        <v>-1.631578947368421</v>
      </c>
      <c r="AK827">
        <f t="shared" si="51"/>
        <v>9.8332653439643991</v>
      </c>
    </row>
    <row r="828" spans="1:37" x14ac:dyDescent="0.3">
      <c r="A828">
        <v>270</v>
      </c>
      <c r="B828">
        <v>16</v>
      </c>
      <c r="C828">
        <v>-38</v>
      </c>
      <c r="D828">
        <v>91</v>
      </c>
      <c r="E828">
        <f t="shared" si="48"/>
        <v>-2.375</v>
      </c>
      <c r="S828">
        <v>279</v>
      </c>
      <c r="T828">
        <v>20</v>
      </c>
      <c r="U828">
        <v>-28</v>
      </c>
      <c r="V828">
        <v>93</v>
      </c>
      <c r="W828">
        <f t="shared" si="49"/>
        <v>-1.4</v>
      </c>
      <c r="AF828">
        <v>284</v>
      </c>
      <c r="AG828">
        <v>19</v>
      </c>
      <c r="AH828">
        <v>-30</v>
      </c>
      <c r="AI828">
        <v>92</v>
      </c>
      <c r="AJ828">
        <f t="shared" si="50"/>
        <v>-1.5789473684210527</v>
      </c>
      <c r="AK828">
        <f t="shared" si="51"/>
        <v>10.833265343964399</v>
      </c>
    </row>
    <row r="829" spans="1:37" x14ac:dyDescent="0.3">
      <c r="A829">
        <v>272</v>
      </c>
      <c r="B829">
        <v>16</v>
      </c>
      <c r="C829">
        <v>-38</v>
      </c>
      <c r="D829">
        <v>94</v>
      </c>
      <c r="E829">
        <f t="shared" si="48"/>
        <v>-2.375</v>
      </c>
      <c r="S829">
        <v>279</v>
      </c>
      <c r="T829">
        <v>21</v>
      </c>
      <c r="U829">
        <v>-27</v>
      </c>
      <c r="V829">
        <v>92</v>
      </c>
      <c r="W829">
        <f t="shared" si="49"/>
        <v>-1.2857142857142858</v>
      </c>
      <c r="AF829">
        <v>285</v>
      </c>
      <c r="AG829">
        <v>19</v>
      </c>
      <c r="AH829">
        <v>-30</v>
      </c>
      <c r="AI829">
        <v>94</v>
      </c>
      <c r="AJ829">
        <f t="shared" si="50"/>
        <v>-1.5789473684210527</v>
      </c>
      <c r="AK829">
        <f t="shared" si="51"/>
        <v>10.833265343964399</v>
      </c>
    </row>
    <row r="830" spans="1:37" x14ac:dyDescent="0.3">
      <c r="A830">
        <v>272</v>
      </c>
      <c r="B830">
        <v>16</v>
      </c>
      <c r="C830">
        <v>-38</v>
      </c>
      <c r="D830">
        <v>91</v>
      </c>
      <c r="E830">
        <f t="shared" si="48"/>
        <v>-2.375</v>
      </c>
      <c r="S830">
        <v>278</v>
      </c>
      <c r="T830">
        <v>20</v>
      </c>
      <c r="U830">
        <v>-28</v>
      </c>
      <c r="V830">
        <v>92</v>
      </c>
      <c r="W830">
        <f t="shared" si="49"/>
        <v>-1.4</v>
      </c>
      <c r="AF830">
        <v>284</v>
      </c>
      <c r="AG830">
        <v>19</v>
      </c>
      <c r="AH830">
        <v>-30</v>
      </c>
      <c r="AI830">
        <v>88</v>
      </c>
      <c r="AJ830">
        <f t="shared" si="50"/>
        <v>-1.5789473684210527</v>
      </c>
      <c r="AK830">
        <f t="shared" si="51"/>
        <v>10.833265343964399</v>
      </c>
    </row>
    <row r="831" spans="1:37" x14ac:dyDescent="0.3">
      <c r="A831">
        <v>272</v>
      </c>
      <c r="B831">
        <v>16</v>
      </c>
      <c r="C831">
        <v>-37</v>
      </c>
      <c r="D831">
        <v>91</v>
      </c>
      <c r="E831">
        <f t="shared" si="48"/>
        <v>-2.3125</v>
      </c>
      <c r="S831">
        <v>282</v>
      </c>
      <c r="T831">
        <v>20</v>
      </c>
      <c r="U831">
        <v>-29</v>
      </c>
      <c r="V831">
        <v>93</v>
      </c>
      <c r="W831">
        <f t="shared" si="49"/>
        <v>-1.45</v>
      </c>
      <c r="AF831">
        <v>283</v>
      </c>
      <c r="AG831">
        <v>19</v>
      </c>
      <c r="AH831">
        <v>-30</v>
      </c>
      <c r="AI831">
        <v>94</v>
      </c>
      <c r="AJ831">
        <f t="shared" si="50"/>
        <v>-1.5789473684210527</v>
      </c>
      <c r="AK831">
        <f t="shared" si="51"/>
        <v>10.833265343964399</v>
      </c>
    </row>
    <row r="832" spans="1:37" x14ac:dyDescent="0.3">
      <c r="A832">
        <v>272</v>
      </c>
      <c r="B832">
        <v>17</v>
      </c>
      <c r="C832">
        <v>-36</v>
      </c>
      <c r="D832">
        <v>90</v>
      </c>
      <c r="E832">
        <f t="shared" si="48"/>
        <v>-2.1176470588235294</v>
      </c>
      <c r="S832">
        <v>282</v>
      </c>
      <c r="T832">
        <v>20</v>
      </c>
      <c r="U832">
        <v>-29</v>
      </c>
      <c r="V832">
        <v>92</v>
      </c>
      <c r="W832">
        <f t="shared" si="49"/>
        <v>-1.45</v>
      </c>
      <c r="AF832">
        <v>285</v>
      </c>
      <c r="AG832">
        <v>20</v>
      </c>
      <c r="AH832">
        <v>-30</v>
      </c>
      <c r="AI832">
        <v>91</v>
      </c>
      <c r="AJ832">
        <f t="shared" si="50"/>
        <v>-1.5</v>
      </c>
      <c r="AK832">
        <f t="shared" si="51"/>
        <v>12.9823845725941</v>
      </c>
    </row>
    <row r="833" spans="1:37" x14ac:dyDescent="0.3">
      <c r="A833">
        <v>272</v>
      </c>
      <c r="B833">
        <v>17</v>
      </c>
      <c r="C833">
        <v>-35</v>
      </c>
      <c r="D833">
        <v>91</v>
      </c>
      <c r="E833">
        <f t="shared" si="48"/>
        <v>-2.0588235294117645</v>
      </c>
      <c r="S833">
        <v>282</v>
      </c>
      <c r="T833">
        <v>19</v>
      </c>
      <c r="U833">
        <v>-30</v>
      </c>
      <c r="V833">
        <v>93</v>
      </c>
      <c r="W833">
        <f t="shared" si="49"/>
        <v>-1.5789473684210527</v>
      </c>
      <c r="AF833">
        <v>285</v>
      </c>
      <c r="AG833">
        <v>20</v>
      </c>
      <c r="AH833">
        <v>-30</v>
      </c>
      <c r="AI833">
        <v>92</v>
      </c>
      <c r="AJ833">
        <f t="shared" si="50"/>
        <v>-1.5</v>
      </c>
      <c r="AK833">
        <f t="shared" si="51"/>
        <v>12.9823845725941</v>
      </c>
    </row>
    <row r="834" spans="1:37" x14ac:dyDescent="0.3">
      <c r="A834">
        <v>272</v>
      </c>
      <c r="B834">
        <v>18</v>
      </c>
      <c r="C834">
        <v>-34</v>
      </c>
      <c r="D834">
        <v>93</v>
      </c>
      <c r="E834">
        <f t="shared" si="48"/>
        <v>-1.8888888888888888</v>
      </c>
      <c r="S834">
        <v>282</v>
      </c>
      <c r="T834">
        <v>19</v>
      </c>
      <c r="U834">
        <v>-30</v>
      </c>
      <c r="V834">
        <v>91</v>
      </c>
      <c r="W834">
        <f t="shared" si="49"/>
        <v>-1.5789473684210527</v>
      </c>
      <c r="AF834">
        <v>286</v>
      </c>
      <c r="AG834">
        <v>20</v>
      </c>
      <c r="AH834">
        <v>-30</v>
      </c>
      <c r="AI834">
        <v>89</v>
      </c>
      <c r="AJ834">
        <f t="shared" si="50"/>
        <v>-1.5</v>
      </c>
      <c r="AK834">
        <f t="shared" si="51"/>
        <v>12.9823845725941</v>
      </c>
    </row>
    <row r="835" spans="1:37" x14ac:dyDescent="0.3">
      <c r="A835">
        <v>272</v>
      </c>
      <c r="B835">
        <v>18</v>
      </c>
      <c r="C835">
        <v>-34</v>
      </c>
      <c r="D835">
        <v>94</v>
      </c>
      <c r="E835">
        <f t="shared" si="48"/>
        <v>-1.8888888888888888</v>
      </c>
      <c r="S835">
        <v>282</v>
      </c>
      <c r="T835">
        <v>19</v>
      </c>
      <c r="U835">
        <v>-31</v>
      </c>
      <c r="V835">
        <v>92</v>
      </c>
      <c r="W835">
        <f t="shared" si="49"/>
        <v>-1.631578947368421</v>
      </c>
      <c r="AF835">
        <v>286</v>
      </c>
      <c r="AG835">
        <v>20</v>
      </c>
      <c r="AH835">
        <v>-30</v>
      </c>
      <c r="AI835">
        <v>93</v>
      </c>
      <c r="AJ835">
        <f t="shared" si="50"/>
        <v>-1.5</v>
      </c>
      <c r="AK835">
        <f t="shared" si="51"/>
        <v>12.9823845725941</v>
      </c>
    </row>
    <row r="836" spans="1:37" x14ac:dyDescent="0.3">
      <c r="A836">
        <v>272</v>
      </c>
      <c r="B836">
        <v>18</v>
      </c>
      <c r="C836">
        <v>-33</v>
      </c>
      <c r="D836">
        <v>92</v>
      </c>
      <c r="E836">
        <f t="shared" ref="E836:E899" si="52">C836/B836</f>
        <v>-1.8333333333333333</v>
      </c>
      <c r="S836">
        <v>283</v>
      </c>
      <c r="T836">
        <v>19</v>
      </c>
      <c r="U836">
        <v>-31</v>
      </c>
      <c r="V836">
        <v>92</v>
      </c>
      <c r="W836">
        <f t="shared" ref="W836:W899" si="53">U836/T836</f>
        <v>-1.631578947368421</v>
      </c>
      <c r="AF836">
        <v>286</v>
      </c>
      <c r="AG836">
        <v>20</v>
      </c>
      <c r="AH836">
        <v>-30</v>
      </c>
      <c r="AI836">
        <v>90</v>
      </c>
      <c r="AJ836">
        <f t="shared" ref="AJ836:AJ899" si="54">AH836/AG836</f>
        <v>-1.5</v>
      </c>
      <c r="AK836">
        <f t="shared" si="51"/>
        <v>12.9823845725941</v>
      </c>
    </row>
    <row r="837" spans="1:37" x14ac:dyDescent="0.3">
      <c r="A837">
        <v>274</v>
      </c>
      <c r="B837">
        <v>19</v>
      </c>
      <c r="C837">
        <v>-32</v>
      </c>
      <c r="D837">
        <v>90</v>
      </c>
      <c r="E837">
        <f t="shared" si="52"/>
        <v>-1.6842105263157894</v>
      </c>
      <c r="S837">
        <v>283</v>
      </c>
      <c r="T837">
        <v>19</v>
      </c>
      <c r="U837">
        <v>-30</v>
      </c>
      <c r="V837">
        <v>91</v>
      </c>
      <c r="W837">
        <f t="shared" si="53"/>
        <v>-1.5789473684210527</v>
      </c>
      <c r="AF837">
        <v>287</v>
      </c>
      <c r="AG837">
        <v>20</v>
      </c>
      <c r="AH837">
        <v>-30</v>
      </c>
      <c r="AI837">
        <v>93</v>
      </c>
      <c r="AJ837">
        <f t="shared" si="54"/>
        <v>-1.5</v>
      </c>
      <c r="AK837">
        <f t="shared" si="51"/>
        <v>12.9823845725941</v>
      </c>
    </row>
    <row r="838" spans="1:37" x14ac:dyDescent="0.3">
      <c r="A838">
        <v>274</v>
      </c>
      <c r="B838">
        <v>19</v>
      </c>
      <c r="C838">
        <v>-31</v>
      </c>
      <c r="D838">
        <v>92</v>
      </c>
      <c r="E838">
        <f t="shared" si="52"/>
        <v>-1.631578947368421</v>
      </c>
      <c r="S838">
        <v>285</v>
      </c>
      <c r="T838">
        <v>19</v>
      </c>
      <c r="U838">
        <v>-30</v>
      </c>
      <c r="V838">
        <v>90</v>
      </c>
      <c r="W838">
        <f t="shared" si="53"/>
        <v>-1.5789473684210527</v>
      </c>
      <c r="AF838">
        <v>287</v>
      </c>
      <c r="AG838">
        <v>20</v>
      </c>
      <c r="AH838">
        <v>-30</v>
      </c>
      <c r="AI838">
        <v>91</v>
      </c>
      <c r="AJ838">
        <f t="shared" si="54"/>
        <v>-1.5</v>
      </c>
      <c r="AK838">
        <f t="shared" si="51"/>
        <v>12.9823845725941</v>
      </c>
    </row>
    <row r="839" spans="1:37" x14ac:dyDescent="0.3">
      <c r="A839">
        <v>274</v>
      </c>
      <c r="B839">
        <v>20</v>
      </c>
      <c r="C839">
        <v>-30</v>
      </c>
      <c r="D839">
        <v>92</v>
      </c>
      <c r="E839">
        <f t="shared" si="52"/>
        <v>-1.5</v>
      </c>
      <c r="S839">
        <v>282</v>
      </c>
      <c r="T839">
        <v>19</v>
      </c>
      <c r="U839">
        <v>-30</v>
      </c>
      <c r="V839">
        <v>92</v>
      </c>
      <c r="W839">
        <f t="shared" si="53"/>
        <v>-1.5789473684210527</v>
      </c>
      <c r="AF839">
        <v>288</v>
      </c>
      <c r="AG839">
        <v>20</v>
      </c>
      <c r="AH839">
        <v>-30</v>
      </c>
      <c r="AI839">
        <v>93</v>
      </c>
      <c r="AJ839">
        <f t="shared" si="54"/>
        <v>-1.5</v>
      </c>
      <c r="AK839">
        <f t="shared" si="51"/>
        <v>12.9823845725941</v>
      </c>
    </row>
    <row r="840" spans="1:37" x14ac:dyDescent="0.3">
      <c r="A840">
        <v>274</v>
      </c>
      <c r="B840">
        <v>20</v>
      </c>
      <c r="C840">
        <v>-30</v>
      </c>
      <c r="D840">
        <v>93</v>
      </c>
      <c r="E840">
        <f t="shared" si="52"/>
        <v>-1.5</v>
      </c>
      <c r="S840">
        <v>283</v>
      </c>
      <c r="T840">
        <v>20</v>
      </c>
      <c r="U840">
        <v>-30</v>
      </c>
      <c r="V840">
        <v>93</v>
      </c>
      <c r="W840">
        <f t="shared" si="53"/>
        <v>-1.5</v>
      </c>
      <c r="AF840">
        <v>288</v>
      </c>
      <c r="AG840">
        <v>19</v>
      </c>
      <c r="AH840">
        <v>-30</v>
      </c>
      <c r="AI840">
        <v>89</v>
      </c>
      <c r="AJ840">
        <f t="shared" si="54"/>
        <v>-1.5789473684210527</v>
      </c>
      <c r="AK840">
        <f t="shared" si="51"/>
        <v>10.833265343964399</v>
      </c>
    </row>
    <row r="841" spans="1:37" x14ac:dyDescent="0.3">
      <c r="A841">
        <v>274</v>
      </c>
      <c r="B841">
        <v>20</v>
      </c>
      <c r="C841">
        <v>-30</v>
      </c>
      <c r="D841">
        <v>92</v>
      </c>
      <c r="E841">
        <f t="shared" si="52"/>
        <v>-1.5</v>
      </c>
      <c r="S841">
        <v>285</v>
      </c>
      <c r="T841">
        <v>20</v>
      </c>
      <c r="U841">
        <v>-29</v>
      </c>
      <c r="V841">
        <v>90</v>
      </c>
      <c r="W841">
        <f t="shared" si="53"/>
        <v>-1.45</v>
      </c>
      <c r="AF841">
        <v>288</v>
      </c>
      <c r="AG841">
        <v>19</v>
      </c>
      <c r="AH841">
        <v>-30</v>
      </c>
      <c r="AI841">
        <v>91</v>
      </c>
      <c r="AJ841">
        <f t="shared" si="54"/>
        <v>-1.5789473684210527</v>
      </c>
      <c r="AK841">
        <f t="shared" si="51"/>
        <v>10.833265343964399</v>
      </c>
    </row>
    <row r="842" spans="1:37" x14ac:dyDescent="0.3">
      <c r="A842">
        <v>274</v>
      </c>
      <c r="B842">
        <v>20</v>
      </c>
      <c r="C842">
        <v>-30</v>
      </c>
      <c r="D842">
        <v>92</v>
      </c>
      <c r="E842">
        <f t="shared" si="52"/>
        <v>-1.5</v>
      </c>
      <c r="S842">
        <v>285</v>
      </c>
      <c r="T842">
        <v>20</v>
      </c>
      <c r="U842">
        <v>-29</v>
      </c>
      <c r="V842">
        <v>90</v>
      </c>
      <c r="W842">
        <f t="shared" si="53"/>
        <v>-1.45</v>
      </c>
      <c r="AF842">
        <v>290</v>
      </c>
      <c r="AG842">
        <v>19</v>
      </c>
      <c r="AH842">
        <v>-30</v>
      </c>
      <c r="AI842">
        <v>91</v>
      </c>
      <c r="AJ842">
        <f t="shared" si="54"/>
        <v>-1.5789473684210527</v>
      </c>
      <c r="AK842">
        <f t="shared" si="51"/>
        <v>10.833265343964399</v>
      </c>
    </row>
    <row r="843" spans="1:37" x14ac:dyDescent="0.3">
      <c r="A843">
        <v>276</v>
      </c>
      <c r="B843">
        <v>20</v>
      </c>
      <c r="C843">
        <v>-30</v>
      </c>
      <c r="D843">
        <v>93</v>
      </c>
      <c r="E843">
        <f t="shared" si="52"/>
        <v>-1.5</v>
      </c>
      <c r="S843">
        <v>285</v>
      </c>
      <c r="T843">
        <v>20</v>
      </c>
      <c r="U843">
        <v>-29</v>
      </c>
      <c r="V843">
        <v>90</v>
      </c>
      <c r="W843">
        <f t="shared" si="53"/>
        <v>-1.45</v>
      </c>
      <c r="AF843">
        <v>290</v>
      </c>
      <c r="AG843">
        <v>19</v>
      </c>
      <c r="AH843">
        <v>-30</v>
      </c>
      <c r="AI843">
        <v>91</v>
      </c>
      <c r="AJ843">
        <f t="shared" si="54"/>
        <v>-1.5789473684210527</v>
      </c>
      <c r="AK843">
        <f t="shared" si="51"/>
        <v>10.833265343964399</v>
      </c>
    </row>
    <row r="844" spans="1:37" x14ac:dyDescent="0.3">
      <c r="A844">
        <v>276</v>
      </c>
      <c r="B844">
        <v>20</v>
      </c>
      <c r="C844">
        <v>-30</v>
      </c>
      <c r="D844">
        <v>94</v>
      </c>
      <c r="E844">
        <f t="shared" si="52"/>
        <v>-1.5</v>
      </c>
      <c r="S844">
        <v>287</v>
      </c>
      <c r="T844">
        <v>20</v>
      </c>
      <c r="U844">
        <v>-28</v>
      </c>
      <c r="V844">
        <v>89</v>
      </c>
      <c r="W844">
        <f t="shared" si="53"/>
        <v>-1.4</v>
      </c>
      <c r="AF844">
        <v>291</v>
      </c>
      <c r="AG844">
        <v>19</v>
      </c>
      <c r="AH844">
        <v>-31</v>
      </c>
      <c r="AI844">
        <v>90</v>
      </c>
      <c r="AJ844">
        <f t="shared" si="54"/>
        <v>-1.631578947368421</v>
      </c>
      <c r="AK844">
        <f t="shared" si="51"/>
        <v>9.8332653439643991</v>
      </c>
    </row>
    <row r="845" spans="1:37" x14ac:dyDescent="0.3">
      <c r="A845">
        <v>275</v>
      </c>
      <c r="B845">
        <v>20</v>
      </c>
      <c r="C845">
        <v>-30</v>
      </c>
      <c r="D845">
        <v>88</v>
      </c>
      <c r="E845">
        <f t="shared" si="52"/>
        <v>-1.5</v>
      </c>
      <c r="S845">
        <v>286</v>
      </c>
      <c r="T845">
        <v>20</v>
      </c>
      <c r="U845">
        <v>-28</v>
      </c>
      <c r="V845">
        <v>89</v>
      </c>
      <c r="W845">
        <f t="shared" si="53"/>
        <v>-1.4</v>
      </c>
      <c r="AF845">
        <v>291</v>
      </c>
      <c r="AG845">
        <v>19</v>
      </c>
      <c r="AH845">
        <v>-31</v>
      </c>
      <c r="AI845">
        <v>92</v>
      </c>
      <c r="AJ845">
        <f t="shared" si="54"/>
        <v>-1.631578947368421</v>
      </c>
      <c r="AK845">
        <f t="shared" si="51"/>
        <v>9.8332653439643991</v>
      </c>
    </row>
    <row r="846" spans="1:37" x14ac:dyDescent="0.3">
      <c r="A846">
        <v>275</v>
      </c>
      <c r="B846">
        <v>18</v>
      </c>
      <c r="C846">
        <v>-32</v>
      </c>
      <c r="D846">
        <v>94</v>
      </c>
      <c r="E846">
        <f t="shared" si="52"/>
        <v>-1.7777777777777777</v>
      </c>
      <c r="S846">
        <v>286</v>
      </c>
      <c r="T846">
        <v>21</v>
      </c>
      <c r="U846">
        <v>-27</v>
      </c>
      <c r="V846">
        <v>91</v>
      </c>
      <c r="W846">
        <f t="shared" si="53"/>
        <v>-1.2857142857142858</v>
      </c>
      <c r="AF846">
        <v>290</v>
      </c>
      <c r="AG846">
        <v>19</v>
      </c>
      <c r="AH846">
        <v>-31</v>
      </c>
      <c r="AI846">
        <v>90</v>
      </c>
      <c r="AJ846">
        <f t="shared" si="54"/>
        <v>-1.631578947368421</v>
      </c>
      <c r="AK846">
        <f t="shared" si="51"/>
        <v>9.8332653439643991</v>
      </c>
    </row>
    <row r="847" spans="1:37" x14ac:dyDescent="0.3">
      <c r="A847">
        <v>275</v>
      </c>
      <c r="B847">
        <v>17</v>
      </c>
      <c r="C847">
        <v>-34</v>
      </c>
      <c r="D847">
        <v>92</v>
      </c>
      <c r="E847">
        <f t="shared" si="52"/>
        <v>-2</v>
      </c>
      <c r="S847">
        <v>286</v>
      </c>
      <c r="T847">
        <v>21</v>
      </c>
      <c r="U847">
        <v>-26</v>
      </c>
      <c r="V847">
        <v>91</v>
      </c>
      <c r="W847">
        <f t="shared" si="53"/>
        <v>-1.2380952380952381</v>
      </c>
      <c r="AF847">
        <v>292</v>
      </c>
      <c r="AG847">
        <v>19</v>
      </c>
      <c r="AH847">
        <v>-31</v>
      </c>
      <c r="AI847">
        <v>92</v>
      </c>
      <c r="AJ847">
        <f t="shared" si="54"/>
        <v>-1.631578947368421</v>
      </c>
      <c r="AK847">
        <f t="shared" si="51"/>
        <v>9.8332653439643991</v>
      </c>
    </row>
    <row r="848" spans="1:37" x14ac:dyDescent="0.3">
      <c r="A848">
        <v>275</v>
      </c>
      <c r="B848">
        <v>16</v>
      </c>
      <c r="C848">
        <v>-37</v>
      </c>
      <c r="D848">
        <v>93</v>
      </c>
      <c r="E848">
        <f t="shared" si="52"/>
        <v>-2.3125</v>
      </c>
      <c r="S848">
        <v>287</v>
      </c>
      <c r="T848">
        <v>22</v>
      </c>
      <c r="U848">
        <v>-25</v>
      </c>
      <c r="V848">
        <v>92</v>
      </c>
      <c r="W848">
        <f t="shared" si="53"/>
        <v>-1.1363636363636365</v>
      </c>
      <c r="AF848">
        <v>292</v>
      </c>
      <c r="AG848">
        <v>19</v>
      </c>
      <c r="AH848">
        <v>-31</v>
      </c>
      <c r="AI848">
        <v>93</v>
      </c>
      <c r="AJ848">
        <f t="shared" si="54"/>
        <v>-1.631578947368421</v>
      </c>
      <c r="AK848">
        <f t="shared" si="51"/>
        <v>9.8332653439643991</v>
      </c>
    </row>
    <row r="849" spans="1:37" x14ac:dyDescent="0.3">
      <c r="A849">
        <v>275</v>
      </c>
      <c r="B849">
        <v>15</v>
      </c>
      <c r="C849">
        <v>-39</v>
      </c>
      <c r="D849">
        <v>92</v>
      </c>
      <c r="E849">
        <f t="shared" si="52"/>
        <v>-2.6</v>
      </c>
      <c r="S849">
        <v>287</v>
      </c>
      <c r="T849">
        <v>22</v>
      </c>
      <c r="U849">
        <v>-24</v>
      </c>
      <c r="V849">
        <v>91</v>
      </c>
      <c r="W849">
        <f t="shared" si="53"/>
        <v>-1.0909090909090908</v>
      </c>
      <c r="AF849">
        <v>292</v>
      </c>
      <c r="AG849">
        <v>19</v>
      </c>
      <c r="AH849">
        <v>-32</v>
      </c>
      <c r="AI849">
        <v>91</v>
      </c>
      <c r="AJ849">
        <f t="shared" si="54"/>
        <v>-1.6842105263157894</v>
      </c>
      <c r="AK849">
        <f t="shared" si="51"/>
        <v>8.8332653439643991</v>
      </c>
    </row>
    <row r="850" spans="1:37" x14ac:dyDescent="0.3">
      <c r="A850">
        <v>275</v>
      </c>
      <c r="B850">
        <v>14</v>
      </c>
      <c r="C850">
        <v>-42</v>
      </c>
      <c r="D850">
        <v>91</v>
      </c>
      <c r="E850">
        <f t="shared" si="52"/>
        <v>-3</v>
      </c>
      <c r="S850">
        <v>287</v>
      </c>
      <c r="T850">
        <v>23</v>
      </c>
      <c r="U850">
        <v>-23</v>
      </c>
      <c r="V850">
        <v>92</v>
      </c>
      <c r="W850">
        <f t="shared" si="53"/>
        <v>-1</v>
      </c>
      <c r="AF850">
        <v>292</v>
      </c>
      <c r="AG850">
        <v>18</v>
      </c>
      <c r="AH850">
        <v>-32</v>
      </c>
      <c r="AI850">
        <v>93</v>
      </c>
      <c r="AJ850">
        <f t="shared" si="54"/>
        <v>-1.7777777777777777</v>
      </c>
      <c r="AK850">
        <f t="shared" si="51"/>
        <v>6.6841461153346913</v>
      </c>
    </row>
    <row r="851" spans="1:37" x14ac:dyDescent="0.3">
      <c r="A851">
        <v>275</v>
      </c>
      <c r="B851">
        <v>12</v>
      </c>
      <c r="C851">
        <v>-44</v>
      </c>
      <c r="D851">
        <v>90</v>
      </c>
      <c r="E851">
        <f t="shared" si="52"/>
        <v>-3.6666666666666665</v>
      </c>
      <c r="S851">
        <v>290</v>
      </c>
      <c r="T851">
        <v>23</v>
      </c>
      <c r="U851">
        <v>-22</v>
      </c>
      <c r="V851">
        <v>92</v>
      </c>
      <c r="W851">
        <f t="shared" si="53"/>
        <v>-0.95652173913043481</v>
      </c>
      <c r="AF851">
        <v>291</v>
      </c>
      <c r="AG851">
        <v>18</v>
      </c>
      <c r="AH851">
        <v>-32</v>
      </c>
      <c r="AI851">
        <v>91</v>
      </c>
      <c r="AJ851">
        <f t="shared" si="54"/>
        <v>-1.7777777777777777</v>
      </c>
      <c r="AK851">
        <f t="shared" si="51"/>
        <v>6.6841461153346913</v>
      </c>
    </row>
    <row r="852" spans="1:37" x14ac:dyDescent="0.3">
      <c r="A852">
        <v>277</v>
      </c>
      <c r="B852">
        <v>11</v>
      </c>
      <c r="C852">
        <v>-46</v>
      </c>
      <c r="D852">
        <v>94</v>
      </c>
      <c r="E852">
        <f t="shared" si="52"/>
        <v>-4.1818181818181817</v>
      </c>
      <c r="S852">
        <v>291</v>
      </c>
      <c r="T852">
        <v>23</v>
      </c>
      <c r="U852">
        <v>-22</v>
      </c>
      <c r="V852">
        <v>91</v>
      </c>
      <c r="W852">
        <f t="shared" si="53"/>
        <v>-0.95652173913043481</v>
      </c>
      <c r="AF852">
        <v>292</v>
      </c>
      <c r="AG852">
        <v>18</v>
      </c>
      <c r="AH852">
        <v>-32</v>
      </c>
      <c r="AI852">
        <v>93</v>
      </c>
      <c r="AJ852">
        <f t="shared" si="54"/>
        <v>-1.7777777777777777</v>
      </c>
      <c r="AK852">
        <f t="shared" si="51"/>
        <v>6.6841461153346913</v>
      </c>
    </row>
    <row r="853" spans="1:37" x14ac:dyDescent="0.3">
      <c r="A853">
        <v>277</v>
      </c>
      <c r="B853">
        <v>10</v>
      </c>
      <c r="C853">
        <v>-49</v>
      </c>
      <c r="D853">
        <v>91</v>
      </c>
      <c r="E853">
        <f t="shared" si="52"/>
        <v>-4.9000000000000004</v>
      </c>
      <c r="S853">
        <v>291</v>
      </c>
      <c r="T853">
        <v>23</v>
      </c>
      <c r="U853">
        <v>-22</v>
      </c>
      <c r="V853">
        <v>91</v>
      </c>
      <c r="W853">
        <f t="shared" si="53"/>
        <v>-0.95652173913043481</v>
      </c>
      <c r="AF853">
        <v>292</v>
      </c>
      <c r="AG853">
        <v>18</v>
      </c>
      <c r="AH853">
        <v>-32</v>
      </c>
      <c r="AI853">
        <v>91</v>
      </c>
      <c r="AJ853">
        <f t="shared" si="54"/>
        <v>-1.7777777777777777</v>
      </c>
      <c r="AK853">
        <f t="shared" si="51"/>
        <v>6.6841461153346913</v>
      </c>
    </row>
    <row r="854" spans="1:37" x14ac:dyDescent="0.3">
      <c r="A854">
        <v>277</v>
      </c>
      <c r="B854">
        <v>9</v>
      </c>
      <c r="C854">
        <v>-51</v>
      </c>
      <c r="D854">
        <v>94</v>
      </c>
      <c r="E854">
        <f t="shared" si="52"/>
        <v>-5.666666666666667</v>
      </c>
      <c r="S854">
        <v>291</v>
      </c>
      <c r="T854">
        <v>23</v>
      </c>
      <c r="U854">
        <v>-22</v>
      </c>
      <c r="V854">
        <v>93</v>
      </c>
      <c r="W854">
        <f t="shared" si="53"/>
        <v>-0.95652173913043481</v>
      </c>
      <c r="AF854">
        <v>292</v>
      </c>
      <c r="AG854">
        <v>18</v>
      </c>
      <c r="AH854">
        <v>-33</v>
      </c>
      <c r="AI854">
        <v>93</v>
      </c>
      <c r="AJ854">
        <f t="shared" si="54"/>
        <v>-1.8333333333333333</v>
      </c>
      <c r="AK854">
        <f t="shared" ref="AK854:AK917" si="55">AH854-AG854*$AM$3</f>
        <v>5.6841461153346913</v>
      </c>
    </row>
    <row r="855" spans="1:37" x14ac:dyDescent="0.3">
      <c r="A855">
        <v>277</v>
      </c>
      <c r="B855">
        <v>8</v>
      </c>
      <c r="C855">
        <v>-54</v>
      </c>
      <c r="D855">
        <v>92</v>
      </c>
      <c r="E855">
        <f t="shared" si="52"/>
        <v>-6.75</v>
      </c>
      <c r="S855">
        <v>291</v>
      </c>
      <c r="T855">
        <v>23</v>
      </c>
      <c r="U855">
        <v>-22</v>
      </c>
      <c r="V855">
        <v>93</v>
      </c>
      <c r="W855">
        <f t="shared" si="53"/>
        <v>-0.95652173913043481</v>
      </c>
      <c r="AF855">
        <v>292</v>
      </c>
      <c r="AG855">
        <v>18</v>
      </c>
      <c r="AH855">
        <v>-33</v>
      </c>
      <c r="AI855">
        <v>91</v>
      </c>
      <c r="AJ855">
        <f t="shared" si="54"/>
        <v>-1.8333333333333333</v>
      </c>
      <c r="AK855">
        <f t="shared" si="55"/>
        <v>5.6841461153346913</v>
      </c>
    </row>
    <row r="856" spans="1:37" x14ac:dyDescent="0.3">
      <c r="A856">
        <v>278</v>
      </c>
      <c r="B856">
        <v>8</v>
      </c>
      <c r="C856">
        <v>-54</v>
      </c>
      <c r="D856">
        <v>91</v>
      </c>
      <c r="E856">
        <f t="shared" si="52"/>
        <v>-6.75</v>
      </c>
      <c r="S856">
        <v>291</v>
      </c>
      <c r="T856">
        <v>23</v>
      </c>
      <c r="U856">
        <v>-22</v>
      </c>
      <c r="V856">
        <v>92</v>
      </c>
      <c r="W856">
        <f t="shared" si="53"/>
        <v>-0.95652173913043481</v>
      </c>
      <c r="AF856">
        <v>294</v>
      </c>
      <c r="AG856">
        <v>18</v>
      </c>
      <c r="AH856">
        <v>-33</v>
      </c>
      <c r="AI856">
        <v>91</v>
      </c>
      <c r="AJ856">
        <f t="shared" si="54"/>
        <v>-1.8333333333333333</v>
      </c>
      <c r="AK856">
        <f t="shared" si="55"/>
        <v>5.6841461153346913</v>
      </c>
    </row>
    <row r="857" spans="1:37" x14ac:dyDescent="0.3">
      <c r="A857">
        <v>278</v>
      </c>
      <c r="B857">
        <v>8</v>
      </c>
      <c r="C857">
        <v>-54</v>
      </c>
      <c r="D857">
        <v>91</v>
      </c>
      <c r="E857">
        <f t="shared" si="52"/>
        <v>-6.75</v>
      </c>
      <c r="S857">
        <v>291</v>
      </c>
      <c r="T857">
        <v>23</v>
      </c>
      <c r="U857">
        <v>-22</v>
      </c>
      <c r="V857">
        <v>91</v>
      </c>
      <c r="W857">
        <f t="shared" si="53"/>
        <v>-0.95652173913043481</v>
      </c>
      <c r="AF857">
        <v>294</v>
      </c>
      <c r="AG857">
        <v>17</v>
      </c>
      <c r="AH857">
        <v>-34</v>
      </c>
      <c r="AI857">
        <v>93</v>
      </c>
      <c r="AJ857">
        <f t="shared" si="54"/>
        <v>-2</v>
      </c>
      <c r="AK857">
        <f t="shared" si="55"/>
        <v>2.5350268867049905</v>
      </c>
    </row>
    <row r="858" spans="1:37" x14ac:dyDescent="0.3">
      <c r="A858">
        <v>278</v>
      </c>
      <c r="B858">
        <v>8</v>
      </c>
      <c r="C858">
        <v>-54</v>
      </c>
      <c r="D858">
        <v>93</v>
      </c>
      <c r="E858">
        <f t="shared" si="52"/>
        <v>-6.75</v>
      </c>
      <c r="S858">
        <v>292</v>
      </c>
      <c r="T858">
        <v>23</v>
      </c>
      <c r="U858">
        <v>-22</v>
      </c>
      <c r="V858">
        <v>91</v>
      </c>
      <c r="W858">
        <f t="shared" si="53"/>
        <v>-0.95652173913043481</v>
      </c>
      <c r="AF858">
        <v>294</v>
      </c>
      <c r="AG858">
        <v>17</v>
      </c>
      <c r="AH858">
        <v>-34</v>
      </c>
      <c r="AI858">
        <v>91</v>
      </c>
      <c r="AJ858">
        <f t="shared" si="54"/>
        <v>-2</v>
      </c>
      <c r="AK858">
        <f t="shared" si="55"/>
        <v>2.5350268867049905</v>
      </c>
    </row>
    <row r="859" spans="1:37" x14ac:dyDescent="0.3">
      <c r="A859">
        <v>278</v>
      </c>
      <c r="B859">
        <v>8</v>
      </c>
      <c r="C859">
        <v>-54</v>
      </c>
      <c r="D859">
        <v>91</v>
      </c>
      <c r="E859">
        <f t="shared" si="52"/>
        <v>-6.75</v>
      </c>
      <c r="S859">
        <v>293</v>
      </c>
      <c r="T859">
        <v>23</v>
      </c>
      <c r="U859">
        <v>-22</v>
      </c>
      <c r="V859">
        <v>93</v>
      </c>
      <c r="W859">
        <f t="shared" si="53"/>
        <v>-0.95652173913043481</v>
      </c>
      <c r="AF859">
        <v>294</v>
      </c>
      <c r="AG859">
        <v>17</v>
      </c>
      <c r="AH859">
        <v>-35</v>
      </c>
      <c r="AI859">
        <v>90</v>
      </c>
      <c r="AJ859">
        <f t="shared" si="54"/>
        <v>-2.0588235294117645</v>
      </c>
      <c r="AK859">
        <f t="shared" si="55"/>
        <v>1.5350268867049905</v>
      </c>
    </row>
    <row r="860" spans="1:37" x14ac:dyDescent="0.3">
      <c r="A860">
        <v>278</v>
      </c>
      <c r="B860">
        <v>8</v>
      </c>
      <c r="C860">
        <v>-54</v>
      </c>
      <c r="D860">
        <v>94</v>
      </c>
      <c r="E860">
        <f t="shared" si="52"/>
        <v>-6.75</v>
      </c>
      <c r="S860">
        <v>293</v>
      </c>
      <c r="T860">
        <v>23</v>
      </c>
      <c r="U860">
        <v>-22</v>
      </c>
      <c r="V860">
        <v>91</v>
      </c>
      <c r="W860">
        <f t="shared" si="53"/>
        <v>-0.95652173913043481</v>
      </c>
      <c r="AF860">
        <v>293</v>
      </c>
      <c r="AG860">
        <v>17</v>
      </c>
      <c r="AH860">
        <v>-35</v>
      </c>
      <c r="AI860">
        <v>92</v>
      </c>
      <c r="AJ860">
        <f t="shared" si="54"/>
        <v>-2.0588235294117645</v>
      </c>
      <c r="AK860">
        <f t="shared" si="55"/>
        <v>1.5350268867049905</v>
      </c>
    </row>
    <row r="861" spans="1:37" x14ac:dyDescent="0.3">
      <c r="A861">
        <v>278</v>
      </c>
      <c r="B861">
        <v>8</v>
      </c>
      <c r="C861">
        <v>-54</v>
      </c>
      <c r="D861">
        <v>91</v>
      </c>
      <c r="E861">
        <f t="shared" si="52"/>
        <v>-6.75</v>
      </c>
      <c r="S861">
        <v>292</v>
      </c>
      <c r="T861">
        <v>23</v>
      </c>
      <c r="U861">
        <v>-23</v>
      </c>
      <c r="V861">
        <v>91</v>
      </c>
      <c r="W861">
        <f t="shared" si="53"/>
        <v>-1</v>
      </c>
      <c r="AF861">
        <v>293</v>
      </c>
      <c r="AG861">
        <v>17</v>
      </c>
      <c r="AH861">
        <v>-35</v>
      </c>
      <c r="AI861">
        <v>93</v>
      </c>
      <c r="AJ861">
        <f t="shared" si="54"/>
        <v>-2.0588235294117645</v>
      </c>
      <c r="AK861">
        <f t="shared" si="55"/>
        <v>1.5350268867049905</v>
      </c>
    </row>
    <row r="862" spans="1:37" x14ac:dyDescent="0.3">
      <c r="A862">
        <v>281</v>
      </c>
      <c r="B862">
        <v>8</v>
      </c>
      <c r="C862">
        <v>-53</v>
      </c>
      <c r="D862">
        <v>92</v>
      </c>
      <c r="E862">
        <f t="shared" si="52"/>
        <v>-6.625</v>
      </c>
      <c r="S862">
        <v>292</v>
      </c>
      <c r="T862">
        <v>22</v>
      </c>
      <c r="U862">
        <v>-24</v>
      </c>
      <c r="V862">
        <v>92</v>
      </c>
      <c r="W862">
        <f t="shared" si="53"/>
        <v>-1.0909090909090908</v>
      </c>
      <c r="AF862">
        <v>293</v>
      </c>
      <c r="AG862">
        <v>16</v>
      </c>
      <c r="AH862">
        <v>-36</v>
      </c>
      <c r="AI862">
        <v>91</v>
      </c>
      <c r="AJ862">
        <f t="shared" si="54"/>
        <v>-2.25</v>
      </c>
      <c r="AK862">
        <f t="shared" si="55"/>
        <v>-1.6140923419247173</v>
      </c>
    </row>
    <row r="863" spans="1:37" x14ac:dyDescent="0.3">
      <c r="A863">
        <v>278</v>
      </c>
      <c r="B863">
        <v>8</v>
      </c>
      <c r="C863">
        <v>-52</v>
      </c>
      <c r="D863">
        <v>91</v>
      </c>
      <c r="E863">
        <f t="shared" si="52"/>
        <v>-6.5</v>
      </c>
      <c r="S863">
        <v>294</v>
      </c>
      <c r="T863">
        <v>22</v>
      </c>
      <c r="U863">
        <v>-25</v>
      </c>
      <c r="V863">
        <v>90</v>
      </c>
      <c r="W863">
        <f t="shared" si="53"/>
        <v>-1.1363636363636365</v>
      </c>
      <c r="AF863">
        <v>292</v>
      </c>
      <c r="AG863">
        <v>16</v>
      </c>
      <c r="AH863">
        <v>-36</v>
      </c>
      <c r="AI863">
        <v>93</v>
      </c>
      <c r="AJ863">
        <f t="shared" si="54"/>
        <v>-2.25</v>
      </c>
      <c r="AK863">
        <f t="shared" si="55"/>
        <v>-1.6140923419247173</v>
      </c>
    </row>
    <row r="864" spans="1:37" x14ac:dyDescent="0.3">
      <c r="A864">
        <v>282</v>
      </c>
      <c r="B864">
        <v>9</v>
      </c>
      <c r="C864">
        <v>-51</v>
      </c>
      <c r="D864">
        <v>89</v>
      </c>
      <c r="E864">
        <f t="shared" si="52"/>
        <v>-5.666666666666667</v>
      </c>
      <c r="S864">
        <v>294</v>
      </c>
      <c r="T864">
        <v>21</v>
      </c>
      <c r="U864">
        <v>-26</v>
      </c>
      <c r="V864">
        <v>88</v>
      </c>
      <c r="W864">
        <f t="shared" si="53"/>
        <v>-1.2380952380952381</v>
      </c>
      <c r="AF864">
        <v>294</v>
      </c>
      <c r="AG864">
        <v>16</v>
      </c>
      <c r="AH864">
        <v>-37</v>
      </c>
      <c r="AI864">
        <v>94</v>
      </c>
      <c r="AJ864">
        <f t="shared" si="54"/>
        <v>-2.3125</v>
      </c>
      <c r="AK864">
        <f t="shared" si="55"/>
        <v>-2.6140923419247173</v>
      </c>
    </row>
    <row r="865" spans="1:37" x14ac:dyDescent="0.3">
      <c r="A865">
        <v>282</v>
      </c>
      <c r="B865">
        <v>9</v>
      </c>
      <c r="C865">
        <v>-50</v>
      </c>
      <c r="D865">
        <v>92</v>
      </c>
      <c r="E865">
        <f t="shared" si="52"/>
        <v>-5.5555555555555554</v>
      </c>
      <c r="S865">
        <v>294</v>
      </c>
      <c r="T865">
        <v>21</v>
      </c>
      <c r="U865">
        <v>-27</v>
      </c>
      <c r="V865">
        <v>94</v>
      </c>
      <c r="W865">
        <f t="shared" si="53"/>
        <v>-1.2857142857142858</v>
      </c>
      <c r="AF865">
        <v>294</v>
      </c>
      <c r="AG865">
        <v>16</v>
      </c>
      <c r="AH865">
        <v>-37</v>
      </c>
      <c r="AI865">
        <v>92</v>
      </c>
      <c r="AJ865">
        <f t="shared" si="54"/>
        <v>-2.3125</v>
      </c>
      <c r="AK865">
        <f t="shared" si="55"/>
        <v>-2.6140923419247173</v>
      </c>
    </row>
    <row r="866" spans="1:37" x14ac:dyDescent="0.3">
      <c r="A866">
        <v>282</v>
      </c>
      <c r="B866">
        <v>10</v>
      </c>
      <c r="C866">
        <v>-50</v>
      </c>
      <c r="D866">
        <v>92</v>
      </c>
      <c r="E866">
        <f t="shared" si="52"/>
        <v>-5</v>
      </c>
      <c r="S866">
        <v>294</v>
      </c>
      <c r="T866">
        <v>20</v>
      </c>
      <c r="U866">
        <v>-28</v>
      </c>
      <c r="V866">
        <v>87</v>
      </c>
      <c r="W866">
        <f t="shared" si="53"/>
        <v>-1.4</v>
      </c>
      <c r="AF866">
        <v>295</v>
      </c>
      <c r="AG866">
        <v>16</v>
      </c>
      <c r="AH866">
        <v>-37</v>
      </c>
      <c r="AI866">
        <v>93</v>
      </c>
      <c r="AJ866">
        <f t="shared" si="54"/>
        <v>-2.3125</v>
      </c>
      <c r="AK866">
        <f t="shared" si="55"/>
        <v>-2.6140923419247173</v>
      </c>
    </row>
    <row r="867" spans="1:37" x14ac:dyDescent="0.3">
      <c r="A867">
        <v>282</v>
      </c>
      <c r="B867">
        <v>10</v>
      </c>
      <c r="C867">
        <v>-49</v>
      </c>
      <c r="D867">
        <v>92</v>
      </c>
      <c r="E867">
        <f t="shared" si="52"/>
        <v>-4.9000000000000004</v>
      </c>
      <c r="S867">
        <v>294</v>
      </c>
      <c r="T867">
        <v>20</v>
      </c>
      <c r="U867">
        <v>-28</v>
      </c>
      <c r="V867">
        <v>94</v>
      </c>
      <c r="W867">
        <f t="shared" si="53"/>
        <v>-1.4</v>
      </c>
      <c r="AF867">
        <v>295</v>
      </c>
      <c r="AG867">
        <v>15</v>
      </c>
      <c r="AH867">
        <v>-38</v>
      </c>
      <c r="AI867">
        <v>91</v>
      </c>
      <c r="AJ867">
        <f t="shared" si="54"/>
        <v>-2.5333333333333332</v>
      </c>
      <c r="AK867">
        <f t="shared" si="55"/>
        <v>-5.7632115705544251</v>
      </c>
    </row>
    <row r="868" spans="1:37" x14ac:dyDescent="0.3">
      <c r="A868">
        <v>282</v>
      </c>
      <c r="B868">
        <v>10</v>
      </c>
      <c r="C868">
        <v>-48</v>
      </c>
      <c r="D868">
        <v>90</v>
      </c>
      <c r="E868">
        <f t="shared" si="52"/>
        <v>-4.8</v>
      </c>
      <c r="S868">
        <v>293</v>
      </c>
      <c r="T868">
        <v>20</v>
      </c>
      <c r="U868">
        <v>-29</v>
      </c>
      <c r="V868">
        <v>93</v>
      </c>
      <c r="W868">
        <f t="shared" si="53"/>
        <v>-1.45</v>
      </c>
      <c r="AF868">
        <v>296</v>
      </c>
      <c r="AG868">
        <v>15</v>
      </c>
      <c r="AH868">
        <v>-38</v>
      </c>
      <c r="AI868">
        <v>91</v>
      </c>
      <c r="AJ868">
        <f t="shared" si="54"/>
        <v>-2.5333333333333332</v>
      </c>
      <c r="AK868">
        <f t="shared" si="55"/>
        <v>-5.7632115705544251</v>
      </c>
    </row>
    <row r="869" spans="1:37" x14ac:dyDescent="0.3">
      <c r="A869">
        <v>282</v>
      </c>
      <c r="B869">
        <v>11</v>
      </c>
      <c r="C869">
        <v>-47</v>
      </c>
      <c r="D869">
        <v>91</v>
      </c>
      <c r="E869">
        <f t="shared" si="52"/>
        <v>-4.2727272727272725</v>
      </c>
      <c r="S869">
        <v>293</v>
      </c>
      <c r="T869">
        <v>20</v>
      </c>
      <c r="U869">
        <v>-29</v>
      </c>
      <c r="V869">
        <v>92</v>
      </c>
      <c r="W869">
        <f t="shared" si="53"/>
        <v>-1.45</v>
      </c>
      <c r="AF869">
        <v>296</v>
      </c>
      <c r="AG869">
        <v>15</v>
      </c>
      <c r="AH869">
        <v>-39</v>
      </c>
      <c r="AI869">
        <v>92</v>
      </c>
      <c r="AJ869">
        <f t="shared" si="54"/>
        <v>-2.6</v>
      </c>
      <c r="AK869">
        <f t="shared" si="55"/>
        <v>-6.7632115705544251</v>
      </c>
    </row>
    <row r="870" spans="1:37" x14ac:dyDescent="0.3">
      <c r="A870">
        <v>282</v>
      </c>
      <c r="B870">
        <v>11</v>
      </c>
      <c r="C870">
        <v>-46</v>
      </c>
      <c r="D870">
        <v>91</v>
      </c>
      <c r="E870">
        <f t="shared" si="52"/>
        <v>-4.1818181818181817</v>
      </c>
      <c r="S870">
        <v>293</v>
      </c>
      <c r="T870">
        <v>20</v>
      </c>
      <c r="U870">
        <v>-29</v>
      </c>
      <c r="V870">
        <v>91</v>
      </c>
      <c r="W870">
        <f t="shared" si="53"/>
        <v>-1.45</v>
      </c>
      <c r="AF870">
        <v>295</v>
      </c>
      <c r="AG870">
        <v>15</v>
      </c>
      <c r="AH870">
        <v>-39</v>
      </c>
      <c r="AI870">
        <v>92</v>
      </c>
      <c r="AJ870">
        <f t="shared" si="54"/>
        <v>-2.6</v>
      </c>
      <c r="AK870">
        <f t="shared" si="55"/>
        <v>-6.7632115705544251</v>
      </c>
    </row>
    <row r="871" spans="1:37" x14ac:dyDescent="0.3">
      <c r="A871">
        <v>282</v>
      </c>
      <c r="B871">
        <v>12</v>
      </c>
      <c r="C871">
        <v>-46</v>
      </c>
      <c r="D871">
        <v>93</v>
      </c>
      <c r="E871">
        <f t="shared" si="52"/>
        <v>-3.8333333333333335</v>
      </c>
      <c r="S871">
        <v>294</v>
      </c>
      <c r="T871">
        <v>20</v>
      </c>
      <c r="U871">
        <v>-30</v>
      </c>
      <c r="V871">
        <v>93</v>
      </c>
      <c r="W871">
        <f t="shared" si="53"/>
        <v>-1.5</v>
      </c>
      <c r="AF871">
        <v>295</v>
      </c>
      <c r="AG871">
        <v>15</v>
      </c>
      <c r="AH871">
        <v>-39</v>
      </c>
      <c r="AI871">
        <v>93</v>
      </c>
      <c r="AJ871">
        <f t="shared" si="54"/>
        <v>-2.6</v>
      </c>
      <c r="AK871">
        <f t="shared" si="55"/>
        <v>-6.7632115705544251</v>
      </c>
    </row>
    <row r="872" spans="1:37" x14ac:dyDescent="0.3">
      <c r="A872">
        <v>283</v>
      </c>
      <c r="B872">
        <v>12</v>
      </c>
      <c r="C872">
        <v>-46</v>
      </c>
      <c r="D872">
        <v>92</v>
      </c>
      <c r="E872">
        <f t="shared" si="52"/>
        <v>-3.8333333333333335</v>
      </c>
      <c r="S872">
        <v>295</v>
      </c>
      <c r="T872">
        <v>19</v>
      </c>
      <c r="U872">
        <v>-30</v>
      </c>
      <c r="V872">
        <v>93</v>
      </c>
      <c r="W872">
        <f t="shared" si="53"/>
        <v>-1.5789473684210527</v>
      </c>
      <c r="AF872">
        <v>295</v>
      </c>
      <c r="AG872">
        <v>14</v>
      </c>
      <c r="AH872">
        <v>-40</v>
      </c>
      <c r="AI872">
        <v>92</v>
      </c>
      <c r="AJ872">
        <f t="shared" si="54"/>
        <v>-2.8571428571428572</v>
      </c>
      <c r="AK872">
        <f t="shared" si="55"/>
        <v>-9.9123307991841259</v>
      </c>
    </row>
    <row r="873" spans="1:37" x14ac:dyDescent="0.3">
      <c r="A873">
        <v>284</v>
      </c>
      <c r="B873">
        <v>12</v>
      </c>
      <c r="C873">
        <v>-46</v>
      </c>
      <c r="D873">
        <v>92</v>
      </c>
      <c r="E873">
        <f t="shared" si="52"/>
        <v>-3.8333333333333335</v>
      </c>
      <c r="S873">
        <v>296</v>
      </c>
      <c r="T873">
        <v>19</v>
      </c>
      <c r="U873">
        <v>-30</v>
      </c>
      <c r="V873">
        <v>93</v>
      </c>
      <c r="W873">
        <f t="shared" si="53"/>
        <v>-1.5789473684210527</v>
      </c>
      <c r="AF873">
        <v>297</v>
      </c>
      <c r="AG873">
        <v>14</v>
      </c>
      <c r="AH873">
        <v>-40</v>
      </c>
      <c r="AI873">
        <v>93</v>
      </c>
      <c r="AJ873">
        <f t="shared" si="54"/>
        <v>-2.8571428571428572</v>
      </c>
      <c r="AK873">
        <f t="shared" si="55"/>
        <v>-9.9123307991841259</v>
      </c>
    </row>
    <row r="874" spans="1:37" x14ac:dyDescent="0.3">
      <c r="A874">
        <v>283</v>
      </c>
      <c r="B874">
        <v>12</v>
      </c>
      <c r="C874">
        <v>-46</v>
      </c>
      <c r="D874">
        <v>91</v>
      </c>
      <c r="E874">
        <f t="shared" si="52"/>
        <v>-3.8333333333333335</v>
      </c>
      <c r="S874">
        <v>296</v>
      </c>
      <c r="T874">
        <v>19</v>
      </c>
      <c r="U874">
        <v>-30</v>
      </c>
      <c r="V874">
        <v>91</v>
      </c>
      <c r="W874">
        <f t="shared" si="53"/>
        <v>-1.5789473684210527</v>
      </c>
      <c r="AF874">
        <v>296</v>
      </c>
      <c r="AG874">
        <v>14</v>
      </c>
      <c r="AH874">
        <v>-41</v>
      </c>
      <c r="AI874">
        <v>92</v>
      </c>
      <c r="AJ874">
        <f t="shared" si="54"/>
        <v>-2.9285714285714284</v>
      </c>
      <c r="AK874">
        <f t="shared" si="55"/>
        <v>-10.912330799184126</v>
      </c>
    </row>
    <row r="875" spans="1:37" x14ac:dyDescent="0.3">
      <c r="A875">
        <v>283</v>
      </c>
      <c r="B875">
        <v>12</v>
      </c>
      <c r="C875">
        <v>-46</v>
      </c>
      <c r="D875">
        <v>92</v>
      </c>
      <c r="E875">
        <f t="shared" si="52"/>
        <v>-3.8333333333333335</v>
      </c>
      <c r="S875">
        <v>296</v>
      </c>
      <c r="T875">
        <v>19</v>
      </c>
      <c r="U875">
        <v>-31</v>
      </c>
      <c r="V875">
        <v>94</v>
      </c>
      <c r="W875">
        <f t="shared" si="53"/>
        <v>-1.631578947368421</v>
      </c>
      <c r="AF875">
        <v>297</v>
      </c>
      <c r="AG875">
        <v>14</v>
      </c>
      <c r="AH875">
        <v>-41</v>
      </c>
      <c r="AI875">
        <v>93</v>
      </c>
      <c r="AJ875">
        <f t="shared" si="54"/>
        <v>-2.9285714285714284</v>
      </c>
      <c r="AK875">
        <f t="shared" si="55"/>
        <v>-10.912330799184126</v>
      </c>
    </row>
    <row r="876" spans="1:37" x14ac:dyDescent="0.3">
      <c r="A876">
        <v>284</v>
      </c>
      <c r="B876">
        <v>12</v>
      </c>
      <c r="C876">
        <v>-46</v>
      </c>
      <c r="D876">
        <v>92</v>
      </c>
      <c r="E876">
        <f t="shared" si="52"/>
        <v>-3.8333333333333335</v>
      </c>
      <c r="S876">
        <v>296</v>
      </c>
      <c r="T876">
        <v>19</v>
      </c>
      <c r="U876">
        <v>-31</v>
      </c>
      <c r="V876">
        <v>91</v>
      </c>
      <c r="W876">
        <f t="shared" si="53"/>
        <v>-1.631578947368421</v>
      </c>
      <c r="AF876">
        <v>297</v>
      </c>
      <c r="AG876">
        <v>14</v>
      </c>
      <c r="AH876">
        <v>-41</v>
      </c>
      <c r="AI876">
        <v>93</v>
      </c>
      <c r="AJ876">
        <f t="shared" si="54"/>
        <v>-2.9285714285714284</v>
      </c>
      <c r="AK876">
        <f t="shared" si="55"/>
        <v>-10.912330799184126</v>
      </c>
    </row>
    <row r="877" spans="1:37" x14ac:dyDescent="0.3">
      <c r="A877">
        <v>284</v>
      </c>
      <c r="B877">
        <v>12</v>
      </c>
      <c r="C877">
        <v>-44</v>
      </c>
      <c r="D877">
        <v>92</v>
      </c>
      <c r="E877">
        <f t="shared" si="52"/>
        <v>-3.6666666666666665</v>
      </c>
      <c r="S877">
        <v>297</v>
      </c>
      <c r="T877">
        <v>19</v>
      </c>
      <c r="U877">
        <v>-30</v>
      </c>
      <c r="V877">
        <v>92</v>
      </c>
      <c r="W877">
        <f t="shared" si="53"/>
        <v>-1.5789473684210527</v>
      </c>
      <c r="AF877">
        <v>296</v>
      </c>
      <c r="AG877">
        <v>13</v>
      </c>
      <c r="AH877">
        <v>-42</v>
      </c>
      <c r="AI877">
        <v>94</v>
      </c>
      <c r="AJ877">
        <f t="shared" si="54"/>
        <v>-3.2307692307692308</v>
      </c>
      <c r="AK877">
        <f t="shared" si="55"/>
        <v>-14.061450027813834</v>
      </c>
    </row>
    <row r="878" spans="1:37" x14ac:dyDescent="0.3">
      <c r="A878">
        <v>285</v>
      </c>
      <c r="B878">
        <v>13</v>
      </c>
      <c r="C878">
        <v>-42</v>
      </c>
      <c r="D878">
        <v>92</v>
      </c>
      <c r="E878">
        <f t="shared" si="52"/>
        <v>-3.2307692307692308</v>
      </c>
      <c r="S878">
        <v>297</v>
      </c>
      <c r="T878">
        <v>19</v>
      </c>
      <c r="U878">
        <v>-30</v>
      </c>
      <c r="V878">
        <v>92</v>
      </c>
      <c r="W878">
        <f t="shared" si="53"/>
        <v>-1.5789473684210527</v>
      </c>
      <c r="AF878">
        <v>299</v>
      </c>
      <c r="AG878">
        <v>13</v>
      </c>
      <c r="AH878">
        <v>-42</v>
      </c>
      <c r="AI878">
        <v>93</v>
      </c>
      <c r="AJ878">
        <f t="shared" si="54"/>
        <v>-3.2307692307692308</v>
      </c>
      <c r="AK878">
        <f t="shared" si="55"/>
        <v>-14.061450027813834</v>
      </c>
    </row>
    <row r="879" spans="1:37" x14ac:dyDescent="0.3">
      <c r="A879">
        <v>285</v>
      </c>
      <c r="B879">
        <v>14</v>
      </c>
      <c r="C879">
        <v>-41</v>
      </c>
      <c r="D879">
        <v>92</v>
      </c>
      <c r="E879">
        <f t="shared" si="52"/>
        <v>-2.9285714285714284</v>
      </c>
      <c r="S879">
        <v>297</v>
      </c>
      <c r="T879">
        <v>20</v>
      </c>
      <c r="U879">
        <v>-29</v>
      </c>
      <c r="V879">
        <v>91</v>
      </c>
      <c r="W879">
        <f t="shared" si="53"/>
        <v>-1.45</v>
      </c>
      <c r="AF879">
        <v>299</v>
      </c>
      <c r="AG879">
        <v>13</v>
      </c>
      <c r="AH879">
        <v>-43</v>
      </c>
      <c r="AI879">
        <v>91</v>
      </c>
      <c r="AJ879">
        <f t="shared" si="54"/>
        <v>-3.3076923076923075</v>
      </c>
      <c r="AK879">
        <f t="shared" si="55"/>
        <v>-15.061450027813834</v>
      </c>
    </row>
    <row r="880" spans="1:37" x14ac:dyDescent="0.3">
      <c r="A880">
        <v>285</v>
      </c>
      <c r="B880">
        <v>15</v>
      </c>
      <c r="C880">
        <v>-39</v>
      </c>
      <c r="D880">
        <v>92</v>
      </c>
      <c r="E880">
        <f t="shared" si="52"/>
        <v>-2.6</v>
      </c>
      <c r="S880">
        <v>296</v>
      </c>
      <c r="T880">
        <v>20</v>
      </c>
      <c r="U880">
        <v>-29</v>
      </c>
      <c r="V880">
        <v>93</v>
      </c>
      <c r="W880">
        <f t="shared" si="53"/>
        <v>-1.45</v>
      </c>
      <c r="AF880">
        <v>299</v>
      </c>
      <c r="AG880">
        <v>13</v>
      </c>
      <c r="AH880">
        <v>-43</v>
      </c>
      <c r="AI880">
        <v>91</v>
      </c>
      <c r="AJ880">
        <f t="shared" si="54"/>
        <v>-3.3076923076923075</v>
      </c>
      <c r="AK880">
        <f t="shared" si="55"/>
        <v>-15.061450027813834</v>
      </c>
    </row>
    <row r="881" spans="1:37" x14ac:dyDescent="0.3">
      <c r="A881">
        <v>285</v>
      </c>
      <c r="B881">
        <v>16</v>
      </c>
      <c r="C881">
        <v>-38</v>
      </c>
      <c r="D881">
        <v>86</v>
      </c>
      <c r="E881">
        <f t="shared" si="52"/>
        <v>-2.375</v>
      </c>
      <c r="S881">
        <v>299</v>
      </c>
      <c r="T881">
        <v>20</v>
      </c>
      <c r="U881">
        <v>-28</v>
      </c>
      <c r="V881">
        <v>92</v>
      </c>
      <c r="W881">
        <f t="shared" si="53"/>
        <v>-1.4</v>
      </c>
      <c r="AF881">
        <v>297</v>
      </c>
      <c r="AG881">
        <v>13</v>
      </c>
      <c r="AH881">
        <v>-43</v>
      </c>
      <c r="AI881">
        <v>95</v>
      </c>
      <c r="AJ881">
        <f t="shared" si="54"/>
        <v>-3.3076923076923075</v>
      </c>
      <c r="AK881">
        <f t="shared" si="55"/>
        <v>-15.061450027813834</v>
      </c>
    </row>
    <row r="882" spans="1:37" x14ac:dyDescent="0.3">
      <c r="A882">
        <v>285</v>
      </c>
      <c r="B882">
        <v>16</v>
      </c>
      <c r="C882">
        <v>-36</v>
      </c>
      <c r="D882">
        <v>95</v>
      </c>
      <c r="E882">
        <f t="shared" si="52"/>
        <v>-2.25</v>
      </c>
      <c r="S882">
        <v>299</v>
      </c>
      <c r="T882">
        <v>21</v>
      </c>
      <c r="U882">
        <v>-27</v>
      </c>
      <c r="V882">
        <v>91</v>
      </c>
      <c r="W882">
        <f t="shared" si="53"/>
        <v>-1.2857142857142858</v>
      </c>
      <c r="AF882">
        <v>297</v>
      </c>
      <c r="AG882">
        <v>13</v>
      </c>
      <c r="AH882">
        <v>-43</v>
      </c>
      <c r="AI882">
        <v>88</v>
      </c>
      <c r="AJ882">
        <f t="shared" si="54"/>
        <v>-3.3076923076923075</v>
      </c>
      <c r="AK882">
        <f t="shared" si="55"/>
        <v>-15.061450027813834</v>
      </c>
    </row>
    <row r="883" spans="1:37" x14ac:dyDescent="0.3">
      <c r="A883">
        <v>285</v>
      </c>
      <c r="B883">
        <v>17</v>
      </c>
      <c r="C883">
        <v>-34</v>
      </c>
      <c r="D883">
        <v>91</v>
      </c>
      <c r="E883">
        <f t="shared" si="52"/>
        <v>-2</v>
      </c>
      <c r="S883">
        <v>299</v>
      </c>
      <c r="T883">
        <v>21</v>
      </c>
      <c r="U883">
        <v>-27</v>
      </c>
      <c r="V883">
        <v>89</v>
      </c>
      <c r="W883">
        <f t="shared" si="53"/>
        <v>-1.2857142857142858</v>
      </c>
      <c r="AF883">
        <v>297</v>
      </c>
      <c r="AG883">
        <v>13</v>
      </c>
      <c r="AH883">
        <v>-43</v>
      </c>
      <c r="AI883">
        <v>95</v>
      </c>
      <c r="AJ883">
        <f t="shared" si="54"/>
        <v>-3.3076923076923075</v>
      </c>
      <c r="AK883">
        <f t="shared" si="55"/>
        <v>-15.061450027813834</v>
      </c>
    </row>
    <row r="884" spans="1:37" x14ac:dyDescent="0.3">
      <c r="A884">
        <v>285</v>
      </c>
      <c r="B884">
        <v>18</v>
      </c>
      <c r="C884">
        <v>-33</v>
      </c>
      <c r="D884">
        <v>94</v>
      </c>
      <c r="E884">
        <f t="shared" si="52"/>
        <v>-1.8333333333333333</v>
      </c>
      <c r="S884">
        <v>299</v>
      </c>
      <c r="T884">
        <v>21</v>
      </c>
      <c r="U884">
        <v>-27</v>
      </c>
      <c r="V884">
        <v>90</v>
      </c>
      <c r="W884">
        <f t="shared" si="53"/>
        <v>-1.2857142857142858</v>
      </c>
      <c r="AF884">
        <v>297</v>
      </c>
      <c r="AG884">
        <v>13</v>
      </c>
      <c r="AH884">
        <v>-44</v>
      </c>
      <c r="AI884">
        <v>91</v>
      </c>
      <c r="AJ884">
        <f t="shared" si="54"/>
        <v>-3.3846153846153846</v>
      </c>
      <c r="AK884">
        <f t="shared" si="55"/>
        <v>-16.061450027813834</v>
      </c>
    </row>
    <row r="885" spans="1:37" x14ac:dyDescent="0.3">
      <c r="A885">
        <v>287</v>
      </c>
      <c r="B885">
        <v>19</v>
      </c>
      <c r="C885">
        <v>-31</v>
      </c>
      <c r="D885">
        <v>91</v>
      </c>
      <c r="E885">
        <f t="shared" si="52"/>
        <v>-1.631578947368421</v>
      </c>
      <c r="S885">
        <v>299</v>
      </c>
      <c r="T885">
        <v>21</v>
      </c>
      <c r="U885">
        <v>-27</v>
      </c>
      <c r="V885">
        <v>90</v>
      </c>
      <c r="W885">
        <f t="shared" si="53"/>
        <v>-1.2857142857142858</v>
      </c>
      <c r="AF885">
        <v>299</v>
      </c>
      <c r="AG885">
        <v>12</v>
      </c>
      <c r="AH885">
        <v>-44</v>
      </c>
      <c r="AI885">
        <v>94</v>
      </c>
      <c r="AJ885">
        <f t="shared" si="54"/>
        <v>-3.6666666666666665</v>
      </c>
      <c r="AK885">
        <f t="shared" si="55"/>
        <v>-18.210569256443538</v>
      </c>
    </row>
    <row r="886" spans="1:37" x14ac:dyDescent="0.3">
      <c r="A886">
        <v>287</v>
      </c>
      <c r="B886">
        <v>20</v>
      </c>
      <c r="C886">
        <v>-30</v>
      </c>
      <c r="D886">
        <v>93</v>
      </c>
      <c r="E886">
        <f t="shared" si="52"/>
        <v>-1.5</v>
      </c>
      <c r="S886">
        <v>301</v>
      </c>
      <c r="T886">
        <v>21</v>
      </c>
      <c r="U886">
        <v>-27</v>
      </c>
      <c r="V886">
        <v>93</v>
      </c>
      <c r="W886">
        <f t="shared" si="53"/>
        <v>-1.2857142857142858</v>
      </c>
      <c r="AF886">
        <v>300</v>
      </c>
      <c r="AG886">
        <v>12</v>
      </c>
      <c r="AH886">
        <v>-44</v>
      </c>
      <c r="AI886">
        <v>91</v>
      </c>
      <c r="AJ886">
        <f t="shared" si="54"/>
        <v>-3.6666666666666665</v>
      </c>
      <c r="AK886">
        <f t="shared" si="55"/>
        <v>-18.210569256443538</v>
      </c>
    </row>
    <row r="887" spans="1:37" x14ac:dyDescent="0.3">
      <c r="A887">
        <v>288</v>
      </c>
      <c r="B887">
        <v>20</v>
      </c>
      <c r="C887">
        <v>-30</v>
      </c>
      <c r="D887">
        <v>90</v>
      </c>
      <c r="E887">
        <f t="shared" si="52"/>
        <v>-1.5</v>
      </c>
      <c r="S887">
        <v>299</v>
      </c>
      <c r="T887">
        <v>21</v>
      </c>
      <c r="U887">
        <v>-27</v>
      </c>
      <c r="V887">
        <v>93</v>
      </c>
      <c r="W887">
        <f t="shared" si="53"/>
        <v>-1.2857142857142858</v>
      </c>
      <c r="AF887">
        <v>300</v>
      </c>
      <c r="AG887">
        <v>12</v>
      </c>
      <c r="AH887">
        <v>-44</v>
      </c>
      <c r="AI887">
        <v>93</v>
      </c>
      <c r="AJ887">
        <f t="shared" si="54"/>
        <v>-3.6666666666666665</v>
      </c>
      <c r="AK887">
        <f t="shared" si="55"/>
        <v>-18.210569256443538</v>
      </c>
    </row>
    <row r="888" spans="1:37" x14ac:dyDescent="0.3">
      <c r="A888">
        <v>288</v>
      </c>
      <c r="B888">
        <v>20</v>
      </c>
      <c r="C888">
        <v>-30</v>
      </c>
      <c r="D888">
        <v>92</v>
      </c>
      <c r="E888">
        <f t="shared" si="52"/>
        <v>-1.5</v>
      </c>
      <c r="S888">
        <v>300</v>
      </c>
      <c r="T888">
        <v>21</v>
      </c>
      <c r="U888">
        <v>-27</v>
      </c>
      <c r="V888">
        <v>91</v>
      </c>
      <c r="W888">
        <f t="shared" si="53"/>
        <v>-1.2857142857142858</v>
      </c>
      <c r="AF888">
        <v>301</v>
      </c>
      <c r="AG888">
        <v>12</v>
      </c>
      <c r="AH888">
        <v>-44</v>
      </c>
      <c r="AI888">
        <v>92</v>
      </c>
      <c r="AJ888">
        <f t="shared" si="54"/>
        <v>-3.6666666666666665</v>
      </c>
      <c r="AK888">
        <f t="shared" si="55"/>
        <v>-18.210569256443538</v>
      </c>
    </row>
    <row r="889" spans="1:37" x14ac:dyDescent="0.3">
      <c r="A889">
        <v>288</v>
      </c>
      <c r="B889">
        <v>20</v>
      </c>
      <c r="C889">
        <v>-30</v>
      </c>
      <c r="D889">
        <v>91</v>
      </c>
      <c r="E889">
        <f t="shared" si="52"/>
        <v>-1.5</v>
      </c>
      <c r="S889">
        <v>300</v>
      </c>
      <c r="T889">
        <v>21</v>
      </c>
      <c r="U889">
        <v>-27</v>
      </c>
      <c r="V889">
        <v>91</v>
      </c>
      <c r="W889">
        <f t="shared" si="53"/>
        <v>-1.2857142857142858</v>
      </c>
      <c r="AF889">
        <v>301</v>
      </c>
      <c r="AG889">
        <v>12</v>
      </c>
      <c r="AH889">
        <v>-44</v>
      </c>
      <c r="AI889">
        <v>92</v>
      </c>
      <c r="AJ889">
        <f t="shared" si="54"/>
        <v>-3.6666666666666665</v>
      </c>
      <c r="AK889">
        <f t="shared" si="55"/>
        <v>-18.210569256443538</v>
      </c>
    </row>
    <row r="890" spans="1:37" x14ac:dyDescent="0.3">
      <c r="A890">
        <v>290</v>
      </c>
      <c r="B890">
        <v>20</v>
      </c>
      <c r="C890">
        <v>-30</v>
      </c>
      <c r="D890">
        <v>94</v>
      </c>
      <c r="E890">
        <f t="shared" si="52"/>
        <v>-1.5</v>
      </c>
      <c r="S890">
        <v>301</v>
      </c>
      <c r="T890">
        <v>21</v>
      </c>
      <c r="U890">
        <v>-27</v>
      </c>
      <c r="V890">
        <v>92</v>
      </c>
      <c r="W890">
        <f t="shared" si="53"/>
        <v>-1.2857142857142858</v>
      </c>
      <c r="AF890">
        <v>302</v>
      </c>
      <c r="AG890">
        <v>12</v>
      </c>
      <c r="AH890">
        <v>-44</v>
      </c>
      <c r="AI890">
        <v>93</v>
      </c>
      <c r="AJ890">
        <f t="shared" si="54"/>
        <v>-3.6666666666666665</v>
      </c>
      <c r="AK890">
        <f t="shared" si="55"/>
        <v>-18.210569256443538</v>
      </c>
    </row>
    <row r="891" spans="1:37" x14ac:dyDescent="0.3">
      <c r="A891">
        <v>290</v>
      </c>
      <c r="B891">
        <v>20</v>
      </c>
      <c r="C891">
        <v>-30</v>
      </c>
      <c r="D891">
        <v>90</v>
      </c>
      <c r="E891">
        <f t="shared" si="52"/>
        <v>-1.5</v>
      </c>
      <c r="S891">
        <v>301</v>
      </c>
      <c r="T891">
        <v>21</v>
      </c>
      <c r="U891">
        <v>-27</v>
      </c>
      <c r="V891">
        <v>91</v>
      </c>
      <c r="W891">
        <f t="shared" si="53"/>
        <v>-1.2857142857142858</v>
      </c>
      <c r="AF891">
        <v>302</v>
      </c>
      <c r="AG891">
        <v>12</v>
      </c>
      <c r="AH891">
        <v>-44</v>
      </c>
      <c r="AI891">
        <v>91</v>
      </c>
      <c r="AJ891">
        <f t="shared" si="54"/>
        <v>-3.6666666666666665</v>
      </c>
      <c r="AK891">
        <f t="shared" si="55"/>
        <v>-18.210569256443538</v>
      </c>
    </row>
    <row r="892" spans="1:37" x14ac:dyDescent="0.3">
      <c r="A892">
        <v>286</v>
      </c>
      <c r="B892">
        <v>20</v>
      </c>
      <c r="C892">
        <v>-30</v>
      </c>
      <c r="D892">
        <v>92</v>
      </c>
      <c r="E892">
        <f t="shared" si="52"/>
        <v>-1.5</v>
      </c>
      <c r="S892">
        <v>301</v>
      </c>
      <c r="T892">
        <v>20</v>
      </c>
      <c r="U892">
        <v>-28</v>
      </c>
      <c r="V892">
        <v>92</v>
      </c>
      <c r="W892">
        <f t="shared" si="53"/>
        <v>-1.4</v>
      </c>
      <c r="AF892">
        <v>301</v>
      </c>
      <c r="AG892">
        <v>12</v>
      </c>
      <c r="AH892">
        <v>-44</v>
      </c>
      <c r="AI892">
        <v>91</v>
      </c>
      <c r="AJ892">
        <f t="shared" si="54"/>
        <v>-3.6666666666666665</v>
      </c>
      <c r="AK892">
        <f t="shared" si="55"/>
        <v>-18.210569256443538</v>
      </c>
    </row>
    <row r="893" spans="1:37" x14ac:dyDescent="0.3">
      <c r="A893">
        <v>288</v>
      </c>
      <c r="B893">
        <v>18</v>
      </c>
      <c r="C893">
        <v>-32</v>
      </c>
      <c r="D893">
        <v>93</v>
      </c>
      <c r="E893">
        <f t="shared" si="52"/>
        <v>-1.7777777777777777</v>
      </c>
      <c r="S893">
        <v>302</v>
      </c>
      <c r="T893">
        <v>20</v>
      </c>
      <c r="U893">
        <v>-29</v>
      </c>
      <c r="V893">
        <v>93</v>
      </c>
      <c r="W893">
        <f t="shared" si="53"/>
        <v>-1.45</v>
      </c>
      <c r="AF893">
        <v>302</v>
      </c>
      <c r="AG893">
        <v>12</v>
      </c>
      <c r="AH893">
        <v>-44</v>
      </c>
      <c r="AI893">
        <v>89</v>
      </c>
      <c r="AJ893">
        <f t="shared" si="54"/>
        <v>-3.6666666666666665</v>
      </c>
      <c r="AK893">
        <f t="shared" si="55"/>
        <v>-18.210569256443538</v>
      </c>
    </row>
    <row r="894" spans="1:37" x14ac:dyDescent="0.3">
      <c r="A894">
        <v>288</v>
      </c>
      <c r="B894">
        <v>17</v>
      </c>
      <c r="C894">
        <v>-34</v>
      </c>
      <c r="D894">
        <v>90</v>
      </c>
      <c r="E894">
        <f t="shared" si="52"/>
        <v>-2</v>
      </c>
      <c r="S894">
        <v>302</v>
      </c>
      <c r="T894">
        <v>20</v>
      </c>
      <c r="U894">
        <v>-29</v>
      </c>
      <c r="V894">
        <v>94</v>
      </c>
      <c r="W894">
        <f t="shared" si="53"/>
        <v>-1.45</v>
      </c>
      <c r="AF894">
        <v>302</v>
      </c>
      <c r="AG894">
        <v>12</v>
      </c>
      <c r="AH894">
        <v>-44</v>
      </c>
      <c r="AI894">
        <v>93</v>
      </c>
      <c r="AJ894">
        <f t="shared" si="54"/>
        <v>-3.6666666666666665</v>
      </c>
      <c r="AK894">
        <f t="shared" si="55"/>
        <v>-18.210569256443538</v>
      </c>
    </row>
    <row r="895" spans="1:37" x14ac:dyDescent="0.3">
      <c r="A895">
        <v>287</v>
      </c>
      <c r="B895">
        <v>16</v>
      </c>
      <c r="C895">
        <v>-37</v>
      </c>
      <c r="D895">
        <v>90</v>
      </c>
      <c r="E895">
        <f t="shared" si="52"/>
        <v>-2.3125</v>
      </c>
      <c r="S895">
        <v>302</v>
      </c>
      <c r="T895">
        <v>19</v>
      </c>
      <c r="U895">
        <v>-30</v>
      </c>
      <c r="V895">
        <v>90</v>
      </c>
      <c r="W895">
        <f t="shared" si="53"/>
        <v>-1.5789473684210527</v>
      </c>
      <c r="AF895">
        <v>303</v>
      </c>
      <c r="AG895">
        <v>13</v>
      </c>
      <c r="AH895">
        <v>-44</v>
      </c>
      <c r="AI895">
        <v>91</v>
      </c>
      <c r="AJ895">
        <f t="shared" si="54"/>
        <v>-3.3846153846153846</v>
      </c>
      <c r="AK895">
        <f t="shared" si="55"/>
        <v>-16.061450027813834</v>
      </c>
    </row>
    <row r="896" spans="1:37" x14ac:dyDescent="0.3">
      <c r="A896">
        <v>287</v>
      </c>
      <c r="B896">
        <v>15</v>
      </c>
      <c r="C896">
        <v>-39</v>
      </c>
      <c r="D896">
        <v>92</v>
      </c>
      <c r="E896">
        <f t="shared" si="52"/>
        <v>-2.6</v>
      </c>
      <c r="S896">
        <v>303</v>
      </c>
      <c r="T896">
        <v>19</v>
      </c>
      <c r="U896">
        <v>-30</v>
      </c>
      <c r="V896">
        <v>91</v>
      </c>
      <c r="W896">
        <f t="shared" si="53"/>
        <v>-1.5789473684210527</v>
      </c>
      <c r="AF896">
        <v>303</v>
      </c>
      <c r="AG896">
        <v>13</v>
      </c>
      <c r="AH896">
        <v>-43</v>
      </c>
      <c r="AI896">
        <v>92</v>
      </c>
      <c r="AJ896">
        <f t="shared" si="54"/>
        <v>-3.3076923076923075</v>
      </c>
      <c r="AK896">
        <f t="shared" si="55"/>
        <v>-15.061450027813834</v>
      </c>
    </row>
    <row r="897" spans="1:37" x14ac:dyDescent="0.3">
      <c r="A897">
        <v>287</v>
      </c>
      <c r="B897">
        <v>14</v>
      </c>
      <c r="C897">
        <v>-42</v>
      </c>
      <c r="D897">
        <v>92</v>
      </c>
      <c r="E897">
        <f t="shared" si="52"/>
        <v>-3</v>
      </c>
      <c r="S897">
        <v>303</v>
      </c>
      <c r="T897">
        <v>19</v>
      </c>
      <c r="U897">
        <v>-31</v>
      </c>
      <c r="V897">
        <v>90</v>
      </c>
      <c r="W897">
        <f t="shared" si="53"/>
        <v>-1.631578947368421</v>
      </c>
      <c r="AF897">
        <v>303</v>
      </c>
      <c r="AG897">
        <v>13</v>
      </c>
      <c r="AH897">
        <v>-43</v>
      </c>
      <c r="AI897">
        <v>91</v>
      </c>
      <c r="AJ897">
        <f t="shared" si="54"/>
        <v>-3.3076923076923075</v>
      </c>
      <c r="AK897">
        <f t="shared" si="55"/>
        <v>-15.061450027813834</v>
      </c>
    </row>
    <row r="898" spans="1:37" x14ac:dyDescent="0.3">
      <c r="A898">
        <v>291</v>
      </c>
      <c r="B898">
        <v>12</v>
      </c>
      <c r="C898">
        <v>-44</v>
      </c>
      <c r="D898">
        <v>92</v>
      </c>
      <c r="E898">
        <f t="shared" si="52"/>
        <v>-3.6666666666666665</v>
      </c>
      <c r="S898">
        <v>303</v>
      </c>
      <c r="T898">
        <v>18</v>
      </c>
      <c r="U898">
        <v>-32</v>
      </c>
      <c r="V898">
        <v>93</v>
      </c>
      <c r="W898">
        <f t="shared" si="53"/>
        <v>-1.7777777777777777</v>
      </c>
      <c r="AF898">
        <v>303</v>
      </c>
      <c r="AG898">
        <v>13</v>
      </c>
      <c r="AH898">
        <v>-43</v>
      </c>
      <c r="AI898">
        <v>93</v>
      </c>
      <c r="AJ898">
        <f t="shared" si="54"/>
        <v>-3.3076923076923075</v>
      </c>
      <c r="AK898">
        <f t="shared" si="55"/>
        <v>-15.061450027813834</v>
      </c>
    </row>
    <row r="899" spans="1:37" x14ac:dyDescent="0.3">
      <c r="A899">
        <v>290</v>
      </c>
      <c r="B899">
        <v>11</v>
      </c>
      <c r="C899">
        <v>-46</v>
      </c>
      <c r="D899">
        <v>95</v>
      </c>
      <c r="E899">
        <f t="shared" si="52"/>
        <v>-4.1818181818181817</v>
      </c>
      <c r="S899">
        <v>303</v>
      </c>
      <c r="T899">
        <v>18</v>
      </c>
      <c r="U899">
        <v>-32</v>
      </c>
      <c r="V899">
        <v>91</v>
      </c>
      <c r="W899">
        <f t="shared" si="53"/>
        <v>-1.7777777777777777</v>
      </c>
      <c r="AF899">
        <v>303</v>
      </c>
      <c r="AG899">
        <v>13</v>
      </c>
      <c r="AH899">
        <v>-43</v>
      </c>
      <c r="AI899">
        <v>90</v>
      </c>
      <c r="AJ899">
        <f t="shared" si="54"/>
        <v>-3.3076923076923075</v>
      </c>
      <c r="AK899">
        <f t="shared" si="55"/>
        <v>-15.061450027813834</v>
      </c>
    </row>
    <row r="900" spans="1:37" x14ac:dyDescent="0.3">
      <c r="A900">
        <v>291</v>
      </c>
      <c r="B900">
        <v>10</v>
      </c>
      <c r="C900">
        <v>-49</v>
      </c>
      <c r="D900">
        <v>86</v>
      </c>
      <c r="E900">
        <f t="shared" ref="E900:E963" si="56">C900/B900</f>
        <v>-4.9000000000000004</v>
      </c>
      <c r="S900">
        <v>304</v>
      </c>
      <c r="T900">
        <v>18</v>
      </c>
      <c r="U900">
        <v>-33</v>
      </c>
      <c r="V900">
        <v>91</v>
      </c>
      <c r="W900">
        <f t="shared" ref="W900:W963" si="57">U900/T900</f>
        <v>-1.8333333333333333</v>
      </c>
      <c r="AF900">
        <v>303</v>
      </c>
      <c r="AG900">
        <v>13</v>
      </c>
      <c r="AH900">
        <v>-43</v>
      </c>
      <c r="AI900">
        <v>96</v>
      </c>
      <c r="AJ900">
        <f t="shared" ref="AJ900:AJ963" si="58">AH900/AG900</f>
        <v>-3.3076923076923075</v>
      </c>
      <c r="AK900">
        <f t="shared" si="55"/>
        <v>-15.061450027813834</v>
      </c>
    </row>
    <row r="901" spans="1:37" x14ac:dyDescent="0.3">
      <c r="A901">
        <v>290</v>
      </c>
      <c r="B901">
        <v>9</v>
      </c>
      <c r="C901">
        <v>-51</v>
      </c>
      <c r="D901">
        <v>93</v>
      </c>
      <c r="E901">
        <f t="shared" si="56"/>
        <v>-5.666666666666667</v>
      </c>
      <c r="S901">
        <v>304</v>
      </c>
      <c r="T901">
        <v>17</v>
      </c>
      <c r="U901">
        <v>-34</v>
      </c>
      <c r="V901">
        <v>93</v>
      </c>
      <c r="W901">
        <f t="shared" si="57"/>
        <v>-2</v>
      </c>
      <c r="AF901">
        <v>305</v>
      </c>
      <c r="AG901">
        <v>13</v>
      </c>
      <c r="AH901">
        <v>-42</v>
      </c>
      <c r="AI901">
        <v>92</v>
      </c>
      <c r="AJ901">
        <f t="shared" si="58"/>
        <v>-3.2307692307692308</v>
      </c>
      <c r="AK901">
        <f t="shared" si="55"/>
        <v>-14.061450027813834</v>
      </c>
    </row>
    <row r="902" spans="1:37" x14ac:dyDescent="0.3">
      <c r="A902">
        <v>292</v>
      </c>
      <c r="B902">
        <v>8</v>
      </c>
      <c r="C902">
        <v>-54</v>
      </c>
      <c r="D902">
        <v>90</v>
      </c>
      <c r="E902">
        <f t="shared" si="56"/>
        <v>-6.75</v>
      </c>
      <c r="S902">
        <v>304</v>
      </c>
      <c r="T902">
        <v>17</v>
      </c>
      <c r="U902">
        <v>-34</v>
      </c>
      <c r="V902">
        <v>91</v>
      </c>
      <c r="W902">
        <f t="shared" si="57"/>
        <v>-2</v>
      </c>
      <c r="AF902">
        <v>305</v>
      </c>
      <c r="AG902">
        <v>13</v>
      </c>
      <c r="AH902">
        <v>-42</v>
      </c>
      <c r="AI902">
        <v>91</v>
      </c>
      <c r="AJ902">
        <f t="shared" si="58"/>
        <v>-3.2307692307692308</v>
      </c>
      <c r="AK902">
        <f t="shared" si="55"/>
        <v>-14.061450027813834</v>
      </c>
    </row>
    <row r="903" spans="1:37" x14ac:dyDescent="0.3">
      <c r="A903">
        <v>291</v>
      </c>
      <c r="B903">
        <v>8</v>
      </c>
      <c r="C903">
        <v>-54</v>
      </c>
      <c r="D903">
        <v>93</v>
      </c>
      <c r="E903">
        <f t="shared" si="56"/>
        <v>-6.75</v>
      </c>
      <c r="S903">
        <v>305</v>
      </c>
      <c r="T903">
        <v>17</v>
      </c>
      <c r="U903">
        <v>-35</v>
      </c>
      <c r="V903">
        <v>90</v>
      </c>
      <c r="W903">
        <f t="shared" si="57"/>
        <v>-2.0588235294117645</v>
      </c>
      <c r="AF903">
        <v>304</v>
      </c>
      <c r="AG903">
        <v>14</v>
      </c>
      <c r="AH903">
        <v>-42</v>
      </c>
      <c r="AI903">
        <v>90</v>
      </c>
      <c r="AJ903">
        <f t="shared" si="58"/>
        <v>-3</v>
      </c>
      <c r="AK903">
        <f t="shared" si="55"/>
        <v>-11.912330799184126</v>
      </c>
    </row>
    <row r="904" spans="1:37" x14ac:dyDescent="0.3">
      <c r="A904">
        <v>293</v>
      </c>
      <c r="B904">
        <v>8</v>
      </c>
      <c r="C904">
        <v>-54</v>
      </c>
      <c r="D904">
        <v>93</v>
      </c>
      <c r="E904">
        <f t="shared" si="56"/>
        <v>-6.75</v>
      </c>
      <c r="S904">
        <v>305</v>
      </c>
      <c r="T904">
        <v>16</v>
      </c>
      <c r="U904">
        <v>-36</v>
      </c>
      <c r="V904">
        <v>90</v>
      </c>
      <c r="W904">
        <f t="shared" si="57"/>
        <v>-2.25</v>
      </c>
      <c r="AF904">
        <v>304</v>
      </c>
      <c r="AG904">
        <v>14</v>
      </c>
      <c r="AH904">
        <v>-41</v>
      </c>
      <c r="AI904">
        <v>92</v>
      </c>
      <c r="AJ904">
        <f t="shared" si="58"/>
        <v>-2.9285714285714284</v>
      </c>
      <c r="AK904">
        <f t="shared" si="55"/>
        <v>-10.912330799184126</v>
      </c>
    </row>
    <row r="905" spans="1:37" x14ac:dyDescent="0.3">
      <c r="A905">
        <v>293</v>
      </c>
      <c r="B905">
        <v>8</v>
      </c>
      <c r="C905">
        <v>-54</v>
      </c>
      <c r="D905">
        <v>91</v>
      </c>
      <c r="E905">
        <f t="shared" si="56"/>
        <v>-6.75</v>
      </c>
      <c r="S905">
        <v>304</v>
      </c>
      <c r="T905">
        <v>16</v>
      </c>
      <c r="U905">
        <v>-36</v>
      </c>
      <c r="V905">
        <v>91</v>
      </c>
      <c r="W905">
        <f t="shared" si="57"/>
        <v>-2.25</v>
      </c>
      <c r="AF905">
        <v>305</v>
      </c>
      <c r="AG905">
        <v>14</v>
      </c>
      <c r="AH905">
        <v>-41</v>
      </c>
      <c r="AI905">
        <v>90</v>
      </c>
      <c r="AJ905">
        <f t="shared" si="58"/>
        <v>-2.9285714285714284</v>
      </c>
      <c r="AK905">
        <f t="shared" si="55"/>
        <v>-10.912330799184126</v>
      </c>
    </row>
    <row r="906" spans="1:37" x14ac:dyDescent="0.3">
      <c r="A906">
        <v>293</v>
      </c>
      <c r="B906">
        <v>8</v>
      </c>
      <c r="C906">
        <v>-54</v>
      </c>
      <c r="D906">
        <v>93</v>
      </c>
      <c r="E906">
        <f t="shared" si="56"/>
        <v>-6.75</v>
      </c>
      <c r="S906">
        <v>304</v>
      </c>
      <c r="T906">
        <v>16</v>
      </c>
      <c r="U906">
        <v>-37</v>
      </c>
      <c r="V906">
        <v>93</v>
      </c>
      <c r="W906">
        <f t="shared" si="57"/>
        <v>-2.3125</v>
      </c>
      <c r="AF906">
        <v>305</v>
      </c>
      <c r="AG906">
        <v>14</v>
      </c>
      <c r="AH906">
        <v>-40</v>
      </c>
      <c r="AI906">
        <v>93</v>
      </c>
      <c r="AJ906">
        <f t="shared" si="58"/>
        <v>-2.8571428571428572</v>
      </c>
      <c r="AK906">
        <f t="shared" si="55"/>
        <v>-9.9123307991841259</v>
      </c>
    </row>
    <row r="907" spans="1:37" x14ac:dyDescent="0.3">
      <c r="A907">
        <v>293</v>
      </c>
      <c r="B907">
        <v>8</v>
      </c>
      <c r="C907">
        <v>-54</v>
      </c>
      <c r="D907">
        <v>92</v>
      </c>
      <c r="E907">
        <f t="shared" si="56"/>
        <v>-6.75</v>
      </c>
      <c r="S907">
        <v>309</v>
      </c>
      <c r="T907">
        <v>16</v>
      </c>
      <c r="U907">
        <v>-38</v>
      </c>
      <c r="V907">
        <v>93</v>
      </c>
      <c r="W907">
        <f t="shared" si="57"/>
        <v>-2.375</v>
      </c>
      <c r="AF907">
        <v>305</v>
      </c>
      <c r="AG907">
        <v>14</v>
      </c>
      <c r="AH907">
        <v>-40</v>
      </c>
      <c r="AI907">
        <v>91</v>
      </c>
      <c r="AJ907">
        <f t="shared" si="58"/>
        <v>-2.8571428571428572</v>
      </c>
      <c r="AK907">
        <f t="shared" si="55"/>
        <v>-9.9123307991841259</v>
      </c>
    </row>
    <row r="908" spans="1:37" x14ac:dyDescent="0.3">
      <c r="A908">
        <v>293</v>
      </c>
      <c r="B908">
        <v>9</v>
      </c>
      <c r="C908">
        <v>-50</v>
      </c>
      <c r="D908">
        <v>90</v>
      </c>
      <c r="E908">
        <f t="shared" si="56"/>
        <v>-5.5555555555555554</v>
      </c>
      <c r="S908">
        <v>309</v>
      </c>
      <c r="T908">
        <v>16</v>
      </c>
      <c r="U908">
        <v>-38</v>
      </c>
      <c r="V908">
        <v>92</v>
      </c>
      <c r="W908">
        <f t="shared" si="57"/>
        <v>-2.375</v>
      </c>
      <c r="AF908">
        <v>308</v>
      </c>
      <c r="AG908">
        <v>15</v>
      </c>
      <c r="AH908">
        <v>-40</v>
      </c>
      <c r="AI908">
        <v>93</v>
      </c>
      <c r="AJ908">
        <f t="shared" si="58"/>
        <v>-2.6666666666666665</v>
      </c>
      <c r="AK908">
        <f t="shared" si="55"/>
        <v>-7.7632115705544251</v>
      </c>
    </row>
    <row r="909" spans="1:37" x14ac:dyDescent="0.3">
      <c r="A909">
        <v>293</v>
      </c>
      <c r="B909">
        <v>11</v>
      </c>
      <c r="C909">
        <v>-47</v>
      </c>
      <c r="D909">
        <v>93</v>
      </c>
      <c r="E909">
        <f t="shared" si="56"/>
        <v>-4.2727272727272725</v>
      </c>
      <c r="S909">
        <v>309</v>
      </c>
      <c r="T909">
        <v>16</v>
      </c>
      <c r="U909">
        <v>-38</v>
      </c>
      <c r="V909">
        <v>92</v>
      </c>
      <c r="W909">
        <f t="shared" si="57"/>
        <v>-2.375</v>
      </c>
      <c r="AF909">
        <v>306</v>
      </c>
      <c r="AG909">
        <v>15</v>
      </c>
      <c r="AH909">
        <v>-39</v>
      </c>
      <c r="AI909">
        <v>91</v>
      </c>
      <c r="AJ909">
        <f t="shared" si="58"/>
        <v>-2.6</v>
      </c>
      <c r="AK909">
        <f t="shared" si="55"/>
        <v>-6.7632115705544251</v>
      </c>
    </row>
    <row r="910" spans="1:37" x14ac:dyDescent="0.3">
      <c r="A910">
        <v>293</v>
      </c>
      <c r="B910">
        <v>12</v>
      </c>
      <c r="C910">
        <v>-44</v>
      </c>
      <c r="D910">
        <v>92</v>
      </c>
      <c r="E910">
        <f t="shared" si="56"/>
        <v>-3.6666666666666665</v>
      </c>
      <c r="S910">
        <v>309</v>
      </c>
      <c r="T910">
        <v>16</v>
      </c>
      <c r="U910">
        <v>-38</v>
      </c>
      <c r="V910">
        <v>90</v>
      </c>
      <c r="W910">
        <f t="shared" si="57"/>
        <v>-2.375</v>
      </c>
      <c r="AF910">
        <v>305</v>
      </c>
      <c r="AG910">
        <v>15</v>
      </c>
      <c r="AH910">
        <v>-39</v>
      </c>
      <c r="AI910">
        <v>94</v>
      </c>
      <c r="AJ910">
        <f t="shared" si="58"/>
        <v>-2.6</v>
      </c>
      <c r="AK910">
        <f t="shared" si="55"/>
        <v>-6.7632115705544251</v>
      </c>
    </row>
    <row r="911" spans="1:37" x14ac:dyDescent="0.3">
      <c r="A911">
        <v>293</v>
      </c>
      <c r="B911">
        <v>14</v>
      </c>
      <c r="C911">
        <v>-41</v>
      </c>
      <c r="D911">
        <v>92</v>
      </c>
      <c r="E911">
        <f t="shared" si="56"/>
        <v>-2.9285714285714284</v>
      </c>
      <c r="S911">
        <v>309</v>
      </c>
      <c r="T911">
        <v>16</v>
      </c>
      <c r="U911">
        <v>-38</v>
      </c>
      <c r="V911">
        <v>92</v>
      </c>
      <c r="W911">
        <f t="shared" si="57"/>
        <v>-2.375</v>
      </c>
      <c r="AF911">
        <v>306</v>
      </c>
      <c r="AG911">
        <v>15</v>
      </c>
      <c r="AH911">
        <v>-38</v>
      </c>
      <c r="AI911">
        <v>90</v>
      </c>
      <c r="AJ911">
        <f t="shared" si="58"/>
        <v>-2.5333333333333332</v>
      </c>
      <c r="AK911">
        <f t="shared" si="55"/>
        <v>-5.7632115705544251</v>
      </c>
    </row>
    <row r="912" spans="1:37" x14ac:dyDescent="0.3">
      <c r="A912">
        <v>294</v>
      </c>
      <c r="B912">
        <v>16</v>
      </c>
      <c r="C912">
        <v>-38</v>
      </c>
      <c r="D912">
        <v>93</v>
      </c>
      <c r="E912">
        <f t="shared" si="56"/>
        <v>-2.375</v>
      </c>
      <c r="S912">
        <v>309</v>
      </c>
      <c r="T912">
        <v>16</v>
      </c>
      <c r="U912">
        <v>-38</v>
      </c>
      <c r="V912">
        <v>93</v>
      </c>
      <c r="W912">
        <f t="shared" si="57"/>
        <v>-2.375</v>
      </c>
      <c r="AF912">
        <v>308</v>
      </c>
      <c r="AG912">
        <v>15</v>
      </c>
      <c r="AH912">
        <v>-38</v>
      </c>
      <c r="AI912">
        <v>92</v>
      </c>
      <c r="AJ912">
        <f t="shared" si="58"/>
        <v>-2.5333333333333332</v>
      </c>
      <c r="AK912">
        <f t="shared" si="55"/>
        <v>-5.7632115705544251</v>
      </c>
    </row>
    <row r="913" spans="1:37" x14ac:dyDescent="0.3">
      <c r="A913">
        <v>294</v>
      </c>
      <c r="B913">
        <v>17</v>
      </c>
      <c r="C913">
        <v>-34</v>
      </c>
      <c r="D913">
        <v>93</v>
      </c>
      <c r="E913">
        <f t="shared" si="56"/>
        <v>-2</v>
      </c>
      <c r="S913">
        <v>309</v>
      </c>
      <c r="T913">
        <v>16</v>
      </c>
      <c r="U913">
        <v>-38</v>
      </c>
      <c r="V913">
        <v>94</v>
      </c>
      <c r="W913">
        <f t="shared" si="57"/>
        <v>-2.375</v>
      </c>
      <c r="AF913">
        <v>308</v>
      </c>
      <c r="AG913">
        <v>16</v>
      </c>
      <c r="AH913">
        <v>-38</v>
      </c>
      <c r="AI913">
        <v>91</v>
      </c>
      <c r="AJ913">
        <f t="shared" si="58"/>
        <v>-2.375</v>
      </c>
      <c r="AK913">
        <f t="shared" si="55"/>
        <v>-3.6140923419247173</v>
      </c>
    </row>
    <row r="914" spans="1:37" x14ac:dyDescent="0.3">
      <c r="A914">
        <v>294</v>
      </c>
      <c r="B914">
        <v>19</v>
      </c>
      <c r="C914">
        <v>-31</v>
      </c>
      <c r="D914">
        <v>91</v>
      </c>
      <c r="E914">
        <f t="shared" si="56"/>
        <v>-1.631578947368421</v>
      </c>
      <c r="S914">
        <v>309</v>
      </c>
      <c r="T914">
        <v>16</v>
      </c>
      <c r="U914">
        <v>-37</v>
      </c>
      <c r="V914">
        <v>92</v>
      </c>
      <c r="W914">
        <f t="shared" si="57"/>
        <v>-2.3125</v>
      </c>
      <c r="AF914">
        <v>308</v>
      </c>
      <c r="AG914">
        <v>16</v>
      </c>
      <c r="AH914">
        <v>-37</v>
      </c>
      <c r="AI914">
        <v>92</v>
      </c>
      <c r="AJ914">
        <f t="shared" si="58"/>
        <v>-2.3125</v>
      </c>
      <c r="AK914">
        <f t="shared" si="55"/>
        <v>-2.6140923419247173</v>
      </c>
    </row>
    <row r="915" spans="1:37" x14ac:dyDescent="0.3">
      <c r="A915">
        <v>294</v>
      </c>
      <c r="B915">
        <v>20</v>
      </c>
      <c r="C915">
        <v>-28</v>
      </c>
      <c r="D915">
        <v>93</v>
      </c>
      <c r="E915">
        <f t="shared" si="56"/>
        <v>-1.4</v>
      </c>
      <c r="S915">
        <v>309</v>
      </c>
      <c r="T915">
        <v>16</v>
      </c>
      <c r="U915">
        <v>-37</v>
      </c>
      <c r="V915">
        <v>93</v>
      </c>
      <c r="W915">
        <f t="shared" si="57"/>
        <v>-2.3125</v>
      </c>
      <c r="AF915">
        <v>309</v>
      </c>
      <c r="AG915">
        <v>16</v>
      </c>
      <c r="AH915">
        <v>-37</v>
      </c>
      <c r="AI915">
        <v>90</v>
      </c>
      <c r="AJ915">
        <f t="shared" si="58"/>
        <v>-2.3125</v>
      </c>
      <c r="AK915">
        <f t="shared" si="55"/>
        <v>-2.6140923419247173</v>
      </c>
    </row>
    <row r="916" spans="1:37" x14ac:dyDescent="0.3">
      <c r="A916">
        <v>294</v>
      </c>
      <c r="B916">
        <v>22</v>
      </c>
      <c r="C916">
        <v>-25</v>
      </c>
      <c r="D916">
        <v>93</v>
      </c>
      <c r="E916">
        <f t="shared" si="56"/>
        <v>-1.1363636363636365</v>
      </c>
      <c r="S916">
        <v>309</v>
      </c>
      <c r="T916">
        <v>16</v>
      </c>
      <c r="U916">
        <v>-37</v>
      </c>
      <c r="V916">
        <v>91</v>
      </c>
      <c r="W916">
        <f t="shared" si="57"/>
        <v>-2.3125</v>
      </c>
      <c r="AF916">
        <v>306</v>
      </c>
      <c r="AG916">
        <v>16</v>
      </c>
      <c r="AH916">
        <v>-36</v>
      </c>
      <c r="AI916">
        <v>92</v>
      </c>
      <c r="AJ916">
        <f t="shared" si="58"/>
        <v>-2.25</v>
      </c>
      <c r="AK916">
        <f t="shared" si="55"/>
        <v>-1.6140923419247173</v>
      </c>
    </row>
    <row r="917" spans="1:37" x14ac:dyDescent="0.3">
      <c r="A917">
        <v>294</v>
      </c>
      <c r="B917">
        <v>24</v>
      </c>
      <c r="C917">
        <v>-22</v>
      </c>
      <c r="D917">
        <v>92</v>
      </c>
      <c r="E917">
        <f t="shared" si="56"/>
        <v>-0.91666666666666663</v>
      </c>
      <c r="S917">
        <v>310</v>
      </c>
      <c r="T917">
        <v>16</v>
      </c>
      <c r="U917">
        <v>-36</v>
      </c>
      <c r="V917">
        <v>92</v>
      </c>
      <c r="W917">
        <f t="shared" si="57"/>
        <v>-2.25</v>
      </c>
      <c r="AF917">
        <v>308</v>
      </c>
      <c r="AG917">
        <v>16</v>
      </c>
      <c r="AH917">
        <v>-37</v>
      </c>
      <c r="AI917">
        <v>90</v>
      </c>
      <c r="AJ917">
        <f t="shared" si="58"/>
        <v>-2.3125</v>
      </c>
      <c r="AK917">
        <f t="shared" si="55"/>
        <v>-2.6140923419247173</v>
      </c>
    </row>
    <row r="918" spans="1:37" x14ac:dyDescent="0.3">
      <c r="A918">
        <v>296</v>
      </c>
      <c r="B918">
        <v>24</v>
      </c>
      <c r="C918">
        <v>-22</v>
      </c>
      <c r="D918">
        <v>98</v>
      </c>
      <c r="E918">
        <f t="shared" si="56"/>
        <v>-0.91666666666666663</v>
      </c>
      <c r="S918">
        <v>310</v>
      </c>
      <c r="T918">
        <v>16</v>
      </c>
      <c r="U918">
        <v>-36</v>
      </c>
      <c r="V918">
        <v>97</v>
      </c>
      <c r="W918">
        <f t="shared" si="57"/>
        <v>-2.25</v>
      </c>
      <c r="AF918">
        <v>310</v>
      </c>
      <c r="AG918">
        <v>16</v>
      </c>
      <c r="AH918">
        <v>-37</v>
      </c>
      <c r="AI918">
        <v>92</v>
      </c>
      <c r="AJ918">
        <f t="shared" si="58"/>
        <v>-2.3125</v>
      </c>
      <c r="AK918">
        <f t="shared" ref="AK918:AK981" si="59">AH918-AG918*$AM$3</f>
        <v>-2.6140923419247173</v>
      </c>
    </row>
    <row r="919" spans="1:37" x14ac:dyDescent="0.3">
      <c r="A919">
        <v>296</v>
      </c>
      <c r="B919">
        <v>24</v>
      </c>
      <c r="C919">
        <v>-22</v>
      </c>
      <c r="D919">
        <v>86</v>
      </c>
      <c r="E919">
        <f t="shared" si="56"/>
        <v>-0.91666666666666663</v>
      </c>
      <c r="S919">
        <v>310</v>
      </c>
      <c r="T919">
        <v>16</v>
      </c>
      <c r="U919">
        <v>-36</v>
      </c>
      <c r="V919">
        <v>89</v>
      </c>
      <c r="W919">
        <f t="shared" si="57"/>
        <v>-2.25</v>
      </c>
      <c r="AF919">
        <v>310</v>
      </c>
      <c r="AG919">
        <v>16</v>
      </c>
      <c r="AH919">
        <v>-37</v>
      </c>
      <c r="AI919">
        <v>91</v>
      </c>
      <c r="AJ919">
        <f t="shared" si="58"/>
        <v>-2.3125</v>
      </c>
      <c r="AK919">
        <f t="shared" si="59"/>
        <v>-2.6140923419247173</v>
      </c>
    </row>
    <row r="920" spans="1:37" x14ac:dyDescent="0.3">
      <c r="A920">
        <v>297</v>
      </c>
      <c r="B920">
        <v>24</v>
      </c>
      <c r="C920">
        <v>-22</v>
      </c>
      <c r="D920">
        <v>90</v>
      </c>
      <c r="E920">
        <f t="shared" si="56"/>
        <v>-0.91666666666666663</v>
      </c>
      <c r="S920">
        <v>312</v>
      </c>
      <c r="T920">
        <v>17</v>
      </c>
      <c r="U920">
        <v>-35</v>
      </c>
      <c r="V920">
        <v>94</v>
      </c>
      <c r="W920">
        <f t="shared" si="57"/>
        <v>-2.0588235294117645</v>
      </c>
      <c r="AF920">
        <v>310</v>
      </c>
      <c r="AG920">
        <v>16</v>
      </c>
      <c r="AH920">
        <v>-37</v>
      </c>
      <c r="AI920">
        <v>93</v>
      </c>
      <c r="AJ920">
        <f t="shared" si="58"/>
        <v>-2.3125</v>
      </c>
      <c r="AK920">
        <f t="shared" si="59"/>
        <v>-2.6140923419247173</v>
      </c>
    </row>
    <row r="921" spans="1:37" x14ac:dyDescent="0.3">
      <c r="A921">
        <v>295</v>
      </c>
      <c r="B921">
        <v>24</v>
      </c>
      <c r="C921">
        <v>-22</v>
      </c>
      <c r="D921">
        <v>92</v>
      </c>
      <c r="E921">
        <f t="shared" si="56"/>
        <v>-0.91666666666666663</v>
      </c>
      <c r="S921">
        <v>309</v>
      </c>
      <c r="T921">
        <v>17</v>
      </c>
      <c r="U921">
        <v>-35</v>
      </c>
      <c r="V921">
        <v>91</v>
      </c>
      <c r="W921">
        <f t="shared" si="57"/>
        <v>-2.0588235294117645</v>
      </c>
      <c r="AF921">
        <v>310</v>
      </c>
      <c r="AG921">
        <v>16</v>
      </c>
      <c r="AH921">
        <v>-37</v>
      </c>
      <c r="AI921">
        <v>92</v>
      </c>
      <c r="AJ921">
        <f t="shared" si="58"/>
        <v>-2.3125</v>
      </c>
      <c r="AK921">
        <f t="shared" si="59"/>
        <v>-2.6140923419247173</v>
      </c>
    </row>
    <row r="922" spans="1:37" x14ac:dyDescent="0.3">
      <c r="A922">
        <v>295</v>
      </c>
      <c r="B922">
        <v>24</v>
      </c>
      <c r="C922">
        <v>-22</v>
      </c>
      <c r="D922">
        <v>92</v>
      </c>
      <c r="E922">
        <f t="shared" si="56"/>
        <v>-0.91666666666666663</v>
      </c>
      <c r="S922">
        <v>309</v>
      </c>
      <c r="T922">
        <v>17</v>
      </c>
      <c r="U922">
        <v>-35</v>
      </c>
      <c r="V922">
        <v>91</v>
      </c>
      <c r="W922">
        <f t="shared" si="57"/>
        <v>-2.0588235294117645</v>
      </c>
      <c r="AF922">
        <v>310</v>
      </c>
      <c r="AG922">
        <v>16</v>
      </c>
      <c r="AH922">
        <v>-38</v>
      </c>
      <c r="AI922">
        <v>93</v>
      </c>
      <c r="AJ922">
        <f t="shared" si="58"/>
        <v>-2.375</v>
      </c>
      <c r="AK922">
        <f t="shared" si="59"/>
        <v>-3.6140923419247173</v>
      </c>
    </row>
    <row r="923" spans="1:37" x14ac:dyDescent="0.3">
      <c r="A923">
        <v>295</v>
      </c>
      <c r="B923">
        <v>24</v>
      </c>
      <c r="C923">
        <v>-22</v>
      </c>
      <c r="D923">
        <v>91</v>
      </c>
      <c r="E923">
        <f t="shared" si="56"/>
        <v>-0.91666666666666663</v>
      </c>
      <c r="S923">
        <v>311</v>
      </c>
      <c r="T923">
        <v>17</v>
      </c>
      <c r="U923">
        <v>-34</v>
      </c>
      <c r="V923">
        <v>90</v>
      </c>
      <c r="W923">
        <f t="shared" si="57"/>
        <v>-2</v>
      </c>
      <c r="AF923">
        <v>310</v>
      </c>
      <c r="AG923">
        <v>15</v>
      </c>
      <c r="AH923">
        <v>-38</v>
      </c>
      <c r="AI923">
        <v>92</v>
      </c>
      <c r="AJ923">
        <f t="shared" si="58"/>
        <v>-2.5333333333333332</v>
      </c>
      <c r="AK923">
        <f t="shared" si="59"/>
        <v>-5.7632115705544251</v>
      </c>
    </row>
    <row r="924" spans="1:37" x14ac:dyDescent="0.3">
      <c r="A924">
        <v>296</v>
      </c>
      <c r="B924">
        <v>22</v>
      </c>
      <c r="C924">
        <v>-25</v>
      </c>
      <c r="D924">
        <v>93</v>
      </c>
      <c r="E924">
        <f t="shared" si="56"/>
        <v>-1.1363636363636365</v>
      </c>
      <c r="S924">
        <v>311</v>
      </c>
      <c r="T924">
        <v>17</v>
      </c>
      <c r="U924">
        <v>-34</v>
      </c>
      <c r="V924">
        <v>91</v>
      </c>
      <c r="W924">
        <f t="shared" si="57"/>
        <v>-2</v>
      </c>
      <c r="AF924">
        <v>312</v>
      </c>
      <c r="AG924">
        <v>15</v>
      </c>
      <c r="AH924">
        <v>-38</v>
      </c>
      <c r="AI924">
        <v>94</v>
      </c>
      <c r="AJ924">
        <f t="shared" si="58"/>
        <v>-2.5333333333333332</v>
      </c>
      <c r="AK924">
        <f t="shared" si="59"/>
        <v>-5.7632115705544251</v>
      </c>
    </row>
    <row r="925" spans="1:37" x14ac:dyDescent="0.3">
      <c r="A925">
        <v>296</v>
      </c>
      <c r="B925">
        <v>20</v>
      </c>
      <c r="C925">
        <v>-28</v>
      </c>
      <c r="D925">
        <v>91</v>
      </c>
      <c r="E925">
        <f t="shared" si="56"/>
        <v>-1.4</v>
      </c>
      <c r="S925">
        <v>311</v>
      </c>
      <c r="T925">
        <v>17</v>
      </c>
      <c r="U925">
        <v>-34</v>
      </c>
      <c r="V925">
        <v>93</v>
      </c>
      <c r="W925">
        <f t="shared" si="57"/>
        <v>-2</v>
      </c>
      <c r="AF925">
        <v>309</v>
      </c>
      <c r="AG925">
        <v>15</v>
      </c>
      <c r="AH925">
        <v>-38</v>
      </c>
      <c r="AI925">
        <v>92</v>
      </c>
      <c r="AJ925">
        <f t="shared" si="58"/>
        <v>-2.5333333333333332</v>
      </c>
      <c r="AK925">
        <f t="shared" si="59"/>
        <v>-5.7632115705544251</v>
      </c>
    </row>
    <row r="926" spans="1:37" x14ac:dyDescent="0.3">
      <c r="A926">
        <v>296</v>
      </c>
      <c r="B926">
        <v>19</v>
      </c>
      <c r="C926">
        <v>-31</v>
      </c>
      <c r="D926">
        <v>92</v>
      </c>
      <c r="E926">
        <f t="shared" si="56"/>
        <v>-1.631578947368421</v>
      </c>
      <c r="S926">
        <v>311</v>
      </c>
      <c r="T926">
        <v>18</v>
      </c>
      <c r="U926">
        <v>-33</v>
      </c>
      <c r="V926">
        <v>93</v>
      </c>
      <c r="W926">
        <f t="shared" si="57"/>
        <v>-1.8333333333333333</v>
      </c>
      <c r="AF926">
        <v>311</v>
      </c>
      <c r="AG926">
        <v>15</v>
      </c>
      <c r="AH926">
        <v>-39</v>
      </c>
      <c r="AI926">
        <v>91</v>
      </c>
      <c r="AJ926">
        <f t="shared" si="58"/>
        <v>-2.6</v>
      </c>
      <c r="AK926">
        <f t="shared" si="59"/>
        <v>-6.7632115705544251</v>
      </c>
    </row>
    <row r="927" spans="1:37" x14ac:dyDescent="0.3">
      <c r="A927">
        <v>296</v>
      </c>
      <c r="B927">
        <v>17</v>
      </c>
      <c r="C927">
        <v>-34</v>
      </c>
      <c r="D927">
        <v>94</v>
      </c>
      <c r="E927">
        <f t="shared" si="56"/>
        <v>-2</v>
      </c>
      <c r="S927">
        <v>311</v>
      </c>
      <c r="T927">
        <v>18</v>
      </c>
      <c r="U927">
        <v>-33</v>
      </c>
      <c r="V927">
        <v>93</v>
      </c>
      <c r="W927">
        <f t="shared" si="57"/>
        <v>-1.8333333333333333</v>
      </c>
      <c r="AF927">
        <v>311</v>
      </c>
      <c r="AG927">
        <v>15</v>
      </c>
      <c r="AH927">
        <v>-39</v>
      </c>
      <c r="AI927">
        <v>94</v>
      </c>
      <c r="AJ927">
        <f t="shared" si="58"/>
        <v>-2.6</v>
      </c>
      <c r="AK927">
        <f t="shared" si="59"/>
        <v>-6.7632115705544251</v>
      </c>
    </row>
    <row r="928" spans="1:37" x14ac:dyDescent="0.3">
      <c r="A928">
        <v>297</v>
      </c>
      <c r="B928">
        <v>16</v>
      </c>
      <c r="C928">
        <v>-38</v>
      </c>
      <c r="D928">
        <v>92</v>
      </c>
      <c r="E928">
        <f t="shared" si="56"/>
        <v>-2.375</v>
      </c>
      <c r="S928">
        <v>311</v>
      </c>
      <c r="T928">
        <v>18</v>
      </c>
      <c r="U928">
        <v>-33</v>
      </c>
      <c r="V928">
        <v>92</v>
      </c>
      <c r="W928">
        <f t="shared" si="57"/>
        <v>-1.8333333333333333</v>
      </c>
      <c r="AF928">
        <v>311</v>
      </c>
      <c r="AG928">
        <v>15</v>
      </c>
      <c r="AH928">
        <v>-39</v>
      </c>
      <c r="AI928">
        <v>93</v>
      </c>
      <c r="AJ928">
        <f t="shared" si="58"/>
        <v>-2.6</v>
      </c>
      <c r="AK928">
        <f t="shared" si="59"/>
        <v>-6.7632115705544251</v>
      </c>
    </row>
    <row r="929" spans="1:37" x14ac:dyDescent="0.3">
      <c r="A929">
        <v>297</v>
      </c>
      <c r="B929">
        <v>14</v>
      </c>
      <c r="C929">
        <v>-41</v>
      </c>
      <c r="D929">
        <v>91</v>
      </c>
      <c r="E929">
        <f t="shared" si="56"/>
        <v>-2.9285714285714284</v>
      </c>
      <c r="S929">
        <v>311</v>
      </c>
      <c r="T929">
        <v>18</v>
      </c>
      <c r="U929">
        <v>-33</v>
      </c>
      <c r="V929">
        <v>92</v>
      </c>
      <c r="W929">
        <f t="shared" si="57"/>
        <v>-1.8333333333333333</v>
      </c>
      <c r="AF929">
        <v>312</v>
      </c>
      <c r="AG929">
        <v>14</v>
      </c>
      <c r="AH929">
        <v>-40</v>
      </c>
      <c r="AI929">
        <v>91</v>
      </c>
      <c r="AJ929">
        <f t="shared" si="58"/>
        <v>-2.8571428571428572</v>
      </c>
      <c r="AK929">
        <f t="shared" si="59"/>
        <v>-9.9123307991841259</v>
      </c>
    </row>
    <row r="930" spans="1:37" x14ac:dyDescent="0.3">
      <c r="A930">
        <v>297</v>
      </c>
      <c r="B930">
        <v>12</v>
      </c>
      <c r="C930">
        <v>-44</v>
      </c>
      <c r="D930">
        <v>92</v>
      </c>
      <c r="E930">
        <f t="shared" si="56"/>
        <v>-3.6666666666666665</v>
      </c>
      <c r="S930">
        <v>313</v>
      </c>
      <c r="T930">
        <v>17</v>
      </c>
      <c r="U930">
        <v>-34</v>
      </c>
      <c r="V930">
        <v>92</v>
      </c>
      <c r="W930">
        <f t="shared" si="57"/>
        <v>-2</v>
      </c>
      <c r="AF930">
        <v>312</v>
      </c>
      <c r="AG930">
        <v>14</v>
      </c>
      <c r="AH930">
        <v>-40</v>
      </c>
      <c r="AI930">
        <v>93</v>
      </c>
      <c r="AJ930">
        <f t="shared" si="58"/>
        <v>-2.8571428571428572</v>
      </c>
      <c r="AK930">
        <f t="shared" si="59"/>
        <v>-9.9123307991841259</v>
      </c>
    </row>
    <row r="931" spans="1:37" x14ac:dyDescent="0.3">
      <c r="A931">
        <v>300</v>
      </c>
      <c r="B931">
        <v>11</v>
      </c>
      <c r="C931">
        <v>-47</v>
      </c>
      <c r="D931">
        <v>92</v>
      </c>
      <c r="E931">
        <f t="shared" si="56"/>
        <v>-4.2727272727272725</v>
      </c>
      <c r="S931">
        <v>314</v>
      </c>
      <c r="T931">
        <v>17</v>
      </c>
      <c r="U931">
        <v>-35</v>
      </c>
      <c r="V931">
        <v>93</v>
      </c>
      <c r="W931">
        <f t="shared" si="57"/>
        <v>-2.0588235294117645</v>
      </c>
      <c r="AF931">
        <v>312</v>
      </c>
      <c r="AG931">
        <v>14</v>
      </c>
      <c r="AH931">
        <v>-41</v>
      </c>
      <c r="AI931">
        <v>92</v>
      </c>
      <c r="AJ931">
        <f t="shared" si="58"/>
        <v>-2.9285714285714284</v>
      </c>
      <c r="AK931">
        <f t="shared" si="59"/>
        <v>-10.912330799184126</v>
      </c>
    </row>
    <row r="932" spans="1:37" x14ac:dyDescent="0.3">
      <c r="A932">
        <v>300</v>
      </c>
      <c r="B932">
        <v>9</v>
      </c>
      <c r="C932">
        <v>-50</v>
      </c>
      <c r="D932">
        <v>91</v>
      </c>
      <c r="E932">
        <f t="shared" si="56"/>
        <v>-5.5555555555555554</v>
      </c>
      <c r="S932">
        <v>315</v>
      </c>
      <c r="T932">
        <v>17</v>
      </c>
      <c r="U932">
        <v>-35</v>
      </c>
      <c r="V932">
        <v>93</v>
      </c>
      <c r="W932">
        <f t="shared" si="57"/>
        <v>-2.0588235294117645</v>
      </c>
      <c r="AF932">
        <v>312</v>
      </c>
      <c r="AG932">
        <v>14</v>
      </c>
      <c r="AH932">
        <v>-41</v>
      </c>
      <c r="AI932">
        <v>94</v>
      </c>
      <c r="AJ932">
        <f t="shared" si="58"/>
        <v>-2.9285714285714284</v>
      </c>
      <c r="AK932">
        <f t="shared" si="59"/>
        <v>-10.912330799184126</v>
      </c>
    </row>
    <row r="933" spans="1:37" x14ac:dyDescent="0.3">
      <c r="A933">
        <v>300</v>
      </c>
      <c r="B933">
        <v>8</v>
      </c>
      <c r="C933">
        <v>-54</v>
      </c>
      <c r="D933">
        <v>93</v>
      </c>
      <c r="E933">
        <f t="shared" si="56"/>
        <v>-6.75</v>
      </c>
      <c r="S933">
        <v>315</v>
      </c>
      <c r="T933">
        <v>16</v>
      </c>
      <c r="U933">
        <v>-36</v>
      </c>
      <c r="V933">
        <v>92</v>
      </c>
      <c r="W933">
        <f t="shared" si="57"/>
        <v>-2.25</v>
      </c>
      <c r="AF933">
        <v>312</v>
      </c>
      <c r="AG933">
        <v>14</v>
      </c>
      <c r="AH933">
        <v>-41</v>
      </c>
      <c r="AI933">
        <v>91</v>
      </c>
      <c r="AJ933">
        <f t="shared" si="58"/>
        <v>-2.9285714285714284</v>
      </c>
      <c r="AK933">
        <f t="shared" si="59"/>
        <v>-10.912330799184126</v>
      </c>
    </row>
    <row r="934" spans="1:37" x14ac:dyDescent="0.3">
      <c r="A934">
        <v>300</v>
      </c>
      <c r="B934">
        <v>8</v>
      </c>
      <c r="C934">
        <v>-54</v>
      </c>
      <c r="D934">
        <v>92</v>
      </c>
      <c r="E934">
        <f t="shared" si="56"/>
        <v>-6.75</v>
      </c>
      <c r="S934">
        <v>315</v>
      </c>
      <c r="T934">
        <v>16</v>
      </c>
      <c r="U934">
        <v>-37</v>
      </c>
      <c r="V934">
        <v>92</v>
      </c>
      <c r="W934">
        <f t="shared" si="57"/>
        <v>-2.3125</v>
      </c>
      <c r="AF934">
        <v>314</v>
      </c>
      <c r="AG934">
        <v>14</v>
      </c>
      <c r="AH934">
        <v>-41</v>
      </c>
      <c r="AI934">
        <v>97</v>
      </c>
      <c r="AJ934">
        <f t="shared" si="58"/>
        <v>-2.9285714285714284</v>
      </c>
      <c r="AK934">
        <f t="shared" si="59"/>
        <v>-10.912330799184126</v>
      </c>
    </row>
    <row r="935" spans="1:37" x14ac:dyDescent="0.3">
      <c r="A935">
        <v>300</v>
      </c>
      <c r="B935">
        <v>8</v>
      </c>
      <c r="C935">
        <v>-54</v>
      </c>
      <c r="D935">
        <v>92</v>
      </c>
      <c r="E935">
        <f t="shared" si="56"/>
        <v>-6.75</v>
      </c>
      <c r="S935">
        <v>315</v>
      </c>
      <c r="T935">
        <v>16</v>
      </c>
      <c r="U935">
        <v>-37</v>
      </c>
      <c r="V935">
        <v>93</v>
      </c>
      <c r="W935">
        <f t="shared" si="57"/>
        <v>-2.3125</v>
      </c>
      <c r="AF935">
        <v>313</v>
      </c>
      <c r="AG935">
        <v>14</v>
      </c>
      <c r="AH935">
        <v>-41</v>
      </c>
      <c r="AI935">
        <v>90</v>
      </c>
      <c r="AJ935">
        <f t="shared" si="58"/>
        <v>-2.9285714285714284</v>
      </c>
      <c r="AK935">
        <f t="shared" si="59"/>
        <v>-10.912330799184126</v>
      </c>
    </row>
    <row r="936" spans="1:37" x14ac:dyDescent="0.3">
      <c r="A936">
        <v>299</v>
      </c>
      <c r="B936">
        <v>8</v>
      </c>
      <c r="C936">
        <v>-54</v>
      </c>
      <c r="D936">
        <v>93</v>
      </c>
      <c r="E936">
        <f t="shared" si="56"/>
        <v>-6.75</v>
      </c>
      <c r="S936">
        <v>314</v>
      </c>
      <c r="T936">
        <v>15</v>
      </c>
      <c r="U936">
        <v>-38</v>
      </c>
      <c r="V936">
        <v>87</v>
      </c>
      <c r="W936">
        <f t="shared" si="57"/>
        <v>-2.5333333333333332</v>
      </c>
      <c r="AF936">
        <v>313</v>
      </c>
      <c r="AG936">
        <v>14</v>
      </c>
      <c r="AH936">
        <v>-41</v>
      </c>
      <c r="AI936">
        <v>94</v>
      </c>
      <c r="AJ936">
        <f t="shared" si="58"/>
        <v>-2.9285714285714284</v>
      </c>
      <c r="AK936">
        <f t="shared" si="59"/>
        <v>-10.912330799184126</v>
      </c>
    </row>
    <row r="937" spans="1:37" x14ac:dyDescent="0.3">
      <c r="A937">
        <v>301</v>
      </c>
      <c r="B937">
        <v>8</v>
      </c>
      <c r="C937">
        <v>-54</v>
      </c>
      <c r="D937">
        <v>86</v>
      </c>
      <c r="E937">
        <f t="shared" si="56"/>
        <v>-6.75</v>
      </c>
      <c r="S937">
        <v>315</v>
      </c>
      <c r="T937">
        <v>15</v>
      </c>
      <c r="U937">
        <v>-38</v>
      </c>
      <c r="V937">
        <v>99</v>
      </c>
      <c r="W937">
        <f t="shared" si="57"/>
        <v>-2.5333333333333332</v>
      </c>
      <c r="AF937">
        <v>314</v>
      </c>
      <c r="AG937">
        <v>14</v>
      </c>
      <c r="AH937">
        <v>-41</v>
      </c>
      <c r="AI937">
        <v>94</v>
      </c>
      <c r="AJ937">
        <f t="shared" si="58"/>
        <v>-2.9285714285714284</v>
      </c>
      <c r="AK937">
        <f t="shared" si="59"/>
        <v>-10.912330799184126</v>
      </c>
    </row>
    <row r="938" spans="1:37" x14ac:dyDescent="0.3">
      <c r="A938">
        <v>302</v>
      </c>
      <c r="B938">
        <v>8</v>
      </c>
      <c r="C938">
        <v>-54</v>
      </c>
      <c r="D938">
        <v>94</v>
      </c>
      <c r="E938">
        <f t="shared" si="56"/>
        <v>-6.75</v>
      </c>
      <c r="S938">
        <v>315</v>
      </c>
      <c r="T938">
        <v>15</v>
      </c>
      <c r="U938">
        <v>-39</v>
      </c>
      <c r="V938">
        <v>91</v>
      </c>
      <c r="W938">
        <f t="shared" si="57"/>
        <v>-2.6</v>
      </c>
      <c r="AF938">
        <v>314</v>
      </c>
      <c r="AG938">
        <v>14</v>
      </c>
      <c r="AH938">
        <v>-41</v>
      </c>
      <c r="AI938">
        <v>91</v>
      </c>
      <c r="AJ938">
        <f t="shared" si="58"/>
        <v>-2.9285714285714284</v>
      </c>
      <c r="AK938">
        <f t="shared" si="59"/>
        <v>-10.912330799184126</v>
      </c>
    </row>
    <row r="939" spans="1:37" x14ac:dyDescent="0.3">
      <c r="A939">
        <v>303</v>
      </c>
      <c r="B939">
        <v>10</v>
      </c>
      <c r="C939">
        <v>-54</v>
      </c>
      <c r="D939">
        <v>90</v>
      </c>
      <c r="E939">
        <f t="shared" si="56"/>
        <v>-5.4</v>
      </c>
      <c r="S939">
        <v>315</v>
      </c>
      <c r="T939">
        <v>14</v>
      </c>
      <c r="U939">
        <v>-40</v>
      </c>
      <c r="V939">
        <v>91</v>
      </c>
      <c r="W939">
        <f t="shared" si="57"/>
        <v>-2.8571428571428572</v>
      </c>
      <c r="AF939">
        <v>314</v>
      </c>
      <c r="AG939">
        <v>14</v>
      </c>
      <c r="AH939">
        <v>-41</v>
      </c>
      <c r="AI939">
        <v>91</v>
      </c>
      <c r="AJ939">
        <f t="shared" si="58"/>
        <v>-2.9285714285714284</v>
      </c>
      <c r="AK939">
        <f t="shared" si="59"/>
        <v>-10.912330799184126</v>
      </c>
    </row>
    <row r="940" spans="1:37" x14ac:dyDescent="0.3">
      <c r="A940">
        <v>300</v>
      </c>
      <c r="B940">
        <v>12</v>
      </c>
      <c r="C940">
        <v>-50</v>
      </c>
      <c r="D940">
        <v>92</v>
      </c>
      <c r="E940">
        <f t="shared" si="56"/>
        <v>-4.166666666666667</v>
      </c>
      <c r="S940">
        <v>316</v>
      </c>
      <c r="T940">
        <v>14</v>
      </c>
      <c r="U940">
        <v>-41</v>
      </c>
      <c r="V940">
        <v>90</v>
      </c>
      <c r="W940">
        <f t="shared" si="57"/>
        <v>-2.9285714285714284</v>
      </c>
      <c r="AF940">
        <v>316</v>
      </c>
      <c r="AG940">
        <v>14</v>
      </c>
      <c r="AH940">
        <v>-41</v>
      </c>
      <c r="AI940">
        <v>92</v>
      </c>
      <c r="AJ940">
        <f t="shared" si="58"/>
        <v>-2.9285714285714284</v>
      </c>
      <c r="AK940">
        <f t="shared" si="59"/>
        <v>-10.912330799184126</v>
      </c>
    </row>
    <row r="941" spans="1:37" x14ac:dyDescent="0.3">
      <c r="A941">
        <v>302</v>
      </c>
      <c r="B941">
        <v>14</v>
      </c>
      <c r="C941">
        <v>-46</v>
      </c>
      <c r="D941">
        <v>91</v>
      </c>
      <c r="E941">
        <f t="shared" si="56"/>
        <v>-3.2857142857142856</v>
      </c>
      <c r="S941">
        <v>314</v>
      </c>
      <c r="T941">
        <v>13</v>
      </c>
      <c r="U941">
        <v>-42</v>
      </c>
      <c r="V941">
        <v>92</v>
      </c>
      <c r="W941">
        <f t="shared" si="57"/>
        <v>-3.2307692307692308</v>
      </c>
      <c r="AF941">
        <v>313</v>
      </c>
      <c r="AG941">
        <v>14</v>
      </c>
      <c r="AH941">
        <v>-41</v>
      </c>
      <c r="AI941">
        <v>91</v>
      </c>
      <c r="AJ941">
        <f t="shared" si="58"/>
        <v>-2.9285714285714284</v>
      </c>
      <c r="AK941">
        <f t="shared" si="59"/>
        <v>-10.912330799184126</v>
      </c>
    </row>
    <row r="942" spans="1:37" x14ac:dyDescent="0.3">
      <c r="A942">
        <v>302</v>
      </c>
      <c r="B942">
        <v>16</v>
      </c>
      <c r="C942">
        <v>-42</v>
      </c>
      <c r="D942">
        <v>91</v>
      </c>
      <c r="E942">
        <f t="shared" si="56"/>
        <v>-2.625</v>
      </c>
      <c r="S942">
        <v>317</v>
      </c>
      <c r="T942">
        <v>13</v>
      </c>
      <c r="U942">
        <v>-43</v>
      </c>
      <c r="V942">
        <v>90</v>
      </c>
      <c r="W942">
        <f t="shared" si="57"/>
        <v>-3.3076923076923075</v>
      </c>
      <c r="AF942">
        <v>313</v>
      </c>
      <c r="AG942">
        <v>14</v>
      </c>
      <c r="AH942">
        <v>-41</v>
      </c>
      <c r="AI942">
        <v>93</v>
      </c>
      <c r="AJ942">
        <f t="shared" si="58"/>
        <v>-2.9285714285714284</v>
      </c>
      <c r="AK942">
        <f t="shared" si="59"/>
        <v>-10.912330799184126</v>
      </c>
    </row>
    <row r="943" spans="1:37" x14ac:dyDescent="0.3">
      <c r="A943">
        <v>302</v>
      </c>
      <c r="B943">
        <v>18</v>
      </c>
      <c r="C943">
        <v>-38</v>
      </c>
      <c r="D943">
        <v>93</v>
      </c>
      <c r="E943">
        <f t="shared" si="56"/>
        <v>-2.1111111111111112</v>
      </c>
      <c r="S943">
        <v>317</v>
      </c>
      <c r="T943">
        <v>12</v>
      </c>
      <c r="U943">
        <v>-44</v>
      </c>
      <c r="V943">
        <v>90</v>
      </c>
      <c r="W943">
        <f t="shared" si="57"/>
        <v>-3.6666666666666665</v>
      </c>
      <c r="AF943">
        <v>315</v>
      </c>
      <c r="AG943">
        <v>14</v>
      </c>
      <c r="AH943">
        <v>-41</v>
      </c>
      <c r="AI943">
        <v>91</v>
      </c>
      <c r="AJ943">
        <f t="shared" si="58"/>
        <v>-2.9285714285714284</v>
      </c>
      <c r="AK943">
        <f t="shared" si="59"/>
        <v>-10.912330799184126</v>
      </c>
    </row>
    <row r="944" spans="1:37" x14ac:dyDescent="0.3">
      <c r="A944">
        <v>301</v>
      </c>
      <c r="B944">
        <v>20</v>
      </c>
      <c r="C944">
        <v>-34</v>
      </c>
      <c r="D944">
        <v>92</v>
      </c>
      <c r="E944">
        <f t="shared" si="56"/>
        <v>-1.7</v>
      </c>
      <c r="S944">
        <v>317</v>
      </c>
      <c r="T944">
        <v>12</v>
      </c>
      <c r="U944">
        <v>-45</v>
      </c>
      <c r="V944">
        <v>92</v>
      </c>
      <c r="W944">
        <f t="shared" si="57"/>
        <v>-3.75</v>
      </c>
      <c r="AF944">
        <v>317</v>
      </c>
      <c r="AG944">
        <v>14</v>
      </c>
      <c r="AH944">
        <v>-42</v>
      </c>
      <c r="AI944">
        <v>94</v>
      </c>
      <c r="AJ944">
        <f t="shared" si="58"/>
        <v>-3</v>
      </c>
      <c r="AK944">
        <f t="shared" si="59"/>
        <v>-11.912330799184126</v>
      </c>
    </row>
    <row r="945" spans="1:37" x14ac:dyDescent="0.3">
      <c r="A945">
        <v>301</v>
      </c>
      <c r="B945">
        <v>22</v>
      </c>
      <c r="C945">
        <v>-30</v>
      </c>
      <c r="D945">
        <v>90</v>
      </c>
      <c r="E945">
        <f t="shared" si="56"/>
        <v>-1.3636363636363635</v>
      </c>
      <c r="S945">
        <v>319</v>
      </c>
      <c r="T945">
        <v>12</v>
      </c>
      <c r="U945">
        <v>-45</v>
      </c>
      <c r="V945">
        <v>92</v>
      </c>
      <c r="W945">
        <f t="shared" si="57"/>
        <v>-3.75</v>
      </c>
      <c r="AF945">
        <v>315</v>
      </c>
      <c r="AG945">
        <v>13</v>
      </c>
      <c r="AH945">
        <v>-42</v>
      </c>
      <c r="AI945">
        <v>92</v>
      </c>
      <c r="AJ945">
        <f t="shared" si="58"/>
        <v>-3.2307692307692308</v>
      </c>
      <c r="AK945">
        <f t="shared" si="59"/>
        <v>-14.061450027813834</v>
      </c>
    </row>
    <row r="946" spans="1:37" x14ac:dyDescent="0.3">
      <c r="A946">
        <v>303</v>
      </c>
      <c r="B946">
        <v>24</v>
      </c>
      <c r="C946">
        <v>-26</v>
      </c>
      <c r="D946">
        <v>92</v>
      </c>
      <c r="E946">
        <f t="shared" si="56"/>
        <v>-1.0833333333333333</v>
      </c>
      <c r="S946">
        <v>315</v>
      </c>
      <c r="T946">
        <v>12</v>
      </c>
      <c r="U946">
        <v>-45</v>
      </c>
      <c r="V946">
        <v>92</v>
      </c>
      <c r="W946">
        <f t="shared" si="57"/>
        <v>-3.75</v>
      </c>
      <c r="AF946">
        <v>315</v>
      </c>
      <c r="AG946">
        <v>13</v>
      </c>
      <c r="AH946">
        <v>-42</v>
      </c>
      <c r="AI946">
        <v>94</v>
      </c>
      <c r="AJ946">
        <f t="shared" si="58"/>
        <v>-3.2307692307692308</v>
      </c>
      <c r="AK946">
        <f t="shared" si="59"/>
        <v>-14.061450027813834</v>
      </c>
    </row>
    <row r="947" spans="1:37" x14ac:dyDescent="0.3">
      <c r="A947">
        <v>303</v>
      </c>
      <c r="B947">
        <v>26</v>
      </c>
      <c r="C947">
        <v>-22</v>
      </c>
      <c r="D947">
        <v>91</v>
      </c>
      <c r="E947">
        <f t="shared" si="56"/>
        <v>-0.84615384615384615</v>
      </c>
      <c r="S947">
        <v>315</v>
      </c>
      <c r="T947">
        <v>12</v>
      </c>
      <c r="U947">
        <v>-45</v>
      </c>
      <c r="V947">
        <v>91</v>
      </c>
      <c r="W947">
        <f t="shared" si="57"/>
        <v>-3.75</v>
      </c>
      <c r="AF947">
        <v>316</v>
      </c>
      <c r="AG947">
        <v>13</v>
      </c>
      <c r="AH947">
        <v>-42</v>
      </c>
      <c r="AI947">
        <v>91</v>
      </c>
      <c r="AJ947">
        <f t="shared" si="58"/>
        <v>-3.2307692307692308</v>
      </c>
      <c r="AK947">
        <f t="shared" si="59"/>
        <v>-14.061450027813834</v>
      </c>
    </row>
    <row r="948" spans="1:37" x14ac:dyDescent="0.3">
      <c r="A948">
        <v>304</v>
      </c>
      <c r="B948">
        <v>28</v>
      </c>
      <c r="C948">
        <v>-18</v>
      </c>
      <c r="D948">
        <v>92</v>
      </c>
      <c r="E948">
        <f t="shared" si="56"/>
        <v>-0.6428571428571429</v>
      </c>
      <c r="S948">
        <v>315</v>
      </c>
      <c r="T948">
        <v>12</v>
      </c>
      <c r="U948">
        <v>-45</v>
      </c>
      <c r="V948">
        <v>93</v>
      </c>
      <c r="W948">
        <f t="shared" si="57"/>
        <v>-3.75</v>
      </c>
      <c r="AF948">
        <v>316</v>
      </c>
      <c r="AG948">
        <v>13</v>
      </c>
      <c r="AH948">
        <v>-42</v>
      </c>
      <c r="AI948">
        <v>94</v>
      </c>
      <c r="AJ948">
        <f t="shared" si="58"/>
        <v>-3.2307692307692308</v>
      </c>
      <c r="AK948">
        <f t="shared" si="59"/>
        <v>-14.061450027813834</v>
      </c>
    </row>
    <row r="949" spans="1:37" x14ac:dyDescent="0.3">
      <c r="A949">
        <v>304</v>
      </c>
      <c r="B949">
        <v>28</v>
      </c>
      <c r="C949">
        <v>-14</v>
      </c>
      <c r="D949">
        <v>94</v>
      </c>
      <c r="E949">
        <f t="shared" si="56"/>
        <v>-0.5</v>
      </c>
      <c r="S949">
        <v>316</v>
      </c>
      <c r="T949">
        <v>12</v>
      </c>
      <c r="U949">
        <v>-45</v>
      </c>
      <c r="V949">
        <v>91</v>
      </c>
      <c r="W949">
        <f t="shared" si="57"/>
        <v>-3.75</v>
      </c>
      <c r="AF949">
        <v>316</v>
      </c>
      <c r="AG949">
        <v>13</v>
      </c>
      <c r="AH949">
        <v>-43</v>
      </c>
      <c r="AI949">
        <v>92</v>
      </c>
      <c r="AJ949">
        <f t="shared" si="58"/>
        <v>-3.3076923076923075</v>
      </c>
      <c r="AK949">
        <f t="shared" si="59"/>
        <v>-15.061450027813834</v>
      </c>
    </row>
    <row r="950" spans="1:37" x14ac:dyDescent="0.3">
      <c r="A950">
        <v>304</v>
      </c>
      <c r="B950">
        <v>28</v>
      </c>
      <c r="C950">
        <v>-14</v>
      </c>
      <c r="D950">
        <v>91</v>
      </c>
      <c r="E950">
        <f t="shared" si="56"/>
        <v>-0.5</v>
      </c>
      <c r="S950">
        <v>317</v>
      </c>
      <c r="T950">
        <v>12</v>
      </c>
      <c r="U950">
        <v>-45</v>
      </c>
      <c r="V950">
        <v>92</v>
      </c>
      <c r="W950">
        <f t="shared" si="57"/>
        <v>-3.75</v>
      </c>
      <c r="AF950">
        <v>315</v>
      </c>
      <c r="AG950">
        <v>13</v>
      </c>
      <c r="AH950">
        <v>-43</v>
      </c>
      <c r="AI950">
        <v>91</v>
      </c>
      <c r="AJ950">
        <f t="shared" si="58"/>
        <v>-3.3076923076923075</v>
      </c>
      <c r="AK950">
        <f t="shared" si="59"/>
        <v>-15.061450027813834</v>
      </c>
    </row>
    <row r="951" spans="1:37" x14ac:dyDescent="0.3">
      <c r="A951">
        <v>305</v>
      </c>
      <c r="B951">
        <v>28</v>
      </c>
      <c r="C951">
        <v>-14</v>
      </c>
      <c r="D951">
        <v>89</v>
      </c>
      <c r="E951">
        <f t="shared" si="56"/>
        <v>-0.5</v>
      </c>
      <c r="S951">
        <v>317</v>
      </c>
      <c r="T951">
        <v>12</v>
      </c>
      <c r="U951">
        <v>-45</v>
      </c>
      <c r="V951">
        <v>93</v>
      </c>
      <c r="W951">
        <f t="shared" si="57"/>
        <v>-3.75</v>
      </c>
      <c r="AF951">
        <v>315</v>
      </c>
      <c r="AG951">
        <v>13</v>
      </c>
      <c r="AH951">
        <v>-43</v>
      </c>
      <c r="AI951">
        <v>94</v>
      </c>
      <c r="AJ951">
        <f t="shared" si="58"/>
        <v>-3.3076923076923075</v>
      </c>
      <c r="AK951">
        <f t="shared" si="59"/>
        <v>-15.061450027813834</v>
      </c>
    </row>
    <row r="952" spans="1:37" x14ac:dyDescent="0.3">
      <c r="A952">
        <v>306</v>
      </c>
      <c r="B952">
        <v>28</v>
      </c>
      <c r="C952">
        <v>-14</v>
      </c>
      <c r="D952">
        <v>92</v>
      </c>
      <c r="E952">
        <f t="shared" si="56"/>
        <v>-0.5</v>
      </c>
      <c r="S952">
        <v>320</v>
      </c>
      <c r="T952">
        <v>12</v>
      </c>
      <c r="U952">
        <v>-45</v>
      </c>
      <c r="V952">
        <v>92</v>
      </c>
      <c r="W952">
        <f t="shared" si="57"/>
        <v>-3.75</v>
      </c>
      <c r="AF952">
        <v>315</v>
      </c>
      <c r="AG952">
        <v>13</v>
      </c>
      <c r="AH952">
        <v>-43</v>
      </c>
      <c r="AI952">
        <v>87</v>
      </c>
      <c r="AJ952">
        <f t="shared" si="58"/>
        <v>-3.3076923076923075</v>
      </c>
      <c r="AK952">
        <f t="shared" si="59"/>
        <v>-15.061450027813834</v>
      </c>
    </row>
    <row r="953" spans="1:37" x14ac:dyDescent="0.3">
      <c r="A953">
        <v>305</v>
      </c>
      <c r="B953">
        <v>28</v>
      </c>
      <c r="C953">
        <v>-14</v>
      </c>
      <c r="D953">
        <v>90</v>
      </c>
      <c r="E953">
        <f t="shared" si="56"/>
        <v>-0.5</v>
      </c>
      <c r="S953">
        <v>320</v>
      </c>
      <c r="T953">
        <v>12</v>
      </c>
      <c r="U953">
        <v>-45</v>
      </c>
      <c r="V953">
        <v>93</v>
      </c>
      <c r="W953">
        <f t="shared" si="57"/>
        <v>-3.75</v>
      </c>
      <c r="AF953">
        <v>315</v>
      </c>
      <c r="AG953">
        <v>13</v>
      </c>
      <c r="AH953">
        <v>-43</v>
      </c>
      <c r="AI953">
        <v>94</v>
      </c>
      <c r="AJ953">
        <f t="shared" si="58"/>
        <v>-3.3076923076923075</v>
      </c>
      <c r="AK953">
        <f t="shared" si="59"/>
        <v>-15.061450027813834</v>
      </c>
    </row>
    <row r="954" spans="1:37" x14ac:dyDescent="0.3">
      <c r="A954">
        <v>305</v>
      </c>
      <c r="B954">
        <v>28</v>
      </c>
      <c r="C954">
        <v>-14</v>
      </c>
      <c r="D954">
        <v>94</v>
      </c>
      <c r="E954">
        <f t="shared" si="56"/>
        <v>-0.5</v>
      </c>
      <c r="S954">
        <v>319</v>
      </c>
      <c r="T954">
        <v>12</v>
      </c>
      <c r="U954">
        <v>-44</v>
      </c>
      <c r="V954">
        <v>92</v>
      </c>
      <c r="W954">
        <f t="shared" si="57"/>
        <v>-3.6666666666666665</v>
      </c>
      <c r="AF954">
        <v>315</v>
      </c>
      <c r="AG954">
        <v>13</v>
      </c>
      <c r="AH954">
        <v>-44</v>
      </c>
      <c r="AI954">
        <v>91</v>
      </c>
      <c r="AJ954">
        <f t="shared" si="58"/>
        <v>-3.3846153846153846</v>
      </c>
      <c r="AK954">
        <f t="shared" si="59"/>
        <v>-16.061450027813834</v>
      </c>
    </row>
    <row r="955" spans="1:37" x14ac:dyDescent="0.3">
      <c r="A955">
        <v>305</v>
      </c>
      <c r="B955">
        <v>26</v>
      </c>
      <c r="C955">
        <v>-18</v>
      </c>
      <c r="D955">
        <v>86</v>
      </c>
      <c r="E955">
        <f t="shared" si="56"/>
        <v>-0.69230769230769229</v>
      </c>
      <c r="S955">
        <v>321</v>
      </c>
      <c r="T955">
        <v>13</v>
      </c>
      <c r="U955">
        <v>-43</v>
      </c>
      <c r="V955">
        <v>92</v>
      </c>
      <c r="W955">
        <f t="shared" si="57"/>
        <v>-3.3076923076923075</v>
      </c>
      <c r="AF955">
        <v>315</v>
      </c>
      <c r="AG955">
        <v>12</v>
      </c>
      <c r="AH955">
        <v>-44</v>
      </c>
      <c r="AI955">
        <v>93</v>
      </c>
      <c r="AJ955">
        <f t="shared" si="58"/>
        <v>-3.6666666666666665</v>
      </c>
      <c r="AK955">
        <f t="shared" si="59"/>
        <v>-18.210569256443538</v>
      </c>
    </row>
    <row r="956" spans="1:37" x14ac:dyDescent="0.3">
      <c r="A956">
        <v>305</v>
      </c>
      <c r="B956">
        <v>24</v>
      </c>
      <c r="C956">
        <v>-22</v>
      </c>
      <c r="D956">
        <v>88</v>
      </c>
      <c r="E956">
        <f t="shared" si="56"/>
        <v>-0.91666666666666663</v>
      </c>
      <c r="S956">
        <v>321</v>
      </c>
      <c r="T956">
        <v>13</v>
      </c>
      <c r="U956">
        <v>-42</v>
      </c>
      <c r="V956">
        <v>92</v>
      </c>
      <c r="W956">
        <f t="shared" si="57"/>
        <v>-3.2307692307692308</v>
      </c>
      <c r="AF956">
        <v>315</v>
      </c>
      <c r="AG956">
        <v>12</v>
      </c>
      <c r="AH956">
        <v>-44</v>
      </c>
      <c r="AI956">
        <v>93</v>
      </c>
      <c r="AJ956">
        <f t="shared" si="58"/>
        <v>-3.6666666666666665</v>
      </c>
      <c r="AK956">
        <f t="shared" si="59"/>
        <v>-18.210569256443538</v>
      </c>
    </row>
    <row r="957" spans="1:37" x14ac:dyDescent="0.3">
      <c r="A957">
        <v>306</v>
      </c>
      <c r="B957">
        <v>22</v>
      </c>
      <c r="C957">
        <v>-26</v>
      </c>
      <c r="D957">
        <v>94</v>
      </c>
      <c r="E957">
        <f t="shared" si="56"/>
        <v>-1.1818181818181819</v>
      </c>
      <c r="S957">
        <v>321</v>
      </c>
      <c r="T957">
        <v>14</v>
      </c>
      <c r="U957">
        <v>-41</v>
      </c>
      <c r="V957">
        <v>90</v>
      </c>
      <c r="W957">
        <f t="shared" si="57"/>
        <v>-2.9285714285714284</v>
      </c>
      <c r="AF957">
        <v>316</v>
      </c>
      <c r="AG957">
        <v>13</v>
      </c>
      <c r="AH957">
        <v>-44</v>
      </c>
      <c r="AI957">
        <v>91</v>
      </c>
      <c r="AJ957">
        <f t="shared" si="58"/>
        <v>-3.3846153846153846</v>
      </c>
      <c r="AK957">
        <f t="shared" si="59"/>
        <v>-16.061450027813834</v>
      </c>
    </row>
    <row r="958" spans="1:37" x14ac:dyDescent="0.3">
      <c r="A958">
        <v>308</v>
      </c>
      <c r="B958">
        <v>20</v>
      </c>
      <c r="C958">
        <v>-30</v>
      </c>
      <c r="D958">
        <v>91</v>
      </c>
      <c r="E958">
        <f t="shared" si="56"/>
        <v>-1.5</v>
      </c>
      <c r="S958">
        <v>321</v>
      </c>
      <c r="T958">
        <v>14</v>
      </c>
      <c r="U958">
        <v>-40</v>
      </c>
      <c r="V958">
        <v>93</v>
      </c>
      <c r="W958">
        <f t="shared" si="57"/>
        <v>-2.8571428571428572</v>
      </c>
      <c r="AF958">
        <v>320</v>
      </c>
      <c r="AG958">
        <v>13</v>
      </c>
      <c r="AH958">
        <v>-43</v>
      </c>
      <c r="AI958">
        <v>93</v>
      </c>
      <c r="AJ958">
        <f t="shared" si="58"/>
        <v>-3.3076923076923075</v>
      </c>
      <c r="AK958">
        <f t="shared" si="59"/>
        <v>-15.061450027813834</v>
      </c>
    </row>
    <row r="959" spans="1:37" x14ac:dyDescent="0.3">
      <c r="A959">
        <v>308</v>
      </c>
      <c r="B959">
        <v>18</v>
      </c>
      <c r="C959">
        <v>-34</v>
      </c>
      <c r="D959">
        <v>92</v>
      </c>
      <c r="E959">
        <f t="shared" si="56"/>
        <v>-1.8888888888888888</v>
      </c>
      <c r="S959">
        <v>321</v>
      </c>
      <c r="T959">
        <v>15</v>
      </c>
      <c r="U959">
        <v>-39</v>
      </c>
      <c r="V959">
        <v>91</v>
      </c>
      <c r="W959">
        <f t="shared" si="57"/>
        <v>-2.6</v>
      </c>
      <c r="AF959">
        <v>319</v>
      </c>
      <c r="AG959">
        <v>13</v>
      </c>
      <c r="AH959">
        <v>-43</v>
      </c>
      <c r="AI959">
        <v>92</v>
      </c>
      <c r="AJ959">
        <f t="shared" si="58"/>
        <v>-3.3076923076923075</v>
      </c>
      <c r="AK959">
        <f t="shared" si="59"/>
        <v>-15.061450027813834</v>
      </c>
    </row>
    <row r="960" spans="1:37" x14ac:dyDescent="0.3">
      <c r="A960">
        <v>308</v>
      </c>
      <c r="B960">
        <v>16</v>
      </c>
      <c r="C960">
        <v>-38</v>
      </c>
      <c r="D960">
        <v>92</v>
      </c>
      <c r="E960">
        <f t="shared" si="56"/>
        <v>-2.375</v>
      </c>
      <c r="S960">
        <v>322</v>
      </c>
      <c r="T960">
        <v>15</v>
      </c>
      <c r="U960">
        <v>-38</v>
      </c>
      <c r="V960">
        <v>92</v>
      </c>
      <c r="W960">
        <f t="shared" si="57"/>
        <v>-2.5333333333333332</v>
      </c>
      <c r="AF960">
        <v>320</v>
      </c>
      <c r="AG960">
        <v>13</v>
      </c>
      <c r="AH960">
        <v>-42</v>
      </c>
      <c r="AI960">
        <v>92</v>
      </c>
      <c r="AJ960">
        <f t="shared" si="58"/>
        <v>-3.2307692307692308</v>
      </c>
      <c r="AK960">
        <f t="shared" si="59"/>
        <v>-14.061450027813834</v>
      </c>
    </row>
    <row r="961" spans="1:37" x14ac:dyDescent="0.3">
      <c r="A961">
        <v>309</v>
      </c>
      <c r="B961">
        <v>14</v>
      </c>
      <c r="C961">
        <v>-42</v>
      </c>
      <c r="D961">
        <v>91</v>
      </c>
      <c r="E961">
        <f t="shared" si="56"/>
        <v>-3</v>
      </c>
      <c r="S961">
        <v>323</v>
      </c>
      <c r="T961">
        <v>16</v>
      </c>
      <c r="U961">
        <v>-37</v>
      </c>
      <c r="V961">
        <v>90</v>
      </c>
      <c r="W961">
        <f t="shared" si="57"/>
        <v>-2.3125</v>
      </c>
      <c r="AF961">
        <v>321</v>
      </c>
      <c r="AG961">
        <v>13</v>
      </c>
      <c r="AH961">
        <v>-42</v>
      </c>
      <c r="AI961">
        <v>93</v>
      </c>
      <c r="AJ961">
        <f t="shared" si="58"/>
        <v>-3.2307692307692308</v>
      </c>
      <c r="AK961">
        <f t="shared" si="59"/>
        <v>-14.061450027813834</v>
      </c>
    </row>
    <row r="962" spans="1:37" x14ac:dyDescent="0.3">
      <c r="A962">
        <v>309</v>
      </c>
      <c r="B962">
        <v>12</v>
      </c>
      <c r="C962">
        <v>-46</v>
      </c>
      <c r="D962">
        <v>92</v>
      </c>
      <c r="E962">
        <f t="shared" si="56"/>
        <v>-3.8333333333333335</v>
      </c>
      <c r="S962">
        <v>323</v>
      </c>
      <c r="T962">
        <v>16</v>
      </c>
      <c r="U962">
        <v>-36</v>
      </c>
      <c r="V962">
        <v>89</v>
      </c>
      <c r="W962">
        <f t="shared" si="57"/>
        <v>-2.25</v>
      </c>
      <c r="AF962">
        <v>321</v>
      </c>
      <c r="AG962">
        <v>14</v>
      </c>
      <c r="AH962">
        <v>-42</v>
      </c>
      <c r="AI962">
        <v>89</v>
      </c>
      <c r="AJ962">
        <f t="shared" si="58"/>
        <v>-3</v>
      </c>
      <c r="AK962">
        <f t="shared" si="59"/>
        <v>-11.912330799184126</v>
      </c>
    </row>
    <row r="963" spans="1:37" x14ac:dyDescent="0.3">
      <c r="A963">
        <v>309</v>
      </c>
      <c r="B963">
        <v>10</v>
      </c>
      <c r="C963">
        <v>-50</v>
      </c>
      <c r="D963">
        <v>91</v>
      </c>
      <c r="E963">
        <f t="shared" si="56"/>
        <v>-5</v>
      </c>
      <c r="S963">
        <v>323</v>
      </c>
      <c r="T963">
        <v>17</v>
      </c>
      <c r="U963">
        <v>-35</v>
      </c>
      <c r="V963">
        <v>90</v>
      </c>
      <c r="W963">
        <f t="shared" si="57"/>
        <v>-2.0588235294117645</v>
      </c>
      <c r="AF963">
        <v>321</v>
      </c>
      <c r="AG963">
        <v>14</v>
      </c>
      <c r="AH963">
        <v>-41</v>
      </c>
      <c r="AI963">
        <v>91</v>
      </c>
      <c r="AJ963">
        <f t="shared" si="58"/>
        <v>-2.9285714285714284</v>
      </c>
      <c r="AK963">
        <f t="shared" si="59"/>
        <v>-10.912330799184126</v>
      </c>
    </row>
    <row r="964" spans="1:37" x14ac:dyDescent="0.3">
      <c r="A964">
        <v>309</v>
      </c>
      <c r="B964">
        <v>8</v>
      </c>
      <c r="C964">
        <v>-54</v>
      </c>
      <c r="D964">
        <v>91</v>
      </c>
      <c r="E964">
        <f t="shared" ref="E964:E1027" si="60">C964/B964</f>
        <v>-6.75</v>
      </c>
      <c r="S964">
        <v>325</v>
      </c>
      <c r="T964">
        <v>17</v>
      </c>
      <c r="U964">
        <v>-34</v>
      </c>
      <c r="V964">
        <v>92</v>
      </c>
      <c r="W964">
        <f t="shared" ref="W964:W1027" si="61">U964/T964</f>
        <v>-2</v>
      </c>
      <c r="AF964">
        <v>320</v>
      </c>
      <c r="AG964">
        <v>14</v>
      </c>
      <c r="AH964">
        <v>-41</v>
      </c>
      <c r="AI964">
        <v>89</v>
      </c>
      <c r="AJ964">
        <f t="shared" ref="AJ964:AJ1027" si="62">AH964/AG964</f>
        <v>-2.9285714285714284</v>
      </c>
      <c r="AK964">
        <f t="shared" si="59"/>
        <v>-10.912330799184126</v>
      </c>
    </row>
    <row r="965" spans="1:37" x14ac:dyDescent="0.3">
      <c r="A965">
        <v>309</v>
      </c>
      <c r="B965">
        <v>8</v>
      </c>
      <c r="C965">
        <v>-54</v>
      </c>
      <c r="D965">
        <v>93</v>
      </c>
      <c r="E965">
        <f t="shared" si="60"/>
        <v>-6.75</v>
      </c>
      <c r="S965">
        <v>325</v>
      </c>
      <c r="T965">
        <v>18</v>
      </c>
      <c r="U965">
        <v>-33</v>
      </c>
      <c r="V965">
        <v>93</v>
      </c>
      <c r="W965">
        <f t="shared" si="61"/>
        <v>-1.8333333333333333</v>
      </c>
      <c r="AF965">
        <v>320</v>
      </c>
      <c r="AG965">
        <v>14</v>
      </c>
      <c r="AH965">
        <v>-41</v>
      </c>
      <c r="AI965">
        <v>91</v>
      </c>
      <c r="AJ965">
        <f t="shared" si="62"/>
        <v>-2.9285714285714284</v>
      </c>
      <c r="AK965">
        <f t="shared" si="59"/>
        <v>-10.912330799184126</v>
      </c>
    </row>
    <row r="966" spans="1:37" x14ac:dyDescent="0.3">
      <c r="A966">
        <v>310</v>
      </c>
      <c r="B966">
        <v>8</v>
      </c>
      <c r="C966">
        <v>-54</v>
      </c>
      <c r="D966">
        <v>91</v>
      </c>
      <c r="E966">
        <f t="shared" si="60"/>
        <v>-6.75</v>
      </c>
      <c r="S966">
        <v>325</v>
      </c>
      <c r="T966">
        <v>18</v>
      </c>
      <c r="U966">
        <v>-32</v>
      </c>
      <c r="V966">
        <v>91</v>
      </c>
      <c r="W966">
        <f t="shared" si="61"/>
        <v>-1.7777777777777777</v>
      </c>
      <c r="AF966">
        <v>320</v>
      </c>
      <c r="AG966">
        <v>14</v>
      </c>
      <c r="AH966">
        <v>-41</v>
      </c>
      <c r="AI966">
        <v>91</v>
      </c>
      <c r="AJ966">
        <f t="shared" si="62"/>
        <v>-2.9285714285714284</v>
      </c>
      <c r="AK966">
        <f t="shared" si="59"/>
        <v>-10.912330799184126</v>
      </c>
    </row>
    <row r="967" spans="1:37" x14ac:dyDescent="0.3">
      <c r="A967">
        <v>310</v>
      </c>
      <c r="B967">
        <v>8</v>
      </c>
      <c r="C967">
        <v>-54</v>
      </c>
      <c r="D967">
        <v>92</v>
      </c>
      <c r="E967">
        <f t="shared" si="60"/>
        <v>-6.75</v>
      </c>
      <c r="S967">
        <v>325</v>
      </c>
      <c r="T967">
        <v>19</v>
      </c>
      <c r="U967">
        <v>-31</v>
      </c>
      <c r="V967">
        <v>91</v>
      </c>
      <c r="W967">
        <f t="shared" si="61"/>
        <v>-1.631578947368421</v>
      </c>
      <c r="AF967">
        <v>321</v>
      </c>
      <c r="AG967">
        <v>14</v>
      </c>
      <c r="AH967">
        <v>-40</v>
      </c>
      <c r="AI967">
        <v>93</v>
      </c>
      <c r="AJ967">
        <f t="shared" si="62"/>
        <v>-2.8571428571428572</v>
      </c>
      <c r="AK967">
        <f t="shared" si="59"/>
        <v>-9.9123307991841259</v>
      </c>
    </row>
    <row r="968" spans="1:37" x14ac:dyDescent="0.3">
      <c r="A968">
        <v>311</v>
      </c>
      <c r="B968">
        <v>8</v>
      </c>
      <c r="C968">
        <v>-54</v>
      </c>
      <c r="D968">
        <v>94</v>
      </c>
      <c r="E968">
        <f t="shared" si="60"/>
        <v>-6.75</v>
      </c>
      <c r="S968">
        <v>324</v>
      </c>
      <c r="T968">
        <v>19</v>
      </c>
      <c r="U968">
        <v>-30</v>
      </c>
      <c r="V968">
        <v>93</v>
      </c>
      <c r="W968">
        <f t="shared" si="61"/>
        <v>-1.5789473684210527</v>
      </c>
      <c r="AF968">
        <v>322</v>
      </c>
      <c r="AG968">
        <v>14</v>
      </c>
      <c r="AH968">
        <v>-40</v>
      </c>
      <c r="AI968">
        <v>91</v>
      </c>
      <c r="AJ968">
        <f t="shared" si="62"/>
        <v>-2.8571428571428572</v>
      </c>
      <c r="AK968">
        <f t="shared" si="59"/>
        <v>-9.9123307991841259</v>
      </c>
    </row>
    <row r="969" spans="1:37" x14ac:dyDescent="0.3">
      <c r="A969">
        <v>310</v>
      </c>
      <c r="B969">
        <v>8</v>
      </c>
      <c r="C969">
        <v>-54</v>
      </c>
      <c r="D969">
        <v>93</v>
      </c>
      <c r="E969">
        <f t="shared" si="60"/>
        <v>-6.75</v>
      </c>
      <c r="S969">
        <v>324</v>
      </c>
      <c r="T969">
        <v>20</v>
      </c>
      <c r="U969">
        <v>-30</v>
      </c>
      <c r="V969">
        <v>91</v>
      </c>
      <c r="W969">
        <f t="shared" si="61"/>
        <v>-1.5</v>
      </c>
      <c r="AF969">
        <v>322</v>
      </c>
      <c r="AG969">
        <v>14</v>
      </c>
      <c r="AH969">
        <v>-40</v>
      </c>
      <c r="AI969">
        <v>92</v>
      </c>
      <c r="AJ969">
        <f t="shared" si="62"/>
        <v>-2.8571428571428572</v>
      </c>
      <c r="AK969">
        <f t="shared" si="59"/>
        <v>-9.9123307991841259</v>
      </c>
    </row>
    <row r="970" spans="1:37" x14ac:dyDescent="0.3">
      <c r="A970">
        <v>312</v>
      </c>
      <c r="B970">
        <v>9</v>
      </c>
      <c r="C970">
        <v>-54</v>
      </c>
      <c r="D970">
        <v>89</v>
      </c>
      <c r="E970">
        <f t="shared" si="60"/>
        <v>-6</v>
      </c>
      <c r="S970">
        <v>324</v>
      </c>
      <c r="T970">
        <v>20</v>
      </c>
      <c r="U970">
        <v>-30</v>
      </c>
      <c r="V970">
        <v>92</v>
      </c>
      <c r="W970">
        <f t="shared" si="61"/>
        <v>-1.5</v>
      </c>
      <c r="AF970">
        <v>323</v>
      </c>
      <c r="AG970">
        <v>14</v>
      </c>
      <c r="AH970">
        <v>-40</v>
      </c>
      <c r="AI970">
        <v>95</v>
      </c>
      <c r="AJ970">
        <f t="shared" si="62"/>
        <v>-2.8571428571428572</v>
      </c>
      <c r="AK970">
        <f t="shared" si="59"/>
        <v>-9.9123307991841259</v>
      </c>
    </row>
    <row r="971" spans="1:37" x14ac:dyDescent="0.3">
      <c r="A971">
        <v>312</v>
      </c>
      <c r="B971">
        <v>11</v>
      </c>
      <c r="C971">
        <v>-50</v>
      </c>
      <c r="D971">
        <v>93</v>
      </c>
      <c r="E971">
        <f t="shared" si="60"/>
        <v>-4.5454545454545459</v>
      </c>
      <c r="S971">
        <v>324</v>
      </c>
      <c r="T971">
        <v>20</v>
      </c>
      <c r="U971">
        <v>-30</v>
      </c>
      <c r="V971">
        <v>95</v>
      </c>
      <c r="W971">
        <f t="shared" si="61"/>
        <v>-1.5</v>
      </c>
      <c r="AF971">
        <v>323</v>
      </c>
      <c r="AG971">
        <v>15</v>
      </c>
      <c r="AH971">
        <v>-40</v>
      </c>
      <c r="AI971">
        <v>92</v>
      </c>
      <c r="AJ971">
        <f t="shared" si="62"/>
        <v>-2.6666666666666665</v>
      </c>
      <c r="AK971">
        <f t="shared" si="59"/>
        <v>-7.7632115705544251</v>
      </c>
    </row>
    <row r="972" spans="1:37" x14ac:dyDescent="0.3">
      <c r="A972">
        <v>311</v>
      </c>
      <c r="B972">
        <v>12</v>
      </c>
      <c r="C972">
        <v>-47</v>
      </c>
      <c r="D972">
        <v>92</v>
      </c>
      <c r="E972">
        <f t="shared" si="60"/>
        <v>-3.9166666666666665</v>
      </c>
      <c r="S972">
        <v>324</v>
      </c>
      <c r="T972">
        <v>20</v>
      </c>
      <c r="U972">
        <v>-30</v>
      </c>
      <c r="V972">
        <v>92</v>
      </c>
      <c r="W972">
        <f t="shared" si="61"/>
        <v>-1.5</v>
      </c>
      <c r="AF972">
        <v>325</v>
      </c>
      <c r="AG972">
        <v>15</v>
      </c>
      <c r="AH972">
        <v>-39</v>
      </c>
      <c r="AI972">
        <v>92</v>
      </c>
      <c r="AJ972">
        <f t="shared" si="62"/>
        <v>-2.6</v>
      </c>
      <c r="AK972">
        <f t="shared" si="59"/>
        <v>-6.7632115705544251</v>
      </c>
    </row>
    <row r="973" spans="1:37" x14ac:dyDescent="0.3">
      <c r="A973">
        <v>311</v>
      </c>
      <c r="B973">
        <v>14</v>
      </c>
      <c r="C973">
        <v>-44</v>
      </c>
      <c r="D973">
        <v>91</v>
      </c>
      <c r="E973">
        <f t="shared" si="60"/>
        <v>-3.1428571428571428</v>
      </c>
      <c r="S973">
        <v>326</v>
      </c>
      <c r="T973">
        <v>20</v>
      </c>
      <c r="U973">
        <v>-30</v>
      </c>
      <c r="V973">
        <v>93</v>
      </c>
      <c r="W973">
        <f t="shared" si="61"/>
        <v>-1.5</v>
      </c>
      <c r="AF973">
        <v>325</v>
      </c>
      <c r="AG973">
        <v>15</v>
      </c>
      <c r="AH973">
        <v>-40</v>
      </c>
      <c r="AI973">
        <v>92</v>
      </c>
      <c r="AJ973">
        <f t="shared" si="62"/>
        <v>-2.6666666666666665</v>
      </c>
      <c r="AK973">
        <f t="shared" si="59"/>
        <v>-7.7632115705544251</v>
      </c>
    </row>
    <row r="974" spans="1:37" x14ac:dyDescent="0.3">
      <c r="A974">
        <v>310</v>
      </c>
      <c r="B974">
        <v>16</v>
      </c>
      <c r="C974">
        <v>-41</v>
      </c>
      <c r="D974">
        <v>93</v>
      </c>
      <c r="E974">
        <f t="shared" si="60"/>
        <v>-2.5625</v>
      </c>
      <c r="S974">
        <v>326</v>
      </c>
      <c r="T974">
        <v>20</v>
      </c>
      <c r="U974">
        <v>-30</v>
      </c>
      <c r="V974">
        <v>92</v>
      </c>
      <c r="W974">
        <f t="shared" si="61"/>
        <v>-1.5</v>
      </c>
      <c r="AF974">
        <v>325</v>
      </c>
      <c r="AG974">
        <v>14</v>
      </c>
      <c r="AH974">
        <v>-40</v>
      </c>
      <c r="AI974">
        <v>91</v>
      </c>
      <c r="AJ974">
        <f t="shared" si="62"/>
        <v>-2.8571428571428572</v>
      </c>
      <c r="AK974">
        <f t="shared" si="59"/>
        <v>-9.9123307991841259</v>
      </c>
    </row>
    <row r="975" spans="1:37" x14ac:dyDescent="0.3">
      <c r="A975">
        <v>311</v>
      </c>
      <c r="B975">
        <v>17</v>
      </c>
      <c r="C975">
        <v>-38</v>
      </c>
      <c r="D975">
        <v>90</v>
      </c>
      <c r="E975">
        <f t="shared" si="60"/>
        <v>-2.2352941176470589</v>
      </c>
      <c r="S975">
        <v>327</v>
      </c>
      <c r="T975">
        <v>20</v>
      </c>
      <c r="U975">
        <v>-30</v>
      </c>
      <c r="V975">
        <v>91</v>
      </c>
      <c r="W975">
        <f t="shared" si="61"/>
        <v>-1.5</v>
      </c>
      <c r="AF975">
        <v>325</v>
      </c>
      <c r="AG975">
        <v>14</v>
      </c>
      <c r="AH975">
        <v>-40</v>
      </c>
      <c r="AI975">
        <v>90</v>
      </c>
      <c r="AJ975">
        <f t="shared" si="62"/>
        <v>-2.8571428571428572</v>
      </c>
      <c r="AK975">
        <f t="shared" si="59"/>
        <v>-9.9123307991841259</v>
      </c>
    </row>
    <row r="976" spans="1:37" x14ac:dyDescent="0.3">
      <c r="A976">
        <v>312</v>
      </c>
      <c r="B976">
        <v>19</v>
      </c>
      <c r="C976">
        <v>-34</v>
      </c>
      <c r="D976">
        <v>92</v>
      </c>
      <c r="E976">
        <f t="shared" si="60"/>
        <v>-1.7894736842105263</v>
      </c>
      <c r="S976">
        <v>327</v>
      </c>
      <c r="T976">
        <v>20</v>
      </c>
      <c r="U976">
        <v>-30</v>
      </c>
      <c r="V976">
        <v>92</v>
      </c>
      <c r="W976">
        <f t="shared" si="61"/>
        <v>-1.5</v>
      </c>
      <c r="AF976">
        <v>325</v>
      </c>
      <c r="AG976">
        <v>14</v>
      </c>
      <c r="AH976">
        <v>-40</v>
      </c>
      <c r="AI976">
        <v>90</v>
      </c>
      <c r="AJ976">
        <f t="shared" si="62"/>
        <v>-2.8571428571428572</v>
      </c>
      <c r="AK976">
        <f t="shared" si="59"/>
        <v>-9.9123307991841259</v>
      </c>
    </row>
    <row r="977" spans="1:37" x14ac:dyDescent="0.3">
      <c r="A977">
        <v>312</v>
      </c>
      <c r="B977">
        <v>20</v>
      </c>
      <c r="C977">
        <v>-31</v>
      </c>
      <c r="D977">
        <v>90</v>
      </c>
      <c r="E977">
        <f t="shared" si="60"/>
        <v>-1.55</v>
      </c>
      <c r="S977">
        <v>328</v>
      </c>
      <c r="T977">
        <v>20</v>
      </c>
      <c r="U977">
        <v>-30</v>
      </c>
      <c r="V977">
        <v>93</v>
      </c>
      <c r="W977">
        <f t="shared" si="61"/>
        <v>-1.5</v>
      </c>
      <c r="AF977">
        <v>324</v>
      </c>
      <c r="AG977">
        <v>14</v>
      </c>
      <c r="AH977">
        <v>-40</v>
      </c>
      <c r="AI977">
        <v>92</v>
      </c>
      <c r="AJ977">
        <f t="shared" si="62"/>
        <v>-2.8571428571428572</v>
      </c>
      <c r="AK977">
        <f t="shared" si="59"/>
        <v>-9.9123307991841259</v>
      </c>
    </row>
    <row r="978" spans="1:37" x14ac:dyDescent="0.3">
      <c r="A978">
        <v>312</v>
      </c>
      <c r="B978">
        <v>22</v>
      </c>
      <c r="C978">
        <v>-28</v>
      </c>
      <c r="D978">
        <v>92</v>
      </c>
      <c r="E978">
        <f t="shared" si="60"/>
        <v>-1.2727272727272727</v>
      </c>
      <c r="S978">
        <v>328</v>
      </c>
      <c r="T978">
        <v>20</v>
      </c>
      <c r="U978">
        <v>-30</v>
      </c>
      <c r="V978">
        <v>93</v>
      </c>
      <c r="W978">
        <f t="shared" si="61"/>
        <v>-1.5</v>
      </c>
      <c r="AF978">
        <v>326</v>
      </c>
      <c r="AG978">
        <v>14</v>
      </c>
      <c r="AH978">
        <v>-41</v>
      </c>
      <c r="AI978">
        <v>91</v>
      </c>
      <c r="AJ978">
        <f t="shared" si="62"/>
        <v>-2.9285714285714284</v>
      </c>
      <c r="AK978">
        <f t="shared" si="59"/>
        <v>-10.912330799184126</v>
      </c>
    </row>
    <row r="979" spans="1:37" x14ac:dyDescent="0.3">
      <c r="A979">
        <v>313</v>
      </c>
      <c r="B979">
        <v>24</v>
      </c>
      <c r="C979">
        <v>-25</v>
      </c>
      <c r="D979">
        <v>90</v>
      </c>
      <c r="E979">
        <f t="shared" si="60"/>
        <v>-1.0416666666666667</v>
      </c>
      <c r="S979">
        <v>328</v>
      </c>
      <c r="T979">
        <v>20</v>
      </c>
      <c r="U979">
        <v>-30</v>
      </c>
      <c r="V979">
        <v>91</v>
      </c>
      <c r="W979">
        <f t="shared" si="61"/>
        <v>-1.5</v>
      </c>
      <c r="AF979">
        <v>326</v>
      </c>
      <c r="AG979">
        <v>14</v>
      </c>
      <c r="AH979">
        <v>-40</v>
      </c>
      <c r="AI979">
        <v>95</v>
      </c>
      <c r="AJ979">
        <f t="shared" si="62"/>
        <v>-2.8571428571428572</v>
      </c>
      <c r="AK979">
        <f t="shared" si="59"/>
        <v>-9.9123307991841259</v>
      </c>
    </row>
    <row r="980" spans="1:37" x14ac:dyDescent="0.3">
      <c r="A980">
        <v>314</v>
      </c>
      <c r="B980">
        <v>24</v>
      </c>
      <c r="C980">
        <v>-22</v>
      </c>
      <c r="D980">
        <v>92</v>
      </c>
      <c r="E980">
        <f t="shared" si="60"/>
        <v>-0.91666666666666663</v>
      </c>
      <c r="S980">
        <v>328</v>
      </c>
      <c r="T980">
        <v>20</v>
      </c>
      <c r="U980">
        <v>-30</v>
      </c>
      <c r="V980">
        <v>90</v>
      </c>
      <c r="W980">
        <f t="shared" si="61"/>
        <v>-1.5</v>
      </c>
      <c r="AF980">
        <v>327</v>
      </c>
      <c r="AG980">
        <v>14</v>
      </c>
      <c r="AH980">
        <v>-40</v>
      </c>
      <c r="AI980">
        <v>91</v>
      </c>
      <c r="AJ980">
        <f t="shared" si="62"/>
        <v>-2.8571428571428572</v>
      </c>
      <c r="AK980">
        <f t="shared" si="59"/>
        <v>-9.9123307991841259</v>
      </c>
    </row>
    <row r="981" spans="1:37" x14ac:dyDescent="0.3">
      <c r="A981">
        <v>314</v>
      </c>
      <c r="B981">
        <v>24</v>
      </c>
      <c r="C981">
        <v>-22</v>
      </c>
      <c r="D981">
        <v>95</v>
      </c>
      <c r="E981">
        <f t="shared" si="60"/>
        <v>-0.91666666666666663</v>
      </c>
      <c r="S981">
        <v>328</v>
      </c>
      <c r="T981">
        <v>20</v>
      </c>
      <c r="U981">
        <v>-30</v>
      </c>
      <c r="V981">
        <v>93</v>
      </c>
      <c r="W981">
        <f t="shared" si="61"/>
        <v>-1.5</v>
      </c>
      <c r="AF981">
        <v>327</v>
      </c>
      <c r="AG981">
        <v>15</v>
      </c>
      <c r="AH981">
        <v>-39</v>
      </c>
      <c r="AI981">
        <v>90</v>
      </c>
      <c r="AJ981">
        <f t="shared" si="62"/>
        <v>-2.6</v>
      </c>
      <c r="AK981">
        <f t="shared" si="59"/>
        <v>-6.7632115705544251</v>
      </c>
    </row>
    <row r="982" spans="1:37" x14ac:dyDescent="0.3">
      <c r="A982">
        <v>314</v>
      </c>
      <c r="B982">
        <v>24</v>
      </c>
      <c r="C982">
        <v>-22</v>
      </c>
      <c r="D982">
        <v>91</v>
      </c>
      <c r="E982">
        <f t="shared" si="60"/>
        <v>-0.91666666666666663</v>
      </c>
      <c r="S982">
        <v>328</v>
      </c>
      <c r="T982">
        <v>20</v>
      </c>
      <c r="U982">
        <v>-30</v>
      </c>
      <c r="V982">
        <v>92</v>
      </c>
      <c r="W982">
        <f t="shared" si="61"/>
        <v>-1.5</v>
      </c>
      <c r="AF982">
        <v>327</v>
      </c>
      <c r="AG982">
        <v>15</v>
      </c>
      <c r="AH982">
        <v>-39</v>
      </c>
      <c r="AI982">
        <v>91</v>
      </c>
      <c r="AJ982">
        <f t="shared" si="62"/>
        <v>-2.6</v>
      </c>
      <c r="AK982">
        <f t="shared" ref="AK982:AK1045" si="63">AH982-AG982*$AM$3</f>
        <v>-6.7632115705544251</v>
      </c>
    </row>
    <row r="983" spans="1:37" x14ac:dyDescent="0.3">
      <c r="A983">
        <v>315</v>
      </c>
      <c r="B983">
        <v>24</v>
      </c>
      <c r="C983">
        <v>-22</v>
      </c>
      <c r="D983">
        <v>91</v>
      </c>
      <c r="E983">
        <f t="shared" si="60"/>
        <v>-0.91666666666666663</v>
      </c>
      <c r="S983">
        <v>328</v>
      </c>
      <c r="T983">
        <v>20</v>
      </c>
      <c r="U983">
        <v>-30</v>
      </c>
      <c r="V983">
        <v>90</v>
      </c>
      <c r="W983">
        <f t="shared" si="61"/>
        <v>-1.5</v>
      </c>
      <c r="AF983">
        <v>327</v>
      </c>
      <c r="AG983">
        <v>15</v>
      </c>
      <c r="AH983">
        <v>-39</v>
      </c>
      <c r="AI983">
        <v>92</v>
      </c>
      <c r="AJ983">
        <f t="shared" si="62"/>
        <v>-2.6</v>
      </c>
      <c r="AK983">
        <f t="shared" si="63"/>
        <v>-6.7632115705544251</v>
      </c>
    </row>
    <row r="984" spans="1:37" x14ac:dyDescent="0.3">
      <c r="A984">
        <v>316</v>
      </c>
      <c r="B984">
        <v>24</v>
      </c>
      <c r="C984">
        <v>-22</v>
      </c>
      <c r="D984">
        <v>91</v>
      </c>
      <c r="E984">
        <f t="shared" si="60"/>
        <v>-0.91666666666666663</v>
      </c>
      <c r="S984">
        <v>328</v>
      </c>
      <c r="T984">
        <v>20</v>
      </c>
      <c r="U984">
        <v>-30</v>
      </c>
      <c r="V984">
        <v>91</v>
      </c>
      <c r="W984">
        <f t="shared" si="61"/>
        <v>-1.5</v>
      </c>
      <c r="AF984">
        <v>328</v>
      </c>
      <c r="AG984">
        <v>15</v>
      </c>
      <c r="AH984">
        <v>-38</v>
      </c>
      <c r="AI984">
        <v>93</v>
      </c>
      <c r="AJ984">
        <f t="shared" si="62"/>
        <v>-2.5333333333333332</v>
      </c>
      <c r="AK984">
        <f t="shared" si="63"/>
        <v>-5.7632115705544251</v>
      </c>
    </row>
    <row r="985" spans="1:37" x14ac:dyDescent="0.3">
      <c r="A985">
        <v>313</v>
      </c>
      <c r="B985">
        <v>24</v>
      </c>
      <c r="C985">
        <v>-22</v>
      </c>
      <c r="D985">
        <v>91</v>
      </c>
      <c r="E985">
        <f t="shared" si="60"/>
        <v>-0.91666666666666663</v>
      </c>
      <c r="S985">
        <v>331</v>
      </c>
      <c r="T985">
        <v>20</v>
      </c>
      <c r="U985">
        <v>-30</v>
      </c>
      <c r="V985">
        <v>91</v>
      </c>
      <c r="W985">
        <f t="shared" si="61"/>
        <v>-1.5</v>
      </c>
      <c r="AF985">
        <v>328</v>
      </c>
      <c r="AG985">
        <v>15</v>
      </c>
      <c r="AH985">
        <v>-38</v>
      </c>
      <c r="AI985">
        <v>91</v>
      </c>
      <c r="AJ985">
        <f t="shared" si="62"/>
        <v>-2.5333333333333332</v>
      </c>
      <c r="AK985">
        <f t="shared" si="63"/>
        <v>-5.7632115705544251</v>
      </c>
    </row>
    <row r="986" spans="1:37" x14ac:dyDescent="0.3">
      <c r="A986">
        <v>315</v>
      </c>
      <c r="B986">
        <v>22</v>
      </c>
      <c r="C986">
        <v>-24</v>
      </c>
      <c r="D986">
        <v>94</v>
      </c>
      <c r="E986">
        <f t="shared" si="60"/>
        <v>-1.0909090909090908</v>
      </c>
      <c r="S986">
        <v>331</v>
      </c>
      <c r="T986">
        <v>20</v>
      </c>
      <c r="U986">
        <v>-30</v>
      </c>
      <c r="V986">
        <v>92</v>
      </c>
      <c r="W986">
        <f t="shared" si="61"/>
        <v>-1.5</v>
      </c>
      <c r="AF986">
        <v>330</v>
      </c>
      <c r="AG986">
        <v>16</v>
      </c>
      <c r="AH986">
        <v>-37</v>
      </c>
      <c r="AI986">
        <v>92</v>
      </c>
      <c r="AJ986">
        <f t="shared" si="62"/>
        <v>-2.3125</v>
      </c>
      <c r="AK986">
        <f t="shared" si="63"/>
        <v>-2.6140923419247173</v>
      </c>
    </row>
    <row r="987" spans="1:37" x14ac:dyDescent="0.3">
      <c r="A987">
        <v>315</v>
      </c>
      <c r="B987">
        <v>21</v>
      </c>
      <c r="C987">
        <v>-26</v>
      </c>
      <c r="D987">
        <v>92</v>
      </c>
      <c r="E987">
        <f t="shared" si="60"/>
        <v>-1.2380952380952381</v>
      </c>
      <c r="S987">
        <v>332</v>
      </c>
      <c r="T987">
        <v>20</v>
      </c>
      <c r="U987">
        <v>-30</v>
      </c>
      <c r="V987">
        <v>92</v>
      </c>
      <c r="W987">
        <f t="shared" si="61"/>
        <v>-1.5</v>
      </c>
      <c r="AF987">
        <v>330</v>
      </c>
      <c r="AG987">
        <v>16</v>
      </c>
      <c r="AH987">
        <v>-37</v>
      </c>
      <c r="AI987">
        <v>91</v>
      </c>
      <c r="AJ987">
        <f t="shared" si="62"/>
        <v>-2.3125</v>
      </c>
      <c r="AK987">
        <f t="shared" si="63"/>
        <v>-2.6140923419247173</v>
      </c>
    </row>
    <row r="988" spans="1:37" x14ac:dyDescent="0.3">
      <c r="A988">
        <v>315</v>
      </c>
      <c r="B988">
        <v>20</v>
      </c>
      <c r="C988">
        <v>-29</v>
      </c>
      <c r="D988">
        <v>91</v>
      </c>
      <c r="E988">
        <f t="shared" si="60"/>
        <v>-1.45</v>
      </c>
      <c r="S988">
        <v>332</v>
      </c>
      <c r="T988">
        <v>20</v>
      </c>
      <c r="U988">
        <v>-30</v>
      </c>
      <c r="V988">
        <v>95</v>
      </c>
      <c r="W988">
        <f t="shared" si="61"/>
        <v>-1.5</v>
      </c>
      <c r="AF988">
        <v>330</v>
      </c>
      <c r="AG988">
        <v>16</v>
      </c>
      <c r="AH988">
        <v>-37</v>
      </c>
      <c r="AI988">
        <v>91</v>
      </c>
      <c r="AJ988">
        <f t="shared" si="62"/>
        <v>-2.3125</v>
      </c>
      <c r="AK988">
        <f t="shared" si="63"/>
        <v>-2.6140923419247173</v>
      </c>
    </row>
    <row r="989" spans="1:37" x14ac:dyDescent="0.3">
      <c r="A989">
        <v>315</v>
      </c>
      <c r="B989">
        <v>19</v>
      </c>
      <c r="C989">
        <v>-31</v>
      </c>
      <c r="D989">
        <v>90</v>
      </c>
      <c r="E989">
        <f t="shared" si="60"/>
        <v>-1.631578947368421</v>
      </c>
      <c r="S989">
        <v>332</v>
      </c>
      <c r="T989">
        <v>20</v>
      </c>
      <c r="U989">
        <v>-30</v>
      </c>
      <c r="V989">
        <v>87</v>
      </c>
      <c r="W989">
        <f t="shared" si="61"/>
        <v>-1.5</v>
      </c>
      <c r="AF989">
        <v>330</v>
      </c>
      <c r="AG989">
        <v>16</v>
      </c>
      <c r="AH989">
        <v>-36</v>
      </c>
      <c r="AI989">
        <v>91</v>
      </c>
      <c r="AJ989">
        <f t="shared" si="62"/>
        <v>-2.25</v>
      </c>
      <c r="AK989">
        <f t="shared" si="63"/>
        <v>-1.6140923419247173</v>
      </c>
    </row>
    <row r="990" spans="1:37" x14ac:dyDescent="0.3">
      <c r="A990">
        <v>315</v>
      </c>
      <c r="B990">
        <v>18</v>
      </c>
      <c r="C990">
        <v>-34</v>
      </c>
      <c r="D990">
        <v>92</v>
      </c>
      <c r="E990">
        <f t="shared" si="60"/>
        <v>-1.8888888888888888</v>
      </c>
      <c r="S990">
        <v>332</v>
      </c>
      <c r="T990">
        <v>20</v>
      </c>
      <c r="U990">
        <v>-30</v>
      </c>
      <c r="V990">
        <v>95</v>
      </c>
      <c r="W990">
        <f t="shared" si="61"/>
        <v>-1.5</v>
      </c>
      <c r="AF990">
        <v>328</v>
      </c>
      <c r="AG990">
        <v>16</v>
      </c>
      <c r="AH990">
        <v>-36</v>
      </c>
      <c r="AI990">
        <v>93</v>
      </c>
      <c r="AJ990">
        <f t="shared" si="62"/>
        <v>-2.25</v>
      </c>
      <c r="AK990">
        <f t="shared" si="63"/>
        <v>-1.6140923419247173</v>
      </c>
    </row>
    <row r="991" spans="1:37" x14ac:dyDescent="0.3">
      <c r="A991">
        <v>315</v>
      </c>
      <c r="B991">
        <v>16</v>
      </c>
      <c r="C991">
        <v>-36</v>
      </c>
      <c r="D991">
        <v>91</v>
      </c>
      <c r="E991">
        <f t="shared" si="60"/>
        <v>-2.25</v>
      </c>
      <c r="S991">
        <v>333</v>
      </c>
      <c r="T991">
        <v>20</v>
      </c>
      <c r="U991">
        <v>-30</v>
      </c>
      <c r="V991">
        <v>93</v>
      </c>
      <c r="W991">
        <f t="shared" si="61"/>
        <v>-1.5</v>
      </c>
      <c r="AF991">
        <v>330</v>
      </c>
      <c r="AG991">
        <v>17</v>
      </c>
      <c r="AH991">
        <v>-35</v>
      </c>
      <c r="AI991">
        <v>92</v>
      </c>
      <c r="AJ991">
        <f t="shared" si="62"/>
        <v>-2.0588235294117645</v>
      </c>
      <c r="AK991">
        <f t="shared" si="63"/>
        <v>1.5350268867049905</v>
      </c>
    </row>
    <row r="992" spans="1:37" x14ac:dyDescent="0.3">
      <c r="A992">
        <v>316</v>
      </c>
      <c r="B992">
        <v>15</v>
      </c>
      <c r="C992">
        <v>-38</v>
      </c>
      <c r="D992">
        <v>96</v>
      </c>
      <c r="E992">
        <f t="shared" si="60"/>
        <v>-2.5333333333333332</v>
      </c>
      <c r="S992">
        <v>333</v>
      </c>
      <c r="T992">
        <v>20</v>
      </c>
      <c r="U992">
        <v>-30</v>
      </c>
      <c r="V992">
        <v>93</v>
      </c>
      <c r="W992">
        <f t="shared" si="61"/>
        <v>-1.5</v>
      </c>
      <c r="AF992">
        <v>331</v>
      </c>
      <c r="AG992">
        <v>17</v>
      </c>
      <c r="AH992">
        <v>-35</v>
      </c>
      <c r="AI992">
        <v>92</v>
      </c>
      <c r="AJ992">
        <f t="shared" si="62"/>
        <v>-2.0588235294117645</v>
      </c>
      <c r="AK992">
        <f t="shared" si="63"/>
        <v>1.5350268867049905</v>
      </c>
    </row>
    <row r="993" spans="1:37" x14ac:dyDescent="0.3">
      <c r="A993">
        <v>316</v>
      </c>
      <c r="B993">
        <v>14</v>
      </c>
      <c r="C993">
        <v>-41</v>
      </c>
      <c r="D993">
        <v>89</v>
      </c>
      <c r="E993">
        <f t="shared" si="60"/>
        <v>-2.9285714285714284</v>
      </c>
      <c r="S993">
        <v>334</v>
      </c>
      <c r="T993">
        <v>20</v>
      </c>
      <c r="U993">
        <v>-30</v>
      </c>
      <c r="V993">
        <v>92</v>
      </c>
      <c r="W993">
        <f t="shared" si="61"/>
        <v>-1.5</v>
      </c>
      <c r="AF993">
        <v>333</v>
      </c>
      <c r="AG993">
        <v>17</v>
      </c>
      <c r="AH993">
        <v>-35</v>
      </c>
      <c r="AI993">
        <v>93</v>
      </c>
      <c r="AJ993">
        <f t="shared" si="62"/>
        <v>-2.0588235294117645</v>
      </c>
      <c r="AK993">
        <f t="shared" si="63"/>
        <v>1.5350268867049905</v>
      </c>
    </row>
    <row r="994" spans="1:37" x14ac:dyDescent="0.3">
      <c r="A994">
        <v>317</v>
      </c>
      <c r="B994">
        <v>13</v>
      </c>
      <c r="C994">
        <v>-43</v>
      </c>
      <c r="D994">
        <v>91</v>
      </c>
      <c r="E994">
        <f t="shared" si="60"/>
        <v>-3.3076923076923075</v>
      </c>
      <c r="S994">
        <v>334</v>
      </c>
      <c r="T994">
        <v>20</v>
      </c>
      <c r="U994">
        <v>-30</v>
      </c>
      <c r="V994">
        <v>92</v>
      </c>
      <c r="W994">
        <f t="shared" si="61"/>
        <v>-1.5</v>
      </c>
      <c r="AF994">
        <v>332</v>
      </c>
      <c r="AG994">
        <v>17</v>
      </c>
      <c r="AH994">
        <v>-34</v>
      </c>
      <c r="AI994">
        <v>91</v>
      </c>
      <c r="AJ994">
        <f t="shared" si="62"/>
        <v>-2</v>
      </c>
      <c r="AK994">
        <f t="shared" si="63"/>
        <v>2.5350268867049905</v>
      </c>
    </row>
    <row r="995" spans="1:37" x14ac:dyDescent="0.3">
      <c r="A995">
        <v>317</v>
      </c>
      <c r="B995">
        <v>12</v>
      </c>
      <c r="C995">
        <v>-46</v>
      </c>
      <c r="D995">
        <v>89</v>
      </c>
      <c r="E995">
        <f t="shared" si="60"/>
        <v>-3.8333333333333335</v>
      </c>
      <c r="S995">
        <v>334</v>
      </c>
      <c r="T995">
        <v>20</v>
      </c>
      <c r="U995">
        <v>-30</v>
      </c>
      <c r="V995">
        <v>93</v>
      </c>
      <c r="W995">
        <f t="shared" si="61"/>
        <v>-1.5</v>
      </c>
      <c r="AF995">
        <v>332</v>
      </c>
      <c r="AG995">
        <v>17</v>
      </c>
      <c r="AH995">
        <v>-34</v>
      </c>
      <c r="AI995">
        <v>94</v>
      </c>
      <c r="AJ995">
        <f t="shared" si="62"/>
        <v>-2</v>
      </c>
      <c r="AK995">
        <f t="shared" si="63"/>
        <v>2.5350268867049905</v>
      </c>
    </row>
    <row r="996" spans="1:37" x14ac:dyDescent="0.3">
      <c r="A996">
        <v>319</v>
      </c>
      <c r="B996">
        <v>12</v>
      </c>
      <c r="C996">
        <v>-46</v>
      </c>
      <c r="D996">
        <v>93</v>
      </c>
      <c r="E996">
        <f t="shared" si="60"/>
        <v>-3.8333333333333335</v>
      </c>
      <c r="S996">
        <v>334</v>
      </c>
      <c r="T996">
        <v>20</v>
      </c>
      <c r="U996">
        <v>-30</v>
      </c>
      <c r="V996">
        <v>91</v>
      </c>
      <c r="W996">
        <f t="shared" si="61"/>
        <v>-1.5</v>
      </c>
      <c r="AF996">
        <v>332</v>
      </c>
      <c r="AG996">
        <v>17</v>
      </c>
      <c r="AH996">
        <v>-34</v>
      </c>
      <c r="AI996">
        <v>91</v>
      </c>
      <c r="AJ996">
        <f t="shared" si="62"/>
        <v>-2</v>
      </c>
      <c r="AK996">
        <f t="shared" si="63"/>
        <v>2.5350268867049905</v>
      </c>
    </row>
    <row r="997" spans="1:37" x14ac:dyDescent="0.3">
      <c r="A997">
        <v>319</v>
      </c>
      <c r="B997">
        <v>12</v>
      </c>
      <c r="C997">
        <v>-46</v>
      </c>
      <c r="D997">
        <v>92</v>
      </c>
      <c r="E997">
        <f t="shared" si="60"/>
        <v>-3.8333333333333335</v>
      </c>
      <c r="S997">
        <v>334</v>
      </c>
      <c r="T997">
        <v>20</v>
      </c>
      <c r="U997">
        <v>-30</v>
      </c>
      <c r="V997">
        <v>91</v>
      </c>
      <c r="W997">
        <f t="shared" si="61"/>
        <v>-1.5</v>
      </c>
      <c r="AF997">
        <v>332</v>
      </c>
      <c r="AG997">
        <v>18</v>
      </c>
      <c r="AH997">
        <v>-34</v>
      </c>
      <c r="AI997">
        <v>93</v>
      </c>
      <c r="AJ997">
        <f t="shared" si="62"/>
        <v>-1.8888888888888888</v>
      </c>
      <c r="AK997">
        <f t="shared" si="63"/>
        <v>4.6841461153346913</v>
      </c>
    </row>
    <row r="998" spans="1:37" x14ac:dyDescent="0.3">
      <c r="A998">
        <v>320</v>
      </c>
      <c r="B998">
        <v>12</v>
      </c>
      <c r="C998">
        <v>-46</v>
      </c>
      <c r="D998">
        <v>91</v>
      </c>
      <c r="E998">
        <f t="shared" si="60"/>
        <v>-3.8333333333333335</v>
      </c>
      <c r="S998">
        <v>335</v>
      </c>
      <c r="T998">
        <v>20</v>
      </c>
      <c r="U998">
        <v>-30</v>
      </c>
      <c r="V998">
        <v>94</v>
      </c>
      <c r="W998">
        <f t="shared" si="61"/>
        <v>-1.5</v>
      </c>
      <c r="AF998">
        <v>334</v>
      </c>
      <c r="AG998">
        <v>18</v>
      </c>
      <c r="AH998">
        <v>-33</v>
      </c>
      <c r="AI998">
        <v>92</v>
      </c>
      <c r="AJ998">
        <f t="shared" si="62"/>
        <v>-1.8333333333333333</v>
      </c>
      <c r="AK998">
        <f t="shared" si="63"/>
        <v>5.6841461153346913</v>
      </c>
    </row>
    <row r="999" spans="1:37" x14ac:dyDescent="0.3">
      <c r="A999">
        <v>320</v>
      </c>
      <c r="B999">
        <v>12</v>
      </c>
      <c r="C999">
        <v>-46</v>
      </c>
      <c r="D999">
        <v>92</v>
      </c>
      <c r="E999">
        <f t="shared" si="60"/>
        <v>-3.8333333333333335</v>
      </c>
      <c r="S999">
        <v>336</v>
      </c>
      <c r="T999">
        <v>20</v>
      </c>
      <c r="U999">
        <v>-30</v>
      </c>
      <c r="V999">
        <v>90</v>
      </c>
      <c r="W999">
        <f t="shared" si="61"/>
        <v>-1.5</v>
      </c>
      <c r="AF999">
        <v>333</v>
      </c>
      <c r="AG999">
        <v>18</v>
      </c>
      <c r="AH999">
        <v>-33</v>
      </c>
      <c r="AI999">
        <v>92</v>
      </c>
      <c r="AJ999">
        <f t="shared" si="62"/>
        <v>-1.8333333333333333</v>
      </c>
      <c r="AK999">
        <f t="shared" si="63"/>
        <v>5.6841461153346913</v>
      </c>
    </row>
    <row r="1000" spans="1:37" x14ac:dyDescent="0.3">
      <c r="A1000">
        <v>320</v>
      </c>
      <c r="B1000">
        <v>12</v>
      </c>
      <c r="C1000">
        <v>-46</v>
      </c>
      <c r="D1000">
        <v>91</v>
      </c>
      <c r="E1000">
        <f t="shared" si="60"/>
        <v>-3.8333333333333335</v>
      </c>
      <c r="S1000">
        <v>333</v>
      </c>
      <c r="T1000">
        <v>20</v>
      </c>
      <c r="U1000">
        <v>-30</v>
      </c>
      <c r="V1000">
        <v>90</v>
      </c>
      <c r="W1000">
        <f t="shared" si="61"/>
        <v>-1.5</v>
      </c>
      <c r="AF1000">
        <v>333</v>
      </c>
      <c r="AG1000">
        <v>18</v>
      </c>
      <c r="AH1000">
        <v>-33</v>
      </c>
      <c r="AI1000">
        <v>90</v>
      </c>
      <c r="AJ1000">
        <f t="shared" si="62"/>
        <v>-1.8333333333333333</v>
      </c>
      <c r="AK1000">
        <f t="shared" si="63"/>
        <v>5.6841461153346913</v>
      </c>
    </row>
    <row r="1001" spans="1:37" x14ac:dyDescent="0.3">
      <c r="A1001">
        <v>320</v>
      </c>
      <c r="B1001">
        <v>12</v>
      </c>
      <c r="C1001">
        <v>-46</v>
      </c>
      <c r="D1001">
        <v>90</v>
      </c>
      <c r="E1001">
        <f t="shared" si="60"/>
        <v>-3.8333333333333335</v>
      </c>
      <c r="S1001">
        <v>333</v>
      </c>
      <c r="T1001">
        <v>20</v>
      </c>
      <c r="U1001">
        <v>-30</v>
      </c>
      <c r="V1001">
        <v>91</v>
      </c>
      <c r="W1001">
        <f t="shared" si="61"/>
        <v>-1.5</v>
      </c>
      <c r="AF1001">
        <v>333</v>
      </c>
      <c r="AG1001">
        <v>18</v>
      </c>
      <c r="AH1001">
        <v>-33</v>
      </c>
      <c r="AI1001">
        <v>93</v>
      </c>
      <c r="AJ1001">
        <f t="shared" si="62"/>
        <v>-1.8333333333333333</v>
      </c>
      <c r="AK1001">
        <f t="shared" si="63"/>
        <v>5.6841461153346913</v>
      </c>
    </row>
    <row r="1002" spans="1:37" x14ac:dyDescent="0.3">
      <c r="A1002">
        <v>321</v>
      </c>
      <c r="B1002">
        <v>12</v>
      </c>
      <c r="C1002">
        <v>-45</v>
      </c>
      <c r="D1002">
        <v>91</v>
      </c>
      <c r="E1002">
        <f t="shared" si="60"/>
        <v>-3.75</v>
      </c>
      <c r="S1002">
        <v>334</v>
      </c>
      <c r="T1002">
        <v>20</v>
      </c>
      <c r="U1002">
        <v>-30</v>
      </c>
      <c r="V1002">
        <v>91</v>
      </c>
      <c r="W1002">
        <f t="shared" si="61"/>
        <v>-1.5</v>
      </c>
      <c r="AF1002">
        <v>333</v>
      </c>
      <c r="AG1002">
        <v>18</v>
      </c>
      <c r="AH1002">
        <v>-33</v>
      </c>
      <c r="AI1002">
        <v>91</v>
      </c>
      <c r="AJ1002">
        <f t="shared" si="62"/>
        <v>-1.8333333333333333</v>
      </c>
      <c r="AK1002">
        <f t="shared" si="63"/>
        <v>5.6841461153346913</v>
      </c>
    </row>
    <row r="1003" spans="1:37" x14ac:dyDescent="0.3">
      <c r="A1003">
        <v>321</v>
      </c>
      <c r="B1003">
        <v>12</v>
      </c>
      <c r="C1003">
        <v>-44</v>
      </c>
      <c r="D1003">
        <v>92</v>
      </c>
      <c r="E1003">
        <f t="shared" si="60"/>
        <v>-3.6666666666666665</v>
      </c>
      <c r="S1003">
        <v>334</v>
      </c>
      <c r="T1003">
        <v>20</v>
      </c>
      <c r="U1003">
        <v>-30</v>
      </c>
      <c r="V1003">
        <v>91</v>
      </c>
      <c r="W1003">
        <f t="shared" si="61"/>
        <v>-1.5</v>
      </c>
      <c r="AF1003">
        <v>333</v>
      </c>
      <c r="AG1003">
        <v>18</v>
      </c>
      <c r="AH1003">
        <v>-32</v>
      </c>
      <c r="AI1003">
        <v>89</v>
      </c>
      <c r="AJ1003">
        <f t="shared" si="62"/>
        <v>-1.7777777777777777</v>
      </c>
      <c r="AK1003">
        <f t="shared" si="63"/>
        <v>6.6841461153346913</v>
      </c>
    </row>
    <row r="1004" spans="1:37" x14ac:dyDescent="0.3">
      <c r="A1004">
        <v>321</v>
      </c>
      <c r="B1004">
        <v>13</v>
      </c>
      <c r="C1004">
        <v>-43</v>
      </c>
      <c r="D1004">
        <v>91</v>
      </c>
      <c r="E1004">
        <f t="shared" si="60"/>
        <v>-3.3076923076923075</v>
      </c>
      <c r="S1004">
        <v>335</v>
      </c>
      <c r="T1004">
        <v>20</v>
      </c>
      <c r="U1004">
        <v>-30</v>
      </c>
      <c r="V1004">
        <v>90</v>
      </c>
      <c r="W1004">
        <f t="shared" si="61"/>
        <v>-1.5</v>
      </c>
      <c r="AF1004">
        <v>333</v>
      </c>
      <c r="AG1004">
        <v>18</v>
      </c>
      <c r="AH1004">
        <v>-32</v>
      </c>
      <c r="AI1004">
        <v>96</v>
      </c>
      <c r="AJ1004">
        <f t="shared" si="62"/>
        <v>-1.7777777777777777</v>
      </c>
      <c r="AK1004">
        <f t="shared" si="63"/>
        <v>6.6841461153346913</v>
      </c>
    </row>
    <row r="1005" spans="1:37" x14ac:dyDescent="0.3">
      <c r="A1005">
        <v>324</v>
      </c>
      <c r="B1005">
        <v>13</v>
      </c>
      <c r="C1005">
        <v>-42</v>
      </c>
      <c r="D1005">
        <v>93</v>
      </c>
      <c r="E1005">
        <f t="shared" si="60"/>
        <v>-3.2307692307692308</v>
      </c>
      <c r="S1005">
        <v>335</v>
      </c>
      <c r="T1005">
        <v>20</v>
      </c>
      <c r="U1005">
        <v>-30</v>
      </c>
      <c r="V1005">
        <v>92</v>
      </c>
      <c r="W1005">
        <f t="shared" si="61"/>
        <v>-1.5</v>
      </c>
      <c r="AF1005">
        <v>333</v>
      </c>
      <c r="AG1005">
        <v>19</v>
      </c>
      <c r="AH1005">
        <v>-32</v>
      </c>
      <c r="AI1005">
        <v>91</v>
      </c>
      <c r="AJ1005">
        <f t="shared" si="62"/>
        <v>-1.6842105263157894</v>
      </c>
      <c r="AK1005">
        <f t="shared" si="63"/>
        <v>8.8332653439643991</v>
      </c>
    </row>
    <row r="1006" spans="1:37" x14ac:dyDescent="0.3">
      <c r="A1006">
        <v>320</v>
      </c>
      <c r="B1006">
        <v>14</v>
      </c>
      <c r="C1006">
        <v>-42</v>
      </c>
      <c r="D1006">
        <v>90</v>
      </c>
      <c r="E1006">
        <f t="shared" si="60"/>
        <v>-3</v>
      </c>
      <c r="S1006">
        <v>335</v>
      </c>
      <c r="T1006">
        <v>20</v>
      </c>
      <c r="U1006">
        <v>-30</v>
      </c>
      <c r="V1006">
        <v>92</v>
      </c>
      <c r="W1006">
        <f t="shared" si="61"/>
        <v>-1.5</v>
      </c>
      <c r="AF1006">
        <v>333</v>
      </c>
      <c r="AG1006">
        <v>19</v>
      </c>
      <c r="AH1006">
        <v>-31</v>
      </c>
      <c r="AI1006">
        <v>94</v>
      </c>
      <c r="AJ1006">
        <f t="shared" si="62"/>
        <v>-1.631578947368421</v>
      </c>
      <c r="AK1006">
        <f t="shared" si="63"/>
        <v>9.8332653439643991</v>
      </c>
    </row>
    <row r="1007" spans="1:37" x14ac:dyDescent="0.3">
      <c r="A1007">
        <v>322</v>
      </c>
      <c r="B1007">
        <v>14</v>
      </c>
      <c r="C1007">
        <v>-41</v>
      </c>
      <c r="D1007">
        <v>90</v>
      </c>
      <c r="E1007">
        <f t="shared" si="60"/>
        <v>-2.9285714285714284</v>
      </c>
      <c r="S1007">
        <v>337</v>
      </c>
      <c r="T1007">
        <v>19</v>
      </c>
      <c r="U1007">
        <v>-30</v>
      </c>
      <c r="V1007">
        <v>91</v>
      </c>
      <c r="W1007">
        <f t="shared" si="61"/>
        <v>-1.5789473684210527</v>
      </c>
      <c r="AF1007">
        <v>333</v>
      </c>
      <c r="AG1007">
        <v>19</v>
      </c>
      <c r="AH1007">
        <v>-31</v>
      </c>
      <c r="AI1007">
        <v>92</v>
      </c>
      <c r="AJ1007">
        <f t="shared" si="62"/>
        <v>-1.631578947368421</v>
      </c>
      <c r="AK1007">
        <f t="shared" si="63"/>
        <v>9.8332653439643991</v>
      </c>
    </row>
    <row r="1008" spans="1:37" x14ac:dyDescent="0.3">
      <c r="A1008">
        <v>322</v>
      </c>
      <c r="B1008">
        <v>14</v>
      </c>
      <c r="C1008">
        <v>-40</v>
      </c>
      <c r="D1008">
        <v>92</v>
      </c>
      <c r="E1008">
        <f t="shared" si="60"/>
        <v>-2.8571428571428572</v>
      </c>
      <c r="S1008">
        <v>337</v>
      </c>
      <c r="T1008">
        <v>19</v>
      </c>
      <c r="U1008">
        <v>-30</v>
      </c>
      <c r="V1008">
        <v>92</v>
      </c>
      <c r="W1008">
        <f t="shared" si="61"/>
        <v>-1.5789473684210527</v>
      </c>
      <c r="AF1008">
        <v>333</v>
      </c>
      <c r="AG1008">
        <v>19</v>
      </c>
      <c r="AH1008">
        <v>-30</v>
      </c>
      <c r="AI1008">
        <v>92</v>
      </c>
      <c r="AJ1008">
        <f t="shared" si="62"/>
        <v>-1.5789473684210527</v>
      </c>
      <c r="AK1008">
        <f t="shared" si="63"/>
        <v>10.833265343964399</v>
      </c>
    </row>
    <row r="1009" spans="1:37" x14ac:dyDescent="0.3">
      <c r="A1009">
        <v>322</v>
      </c>
      <c r="B1009">
        <v>15</v>
      </c>
      <c r="C1009">
        <v>-39</v>
      </c>
      <c r="D1009">
        <v>91</v>
      </c>
      <c r="E1009">
        <f t="shared" si="60"/>
        <v>-2.6</v>
      </c>
      <c r="S1009">
        <v>337</v>
      </c>
      <c r="T1009">
        <v>19</v>
      </c>
      <c r="U1009">
        <v>-30</v>
      </c>
      <c r="V1009">
        <v>91</v>
      </c>
      <c r="W1009">
        <f t="shared" si="61"/>
        <v>-1.5789473684210527</v>
      </c>
      <c r="AF1009">
        <v>335</v>
      </c>
      <c r="AG1009">
        <v>19</v>
      </c>
      <c r="AH1009">
        <v>-30</v>
      </c>
      <c r="AI1009">
        <v>93</v>
      </c>
      <c r="AJ1009">
        <f t="shared" si="62"/>
        <v>-1.5789473684210527</v>
      </c>
      <c r="AK1009">
        <f t="shared" si="63"/>
        <v>10.833265343964399</v>
      </c>
    </row>
    <row r="1010" spans="1:37" x14ac:dyDescent="0.3">
      <c r="A1010">
        <v>322</v>
      </c>
      <c r="B1010">
        <v>15</v>
      </c>
      <c r="C1010">
        <v>-38</v>
      </c>
      <c r="D1010">
        <v>86</v>
      </c>
      <c r="E1010">
        <f t="shared" si="60"/>
        <v>-2.5333333333333332</v>
      </c>
      <c r="S1010">
        <v>337</v>
      </c>
      <c r="T1010">
        <v>19</v>
      </c>
      <c r="U1010">
        <v>-31</v>
      </c>
      <c r="V1010">
        <v>93</v>
      </c>
      <c r="W1010">
        <f t="shared" si="61"/>
        <v>-1.631578947368421</v>
      </c>
      <c r="AF1010">
        <v>335</v>
      </c>
      <c r="AG1010">
        <v>19</v>
      </c>
      <c r="AH1010">
        <v>-30</v>
      </c>
      <c r="AI1010">
        <v>90</v>
      </c>
      <c r="AJ1010">
        <f t="shared" si="62"/>
        <v>-1.5789473684210527</v>
      </c>
      <c r="AK1010">
        <f t="shared" si="63"/>
        <v>10.833265343964399</v>
      </c>
    </row>
    <row r="1011" spans="1:37" x14ac:dyDescent="0.3">
      <c r="A1011">
        <v>324</v>
      </c>
      <c r="B1011">
        <v>16</v>
      </c>
      <c r="C1011">
        <v>-38</v>
      </c>
      <c r="D1011">
        <v>97</v>
      </c>
      <c r="E1011">
        <f t="shared" si="60"/>
        <v>-2.375</v>
      </c>
      <c r="S1011">
        <v>339</v>
      </c>
      <c r="T1011">
        <v>19</v>
      </c>
      <c r="U1011">
        <v>-31</v>
      </c>
      <c r="V1011">
        <v>91</v>
      </c>
      <c r="W1011">
        <f t="shared" si="61"/>
        <v>-1.631578947368421</v>
      </c>
      <c r="AF1011">
        <v>335</v>
      </c>
      <c r="AG1011">
        <v>19</v>
      </c>
      <c r="AH1011">
        <v>-30</v>
      </c>
      <c r="AI1011">
        <v>91</v>
      </c>
      <c r="AJ1011">
        <f t="shared" si="62"/>
        <v>-1.5789473684210527</v>
      </c>
      <c r="AK1011">
        <f t="shared" si="63"/>
        <v>10.833265343964399</v>
      </c>
    </row>
    <row r="1012" spans="1:37" x14ac:dyDescent="0.3">
      <c r="A1012">
        <v>324</v>
      </c>
      <c r="B1012">
        <v>16</v>
      </c>
      <c r="C1012">
        <v>-38</v>
      </c>
      <c r="D1012">
        <v>93</v>
      </c>
      <c r="E1012">
        <f t="shared" si="60"/>
        <v>-2.375</v>
      </c>
      <c r="S1012">
        <v>339</v>
      </c>
      <c r="T1012">
        <v>19</v>
      </c>
      <c r="U1012">
        <v>-31</v>
      </c>
      <c r="V1012">
        <v>92</v>
      </c>
      <c r="W1012">
        <f t="shared" si="61"/>
        <v>-1.631578947368421</v>
      </c>
      <c r="AF1012">
        <v>336</v>
      </c>
      <c r="AG1012">
        <v>19</v>
      </c>
      <c r="AH1012">
        <v>-30</v>
      </c>
      <c r="AI1012">
        <v>90</v>
      </c>
      <c r="AJ1012">
        <f t="shared" si="62"/>
        <v>-1.5789473684210527</v>
      </c>
      <c r="AK1012">
        <f t="shared" si="63"/>
        <v>10.833265343964399</v>
      </c>
    </row>
    <row r="1013" spans="1:37" x14ac:dyDescent="0.3">
      <c r="A1013">
        <v>324</v>
      </c>
      <c r="B1013">
        <v>16</v>
      </c>
      <c r="C1013">
        <v>-38</v>
      </c>
      <c r="D1013">
        <v>88</v>
      </c>
      <c r="E1013">
        <f t="shared" si="60"/>
        <v>-2.375</v>
      </c>
      <c r="S1013">
        <v>339</v>
      </c>
      <c r="T1013">
        <v>18</v>
      </c>
      <c r="U1013">
        <v>-32</v>
      </c>
      <c r="V1013">
        <v>92</v>
      </c>
      <c r="W1013">
        <f t="shared" si="61"/>
        <v>-1.7777777777777777</v>
      </c>
      <c r="AF1013">
        <v>336</v>
      </c>
      <c r="AG1013">
        <v>19</v>
      </c>
      <c r="AH1013">
        <v>-30</v>
      </c>
      <c r="AI1013">
        <v>92</v>
      </c>
      <c r="AJ1013">
        <f t="shared" si="62"/>
        <v>-1.5789473684210527</v>
      </c>
      <c r="AK1013">
        <f t="shared" si="63"/>
        <v>10.833265343964399</v>
      </c>
    </row>
    <row r="1014" spans="1:37" x14ac:dyDescent="0.3">
      <c r="A1014">
        <v>323</v>
      </c>
      <c r="B1014">
        <v>16</v>
      </c>
      <c r="C1014">
        <v>-38</v>
      </c>
      <c r="D1014">
        <v>91</v>
      </c>
      <c r="E1014">
        <f t="shared" si="60"/>
        <v>-2.375</v>
      </c>
      <c r="S1014">
        <v>339</v>
      </c>
      <c r="T1014">
        <v>18</v>
      </c>
      <c r="U1014">
        <v>-32</v>
      </c>
      <c r="V1014">
        <v>91</v>
      </c>
      <c r="W1014">
        <f t="shared" si="61"/>
        <v>-1.7777777777777777</v>
      </c>
      <c r="AF1014">
        <v>336</v>
      </c>
      <c r="AG1014">
        <v>19</v>
      </c>
      <c r="AH1014">
        <v>-30</v>
      </c>
      <c r="AI1014">
        <v>91</v>
      </c>
      <c r="AJ1014">
        <f t="shared" si="62"/>
        <v>-1.5789473684210527</v>
      </c>
      <c r="AK1014">
        <f t="shared" si="63"/>
        <v>10.833265343964399</v>
      </c>
    </row>
    <row r="1015" spans="1:37" x14ac:dyDescent="0.3">
      <c r="A1015">
        <v>323</v>
      </c>
      <c r="B1015">
        <v>16</v>
      </c>
      <c r="C1015">
        <v>-38</v>
      </c>
      <c r="D1015">
        <v>92</v>
      </c>
      <c r="E1015">
        <f t="shared" si="60"/>
        <v>-2.375</v>
      </c>
      <c r="S1015">
        <v>339</v>
      </c>
      <c r="T1015">
        <v>18</v>
      </c>
      <c r="U1015">
        <v>-32</v>
      </c>
      <c r="V1015">
        <v>92</v>
      </c>
      <c r="W1015">
        <f t="shared" si="61"/>
        <v>-1.7777777777777777</v>
      </c>
      <c r="AF1015">
        <v>337</v>
      </c>
      <c r="AG1015">
        <v>19</v>
      </c>
      <c r="AH1015">
        <v>-30</v>
      </c>
      <c r="AI1015">
        <v>93</v>
      </c>
      <c r="AJ1015">
        <f t="shared" si="62"/>
        <v>-1.5789473684210527</v>
      </c>
      <c r="AK1015">
        <f t="shared" si="63"/>
        <v>10.833265343964399</v>
      </c>
    </row>
    <row r="1016" spans="1:37" x14ac:dyDescent="0.3">
      <c r="A1016">
        <v>324</v>
      </c>
      <c r="B1016">
        <v>16</v>
      </c>
      <c r="C1016">
        <v>-38</v>
      </c>
      <c r="D1016">
        <v>91</v>
      </c>
      <c r="E1016">
        <f t="shared" si="60"/>
        <v>-2.375</v>
      </c>
      <c r="S1016">
        <v>341</v>
      </c>
      <c r="T1016">
        <v>18</v>
      </c>
      <c r="U1016">
        <v>-33</v>
      </c>
      <c r="V1016">
        <v>94</v>
      </c>
      <c r="W1016">
        <f t="shared" si="61"/>
        <v>-1.8333333333333333</v>
      </c>
      <c r="AF1016">
        <v>337</v>
      </c>
      <c r="AG1016">
        <v>19</v>
      </c>
      <c r="AH1016">
        <v>-30</v>
      </c>
      <c r="AI1016">
        <v>91</v>
      </c>
      <c r="AJ1016">
        <f t="shared" si="62"/>
        <v>-1.5789473684210527</v>
      </c>
      <c r="AK1016">
        <f t="shared" si="63"/>
        <v>10.833265343964399</v>
      </c>
    </row>
    <row r="1017" spans="1:37" x14ac:dyDescent="0.3">
      <c r="A1017">
        <v>326</v>
      </c>
      <c r="B1017">
        <v>16</v>
      </c>
      <c r="C1017">
        <v>-37</v>
      </c>
      <c r="D1017">
        <v>91</v>
      </c>
      <c r="E1017">
        <f t="shared" si="60"/>
        <v>-2.3125</v>
      </c>
      <c r="S1017">
        <v>342</v>
      </c>
      <c r="T1017">
        <v>18</v>
      </c>
      <c r="U1017">
        <v>-33</v>
      </c>
      <c r="V1017">
        <v>94</v>
      </c>
      <c r="W1017">
        <f t="shared" si="61"/>
        <v>-1.8333333333333333</v>
      </c>
      <c r="AF1017">
        <v>338</v>
      </c>
      <c r="AG1017">
        <v>19</v>
      </c>
      <c r="AH1017">
        <v>-30</v>
      </c>
      <c r="AI1017">
        <v>92</v>
      </c>
      <c r="AJ1017">
        <f t="shared" si="62"/>
        <v>-1.5789473684210527</v>
      </c>
      <c r="AK1017">
        <f t="shared" si="63"/>
        <v>10.833265343964399</v>
      </c>
    </row>
    <row r="1018" spans="1:37" x14ac:dyDescent="0.3">
      <c r="A1018">
        <v>326</v>
      </c>
      <c r="B1018">
        <v>16</v>
      </c>
      <c r="C1018">
        <v>-36</v>
      </c>
      <c r="D1018">
        <v>92</v>
      </c>
      <c r="E1018">
        <f t="shared" si="60"/>
        <v>-2.25</v>
      </c>
      <c r="S1018">
        <v>343</v>
      </c>
      <c r="T1018">
        <v>18</v>
      </c>
      <c r="U1018">
        <v>-33</v>
      </c>
      <c r="V1018">
        <v>91</v>
      </c>
      <c r="W1018">
        <f t="shared" si="61"/>
        <v>-1.8333333333333333</v>
      </c>
      <c r="AF1018">
        <v>338</v>
      </c>
      <c r="AG1018">
        <v>19</v>
      </c>
      <c r="AH1018">
        <v>-30</v>
      </c>
      <c r="AI1018">
        <v>92</v>
      </c>
      <c r="AJ1018">
        <f t="shared" si="62"/>
        <v>-1.5789473684210527</v>
      </c>
      <c r="AK1018">
        <f t="shared" si="63"/>
        <v>10.833265343964399</v>
      </c>
    </row>
    <row r="1019" spans="1:37" x14ac:dyDescent="0.3">
      <c r="A1019">
        <v>327</v>
      </c>
      <c r="B1019">
        <v>17</v>
      </c>
      <c r="C1019">
        <v>-35</v>
      </c>
      <c r="D1019">
        <v>91</v>
      </c>
      <c r="E1019">
        <f t="shared" si="60"/>
        <v>-2.0588235294117645</v>
      </c>
      <c r="S1019">
        <v>343</v>
      </c>
      <c r="T1019">
        <v>17</v>
      </c>
      <c r="U1019">
        <v>-34</v>
      </c>
      <c r="V1019">
        <v>92</v>
      </c>
      <c r="W1019">
        <f t="shared" si="61"/>
        <v>-2</v>
      </c>
      <c r="AF1019">
        <v>337</v>
      </c>
      <c r="AG1019">
        <v>19</v>
      </c>
      <c r="AH1019">
        <v>-30</v>
      </c>
      <c r="AI1019">
        <v>91</v>
      </c>
      <c r="AJ1019">
        <f t="shared" si="62"/>
        <v>-1.5789473684210527</v>
      </c>
      <c r="AK1019">
        <f t="shared" si="63"/>
        <v>10.833265343964399</v>
      </c>
    </row>
    <row r="1020" spans="1:37" x14ac:dyDescent="0.3">
      <c r="A1020">
        <v>327</v>
      </c>
      <c r="B1020">
        <v>17</v>
      </c>
      <c r="C1020">
        <v>-34</v>
      </c>
      <c r="D1020">
        <v>90</v>
      </c>
      <c r="E1020">
        <f t="shared" si="60"/>
        <v>-2</v>
      </c>
      <c r="S1020">
        <v>343</v>
      </c>
      <c r="T1020">
        <v>17</v>
      </c>
      <c r="U1020">
        <v>-34</v>
      </c>
      <c r="V1020">
        <v>91</v>
      </c>
      <c r="W1020">
        <f t="shared" si="61"/>
        <v>-2</v>
      </c>
      <c r="AF1020">
        <v>338</v>
      </c>
      <c r="AG1020">
        <v>19</v>
      </c>
      <c r="AH1020">
        <v>-31</v>
      </c>
      <c r="AI1020">
        <v>92</v>
      </c>
      <c r="AJ1020">
        <f t="shared" si="62"/>
        <v>-1.631578947368421</v>
      </c>
      <c r="AK1020">
        <f t="shared" si="63"/>
        <v>9.8332653439643991</v>
      </c>
    </row>
    <row r="1021" spans="1:37" x14ac:dyDescent="0.3">
      <c r="A1021">
        <v>326</v>
      </c>
      <c r="B1021">
        <v>18</v>
      </c>
      <c r="C1021">
        <v>-34</v>
      </c>
      <c r="D1021">
        <v>92</v>
      </c>
      <c r="E1021">
        <f t="shared" si="60"/>
        <v>-1.8888888888888888</v>
      </c>
      <c r="S1021">
        <v>343</v>
      </c>
      <c r="T1021">
        <v>17</v>
      </c>
      <c r="U1021">
        <v>-34</v>
      </c>
      <c r="V1021">
        <v>91</v>
      </c>
      <c r="W1021">
        <f t="shared" si="61"/>
        <v>-2</v>
      </c>
      <c r="AF1021">
        <v>338</v>
      </c>
      <c r="AG1021">
        <v>18</v>
      </c>
      <c r="AH1021">
        <v>-31</v>
      </c>
      <c r="AI1021">
        <v>93</v>
      </c>
      <c r="AJ1021">
        <f t="shared" si="62"/>
        <v>-1.7222222222222223</v>
      </c>
      <c r="AK1021">
        <f t="shared" si="63"/>
        <v>7.6841461153346913</v>
      </c>
    </row>
    <row r="1022" spans="1:37" x14ac:dyDescent="0.3">
      <c r="A1022">
        <v>327</v>
      </c>
      <c r="B1022">
        <v>18</v>
      </c>
      <c r="C1022">
        <v>-33</v>
      </c>
      <c r="D1022">
        <v>91</v>
      </c>
      <c r="E1022">
        <f t="shared" si="60"/>
        <v>-1.8333333333333333</v>
      </c>
      <c r="S1022">
        <v>343</v>
      </c>
      <c r="T1022">
        <v>17</v>
      </c>
      <c r="U1022">
        <v>-35</v>
      </c>
      <c r="V1022">
        <v>90</v>
      </c>
      <c r="W1022">
        <f t="shared" si="61"/>
        <v>-2.0588235294117645</v>
      </c>
      <c r="AF1022">
        <v>339</v>
      </c>
      <c r="AG1022">
        <v>18</v>
      </c>
      <c r="AH1022">
        <v>-32</v>
      </c>
      <c r="AI1022">
        <v>86</v>
      </c>
      <c r="AJ1022">
        <f t="shared" si="62"/>
        <v>-1.7777777777777777</v>
      </c>
      <c r="AK1022">
        <f t="shared" si="63"/>
        <v>6.6841461153346913</v>
      </c>
    </row>
    <row r="1023" spans="1:37" x14ac:dyDescent="0.3">
      <c r="A1023">
        <v>327</v>
      </c>
      <c r="B1023">
        <v>18</v>
      </c>
      <c r="C1023">
        <v>-32</v>
      </c>
      <c r="D1023">
        <v>92</v>
      </c>
      <c r="E1023">
        <f t="shared" si="60"/>
        <v>-1.7777777777777777</v>
      </c>
      <c r="S1023">
        <v>342</v>
      </c>
      <c r="T1023">
        <v>17</v>
      </c>
      <c r="U1023">
        <v>-35</v>
      </c>
      <c r="V1023">
        <v>86</v>
      </c>
      <c r="W1023">
        <f t="shared" si="61"/>
        <v>-2.0588235294117645</v>
      </c>
      <c r="AF1023">
        <v>339</v>
      </c>
      <c r="AG1023">
        <v>18</v>
      </c>
      <c r="AH1023">
        <v>-33</v>
      </c>
      <c r="AI1023">
        <v>96</v>
      </c>
      <c r="AJ1023">
        <f t="shared" si="62"/>
        <v>-1.8333333333333333</v>
      </c>
      <c r="AK1023">
        <f t="shared" si="63"/>
        <v>5.6841461153346913</v>
      </c>
    </row>
    <row r="1024" spans="1:37" x14ac:dyDescent="0.3">
      <c r="A1024">
        <v>328</v>
      </c>
      <c r="B1024">
        <v>19</v>
      </c>
      <c r="C1024">
        <v>-31</v>
      </c>
      <c r="D1024">
        <v>92</v>
      </c>
      <c r="E1024">
        <f t="shared" si="60"/>
        <v>-1.631578947368421</v>
      </c>
      <c r="S1024">
        <v>342</v>
      </c>
      <c r="T1024">
        <v>17</v>
      </c>
      <c r="U1024">
        <v>-35</v>
      </c>
      <c r="V1024">
        <v>92</v>
      </c>
      <c r="W1024">
        <f t="shared" si="61"/>
        <v>-2.0588235294117645</v>
      </c>
      <c r="AF1024">
        <v>341</v>
      </c>
      <c r="AG1024">
        <v>18</v>
      </c>
      <c r="AH1024">
        <v>-33</v>
      </c>
      <c r="AI1024">
        <v>91</v>
      </c>
      <c r="AJ1024">
        <f t="shared" si="62"/>
        <v>-1.8333333333333333</v>
      </c>
      <c r="AK1024">
        <f t="shared" si="63"/>
        <v>5.6841461153346913</v>
      </c>
    </row>
    <row r="1025" spans="1:37" x14ac:dyDescent="0.3">
      <c r="A1025">
        <v>328</v>
      </c>
      <c r="B1025">
        <v>19</v>
      </c>
      <c r="C1025">
        <v>-30</v>
      </c>
      <c r="D1025">
        <v>90</v>
      </c>
      <c r="E1025">
        <f t="shared" si="60"/>
        <v>-1.5789473684210527</v>
      </c>
      <c r="S1025">
        <v>344</v>
      </c>
      <c r="T1025">
        <v>17</v>
      </c>
      <c r="U1025">
        <v>-35</v>
      </c>
      <c r="V1025">
        <v>91</v>
      </c>
      <c r="W1025">
        <f t="shared" si="61"/>
        <v>-2.0588235294117645</v>
      </c>
      <c r="AF1025">
        <v>341</v>
      </c>
      <c r="AG1025">
        <v>17</v>
      </c>
      <c r="AH1025">
        <v>-34</v>
      </c>
      <c r="AI1025">
        <v>92</v>
      </c>
      <c r="AJ1025">
        <f t="shared" si="62"/>
        <v>-2</v>
      </c>
      <c r="AK1025">
        <f t="shared" si="63"/>
        <v>2.5350268867049905</v>
      </c>
    </row>
    <row r="1026" spans="1:37" x14ac:dyDescent="0.3">
      <c r="A1026">
        <v>328</v>
      </c>
      <c r="B1026">
        <v>20</v>
      </c>
      <c r="C1026">
        <v>-30</v>
      </c>
      <c r="D1026">
        <v>93</v>
      </c>
      <c r="E1026">
        <f t="shared" si="60"/>
        <v>-1.5</v>
      </c>
      <c r="S1026">
        <v>344</v>
      </c>
      <c r="T1026">
        <v>17</v>
      </c>
      <c r="U1026">
        <v>-35</v>
      </c>
      <c r="V1026">
        <v>92</v>
      </c>
      <c r="W1026">
        <f t="shared" si="61"/>
        <v>-2.0588235294117645</v>
      </c>
      <c r="AF1026">
        <v>342</v>
      </c>
      <c r="AG1026">
        <v>17</v>
      </c>
      <c r="AH1026">
        <v>-34</v>
      </c>
      <c r="AI1026">
        <v>90</v>
      </c>
      <c r="AJ1026">
        <f t="shared" si="62"/>
        <v>-2</v>
      </c>
      <c r="AK1026">
        <f t="shared" si="63"/>
        <v>2.5350268867049905</v>
      </c>
    </row>
    <row r="1027" spans="1:37" x14ac:dyDescent="0.3">
      <c r="A1027">
        <v>328</v>
      </c>
      <c r="B1027">
        <v>20</v>
      </c>
      <c r="C1027">
        <v>-30</v>
      </c>
      <c r="D1027">
        <v>92</v>
      </c>
      <c r="E1027">
        <f t="shared" si="60"/>
        <v>-1.5</v>
      </c>
      <c r="S1027">
        <v>345</v>
      </c>
      <c r="T1027">
        <v>17</v>
      </c>
      <c r="U1027">
        <v>-35</v>
      </c>
      <c r="V1027">
        <v>92</v>
      </c>
      <c r="W1027">
        <f t="shared" si="61"/>
        <v>-2.0588235294117645</v>
      </c>
      <c r="AF1027">
        <v>343</v>
      </c>
      <c r="AG1027">
        <v>17</v>
      </c>
      <c r="AH1027">
        <v>-34</v>
      </c>
      <c r="AI1027">
        <v>93</v>
      </c>
      <c r="AJ1027">
        <f t="shared" si="62"/>
        <v>-2</v>
      </c>
      <c r="AK1027">
        <f t="shared" si="63"/>
        <v>2.5350268867049905</v>
      </c>
    </row>
    <row r="1028" spans="1:37" x14ac:dyDescent="0.3">
      <c r="A1028">
        <v>330</v>
      </c>
      <c r="B1028">
        <v>20</v>
      </c>
      <c r="C1028">
        <v>-30</v>
      </c>
      <c r="D1028">
        <v>88</v>
      </c>
      <c r="E1028">
        <f t="shared" ref="E1028:E1091" si="64">C1028/B1028</f>
        <v>-1.5</v>
      </c>
      <c r="S1028">
        <v>345</v>
      </c>
      <c r="T1028">
        <v>17</v>
      </c>
      <c r="U1028">
        <v>-35</v>
      </c>
      <c r="V1028">
        <v>91</v>
      </c>
      <c r="W1028">
        <f t="shared" ref="W1028:W1091" si="65">U1028/T1028</f>
        <v>-2.0588235294117645</v>
      </c>
      <c r="AF1028">
        <v>342</v>
      </c>
      <c r="AG1028">
        <v>17</v>
      </c>
      <c r="AH1028">
        <v>-34</v>
      </c>
      <c r="AI1028">
        <v>90</v>
      </c>
      <c r="AJ1028">
        <f t="shared" ref="AJ1028:AJ1091" si="66">AH1028/AG1028</f>
        <v>-2</v>
      </c>
      <c r="AK1028">
        <f t="shared" si="63"/>
        <v>2.5350268867049905</v>
      </c>
    </row>
    <row r="1029" spans="1:37" x14ac:dyDescent="0.3">
      <c r="A1029">
        <v>328</v>
      </c>
      <c r="B1029">
        <v>20</v>
      </c>
      <c r="C1029">
        <v>-30</v>
      </c>
      <c r="D1029">
        <v>97</v>
      </c>
      <c r="E1029">
        <f t="shared" si="64"/>
        <v>-1.5</v>
      </c>
      <c r="S1029">
        <v>346</v>
      </c>
      <c r="T1029">
        <v>17</v>
      </c>
      <c r="U1029">
        <v>-35</v>
      </c>
      <c r="V1029">
        <v>92</v>
      </c>
      <c r="W1029">
        <f t="shared" si="65"/>
        <v>-2.0588235294117645</v>
      </c>
      <c r="AF1029">
        <v>342</v>
      </c>
      <c r="AG1029">
        <v>17</v>
      </c>
      <c r="AH1029">
        <v>-35</v>
      </c>
      <c r="AI1029">
        <v>93</v>
      </c>
      <c r="AJ1029">
        <f t="shared" si="66"/>
        <v>-2.0588235294117645</v>
      </c>
      <c r="AK1029">
        <f t="shared" si="63"/>
        <v>1.5350268867049905</v>
      </c>
    </row>
    <row r="1030" spans="1:37" x14ac:dyDescent="0.3">
      <c r="A1030">
        <v>327</v>
      </c>
      <c r="B1030">
        <v>20</v>
      </c>
      <c r="C1030">
        <v>-30</v>
      </c>
      <c r="D1030">
        <v>89</v>
      </c>
      <c r="E1030">
        <f t="shared" si="64"/>
        <v>-1.5</v>
      </c>
      <c r="S1030">
        <v>345</v>
      </c>
      <c r="T1030">
        <v>17</v>
      </c>
      <c r="U1030">
        <v>-35</v>
      </c>
      <c r="V1030">
        <v>94</v>
      </c>
      <c r="W1030">
        <f t="shared" si="65"/>
        <v>-2.0588235294117645</v>
      </c>
      <c r="AF1030">
        <v>342</v>
      </c>
      <c r="AG1030">
        <v>17</v>
      </c>
      <c r="AH1030">
        <v>-35</v>
      </c>
      <c r="AI1030">
        <v>90</v>
      </c>
      <c r="AJ1030">
        <f t="shared" si="66"/>
        <v>-2.0588235294117645</v>
      </c>
      <c r="AK1030">
        <f t="shared" si="63"/>
        <v>1.5350268867049905</v>
      </c>
    </row>
    <row r="1031" spans="1:37" x14ac:dyDescent="0.3">
      <c r="A1031">
        <v>331</v>
      </c>
      <c r="B1031">
        <v>20</v>
      </c>
      <c r="C1031">
        <v>-30</v>
      </c>
      <c r="D1031">
        <v>90</v>
      </c>
      <c r="E1031">
        <f t="shared" si="64"/>
        <v>-1.5</v>
      </c>
      <c r="S1031">
        <v>345</v>
      </c>
      <c r="T1031">
        <v>17</v>
      </c>
      <c r="U1031">
        <v>-35</v>
      </c>
      <c r="V1031">
        <v>93</v>
      </c>
      <c r="W1031">
        <f t="shared" si="65"/>
        <v>-2.0588235294117645</v>
      </c>
      <c r="AF1031">
        <v>342</v>
      </c>
      <c r="AG1031">
        <v>17</v>
      </c>
      <c r="AH1031">
        <v>-35</v>
      </c>
      <c r="AI1031">
        <v>93</v>
      </c>
      <c r="AJ1031">
        <f t="shared" si="66"/>
        <v>-2.0588235294117645</v>
      </c>
      <c r="AK1031">
        <f t="shared" si="63"/>
        <v>1.5350268867049905</v>
      </c>
    </row>
    <row r="1032" spans="1:37" x14ac:dyDescent="0.3">
      <c r="A1032">
        <v>331</v>
      </c>
      <c r="B1032">
        <v>20</v>
      </c>
      <c r="C1032">
        <v>-30</v>
      </c>
      <c r="D1032">
        <v>92</v>
      </c>
      <c r="E1032">
        <f t="shared" si="64"/>
        <v>-1.5</v>
      </c>
      <c r="S1032">
        <v>345</v>
      </c>
      <c r="T1032">
        <v>17</v>
      </c>
      <c r="U1032">
        <v>-34</v>
      </c>
      <c r="V1032">
        <v>93</v>
      </c>
      <c r="W1032">
        <f t="shared" si="65"/>
        <v>-2</v>
      </c>
      <c r="AF1032">
        <v>344</v>
      </c>
      <c r="AG1032">
        <v>17</v>
      </c>
      <c r="AH1032">
        <v>-35</v>
      </c>
      <c r="AI1032">
        <v>91</v>
      </c>
      <c r="AJ1032">
        <f t="shared" si="66"/>
        <v>-2.0588235294117645</v>
      </c>
      <c r="AK1032">
        <f t="shared" si="63"/>
        <v>1.5350268867049905</v>
      </c>
    </row>
    <row r="1033" spans="1:37" x14ac:dyDescent="0.3">
      <c r="A1033">
        <v>332</v>
      </c>
      <c r="B1033">
        <v>20</v>
      </c>
      <c r="C1033">
        <v>-30</v>
      </c>
      <c r="D1033">
        <v>92</v>
      </c>
      <c r="E1033">
        <f t="shared" si="64"/>
        <v>-1.5</v>
      </c>
      <c r="S1033">
        <v>347</v>
      </c>
      <c r="T1033">
        <v>17</v>
      </c>
      <c r="U1033">
        <v>-34</v>
      </c>
      <c r="V1033">
        <v>92</v>
      </c>
      <c r="W1033">
        <f t="shared" si="65"/>
        <v>-2</v>
      </c>
      <c r="AF1033">
        <v>344</v>
      </c>
      <c r="AG1033">
        <v>16</v>
      </c>
      <c r="AH1033">
        <v>-35</v>
      </c>
      <c r="AI1033">
        <v>90</v>
      </c>
      <c r="AJ1033">
        <f t="shared" si="66"/>
        <v>-2.1875</v>
      </c>
      <c r="AK1033">
        <f t="shared" si="63"/>
        <v>-0.61409234192471729</v>
      </c>
    </row>
    <row r="1034" spans="1:37" x14ac:dyDescent="0.3">
      <c r="A1034">
        <v>332</v>
      </c>
      <c r="B1034">
        <v>20</v>
      </c>
      <c r="C1034">
        <v>-30</v>
      </c>
      <c r="D1034">
        <v>91</v>
      </c>
      <c r="E1034">
        <f t="shared" si="64"/>
        <v>-1.5</v>
      </c>
      <c r="S1034">
        <v>347</v>
      </c>
      <c r="T1034">
        <v>18</v>
      </c>
      <c r="U1034">
        <v>-34</v>
      </c>
      <c r="V1034">
        <v>91</v>
      </c>
      <c r="W1034">
        <f t="shared" si="65"/>
        <v>-1.8888888888888888</v>
      </c>
      <c r="AF1034">
        <v>344</v>
      </c>
      <c r="AG1034">
        <v>16</v>
      </c>
      <c r="AH1034">
        <v>-36</v>
      </c>
      <c r="AI1034">
        <v>90</v>
      </c>
      <c r="AJ1034">
        <f t="shared" si="66"/>
        <v>-2.25</v>
      </c>
      <c r="AK1034">
        <f t="shared" si="63"/>
        <v>-1.6140923419247173</v>
      </c>
    </row>
    <row r="1035" spans="1:37" x14ac:dyDescent="0.3">
      <c r="A1035">
        <v>333</v>
      </c>
      <c r="B1035">
        <v>20</v>
      </c>
      <c r="C1035">
        <v>-30</v>
      </c>
      <c r="D1035">
        <v>93</v>
      </c>
      <c r="E1035">
        <f t="shared" si="64"/>
        <v>-1.5</v>
      </c>
      <c r="S1035">
        <v>346</v>
      </c>
      <c r="T1035">
        <v>18</v>
      </c>
      <c r="U1035">
        <v>-33</v>
      </c>
      <c r="V1035">
        <v>91</v>
      </c>
      <c r="W1035">
        <f t="shared" si="65"/>
        <v>-1.8333333333333333</v>
      </c>
      <c r="AF1035">
        <v>343</v>
      </c>
      <c r="AG1035">
        <v>16</v>
      </c>
      <c r="AH1035">
        <v>-36</v>
      </c>
      <c r="AI1035">
        <v>91</v>
      </c>
      <c r="AJ1035">
        <f t="shared" si="66"/>
        <v>-2.25</v>
      </c>
      <c r="AK1035">
        <f t="shared" si="63"/>
        <v>-1.6140923419247173</v>
      </c>
    </row>
    <row r="1036" spans="1:37" x14ac:dyDescent="0.3">
      <c r="A1036">
        <v>333</v>
      </c>
      <c r="B1036">
        <v>20</v>
      </c>
      <c r="C1036">
        <v>-30</v>
      </c>
      <c r="D1036">
        <v>90</v>
      </c>
      <c r="E1036">
        <f t="shared" si="64"/>
        <v>-1.5</v>
      </c>
      <c r="S1036">
        <v>346</v>
      </c>
      <c r="T1036">
        <v>18</v>
      </c>
      <c r="U1036">
        <v>-33</v>
      </c>
      <c r="V1036">
        <v>93</v>
      </c>
      <c r="W1036">
        <f t="shared" si="65"/>
        <v>-1.8333333333333333</v>
      </c>
      <c r="AF1036">
        <v>345</v>
      </c>
      <c r="AG1036">
        <v>16</v>
      </c>
      <c r="AH1036">
        <v>-36</v>
      </c>
      <c r="AI1036">
        <v>90</v>
      </c>
      <c r="AJ1036">
        <f t="shared" si="66"/>
        <v>-2.25</v>
      </c>
      <c r="AK1036">
        <f t="shared" si="63"/>
        <v>-1.6140923419247173</v>
      </c>
    </row>
    <row r="1037" spans="1:37" x14ac:dyDescent="0.3">
      <c r="A1037">
        <v>332</v>
      </c>
      <c r="B1037">
        <v>20</v>
      </c>
      <c r="C1037">
        <v>-30</v>
      </c>
      <c r="D1037">
        <v>92</v>
      </c>
      <c r="E1037">
        <f t="shared" si="64"/>
        <v>-1.5</v>
      </c>
      <c r="S1037">
        <v>346</v>
      </c>
      <c r="T1037">
        <v>18</v>
      </c>
      <c r="U1037">
        <v>-33</v>
      </c>
      <c r="V1037">
        <v>93</v>
      </c>
      <c r="W1037">
        <f t="shared" si="65"/>
        <v>-1.8333333333333333</v>
      </c>
      <c r="AF1037">
        <v>345</v>
      </c>
      <c r="AG1037">
        <v>16</v>
      </c>
      <c r="AH1037">
        <v>-36</v>
      </c>
      <c r="AI1037">
        <v>92</v>
      </c>
      <c r="AJ1037">
        <f t="shared" si="66"/>
        <v>-2.25</v>
      </c>
      <c r="AK1037">
        <f t="shared" si="63"/>
        <v>-1.6140923419247173</v>
      </c>
    </row>
    <row r="1038" spans="1:37" x14ac:dyDescent="0.3">
      <c r="A1038">
        <v>332</v>
      </c>
      <c r="B1038">
        <v>20</v>
      </c>
      <c r="C1038">
        <v>-30</v>
      </c>
      <c r="D1038">
        <v>90</v>
      </c>
      <c r="E1038">
        <f t="shared" si="64"/>
        <v>-1.5</v>
      </c>
      <c r="S1038">
        <v>346</v>
      </c>
      <c r="T1038">
        <v>18</v>
      </c>
      <c r="U1038">
        <v>-33</v>
      </c>
      <c r="V1038">
        <v>93</v>
      </c>
      <c r="W1038">
        <f t="shared" si="65"/>
        <v>-1.8333333333333333</v>
      </c>
      <c r="AF1038">
        <v>345</v>
      </c>
      <c r="AG1038">
        <v>16</v>
      </c>
      <c r="AH1038">
        <v>-36</v>
      </c>
      <c r="AI1038">
        <v>91</v>
      </c>
      <c r="AJ1038">
        <f t="shared" si="66"/>
        <v>-2.25</v>
      </c>
      <c r="AK1038">
        <f t="shared" si="63"/>
        <v>-1.6140923419247173</v>
      </c>
    </row>
    <row r="1039" spans="1:37" x14ac:dyDescent="0.3">
      <c r="A1039">
        <v>332</v>
      </c>
      <c r="B1039">
        <v>20</v>
      </c>
      <c r="C1039">
        <v>-30</v>
      </c>
      <c r="D1039">
        <v>91</v>
      </c>
      <c r="E1039">
        <f t="shared" si="64"/>
        <v>-1.5</v>
      </c>
      <c r="S1039">
        <v>348</v>
      </c>
      <c r="T1039">
        <v>18</v>
      </c>
      <c r="U1039">
        <v>-33</v>
      </c>
      <c r="V1039">
        <v>92</v>
      </c>
      <c r="W1039">
        <f t="shared" si="65"/>
        <v>-1.8333333333333333</v>
      </c>
      <c r="AF1039">
        <v>344</v>
      </c>
      <c r="AG1039">
        <v>16</v>
      </c>
      <c r="AH1039">
        <v>-36</v>
      </c>
      <c r="AI1039">
        <v>92</v>
      </c>
      <c r="AJ1039">
        <f t="shared" si="66"/>
        <v>-2.25</v>
      </c>
      <c r="AK1039">
        <f t="shared" si="63"/>
        <v>-1.6140923419247173</v>
      </c>
    </row>
    <row r="1040" spans="1:37" x14ac:dyDescent="0.3">
      <c r="A1040">
        <v>333</v>
      </c>
      <c r="B1040">
        <v>20</v>
      </c>
      <c r="C1040">
        <v>-30</v>
      </c>
      <c r="D1040">
        <v>92</v>
      </c>
      <c r="E1040">
        <f t="shared" si="64"/>
        <v>-1.5</v>
      </c>
      <c r="S1040">
        <v>348</v>
      </c>
      <c r="T1040">
        <v>18</v>
      </c>
      <c r="U1040">
        <v>-34</v>
      </c>
      <c r="V1040">
        <v>89</v>
      </c>
      <c r="W1040">
        <f t="shared" si="65"/>
        <v>-1.8888888888888888</v>
      </c>
      <c r="AF1040">
        <v>344</v>
      </c>
      <c r="AG1040">
        <v>16</v>
      </c>
      <c r="AH1040">
        <v>-36</v>
      </c>
      <c r="AI1040">
        <v>94</v>
      </c>
      <c r="AJ1040">
        <f t="shared" si="66"/>
        <v>-2.25</v>
      </c>
      <c r="AK1040">
        <f t="shared" si="63"/>
        <v>-1.6140923419247173</v>
      </c>
    </row>
    <row r="1041" spans="1:37" x14ac:dyDescent="0.3">
      <c r="A1041">
        <v>335</v>
      </c>
      <c r="B1041">
        <v>20</v>
      </c>
      <c r="C1041">
        <v>-30</v>
      </c>
      <c r="D1041">
        <v>91</v>
      </c>
      <c r="E1041">
        <f t="shared" si="64"/>
        <v>-1.5</v>
      </c>
      <c r="S1041">
        <v>348</v>
      </c>
      <c r="T1041">
        <v>17</v>
      </c>
      <c r="U1041">
        <v>-34</v>
      </c>
      <c r="V1041">
        <v>95</v>
      </c>
      <c r="W1041">
        <f t="shared" si="65"/>
        <v>-2</v>
      </c>
      <c r="AF1041">
        <v>346</v>
      </c>
      <c r="AG1041">
        <v>16</v>
      </c>
      <c r="AH1041">
        <v>-36</v>
      </c>
      <c r="AI1041">
        <v>91</v>
      </c>
      <c r="AJ1041">
        <f t="shared" si="66"/>
        <v>-2.25</v>
      </c>
      <c r="AK1041">
        <f t="shared" si="63"/>
        <v>-1.6140923419247173</v>
      </c>
    </row>
    <row r="1042" spans="1:37" x14ac:dyDescent="0.3">
      <c r="A1042">
        <v>335</v>
      </c>
      <c r="B1042">
        <v>20</v>
      </c>
      <c r="C1042">
        <v>-30</v>
      </c>
      <c r="D1042">
        <v>92</v>
      </c>
      <c r="E1042">
        <f t="shared" si="64"/>
        <v>-1.5</v>
      </c>
      <c r="S1042">
        <v>348</v>
      </c>
      <c r="T1042">
        <v>17</v>
      </c>
      <c r="U1042">
        <v>-34</v>
      </c>
      <c r="V1042">
        <v>88</v>
      </c>
      <c r="W1042">
        <f t="shared" si="65"/>
        <v>-2</v>
      </c>
      <c r="AF1042">
        <v>346</v>
      </c>
      <c r="AG1042">
        <v>16</v>
      </c>
      <c r="AH1042">
        <v>-36</v>
      </c>
      <c r="AI1042">
        <v>92</v>
      </c>
      <c r="AJ1042">
        <f t="shared" si="66"/>
        <v>-2.25</v>
      </c>
      <c r="AK1042">
        <f t="shared" si="63"/>
        <v>-1.6140923419247173</v>
      </c>
    </row>
    <row r="1043" spans="1:37" x14ac:dyDescent="0.3">
      <c r="A1043">
        <v>334</v>
      </c>
      <c r="B1043">
        <v>20</v>
      </c>
      <c r="C1043">
        <v>-30</v>
      </c>
      <c r="D1043">
        <v>90</v>
      </c>
      <c r="E1043">
        <f t="shared" si="64"/>
        <v>-1.5</v>
      </c>
      <c r="S1043">
        <v>349</v>
      </c>
      <c r="T1043">
        <v>17</v>
      </c>
      <c r="U1043">
        <v>-35</v>
      </c>
      <c r="V1043">
        <v>91</v>
      </c>
      <c r="W1043">
        <f t="shared" si="65"/>
        <v>-2.0588235294117645</v>
      </c>
      <c r="AF1043">
        <v>346</v>
      </c>
      <c r="AG1043">
        <v>16</v>
      </c>
      <c r="AH1043">
        <v>-36</v>
      </c>
      <c r="AI1043">
        <v>93</v>
      </c>
      <c r="AJ1043">
        <f t="shared" si="66"/>
        <v>-2.25</v>
      </c>
      <c r="AK1043">
        <f t="shared" si="63"/>
        <v>-1.6140923419247173</v>
      </c>
    </row>
    <row r="1044" spans="1:37" x14ac:dyDescent="0.3">
      <c r="A1044">
        <v>335</v>
      </c>
      <c r="B1044">
        <v>20</v>
      </c>
      <c r="C1044">
        <v>-30</v>
      </c>
      <c r="D1044">
        <v>91</v>
      </c>
      <c r="E1044">
        <f t="shared" si="64"/>
        <v>-1.5</v>
      </c>
      <c r="S1044">
        <v>349</v>
      </c>
      <c r="T1044">
        <v>17</v>
      </c>
      <c r="U1044">
        <v>-35</v>
      </c>
      <c r="V1044">
        <v>91</v>
      </c>
      <c r="W1044">
        <f t="shared" si="65"/>
        <v>-2.0588235294117645</v>
      </c>
      <c r="AF1044">
        <v>347</v>
      </c>
      <c r="AG1044">
        <v>16</v>
      </c>
      <c r="AH1044">
        <v>-36</v>
      </c>
      <c r="AI1044">
        <v>93</v>
      </c>
      <c r="AJ1044">
        <f t="shared" si="66"/>
        <v>-2.25</v>
      </c>
      <c r="AK1044">
        <f t="shared" si="63"/>
        <v>-1.6140923419247173</v>
      </c>
    </row>
    <row r="1045" spans="1:37" x14ac:dyDescent="0.3">
      <c r="A1045">
        <v>335</v>
      </c>
      <c r="B1045">
        <v>20</v>
      </c>
      <c r="C1045">
        <v>-30</v>
      </c>
      <c r="D1045">
        <v>92</v>
      </c>
      <c r="E1045">
        <f t="shared" si="64"/>
        <v>-1.5</v>
      </c>
      <c r="S1045">
        <v>349</v>
      </c>
      <c r="T1045">
        <v>17</v>
      </c>
      <c r="U1045">
        <v>-35</v>
      </c>
      <c r="V1045">
        <v>92</v>
      </c>
      <c r="W1045">
        <f t="shared" si="65"/>
        <v>-2.0588235294117645</v>
      </c>
      <c r="AF1045">
        <v>347</v>
      </c>
      <c r="AG1045">
        <v>16</v>
      </c>
      <c r="AH1045">
        <v>-36</v>
      </c>
      <c r="AI1045">
        <v>92</v>
      </c>
      <c r="AJ1045">
        <f t="shared" si="66"/>
        <v>-2.25</v>
      </c>
      <c r="AK1045">
        <f t="shared" si="63"/>
        <v>-1.6140923419247173</v>
      </c>
    </row>
    <row r="1046" spans="1:37" x14ac:dyDescent="0.3">
      <c r="A1046">
        <v>336</v>
      </c>
      <c r="B1046">
        <v>20</v>
      </c>
      <c r="C1046">
        <v>-30</v>
      </c>
      <c r="D1046">
        <v>93</v>
      </c>
      <c r="E1046">
        <f t="shared" si="64"/>
        <v>-1.5</v>
      </c>
      <c r="S1046">
        <v>350</v>
      </c>
      <c r="T1046">
        <v>17</v>
      </c>
      <c r="U1046">
        <v>-36</v>
      </c>
      <c r="V1046">
        <v>91</v>
      </c>
      <c r="W1046">
        <f t="shared" si="65"/>
        <v>-2.1176470588235294</v>
      </c>
      <c r="AF1046">
        <v>347</v>
      </c>
      <c r="AG1046">
        <v>16</v>
      </c>
      <c r="AH1046">
        <v>-36</v>
      </c>
      <c r="AI1046">
        <v>92</v>
      </c>
      <c r="AJ1046">
        <f t="shared" si="66"/>
        <v>-2.25</v>
      </c>
      <c r="AK1046">
        <f t="shared" ref="AK1046:AK1109" si="67">AH1046-AG1046*$AM$3</f>
        <v>-1.6140923419247173</v>
      </c>
    </row>
    <row r="1047" spans="1:37" x14ac:dyDescent="0.3">
      <c r="A1047">
        <v>336</v>
      </c>
      <c r="B1047">
        <v>20</v>
      </c>
      <c r="C1047">
        <v>-30</v>
      </c>
      <c r="D1047">
        <v>88</v>
      </c>
      <c r="E1047">
        <f t="shared" si="64"/>
        <v>-1.5</v>
      </c>
      <c r="S1047">
        <v>348</v>
      </c>
      <c r="T1047">
        <v>16</v>
      </c>
      <c r="U1047">
        <v>-36</v>
      </c>
      <c r="V1047">
        <v>91</v>
      </c>
      <c r="W1047">
        <f t="shared" si="65"/>
        <v>-2.25</v>
      </c>
      <c r="AF1047">
        <v>347</v>
      </c>
      <c r="AG1047">
        <v>16</v>
      </c>
      <c r="AH1047">
        <v>-36</v>
      </c>
      <c r="AI1047">
        <v>91</v>
      </c>
      <c r="AJ1047">
        <f t="shared" si="66"/>
        <v>-2.25</v>
      </c>
      <c r="AK1047">
        <f t="shared" si="67"/>
        <v>-1.6140923419247173</v>
      </c>
    </row>
    <row r="1048" spans="1:37" x14ac:dyDescent="0.3">
      <c r="A1048">
        <v>334</v>
      </c>
      <c r="B1048">
        <v>20</v>
      </c>
      <c r="C1048">
        <v>-30</v>
      </c>
      <c r="D1048">
        <v>91</v>
      </c>
      <c r="E1048">
        <f t="shared" si="64"/>
        <v>-1.5</v>
      </c>
      <c r="S1048">
        <v>348</v>
      </c>
      <c r="T1048">
        <v>16</v>
      </c>
      <c r="U1048">
        <v>-37</v>
      </c>
      <c r="V1048">
        <v>93</v>
      </c>
      <c r="W1048">
        <f t="shared" si="65"/>
        <v>-2.3125</v>
      </c>
      <c r="AF1048">
        <v>349</v>
      </c>
      <c r="AG1048">
        <v>16</v>
      </c>
      <c r="AH1048">
        <v>-36</v>
      </c>
      <c r="AI1048">
        <v>91</v>
      </c>
      <c r="AJ1048">
        <f t="shared" si="66"/>
        <v>-2.25</v>
      </c>
      <c r="AK1048">
        <f t="shared" si="67"/>
        <v>-1.6140923419247173</v>
      </c>
    </row>
    <row r="1049" spans="1:37" x14ac:dyDescent="0.3">
      <c r="A1049">
        <v>334</v>
      </c>
      <c r="B1049">
        <v>20</v>
      </c>
      <c r="C1049">
        <v>-30</v>
      </c>
      <c r="D1049">
        <v>92</v>
      </c>
      <c r="E1049">
        <f t="shared" si="64"/>
        <v>-1.5</v>
      </c>
      <c r="S1049">
        <v>349</v>
      </c>
      <c r="T1049">
        <v>16</v>
      </c>
      <c r="U1049">
        <v>-37</v>
      </c>
      <c r="V1049">
        <v>93</v>
      </c>
      <c r="W1049">
        <f t="shared" si="65"/>
        <v>-2.3125</v>
      </c>
      <c r="AF1049">
        <v>349</v>
      </c>
      <c r="AG1049">
        <v>16</v>
      </c>
      <c r="AH1049">
        <v>-36</v>
      </c>
      <c r="AI1049">
        <v>94</v>
      </c>
      <c r="AJ1049">
        <f t="shared" si="66"/>
        <v>-2.25</v>
      </c>
      <c r="AK1049">
        <f t="shared" si="67"/>
        <v>-1.6140923419247173</v>
      </c>
    </row>
    <row r="1050" spans="1:37" x14ac:dyDescent="0.3">
      <c r="A1050">
        <v>336</v>
      </c>
      <c r="B1050">
        <v>20</v>
      </c>
      <c r="C1050">
        <v>-30</v>
      </c>
      <c r="D1050">
        <v>90</v>
      </c>
      <c r="E1050">
        <f t="shared" si="64"/>
        <v>-1.5</v>
      </c>
      <c r="S1050">
        <v>353</v>
      </c>
      <c r="T1050">
        <v>15</v>
      </c>
      <c r="U1050">
        <v>-38</v>
      </c>
      <c r="V1050">
        <v>93</v>
      </c>
      <c r="W1050">
        <f t="shared" si="65"/>
        <v>-2.5333333333333332</v>
      </c>
      <c r="AF1050">
        <v>349</v>
      </c>
      <c r="AG1050">
        <v>17</v>
      </c>
      <c r="AH1050">
        <v>-36</v>
      </c>
      <c r="AI1050">
        <v>93</v>
      </c>
      <c r="AJ1050">
        <f t="shared" si="66"/>
        <v>-2.1176470588235294</v>
      </c>
      <c r="AK1050">
        <f t="shared" si="67"/>
        <v>0.53502688670499055</v>
      </c>
    </row>
    <row r="1051" spans="1:37" x14ac:dyDescent="0.3">
      <c r="A1051">
        <v>335</v>
      </c>
      <c r="B1051">
        <v>20</v>
      </c>
      <c r="C1051">
        <v>-30</v>
      </c>
      <c r="D1051">
        <v>93</v>
      </c>
      <c r="E1051">
        <f t="shared" si="64"/>
        <v>-1.5</v>
      </c>
      <c r="S1051">
        <v>352</v>
      </c>
      <c r="T1051">
        <v>15</v>
      </c>
      <c r="U1051">
        <v>-38</v>
      </c>
      <c r="V1051">
        <v>93</v>
      </c>
      <c r="W1051">
        <f t="shared" si="65"/>
        <v>-2.5333333333333332</v>
      </c>
      <c r="AF1051">
        <v>349</v>
      </c>
      <c r="AG1051">
        <v>17</v>
      </c>
      <c r="AH1051">
        <v>-35</v>
      </c>
      <c r="AI1051">
        <v>92</v>
      </c>
      <c r="AJ1051">
        <f t="shared" si="66"/>
        <v>-2.0588235294117645</v>
      </c>
      <c r="AK1051">
        <f t="shared" si="67"/>
        <v>1.5350268867049905</v>
      </c>
    </row>
    <row r="1052" spans="1:37" x14ac:dyDescent="0.3">
      <c r="A1052">
        <v>336</v>
      </c>
      <c r="B1052">
        <v>20</v>
      </c>
      <c r="C1052">
        <v>-30</v>
      </c>
      <c r="D1052">
        <v>91</v>
      </c>
      <c r="E1052">
        <f t="shared" si="64"/>
        <v>-1.5</v>
      </c>
      <c r="S1052">
        <v>352</v>
      </c>
      <c r="T1052">
        <v>15</v>
      </c>
      <c r="U1052">
        <v>-39</v>
      </c>
      <c r="V1052">
        <v>91</v>
      </c>
      <c r="W1052">
        <f t="shared" si="65"/>
        <v>-2.6</v>
      </c>
      <c r="AF1052">
        <v>348</v>
      </c>
      <c r="AG1052">
        <v>17</v>
      </c>
      <c r="AH1052">
        <v>-35</v>
      </c>
      <c r="AI1052">
        <v>92</v>
      </c>
      <c r="AJ1052">
        <f t="shared" si="66"/>
        <v>-2.0588235294117645</v>
      </c>
      <c r="AK1052">
        <f t="shared" si="67"/>
        <v>1.5350268867049905</v>
      </c>
    </row>
    <row r="1053" spans="1:37" x14ac:dyDescent="0.3">
      <c r="A1053">
        <v>337</v>
      </c>
      <c r="B1053">
        <v>20</v>
      </c>
      <c r="C1053">
        <v>-30</v>
      </c>
      <c r="D1053">
        <v>93</v>
      </c>
      <c r="E1053">
        <f t="shared" si="64"/>
        <v>-1.5</v>
      </c>
      <c r="S1053">
        <v>352</v>
      </c>
      <c r="T1053">
        <v>15</v>
      </c>
      <c r="U1053">
        <v>-40</v>
      </c>
      <c r="V1053">
        <v>91</v>
      </c>
      <c r="W1053">
        <f t="shared" si="65"/>
        <v>-2.6666666666666665</v>
      </c>
      <c r="AF1053">
        <v>349</v>
      </c>
      <c r="AG1053">
        <v>17</v>
      </c>
      <c r="AH1053">
        <v>-34</v>
      </c>
      <c r="AI1053">
        <v>93</v>
      </c>
      <c r="AJ1053">
        <f t="shared" si="66"/>
        <v>-2</v>
      </c>
      <c r="AK1053">
        <f t="shared" si="67"/>
        <v>2.5350268867049905</v>
      </c>
    </row>
    <row r="1054" spans="1:37" x14ac:dyDescent="0.3">
      <c r="A1054">
        <v>338</v>
      </c>
      <c r="B1054">
        <v>20</v>
      </c>
      <c r="C1054">
        <v>-30</v>
      </c>
      <c r="D1054">
        <v>91</v>
      </c>
      <c r="E1054">
        <f t="shared" si="64"/>
        <v>-1.5</v>
      </c>
      <c r="S1054">
        <v>352</v>
      </c>
      <c r="T1054">
        <v>15</v>
      </c>
      <c r="U1054">
        <v>-40</v>
      </c>
      <c r="V1054">
        <v>92</v>
      </c>
      <c r="W1054">
        <f t="shared" si="65"/>
        <v>-2.6666666666666665</v>
      </c>
      <c r="AF1054">
        <v>349</v>
      </c>
      <c r="AG1054">
        <v>17</v>
      </c>
      <c r="AH1054">
        <v>-34</v>
      </c>
      <c r="AI1054">
        <v>91</v>
      </c>
      <c r="AJ1054">
        <f t="shared" si="66"/>
        <v>-2</v>
      </c>
      <c r="AK1054">
        <f t="shared" si="67"/>
        <v>2.5350268867049905</v>
      </c>
    </row>
    <row r="1055" spans="1:37" x14ac:dyDescent="0.3">
      <c r="A1055">
        <v>338</v>
      </c>
      <c r="B1055">
        <v>20</v>
      </c>
      <c r="C1055">
        <v>-30</v>
      </c>
      <c r="D1055">
        <v>91</v>
      </c>
      <c r="E1055">
        <f t="shared" si="64"/>
        <v>-1.5</v>
      </c>
      <c r="S1055">
        <v>352</v>
      </c>
      <c r="T1055">
        <v>15</v>
      </c>
      <c r="U1055">
        <v>-40</v>
      </c>
      <c r="V1055">
        <v>92</v>
      </c>
      <c r="W1055">
        <f t="shared" si="65"/>
        <v>-2.6666666666666665</v>
      </c>
      <c r="AF1055">
        <v>349</v>
      </c>
      <c r="AG1055">
        <v>18</v>
      </c>
      <c r="AH1055">
        <v>-34</v>
      </c>
      <c r="AI1055">
        <v>94</v>
      </c>
      <c r="AJ1055">
        <f t="shared" si="66"/>
        <v>-1.8888888888888888</v>
      </c>
      <c r="AK1055">
        <f t="shared" si="67"/>
        <v>4.6841461153346913</v>
      </c>
    </row>
    <row r="1056" spans="1:37" x14ac:dyDescent="0.3">
      <c r="A1056">
        <v>338</v>
      </c>
      <c r="B1056">
        <v>20</v>
      </c>
      <c r="C1056">
        <v>-30</v>
      </c>
      <c r="D1056">
        <v>92</v>
      </c>
      <c r="E1056">
        <f t="shared" si="64"/>
        <v>-1.5</v>
      </c>
      <c r="S1056">
        <v>352</v>
      </c>
      <c r="T1056">
        <v>15</v>
      </c>
      <c r="U1056">
        <v>-40</v>
      </c>
      <c r="V1056">
        <v>92</v>
      </c>
      <c r="W1056">
        <f t="shared" si="65"/>
        <v>-2.6666666666666665</v>
      </c>
      <c r="AF1056">
        <v>350</v>
      </c>
      <c r="AG1056">
        <v>18</v>
      </c>
      <c r="AH1056">
        <v>-33</v>
      </c>
      <c r="AI1056">
        <v>87</v>
      </c>
      <c r="AJ1056">
        <f t="shared" si="66"/>
        <v>-1.8333333333333333</v>
      </c>
      <c r="AK1056">
        <f t="shared" si="67"/>
        <v>5.6841461153346913</v>
      </c>
    </row>
    <row r="1057" spans="1:37" x14ac:dyDescent="0.3">
      <c r="A1057">
        <v>338</v>
      </c>
      <c r="B1057">
        <v>20</v>
      </c>
      <c r="C1057">
        <v>-30</v>
      </c>
      <c r="D1057">
        <v>90</v>
      </c>
      <c r="E1057">
        <f t="shared" si="64"/>
        <v>-1.5</v>
      </c>
      <c r="S1057">
        <v>353</v>
      </c>
      <c r="T1057">
        <v>15</v>
      </c>
      <c r="U1057">
        <v>-40</v>
      </c>
      <c r="V1057">
        <v>91</v>
      </c>
      <c r="W1057">
        <f t="shared" si="65"/>
        <v>-2.6666666666666665</v>
      </c>
      <c r="AF1057">
        <v>350</v>
      </c>
      <c r="AG1057">
        <v>18</v>
      </c>
      <c r="AH1057">
        <v>-33</v>
      </c>
      <c r="AI1057">
        <v>94</v>
      </c>
      <c r="AJ1057">
        <f t="shared" si="66"/>
        <v>-1.8333333333333333</v>
      </c>
      <c r="AK1057">
        <f t="shared" si="67"/>
        <v>5.6841461153346913</v>
      </c>
    </row>
    <row r="1058" spans="1:37" x14ac:dyDescent="0.3">
      <c r="A1058">
        <v>338</v>
      </c>
      <c r="B1058">
        <v>20</v>
      </c>
      <c r="C1058">
        <v>-30</v>
      </c>
      <c r="D1058">
        <v>91</v>
      </c>
      <c r="E1058">
        <f t="shared" si="64"/>
        <v>-1.5</v>
      </c>
      <c r="S1058">
        <v>353</v>
      </c>
      <c r="T1058">
        <v>15</v>
      </c>
      <c r="U1058">
        <v>-40</v>
      </c>
      <c r="V1058">
        <v>91</v>
      </c>
      <c r="W1058">
        <f t="shared" si="65"/>
        <v>-2.6666666666666665</v>
      </c>
      <c r="AF1058">
        <v>352</v>
      </c>
      <c r="AG1058">
        <v>18</v>
      </c>
      <c r="AH1058">
        <v>-33</v>
      </c>
      <c r="AI1058">
        <v>92</v>
      </c>
      <c r="AJ1058">
        <f t="shared" si="66"/>
        <v>-1.8333333333333333</v>
      </c>
      <c r="AK1058">
        <f t="shared" si="67"/>
        <v>5.6841461153346913</v>
      </c>
    </row>
    <row r="1059" spans="1:37" x14ac:dyDescent="0.3">
      <c r="A1059">
        <v>339</v>
      </c>
      <c r="B1059">
        <v>20</v>
      </c>
      <c r="C1059">
        <v>-30</v>
      </c>
      <c r="D1059">
        <v>91</v>
      </c>
      <c r="E1059">
        <f t="shared" si="64"/>
        <v>-1.5</v>
      </c>
      <c r="S1059">
        <v>353</v>
      </c>
      <c r="T1059">
        <v>15</v>
      </c>
      <c r="U1059">
        <v>-40</v>
      </c>
      <c r="V1059">
        <v>92</v>
      </c>
      <c r="W1059">
        <f t="shared" si="65"/>
        <v>-2.6666666666666665</v>
      </c>
      <c r="AF1059">
        <v>352</v>
      </c>
      <c r="AG1059">
        <v>18</v>
      </c>
      <c r="AH1059">
        <v>-33</v>
      </c>
      <c r="AI1059">
        <v>90</v>
      </c>
      <c r="AJ1059">
        <f t="shared" si="66"/>
        <v>-1.8333333333333333</v>
      </c>
      <c r="AK1059">
        <f t="shared" si="67"/>
        <v>5.6841461153346913</v>
      </c>
    </row>
    <row r="1060" spans="1:37" x14ac:dyDescent="0.3">
      <c r="A1060">
        <v>341</v>
      </c>
      <c r="B1060">
        <v>20</v>
      </c>
      <c r="C1060">
        <v>-30</v>
      </c>
      <c r="D1060">
        <v>92</v>
      </c>
      <c r="E1060">
        <f t="shared" si="64"/>
        <v>-1.5</v>
      </c>
      <c r="S1060">
        <v>354</v>
      </c>
      <c r="T1060">
        <v>15</v>
      </c>
      <c r="U1060">
        <v>-40</v>
      </c>
      <c r="V1060">
        <v>92</v>
      </c>
      <c r="W1060">
        <f t="shared" si="65"/>
        <v>-2.6666666666666665</v>
      </c>
      <c r="AF1060">
        <v>352</v>
      </c>
      <c r="AG1060">
        <v>18</v>
      </c>
      <c r="AH1060">
        <v>-32</v>
      </c>
      <c r="AI1060">
        <v>92</v>
      </c>
      <c r="AJ1060">
        <f t="shared" si="66"/>
        <v>-1.7777777777777777</v>
      </c>
      <c r="AK1060">
        <f t="shared" si="67"/>
        <v>6.6841461153346913</v>
      </c>
    </row>
    <row r="1061" spans="1:37" x14ac:dyDescent="0.3">
      <c r="A1061">
        <v>341</v>
      </c>
      <c r="B1061">
        <v>20</v>
      </c>
      <c r="C1061">
        <v>-30</v>
      </c>
      <c r="D1061">
        <v>91</v>
      </c>
      <c r="E1061">
        <f t="shared" si="64"/>
        <v>-1.5</v>
      </c>
      <c r="S1061">
        <v>354</v>
      </c>
      <c r="T1061">
        <v>15</v>
      </c>
      <c r="U1061">
        <v>-40</v>
      </c>
      <c r="V1061">
        <v>90</v>
      </c>
      <c r="W1061">
        <f t="shared" si="65"/>
        <v>-2.6666666666666665</v>
      </c>
      <c r="AF1061">
        <v>350</v>
      </c>
      <c r="AG1061">
        <v>18</v>
      </c>
      <c r="AH1061">
        <v>-32</v>
      </c>
      <c r="AI1061">
        <v>91</v>
      </c>
      <c r="AJ1061">
        <f t="shared" si="66"/>
        <v>-1.7777777777777777</v>
      </c>
      <c r="AK1061">
        <f t="shared" si="67"/>
        <v>6.6841461153346913</v>
      </c>
    </row>
    <row r="1062" spans="1:37" x14ac:dyDescent="0.3">
      <c r="A1062">
        <v>341</v>
      </c>
      <c r="B1062">
        <v>20</v>
      </c>
      <c r="C1062">
        <v>-30</v>
      </c>
      <c r="D1062">
        <v>93</v>
      </c>
      <c r="E1062">
        <f t="shared" si="64"/>
        <v>-1.5</v>
      </c>
      <c r="S1062">
        <v>353</v>
      </c>
      <c r="T1062">
        <v>15</v>
      </c>
      <c r="U1062">
        <v>-40</v>
      </c>
      <c r="V1062">
        <v>91</v>
      </c>
      <c r="W1062">
        <f t="shared" si="65"/>
        <v>-2.6666666666666665</v>
      </c>
      <c r="AF1062">
        <v>353</v>
      </c>
      <c r="AG1062">
        <v>18</v>
      </c>
      <c r="AH1062">
        <v>-32</v>
      </c>
      <c r="AI1062">
        <v>93</v>
      </c>
      <c r="AJ1062">
        <f t="shared" si="66"/>
        <v>-1.7777777777777777</v>
      </c>
      <c r="AK1062">
        <f t="shared" si="67"/>
        <v>6.6841461153346913</v>
      </c>
    </row>
    <row r="1063" spans="1:37" x14ac:dyDescent="0.3">
      <c r="A1063">
        <v>341</v>
      </c>
      <c r="B1063">
        <v>20</v>
      </c>
      <c r="C1063">
        <v>-30</v>
      </c>
      <c r="D1063">
        <v>92</v>
      </c>
      <c r="E1063">
        <f t="shared" si="64"/>
        <v>-1.5</v>
      </c>
      <c r="S1063">
        <v>355</v>
      </c>
      <c r="T1063">
        <v>15</v>
      </c>
      <c r="U1063">
        <v>-39</v>
      </c>
      <c r="V1063">
        <v>91</v>
      </c>
      <c r="W1063">
        <f t="shared" si="65"/>
        <v>-2.6</v>
      </c>
      <c r="AF1063">
        <v>353</v>
      </c>
      <c r="AG1063">
        <v>18</v>
      </c>
      <c r="AH1063">
        <v>-32</v>
      </c>
      <c r="AI1063">
        <v>93</v>
      </c>
      <c r="AJ1063">
        <f t="shared" si="66"/>
        <v>-1.7777777777777777</v>
      </c>
      <c r="AK1063">
        <f t="shared" si="67"/>
        <v>6.6841461153346913</v>
      </c>
    </row>
    <row r="1064" spans="1:37" x14ac:dyDescent="0.3">
      <c r="A1064">
        <v>341</v>
      </c>
      <c r="B1064">
        <v>19</v>
      </c>
      <c r="C1064">
        <v>-30</v>
      </c>
      <c r="D1064">
        <v>90</v>
      </c>
      <c r="E1064">
        <f t="shared" si="64"/>
        <v>-1.5789473684210527</v>
      </c>
      <c r="S1064">
        <v>355</v>
      </c>
      <c r="T1064">
        <v>15</v>
      </c>
      <c r="U1064">
        <v>-38</v>
      </c>
      <c r="V1064">
        <v>92</v>
      </c>
      <c r="W1064">
        <f t="shared" si="65"/>
        <v>-2.5333333333333332</v>
      </c>
      <c r="AF1064">
        <v>353</v>
      </c>
      <c r="AG1064">
        <v>19</v>
      </c>
      <c r="AH1064">
        <v>-32</v>
      </c>
      <c r="AI1064">
        <v>92</v>
      </c>
      <c r="AJ1064">
        <f t="shared" si="66"/>
        <v>-1.6842105263157894</v>
      </c>
      <c r="AK1064">
        <f t="shared" si="67"/>
        <v>8.8332653439643991</v>
      </c>
    </row>
    <row r="1065" spans="1:37" x14ac:dyDescent="0.3">
      <c r="A1065">
        <v>343</v>
      </c>
      <c r="B1065">
        <v>19</v>
      </c>
      <c r="C1065">
        <v>-31</v>
      </c>
      <c r="D1065">
        <v>93</v>
      </c>
      <c r="E1065">
        <f t="shared" si="64"/>
        <v>-1.631578947368421</v>
      </c>
      <c r="S1065">
        <v>355</v>
      </c>
      <c r="T1065">
        <v>16</v>
      </c>
      <c r="U1065">
        <v>-38</v>
      </c>
      <c r="V1065">
        <v>91</v>
      </c>
      <c r="W1065">
        <f t="shared" si="65"/>
        <v>-2.375</v>
      </c>
      <c r="AF1065">
        <v>353</v>
      </c>
      <c r="AG1065">
        <v>19</v>
      </c>
      <c r="AH1065">
        <v>-31</v>
      </c>
      <c r="AI1065">
        <v>93</v>
      </c>
      <c r="AJ1065">
        <f t="shared" si="66"/>
        <v>-1.631578947368421</v>
      </c>
      <c r="AK1065">
        <f t="shared" si="67"/>
        <v>9.8332653439643991</v>
      </c>
    </row>
    <row r="1066" spans="1:37" x14ac:dyDescent="0.3">
      <c r="A1066">
        <v>343</v>
      </c>
      <c r="B1066">
        <v>18</v>
      </c>
      <c r="C1066">
        <v>-32</v>
      </c>
      <c r="D1066">
        <v>91</v>
      </c>
      <c r="E1066">
        <f t="shared" si="64"/>
        <v>-1.7777777777777777</v>
      </c>
      <c r="S1066">
        <v>356</v>
      </c>
      <c r="T1066">
        <v>16</v>
      </c>
      <c r="U1066">
        <v>-37</v>
      </c>
      <c r="V1066">
        <v>90</v>
      </c>
      <c r="W1066">
        <f t="shared" si="65"/>
        <v>-2.3125</v>
      </c>
      <c r="AF1066">
        <v>353</v>
      </c>
      <c r="AG1066">
        <v>19</v>
      </c>
      <c r="AH1066">
        <v>-32</v>
      </c>
      <c r="AI1066">
        <v>91</v>
      </c>
      <c r="AJ1066">
        <f t="shared" si="66"/>
        <v>-1.6842105263157894</v>
      </c>
      <c r="AK1066">
        <f t="shared" si="67"/>
        <v>8.8332653439643991</v>
      </c>
    </row>
    <row r="1067" spans="1:37" x14ac:dyDescent="0.3">
      <c r="A1067">
        <v>343</v>
      </c>
      <c r="B1067">
        <v>18</v>
      </c>
      <c r="C1067">
        <v>-33</v>
      </c>
      <c r="D1067">
        <v>92</v>
      </c>
      <c r="E1067">
        <f t="shared" si="64"/>
        <v>-1.8333333333333333</v>
      </c>
      <c r="S1067">
        <v>356</v>
      </c>
      <c r="T1067">
        <v>16</v>
      </c>
      <c r="U1067">
        <v>-37</v>
      </c>
      <c r="V1067">
        <v>92</v>
      </c>
      <c r="W1067">
        <f t="shared" si="65"/>
        <v>-2.3125</v>
      </c>
      <c r="AF1067">
        <v>353</v>
      </c>
      <c r="AG1067">
        <v>18</v>
      </c>
      <c r="AH1067">
        <v>-32</v>
      </c>
      <c r="AI1067">
        <v>94</v>
      </c>
      <c r="AJ1067">
        <f t="shared" si="66"/>
        <v>-1.7777777777777777</v>
      </c>
      <c r="AK1067">
        <f t="shared" si="67"/>
        <v>6.6841461153346913</v>
      </c>
    </row>
    <row r="1068" spans="1:37" x14ac:dyDescent="0.3">
      <c r="A1068">
        <v>342</v>
      </c>
      <c r="B1068">
        <v>18</v>
      </c>
      <c r="C1068">
        <v>-34</v>
      </c>
      <c r="D1068">
        <v>92</v>
      </c>
      <c r="E1068">
        <f t="shared" si="64"/>
        <v>-1.8888888888888888</v>
      </c>
      <c r="S1068">
        <v>356</v>
      </c>
      <c r="T1068">
        <v>17</v>
      </c>
      <c r="U1068">
        <v>-36</v>
      </c>
      <c r="V1068">
        <v>94</v>
      </c>
      <c r="W1068">
        <f t="shared" si="65"/>
        <v>-2.1176470588235294</v>
      </c>
      <c r="AF1068">
        <v>353</v>
      </c>
      <c r="AG1068">
        <v>18</v>
      </c>
      <c r="AH1068">
        <v>-32</v>
      </c>
      <c r="AI1068">
        <v>92</v>
      </c>
      <c r="AJ1068">
        <f t="shared" si="66"/>
        <v>-1.7777777777777777</v>
      </c>
      <c r="AK1068">
        <f t="shared" si="67"/>
        <v>6.6841461153346913</v>
      </c>
    </row>
    <row r="1069" spans="1:37" x14ac:dyDescent="0.3">
      <c r="A1069">
        <v>342</v>
      </c>
      <c r="B1069">
        <v>17</v>
      </c>
      <c r="C1069">
        <v>-34</v>
      </c>
      <c r="D1069">
        <v>93</v>
      </c>
      <c r="E1069">
        <f t="shared" si="64"/>
        <v>-2</v>
      </c>
      <c r="S1069">
        <v>356</v>
      </c>
      <c r="T1069">
        <v>17</v>
      </c>
      <c r="U1069">
        <v>-36</v>
      </c>
      <c r="V1069">
        <v>93</v>
      </c>
      <c r="W1069">
        <f t="shared" si="65"/>
        <v>-2.1176470588235294</v>
      </c>
      <c r="AF1069">
        <v>354</v>
      </c>
      <c r="AG1069">
        <v>18</v>
      </c>
      <c r="AH1069">
        <v>-32</v>
      </c>
      <c r="AI1069">
        <v>93</v>
      </c>
      <c r="AJ1069">
        <f t="shared" si="66"/>
        <v>-1.7777777777777777</v>
      </c>
      <c r="AK1069">
        <f t="shared" si="67"/>
        <v>6.6841461153346913</v>
      </c>
    </row>
    <row r="1070" spans="1:37" x14ac:dyDescent="0.3">
      <c r="A1070">
        <v>342</v>
      </c>
      <c r="B1070">
        <v>17</v>
      </c>
      <c r="C1070">
        <v>-35</v>
      </c>
      <c r="D1070">
        <v>91</v>
      </c>
      <c r="E1070">
        <f t="shared" si="64"/>
        <v>-2.0588235294117645</v>
      </c>
      <c r="S1070">
        <v>357</v>
      </c>
      <c r="T1070">
        <v>17</v>
      </c>
      <c r="U1070">
        <v>-35</v>
      </c>
      <c r="V1070">
        <v>93</v>
      </c>
      <c r="W1070">
        <f t="shared" si="65"/>
        <v>-2.0588235294117645</v>
      </c>
      <c r="AF1070">
        <v>352</v>
      </c>
      <c r="AG1070">
        <v>18</v>
      </c>
      <c r="AH1070">
        <v>-32</v>
      </c>
      <c r="AI1070">
        <v>90</v>
      </c>
      <c r="AJ1070">
        <f t="shared" si="66"/>
        <v>-1.7777777777777777</v>
      </c>
      <c r="AK1070">
        <f t="shared" si="67"/>
        <v>6.6841461153346913</v>
      </c>
    </row>
    <row r="1071" spans="1:37" x14ac:dyDescent="0.3">
      <c r="A1071">
        <v>342</v>
      </c>
      <c r="B1071">
        <v>16</v>
      </c>
      <c r="C1071">
        <v>-36</v>
      </c>
      <c r="D1071">
        <v>94</v>
      </c>
      <c r="E1071">
        <f t="shared" si="64"/>
        <v>-2.25</v>
      </c>
      <c r="S1071">
        <v>358</v>
      </c>
      <c r="T1071">
        <v>17</v>
      </c>
      <c r="U1071">
        <v>-35</v>
      </c>
      <c r="V1071">
        <v>91</v>
      </c>
      <c r="W1071">
        <f t="shared" si="65"/>
        <v>-2.0588235294117645</v>
      </c>
      <c r="AF1071">
        <v>353</v>
      </c>
      <c r="AG1071">
        <v>18</v>
      </c>
      <c r="AH1071">
        <v>-33</v>
      </c>
      <c r="AI1071">
        <v>92</v>
      </c>
      <c r="AJ1071">
        <f t="shared" si="66"/>
        <v>-1.8333333333333333</v>
      </c>
      <c r="AK1071">
        <f t="shared" si="67"/>
        <v>5.6841461153346913</v>
      </c>
    </row>
    <row r="1072" spans="1:37" x14ac:dyDescent="0.3">
      <c r="A1072">
        <v>342</v>
      </c>
      <c r="B1072">
        <v>16</v>
      </c>
      <c r="C1072">
        <v>-37</v>
      </c>
      <c r="D1072">
        <v>89</v>
      </c>
      <c r="E1072">
        <f t="shared" si="64"/>
        <v>-2.3125</v>
      </c>
      <c r="S1072">
        <v>358</v>
      </c>
      <c r="T1072">
        <v>17</v>
      </c>
      <c r="U1072">
        <v>-35</v>
      </c>
      <c r="V1072">
        <v>92</v>
      </c>
      <c r="W1072">
        <f t="shared" si="65"/>
        <v>-2.0588235294117645</v>
      </c>
      <c r="AF1072">
        <v>353</v>
      </c>
      <c r="AG1072">
        <v>18</v>
      </c>
      <c r="AH1072">
        <v>-33</v>
      </c>
      <c r="AI1072">
        <v>90</v>
      </c>
      <c r="AJ1072">
        <f t="shared" si="66"/>
        <v>-1.8333333333333333</v>
      </c>
      <c r="AK1072">
        <f t="shared" si="67"/>
        <v>5.6841461153346913</v>
      </c>
    </row>
    <row r="1073" spans="1:37" x14ac:dyDescent="0.3">
      <c r="A1073">
        <v>344</v>
      </c>
      <c r="B1073">
        <v>16</v>
      </c>
      <c r="C1073">
        <v>-38</v>
      </c>
      <c r="D1073">
        <v>94</v>
      </c>
      <c r="E1073">
        <f t="shared" si="64"/>
        <v>-2.375</v>
      </c>
      <c r="S1073">
        <v>357</v>
      </c>
      <c r="T1073">
        <v>17</v>
      </c>
      <c r="U1073">
        <v>-34</v>
      </c>
      <c r="V1073">
        <v>91</v>
      </c>
      <c r="W1073">
        <f t="shared" si="65"/>
        <v>-2</v>
      </c>
      <c r="AF1073">
        <v>353</v>
      </c>
      <c r="AG1073">
        <v>17</v>
      </c>
      <c r="AH1073">
        <v>-33</v>
      </c>
      <c r="AI1073">
        <v>90</v>
      </c>
      <c r="AJ1073">
        <f t="shared" si="66"/>
        <v>-1.9411764705882353</v>
      </c>
      <c r="AK1073">
        <f t="shared" si="67"/>
        <v>3.5350268867049905</v>
      </c>
    </row>
    <row r="1074" spans="1:37" x14ac:dyDescent="0.3">
      <c r="A1074">
        <v>344</v>
      </c>
      <c r="B1074">
        <v>16</v>
      </c>
      <c r="C1074">
        <v>-38</v>
      </c>
      <c r="D1074">
        <v>93</v>
      </c>
      <c r="E1074">
        <f t="shared" si="64"/>
        <v>-2.375</v>
      </c>
      <c r="S1074">
        <v>357</v>
      </c>
      <c r="T1074">
        <v>18</v>
      </c>
      <c r="U1074">
        <v>-34</v>
      </c>
      <c r="V1074">
        <v>93</v>
      </c>
      <c r="W1074">
        <f t="shared" si="65"/>
        <v>-1.8888888888888888</v>
      </c>
      <c r="AF1074">
        <v>355</v>
      </c>
      <c r="AG1074">
        <v>17</v>
      </c>
      <c r="AH1074">
        <v>-34</v>
      </c>
      <c r="AI1074">
        <v>96</v>
      </c>
      <c r="AJ1074">
        <f t="shared" si="66"/>
        <v>-2</v>
      </c>
      <c r="AK1074">
        <f t="shared" si="67"/>
        <v>2.5350268867049905</v>
      </c>
    </row>
    <row r="1075" spans="1:37" x14ac:dyDescent="0.3">
      <c r="A1075">
        <v>345</v>
      </c>
      <c r="B1075">
        <v>16</v>
      </c>
      <c r="C1075">
        <v>-38</v>
      </c>
      <c r="D1075">
        <v>93</v>
      </c>
      <c r="E1075">
        <f t="shared" si="64"/>
        <v>-2.375</v>
      </c>
      <c r="S1075">
        <v>357</v>
      </c>
      <c r="T1075">
        <v>18</v>
      </c>
      <c r="U1075">
        <v>-34</v>
      </c>
      <c r="V1075">
        <v>91</v>
      </c>
      <c r="W1075">
        <f t="shared" si="65"/>
        <v>-1.8888888888888888</v>
      </c>
      <c r="AF1075">
        <v>354</v>
      </c>
      <c r="AG1075">
        <v>17</v>
      </c>
      <c r="AH1075">
        <v>-35</v>
      </c>
      <c r="AI1075">
        <v>88</v>
      </c>
      <c r="AJ1075">
        <f t="shared" si="66"/>
        <v>-2.0588235294117645</v>
      </c>
      <c r="AK1075">
        <f t="shared" si="67"/>
        <v>1.5350268867049905</v>
      </c>
    </row>
    <row r="1076" spans="1:37" x14ac:dyDescent="0.3">
      <c r="A1076">
        <v>345</v>
      </c>
      <c r="B1076">
        <v>16</v>
      </c>
      <c r="C1076">
        <v>-38</v>
      </c>
      <c r="D1076">
        <v>93</v>
      </c>
      <c r="E1076">
        <f t="shared" si="64"/>
        <v>-2.375</v>
      </c>
      <c r="S1076">
        <v>359</v>
      </c>
      <c r="T1076">
        <v>18</v>
      </c>
      <c r="U1076">
        <v>-33</v>
      </c>
      <c r="V1076">
        <v>90</v>
      </c>
      <c r="W1076">
        <f t="shared" si="65"/>
        <v>-1.8333333333333333</v>
      </c>
      <c r="AF1076">
        <v>355</v>
      </c>
      <c r="AG1076">
        <v>17</v>
      </c>
      <c r="AH1076">
        <v>-35</v>
      </c>
      <c r="AI1076">
        <v>94</v>
      </c>
      <c r="AJ1076">
        <f t="shared" si="66"/>
        <v>-2.0588235294117645</v>
      </c>
      <c r="AK1076">
        <f t="shared" si="67"/>
        <v>1.5350268867049905</v>
      </c>
    </row>
    <row r="1077" spans="1:37" x14ac:dyDescent="0.3">
      <c r="A1077">
        <v>345</v>
      </c>
      <c r="B1077">
        <v>16</v>
      </c>
      <c r="C1077">
        <v>-38</v>
      </c>
      <c r="D1077">
        <v>91</v>
      </c>
      <c r="E1077">
        <f t="shared" si="64"/>
        <v>-2.375</v>
      </c>
      <c r="S1077">
        <v>359</v>
      </c>
      <c r="T1077">
        <v>18</v>
      </c>
      <c r="U1077">
        <v>-33</v>
      </c>
      <c r="V1077">
        <v>93</v>
      </c>
      <c r="W1077">
        <f t="shared" si="65"/>
        <v>-1.8333333333333333</v>
      </c>
      <c r="AF1077">
        <v>356</v>
      </c>
      <c r="AG1077">
        <v>16</v>
      </c>
      <c r="AH1077">
        <v>-36</v>
      </c>
      <c r="AI1077">
        <v>92</v>
      </c>
      <c r="AJ1077">
        <f t="shared" si="66"/>
        <v>-2.25</v>
      </c>
      <c r="AK1077">
        <f t="shared" si="67"/>
        <v>-1.6140923419247173</v>
      </c>
    </row>
    <row r="1078" spans="1:37" x14ac:dyDescent="0.3">
      <c r="A1078">
        <v>346</v>
      </c>
      <c r="B1078">
        <v>16</v>
      </c>
      <c r="C1078">
        <v>-38</v>
      </c>
      <c r="D1078">
        <v>92</v>
      </c>
      <c r="E1078">
        <f t="shared" si="64"/>
        <v>-2.375</v>
      </c>
      <c r="S1078">
        <v>359</v>
      </c>
      <c r="T1078">
        <v>18</v>
      </c>
      <c r="U1078">
        <v>-33</v>
      </c>
      <c r="V1078">
        <v>93</v>
      </c>
      <c r="W1078">
        <f t="shared" si="65"/>
        <v>-1.8333333333333333</v>
      </c>
      <c r="AF1078">
        <v>356</v>
      </c>
      <c r="AG1078">
        <v>16</v>
      </c>
      <c r="AH1078">
        <v>-36</v>
      </c>
      <c r="AI1078">
        <v>91</v>
      </c>
      <c r="AJ1078">
        <f t="shared" si="66"/>
        <v>-2.25</v>
      </c>
      <c r="AK1078">
        <f t="shared" si="67"/>
        <v>-1.6140923419247173</v>
      </c>
    </row>
    <row r="1079" spans="1:37" x14ac:dyDescent="0.3">
      <c r="A1079">
        <v>346</v>
      </c>
      <c r="B1079">
        <v>16</v>
      </c>
      <c r="C1079">
        <v>-37</v>
      </c>
      <c r="D1079">
        <v>90</v>
      </c>
      <c r="E1079">
        <f t="shared" si="64"/>
        <v>-2.3125</v>
      </c>
      <c r="S1079">
        <v>359</v>
      </c>
      <c r="T1079">
        <v>18</v>
      </c>
      <c r="U1079">
        <v>-33</v>
      </c>
      <c r="V1079">
        <v>91</v>
      </c>
      <c r="W1079">
        <f t="shared" si="65"/>
        <v>-1.8333333333333333</v>
      </c>
      <c r="AF1079">
        <v>356</v>
      </c>
      <c r="AG1079">
        <v>16</v>
      </c>
      <c r="AH1079">
        <v>-37</v>
      </c>
      <c r="AI1079">
        <v>92</v>
      </c>
      <c r="AJ1079">
        <f t="shared" si="66"/>
        <v>-2.3125</v>
      </c>
      <c r="AK1079">
        <f t="shared" si="67"/>
        <v>-2.6140923419247173</v>
      </c>
    </row>
    <row r="1080" spans="1:37" x14ac:dyDescent="0.3">
      <c r="A1080">
        <v>346</v>
      </c>
      <c r="B1080">
        <v>16</v>
      </c>
      <c r="C1080">
        <v>-36</v>
      </c>
      <c r="D1080">
        <v>97</v>
      </c>
      <c r="E1080">
        <f t="shared" si="64"/>
        <v>-2.25</v>
      </c>
      <c r="S1080">
        <v>361</v>
      </c>
      <c r="T1080">
        <v>18</v>
      </c>
      <c r="U1080">
        <v>-33</v>
      </c>
      <c r="V1080">
        <v>90</v>
      </c>
      <c r="W1080">
        <f t="shared" si="65"/>
        <v>-1.8333333333333333</v>
      </c>
      <c r="AF1080">
        <v>356</v>
      </c>
      <c r="AG1080">
        <v>15</v>
      </c>
      <c r="AH1080">
        <v>-38</v>
      </c>
      <c r="AI1080">
        <v>91</v>
      </c>
      <c r="AJ1080">
        <f t="shared" si="66"/>
        <v>-2.5333333333333332</v>
      </c>
      <c r="AK1080">
        <f t="shared" si="67"/>
        <v>-5.7632115705544251</v>
      </c>
    </row>
    <row r="1081" spans="1:37" x14ac:dyDescent="0.3">
      <c r="A1081">
        <v>346</v>
      </c>
      <c r="B1081">
        <v>17</v>
      </c>
      <c r="C1081">
        <v>-35</v>
      </c>
      <c r="D1081">
        <v>92</v>
      </c>
      <c r="E1081">
        <f t="shared" si="64"/>
        <v>-2.0588235294117645</v>
      </c>
      <c r="S1081">
        <v>361</v>
      </c>
      <c r="T1081">
        <v>17</v>
      </c>
      <c r="U1081">
        <v>-34</v>
      </c>
      <c r="V1081">
        <v>91</v>
      </c>
      <c r="W1081">
        <f t="shared" si="65"/>
        <v>-2</v>
      </c>
      <c r="AF1081">
        <v>358</v>
      </c>
      <c r="AG1081">
        <v>15</v>
      </c>
      <c r="AH1081">
        <v>-38</v>
      </c>
      <c r="AI1081">
        <v>94</v>
      </c>
      <c r="AJ1081">
        <f t="shared" si="66"/>
        <v>-2.5333333333333332</v>
      </c>
      <c r="AK1081">
        <f t="shared" si="67"/>
        <v>-5.7632115705544251</v>
      </c>
    </row>
    <row r="1082" spans="1:37" x14ac:dyDescent="0.3">
      <c r="A1082">
        <v>346</v>
      </c>
      <c r="B1082">
        <v>17</v>
      </c>
      <c r="C1082">
        <v>-34</v>
      </c>
      <c r="D1082">
        <v>94</v>
      </c>
      <c r="E1082">
        <f t="shared" si="64"/>
        <v>-2</v>
      </c>
      <c r="S1082">
        <v>361</v>
      </c>
      <c r="T1082">
        <v>17</v>
      </c>
      <c r="U1082">
        <v>-34</v>
      </c>
      <c r="V1082">
        <v>91</v>
      </c>
      <c r="W1082">
        <f t="shared" si="65"/>
        <v>-2</v>
      </c>
      <c r="AF1082">
        <v>358</v>
      </c>
      <c r="AG1082">
        <v>15</v>
      </c>
      <c r="AH1082">
        <v>-39</v>
      </c>
      <c r="AI1082">
        <v>91</v>
      </c>
      <c r="AJ1082">
        <f t="shared" si="66"/>
        <v>-2.6</v>
      </c>
      <c r="AK1082">
        <f t="shared" si="67"/>
        <v>-6.7632115705544251</v>
      </c>
    </row>
    <row r="1083" spans="1:37" x14ac:dyDescent="0.3">
      <c r="A1083">
        <v>346</v>
      </c>
      <c r="B1083">
        <v>18</v>
      </c>
      <c r="C1083">
        <v>-34</v>
      </c>
      <c r="D1083">
        <v>91</v>
      </c>
      <c r="E1083">
        <f t="shared" si="64"/>
        <v>-1.8888888888888888</v>
      </c>
      <c r="S1083">
        <v>361</v>
      </c>
      <c r="T1083">
        <v>17</v>
      </c>
      <c r="U1083">
        <v>-34</v>
      </c>
      <c r="V1083">
        <v>91</v>
      </c>
      <c r="W1083">
        <f t="shared" si="65"/>
        <v>-2</v>
      </c>
      <c r="AF1083">
        <v>358</v>
      </c>
      <c r="AG1083">
        <v>14</v>
      </c>
      <c r="AH1083">
        <v>-39</v>
      </c>
      <c r="AI1083">
        <v>90</v>
      </c>
      <c r="AJ1083">
        <f t="shared" si="66"/>
        <v>-2.7857142857142856</v>
      </c>
      <c r="AK1083">
        <f t="shared" si="67"/>
        <v>-8.9123307991841259</v>
      </c>
    </row>
    <row r="1084" spans="1:37" x14ac:dyDescent="0.3">
      <c r="A1084">
        <v>347</v>
      </c>
      <c r="B1084">
        <v>18</v>
      </c>
      <c r="C1084">
        <v>-33</v>
      </c>
      <c r="D1084">
        <v>91</v>
      </c>
      <c r="E1084">
        <f t="shared" si="64"/>
        <v>-1.8333333333333333</v>
      </c>
      <c r="S1084">
        <v>360</v>
      </c>
      <c r="T1084">
        <v>17</v>
      </c>
      <c r="U1084">
        <v>-35</v>
      </c>
      <c r="V1084">
        <v>90</v>
      </c>
      <c r="W1084">
        <f t="shared" si="65"/>
        <v>-2.0588235294117645</v>
      </c>
      <c r="AF1084">
        <v>358</v>
      </c>
      <c r="AG1084">
        <v>14</v>
      </c>
      <c r="AH1084">
        <v>-40</v>
      </c>
      <c r="AI1084">
        <v>92</v>
      </c>
      <c r="AJ1084">
        <f t="shared" si="66"/>
        <v>-2.8571428571428572</v>
      </c>
      <c r="AK1084">
        <f t="shared" si="67"/>
        <v>-9.9123307991841259</v>
      </c>
    </row>
    <row r="1085" spans="1:37" x14ac:dyDescent="0.3">
      <c r="A1085">
        <v>347</v>
      </c>
      <c r="B1085">
        <v>18</v>
      </c>
      <c r="C1085">
        <v>-32</v>
      </c>
      <c r="D1085">
        <v>91</v>
      </c>
      <c r="E1085">
        <f t="shared" si="64"/>
        <v>-1.7777777777777777</v>
      </c>
      <c r="S1085">
        <v>361</v>
      </c>
      <c r="T1085">
        <v>17</v>
      </c>
      <c r="U1085">
        <v>-35</v>
      </c>
      <c r="V1085">
        <v>91</v>
      </c>
      <c r="W1085">
        <f t="shared" si="65"/>
        <v>-2.0588235294117645</v>
      </c>
      <c r="AF1085">
        <v>360</v>
      </c>
      <c r="AG1085">
        <v>14</v>
      </c>
      <c r="AH1085">
        <v>-41</v>
      </c>
      <c r="AI1085">
        <v>89</v>
      </c>
      <c r="AJ1085">
        <f t="shared" si="66"/>
        <v>-2.9285714285714284</v>
      </c>
      <c r="AK1085">
        <f t="shared" si="67"/>
        <v>-10.912330799184126</v>
      </c>
    </row>
    <row r="1086" spans="1:37" x14ac:dyDescent="0.3">
      <c r="A1086">
        <v>347</v>
      </c>
      <c r="B1086">
        <v>19</v>
      </c>
      <c r="C1086">
        <v>-31</v>
      </c>
      <c r="D1086">
        <v>92</v>
      </c>
      <c r="E1086">
        <f t="shared" si="64"/>
        <v>-1.631578947368421</v>
      </c>
      <c r="S1086">
        <v>361</v>
      </c>
      <c r="T1086">
        <v>17</v>
      </c>
      <c r="U1086">
        <v>-35</v>
      </c>
      <c r="V1086">
        <v>93</v>
      </c>
      <c r="W1086">
        <f t="shared" si="65"/>
        <v>-2.0588235294117645</v>
      </c>
      <c r="AF1086">
        <v>358</v>
      </c>
      <c r="AG1086">
        <v>14</v>
      </c>
      <c r="AH1086">
        <v>-41</v>
      </c>
      <c r="AI1086">
        <v>93</v>
      </c>
      <c r="AJ1086">
        <f t="shared" si="66"/>
        <v>-2.9285714285714284</v>
      </c>
      <c r="AK1086">
        <f t="shared" si="67"/>
        <v>-10.912330799184126</v>
      </c>
    </row>
    <row r="1087" spans="1:37" x14ac:dyDescent="0.3">
      <c r="A1087">
        <v>347</v>
      </c>
      <c r="B1087">
        <v>19</v>
      </c>
      <c r="C1087">
        <v>-30</v>
      </c>
      <c r="D1087">
        <v>92</v>
      </c>
      <c r="E1087">
        <f t="shared" si="64"/>
        <v>-1.5789473684210527</v>
      </c>
      <c r="S1087">
        <v>363</v>
      </c>
      <c r="T1087">
        <v>16</v>
      </c>
      <c r="U1087">
        <v>-36</v>
      </c>
      <c r="V1087">
        <v>93</v>
      </c>
      <c r="W1087">
        <f t="shared" si="65"/>
        <v>-2.25</v>
      </c>
      <c r="AF1087">
        <v>360</v>
      </c>
      <c r="AG1087">
        <v>13</v>
      </c>
      <c r="AH1087">
        <v>-42</v>
      </c>
      <c r="AI1087">
        <v>91</v>
      </c>
      <c r="AJ1087">
        <f t="shared" si="66"/>
        <v>-3.2307692307692308</v>
      </c>
      <c r="AK1087">
        <f t="shared" si="67"/>
        <v>-14.061450027813834</v>
      </c>
    </row>
    <row r="1088" spans="1:37" x14ac:dyDescent="0.3">
      <c r="A1088">
        <v>348</v>
      </c>
      <c r="B1088">
        <v>20</v>
      </c>
      <c r="C1088">
        <v>-30</v>
      </c>
      <c r="D1088">
        <v>93</v>
      </c>
      <c r="E1088">
        <f t="shared" si="64"/>
        <v>-1.5</v>
      </c>
      <c r="S1088">
        <v>361</v>
      </c>
      <c r="T1088">
        <v>16</v>
      </c>
      <c r="U1088">
        <v>-36</v>
      </c>
      <c r="V1088">
        <v>91</v>
      </c>
      <c r="W1088">
        <f t="shared" si="65"/>
        <v>-2.25</v>
      </c>
      <c r="AF1088">
        <v>358</v>
      </c>
      <c r="AG1088">
        <v>13</v>
      </c>
      <c r="AH1088">
        <v>-41</v>
      </c>
      <c r="AI1088">
        <v>93</v>
      </c>
      <c r="AJ1088">
        <f t="shared" si="66"/>
        <v>-3.1538461538461537</v>
      </c>
      <c r="AK1088">
        <f t="shared" si="67"/>
        <v>-13.061450027813834</v>
      </c>
    </row>
    <row r="1089" spans="1:37" x14ac:dyDescent="0.3">
      <c r="A1089">
        <v>348</v>
      </c>
      <c r="B1089">
        <v>20</v>
      </c>
      <c r="C1089">
        <v>-30</v>
      </c>
      <c r="D1089">
        <v>93</v>
      </c>
      <c r="E1089">
        <f t="shared" si="64"/>
        <v>-1.5</v>
      </c>
      <c r="S1089">
        <v>361</v>
      </c>
      <c r="T1089">
        <v>16</v>
      </c>
      <c r="U1089">
        <v>-36</v>
      </c>
      <c r="V1089">
        <v>93</v>
      </c>
      <c r="W1089">
        <f t="shared" si="65"/>
        <v>-2.25</v>
      </c>
      <c r="AF1089">
        <v>359</v>
      </c>
      <c r="AG1089">
        <v>14</v>
      </c>
      <c r="AH1089">
        <v>-41</v>
      </c>
      <c r="AI1089">
        <v>92</v>
      </c>
      <c r="AJ1089">
        <f t="shared" si="66"/>
        <v>-2.9285714285714284</v>
      </c>
      <c r="AK1089">
        <f t="shared" si="67"/>
        <v>-10.912330799184126</v>
      </c>
    </row>
    <row r="1090" spans="1:37" x14ac:dyDescent="0.3">
      <c r="A1090">
        <v>348</v>
      </c>
      <c r="B1090">
        <v>20</v>
      </c>
      <c r="C1090">
        <v>-30</v>
      </c>
      <c r="D1090">
        <v>90</v>
      </c>
      <c r="E1090">
        <f t="shared" si="64"/>
        <v>-1.5</v>
      </c>
      <c r="S1090">
        <v>361</v>
      </c>
      <c r="T1090">
        <v>16</v>
      </c>
      <c r="U1090">
        <v>-37</v>
      </c>
      <c r="V1090">
        <v>93</v>
      </c>
      <c r="W1090">
        <f t="shared" si="65"/>
        <v>-2.3125</v>
      </c>
      <c r="AF1090">
        <v>359</v>
      </c>
      <c r="AG1090">
        <v>14</v>
      </c>
      <c r="AH1090">
        <v>-41</v>
      </c>
      <c r="AI1090">
        <v>93</v>
      </c>
      <c r="AJ1090">
        <f t="shared" si="66"/>
        <v>-2.9285714285714284</v>
      </c>
      <c r="AK1090">
        <f t="shared" si="67"/>
        <v>-10.912330799184126</v>
      </c>
    </row>
    <row r="1091" spans="1:37" x14ac:dyDescent="0.3">
      <c r="A1091">
        <v>349</v>
      </c>
      <c r="B1091">
        <v>20</v>
      </c>
      <c r="C1091">
        <v>-30</v>
      </c>
      <c r="D1091">
        <v>90</v>
      </c>
      <c r="E1091">
        <f t="shared" si="64"/>
        <v>-1.5</v>
      </c>
      <c r="S1091">
        <v>361</v>
      </c>
      <c r="T1091">
        <v>16</v>
      </c>
      <c r="U1091">
        <v>-37</v>
      </c>
      <c r="V1091">
        <v>91</v>
      </c>
      <c r="W1091">
        <f t="shared" si="65"/>
        <v>-2.3125</v>
      </c>
      <c r="AF1091">
        <v>361</v>
      </c>
      <c r="AG1091">
        <v>14</v>
      </c>
      <c r="AH1091">
        <v>-40</v>
      </c>
      <c r="AI1091">
        <v>92</v>
      </c>
      <c r="AJ1091">
        <f t="shared" si="66"/>
        <v>-2.8571428571428572</v>
      </c>
      <c r="AK1091">
        <f t="shared" si="67"/>
        <v>-9.9123307991841259</v>
      </c>
    </row>
    <row r="1092" spans="1:37" x14ac:dyDescent="0.3">
      <c r="A1092">
        <v>349</v>
      </c>
      <c r="B1092">
        <v>20</v>
      </c>
      <c r="C1092">
        <v>-30</v>
      </c>
      <c r="D1092">
        <v>95</v>
      </c>
      <c r="E1092">
        <f t="shared" ref="E1092:E1155" si="68">C1092/B1092</f>
        <v>-1.5</v>
      </c>
      <c r="S1092">
        <v>364</v>
      </c>
      <c r="T1092">
        <v>16</v>
      </c>
      <c r="U1092">
        <v>-37</v>
      </c>
      <c r="V1092">
        <v>94</v>
      </c>
      <c r="W1092">
        <f t="shared" ref="W1092:W1155" si="69">U1092/T1092</f>
        <v>-2.3125</v>
      </c>
      <c r="AF1092">
        <v>361</v>
      </c>
      <c r="AG1092">
        <v>14</v>
      </c>
      <c r="AH1092">
        <v>-40</v>
      </c>
      <c r="AI1092">
        <v>88</v>
      </c>
      <c r="AJ1092">
        <f t="shared" ref="AJ1092:AJ1155" si="70">AH1092/AG1092</f>
        <v>-2.8571428571428572</v>
      </c>
      <c r="AK1092">
        <f t="shared" si="67"/>
        <v>-9.9123307991841259</v>
      </c>
    </row>
    <row r="1093" spans="1:37" x14ac:dyDescent="0.3">
      <c r="A1093">
        <v>349</v>
      </c>
      <c r="B1093">
        <v>20</v>
      </c>
      <c r="C1093">
        <v>-30</v>
      </c>
      <c r="D1093">
        <v>90</v>
      </c>
      <c r="E1093">
        <f t="shared" si="68"/>
        <v>-1.5</v>
      </c>
      <c r="S1093">
        <v>364</v>
      </c>
      <c r="T1093">
        <v>16</v>
      </c>
      <c r="U1093">
        <v>-38</v>
      </c>
      <c r="V1093">
        <v>87</v>
      </c>
      <c r="W1093">
        <f t="shared" si="69"/>
        <v>-2.375</v>
      </c>
      <c r="AF1093">
        <v>361</v>
      </c>
      <c r="AG1093">
        <v>14</v>
      </c>
      <c r="AH1093">
        <v>-39</v>
      </c>
      <c r="AI1093">
        <v>97</v>
      </c>
      <c r="AJ1093">
        <f t="shared" si="70"/>
        <v>-2.7857142857142856</v>
      </c>
      <c r="AK1093">
        <f t="shared" si="67"/>
        <v>-8.9123307991841259</v>
      </c>
    </row>
    <row r="1094" spans="1:37" x14ac:dyDescent="0.3">
      <c r="A1094">
        <v>349</v>
      </c>
      <c r="B1094">
        <v>20</v>
      </c>
      <c r="C1094">
        <v>-30</v>
      </c>
      <c r="D1094">
        <v>94</v>
      </c>
      <c r="E1094">
        <f t="shared" si="68"/>
        <v>-1.5</v>
      </c>
      <c r="S1094">
        <v>363</v>
      </c>
      <c r="T1094">
        <v>16</v>
      </c>
      <c r="U1094">
        <v>-38</v>
      </c>
      <c r="V1094">
        <v>96</v>
      </c>
      <c r="W1094">
        <f t="shared" si="69"/>
        <v>-2.375</v>
      </c>
      <c r="AF1094">
        <v>361</v>
      </c>
      <c r="AG1094">
        <v>15</v>
      </c>
      <c r="AH1094">
        <v>-39</v>
      </c>
      <c r="AI1094">
        <v>91</v>
      </c>
      <c r="AJ1094">
        <f t="shared" si="70"/>
        <v>-2.6</v>
      </c>
      <c r="AK1094">
        <f t="shared" si="67"/>
        <v>-6.7632115705544251</v>
      </c>
    </row>
    <row r="1095" spans="1:37" x14ac:dyDescent="0.3">
      <c r="A1095">
        <v>349</v>
      </c>
      <c r="B1095">
        <v>19</v>
      </c>
      <c r="C1095">
        <v>-31</v>
      </c>
      <c r="D1095">
        <v>92</v>
      </c>
      <c r="E1095">
        <f t="shared" si="68"/>
        <v>-1.631578947368421</v>
      </c>
      <c r="S1095">
        <v>364</v>
      </c>
      <c r="T1095">
        <v>16</v>
      </c>
      <c r="U1095">
        <v>-38</v>
      </c>
      <c r="V1095">
        <v>92</v>
      </c>
      <c r="W1095">
        <f t="shared" si="69"/>
        <v>-2.375</v>
      </c>
      <c r="AF1095">
        <v>361</v>
      </c>
      <c r="AG1095">
        <v>15</v>
      </c>
      <c r="AH1095">
        <v>-39</v>
      </c>
      <c r="AI1095">
        <v>91</v>
      </c>
      <c r="AJ1095">
        <f t="shared" si="70"/>
        <v>-2.6</v>
      </c>
      <c r="AK1095">
        <f t="shared" si="67"/>
        <v>-6.7632115705544251</v>
      </c>
    </row>
    <row r="1096" spans="1:37" x14ac:dyDescent="0.3">
      <c r="A1096">
        <v>348</v>
      </c>
      <c r="B1096">
        <v>18</v>
      </c>
      <c r="C1096">
        <v>-33</v>
      </c>
      <c r="D1096">
        <v>90</v>
      </c>
      <c r="E1096">
        <f t="shared" si="68"/>
        <v>-1.8333333333333333</v>
      </c>
      <c r="S1096">
        <v>364</v>
      </c>
      <c r="T1096">
        <v>16</v>
      </c>
      <c r="U1096">
        <v>-38</v>
      </c>
      <c r="V1096">
        <v>93</v>
      </c>
      <c r="W1096">
        <f t="shared" si="69"/>
        <v>-2.375</v>
      </c>
      <c r="AF1096">
        <v>361</v>
      </c>
      <c r="AG1096">
        <v>15</v>
      </c>
      <c r="AH1096">
        <v>-38</v>
      </c>
      <c r="AI1096">
        <v>90</v>
      </c>
      <c r="AJ1096">
        <f t="shared" si="70"/>
        <v>-2.5333333333333332</v>
      </c>
      <c r="AK1096">
        <f t="shared" si="67"/>
        <v>-5.7632115705544251</v>
      </c>
    </row>
    <row r="1097" spans="1:37" x14ac:dyDescent="0.3">
      <c r="A1097">
        <v>350</v>
      </c>
      <c r="B1097">
        <v>17</v>
      </c>
      <c r="C1097">
        <v>-34</v>
      </c>
      <c r="D1097">
        <v>94</v>
      </c>
      <c r="E1097">
        <f t="shared" si="68"/>
        <v>-2</v>
      </c>
      <c r="S1097">
        <v>364</v>
      </c>
      <c r="T1097">
        <v>16</v>
      </c>
      <c r="U1097">
        <v>-38</v>
      </c>
      <c r="V1097">
        <v>93</v>
      </c>
      <c r="W1097">
        <f t="shared" si="69"/>
        <v>-2.375</v>
      </c>
      <c r="AF1097">
        <v>363</v>
      </c>
      <c r="AG1097">
        <v>15</v>
      </c>
      <c r="AH1097">
        <v>-38</v>
      </c>
      <c r="AI1097">
        <v>91</v>
      </c>
      <c r="AJ1097">
        <f t="shared" si="70"/>
        <v>-2.5333333333333332</v>
      </c>
      <c r="AK1097">
        <f t="shared" si="67"/>
        <v>-5.7632115705544251</v>
      </c>
    </row>
    <row r="1098" spans="1:37" x14ac:dyDescent="0.3">
      <c r="A1098">
        <v>350</v>
      </c>
      <c r="B1098">
        <v>16</v>
      </c>
      <c r="C1098">
        <v>-36</v>
      </c>
      <c r="D1098">
        <v>87</v>
      </c>
      <c r="E1098">
        <f t="shared" si="68"/>
        <v>-2.25</v>
      </c>
      <c r="S1098">
        <v>365</v>
      </c>
      <c r="T1098">
        <v>16</v>
      </c>
      <c r="U1098">
        <v>-38</v>
      </c>
      <c r="V1098">
        <v>93</v>
      </c>
      <c r="W1098">
        <f t="shared" si="69"/>
        <v>-2.375</v>
      </c>
      <c r="AF1098">
        <v>363</v>
      </c>
      <c r="AG1098">
        <v>16</v>
      </c>
      <c r="AH1098">
        <v>-37</v>
      </c>
      <c r="AI1098">
        <v>92</v>
      </c>
      <c r="AJ1098">
        <f t="shared" si="70"/>
        <v>-2.3125</v>
      </c>
      <c r="AK1098">
        <f t="shared" si="67"/>
        <v>-2.6140923419247173</v>
      </c>
    </row>
    <row r="1099" spans="1:37" x14ac:dyDescent="0.3">
      <c r="A1099">
        <v>350</v>
      </c>
      <c r="B1099">
        <v>16</v>
      </c>
      <c r="C1099">
        <v>-38</v>
      </c>
      <c r="D1099">
        <v>93</v>
      </c>
      <c r="E1099">
        <f t="shared" si="68"/>
        <v>-2.375</v>
      </c>
      <c r="S1099">
        <v>365</v>
      </c>
      <c r="T1099">
        <v>16</v>
      </c>
      <c r="U1099">
        <v>-38</v>
      </c>
      <c r="V1099">
        <v>93</v>
      </c>
      <c r="W1099">
        <f t="shared" si="69"/>
        <v>-2.375</v>
      </c>
      <c r="AF1099">
        <v>363</v>
      </c>
      <c r="AG1099">
        <v>16</v>
      </c>
      <c r="AH1099">
        <v>-36</v>
      </c>
      <c r="AI1099">
        <v>91</v>
      </c>
      <c r="AJ1099">
        <f t="shared" si="70"/>
        <v>-2.25</v>
      </c>
      <c r="AK1099">
        <f t="shared" si="67"/>
        <v>-1.6140923419247173</v>
      </c>
    </row>
    <row r="1100" spans="1:37" x14ac:dyDescent="0.3">
      <c r="A1100">
        <v>352</v>
      </c>
      <c r="B1100">
        <v>15</v>
      </c>
      <c r="C1100">
        <v>-39</v>
      </c>
      <c r="D1100">
        <v>92</v>
      </c>
      <c r="E1100">
        <f t="shared" si="68"/>
        <v>-2.6</v>
      </c>
      <c r="S1100">
        <v>365</v>
      </c>
      <c r="T1100">
        <v>16</v>
      </c>
      <c r="U1100">
        <v>-38</v>
      </c>
      <c r="V1100">
        <v>90</v>
      </c>
      <c r="W1100">
        <f t="shared" si="69"/>
        <v>-2.375</v>
      </c>
      <c r="AF1100">
        <v>363</v>
      </c>
      <c r="AG1100">
        <v>16</v>
      </c>
      <c r="AH1100">
        <v>-36</v>
      </c>
      <c r="AI1100">
        <v>94</v>
      </c>
      <c r="AJ1100">
        <f t="shared" si="70"/>
        <v>-2.25</v>
      </c>
      <c r="AK1100">
        <f t="shared" si="67"/>
        <v>-1.6140923419247173</v>
      </c>
    </row>
    <row r="1101" spans="1:37" x14ac:dyDescent="0.3">
      <c r="A1101">
        <v>352</v>
      </c>
      <c r="B1101">
        <v>14</v>
      </c>
      <c r="C1101">
        <v>-41</v>
      </c>
      <c r="D1101">
        <v>92</v>
      </c>
      <c r="E1101">
        <f t="shared" si="68"/>
        <v>-2.9285714285714284</v>
      </c>
      <c r="S1101">
        <v>365</v>
      </c>
      <c r="T1101">
        <v>16</v>
      </c>
      <c r="U1101">
        <v>-38</v>
      </c>
      <c r="V1101">
        <v>91</v>
      </c>
      <c r="W1101">
        <f t="shared" si="69"/>
        <v>-2.375</v>
      </c>
      <c r="AF1101">
        <v>363</v>
      </c>
      <c r="AG1101">
        <v>17</v>
      </c>
      <c r="AH1101">
        <v>-35</v>
      </c>
      <c r="AI1101">
        <v>91</v>
      </c>
      <c r="AJ1101">
        <f t="shared" si="70"/>
        <v>-2.0588235294117645</v>
      </c>
      <c r="AK1101">
        <f t="shared" si="67"/>
        <v>1.5350268867049905</v>
      </c>
    </row>
    <row r="1102" spans="1:37" x14ac:dyDescent="0.3">
      <c r="A1102">
        <v>352</v>
      </c>
      <c r="B1102">
        <v>13</v>
      </c>
      <c r="C1102">
        <v>-42</v>
      </c>
      <c r="D1102">
        <v>90</v>
      </c>
      <c r="E1102">
        <f t="shared" si="68"/>
        <v>-3.2307692307692308</v>
      </c>
      <c r="S1102">
        <v>365</v>
      </c>
      <c r="T1102">
        <v>16</v>
      </c>
      <c r="U1102">
        <v>-38</v>
      </c>
      <c r="V1102">
        <v>93</v>
      </c>
      <c r="W1102">
        <f t="shared" si="69"/>
        <v>-2.375</v>
      </c>
      <c r="AF1102">
        <v>361</v>
      </c>
      <c r="AG1102">
        <v>17</v>
      </c>
      <c r="AH1102">
        <v>-35</v>
      </c>
      <c r="AI1102">
        <v>94</v>
      </c>
      <c r="AJ1102">
        <f t="shared" si="70"/>
        <v>-2.0588235294117645</v>
      </c>
      <c r="AK1102">
        <f t="shared" si="67"/>
        <v>1.5350268867049905</v>
      </c>
    </row>
    <row r="1103" spans="1:37" x14ac:dyDescent="0.3">
      <c r="A1103">
        <v>353</v>
      </c>
      <c r="B1103">
        <v>12</v>
      </c>
      <c r="C1103">
        <v>-44</v>
      </c>
      <c r="D1103">
        <v>90</v>
      </c>
      <c r="E1103">
        <f t="shared" si="68"/>
        <v>-3.6666666666666665</v>
      </c>
      <c r="S1103">
        <v>367</v>
      </c>
      <c r="T1103">
        <v>16</v>
      </c>
      <c r="U1103">
        <v>-38</v>
      </c>
      <c r="V1103">
        <v>91</v>
      </c>
      <c r="W1103">
        <f t="shared" si="69"/>
        <v>-2.375</v>
      </c>
      <c r="AF1103">
        <v>363</v>
      </c>
      <c r="AG1103">
        <v>17</v>
      </c>
      <c r="AH1103">
        <v>-34</v>
      </c>
      <c r="AI1103">
        <v>90</v>
      </c>
      <c r="AJ1103">
        <f t="shared" si="70"/>
        <v>-2</v>
      </c>
      <c r="AK1103">
        <f t="shared" si="67"/>
        <v>2.5350268867049905</v>
      </c>
    </row>
    <row r="1104" spans="1:37" x14ac:dyDescent="0.3">
      <c r="A1104">
        <v>354</v>
      </c>
      <c r="B1104">
        <v>12</v>
      </c>
      <c r="C1104">
        <v>-46</v>
      </c>
      <c r="D1104">
        <v>93</v>
      </c>
      <c r="E1104">
        <f t="shared" si="68"/>
        <v>-3.8333333333333335</v>
      </c>
      <c r="S1104">
        <v>366</v>
      </c>
      <c r="T1104">
        <v>16</v>
      </c>
      <c r="U1104">
        <v>-38</v>
      </c>
      <c r="V1104">
        <v>90</v>
      </c>
      <c r="W1104">
        <f t="shared" si="69"/>
        <v>-2.375</v>
      </c>
      <c r="AF1104">
        <v>364</v>
      </c>
      <c r="AG1104">
        <v>16</v>
      </c>
      <c r="AH1104">
        <v>-34</v>
      </c>
      <c r="AI1104">
        <v>92</v>
      </c>
      <c r="AJ1104">
        <f t="shared" si="70"/>
        <v>-2.125</v>
      </c>
      <c r="AK1104">
        <f t="shared" si="67"/>
        <v>0.38590765807528271</v>
      </c>
    </row>
    <row r="1105" spans="1:37" x14ac:dyDescent="0.3">
      <c r="A1105">
        <v>354</v>
      </c>
      <c r="B1105">
        <v>12</v>
      </c>
      <c r="C1105">
        <v>-46</v>
      </c>
      <c r="D1105">
        <v>92</v>
      </c>
      <c r="E1105">
        <f t="shared" si="68"/>
        <v>-3.8333333333333335</v>
      </c>
      <c r="S1105">
        <v>367</v>
      </c>
      <c r="T1105">
        <v>16</v>
      </c>
      <c r="U1105">
        <v>-38</v>
      </c>
      <c r="V1105">
        <v>90</v>
      </c>
      <c r="W1105">
        <f t="shared" si="69"/>
        <v>-2.375</v>
      </c>
      <c r="AF1105">
        <v>364</v>
      </c>
      <c r="AG1105">
        <v>16</v>
      </c>
      <c r="AH1105">
        <v>-35</v>
      </c>
      <c r="AI1105">
        <v>92</v>
      </c>
      <c r="AJ1105">
        <f t="shared" si="70"/>
        <v>-2.1875</v>
      </c>
      <c r="AK1105">
        <f t="shared" si="67"/>
        <v>-0.61409234192471729</v>
      </c>
    </row>
    <row r="1106" spans="1:37" x14ac:dyDescent="0.3">
      <c r="A1106">
        <v>352</v>
      </c>
      <c r="B1106">
        <v>12</v>
      </c>
      <c r="C1106">
        <v>-46</v>
      </c>
      <c r="D1106">
        <v>93</v>
      </c>
      <c r="E1106">
        <f t="shared" si="68"/>
        <v>-3.8333333333333335</v>
      </c>
      <c r="S1106">
        <v>367</v>
      </c>
      <c r="T1106">
        <v>16</v>
      </c>
      <c r="U1106">
        <v>-38</v>
      </c>
      <c r="V1106">
        <v>92</v>
      </c>
      <c r="W1106">
        <f t="shared" si="69"/>
        <v>-2.375</v>
      </c>
      <c r="AF1106">
        <v>364</v>
      </c>
      <c r="AG1106">
        <v>16</v>
      </c>
      <c r="AH1106">
        <v>-35</v>
      </c>
      <c r="AI1106">
        <v>91</v>
      </c>
      <c r="AJ1106">
        <f t="shared" si="70"/>
        <v>-2.1875</v>
      </c>
      <c r="AK1106">
        <f t="shared" si="67"/>
        <v>-0.61409234192471729</v>
      </c>
    </row>
    <row r="1107" spans="1:37" x14ac:dyDescent="0.3">
      <c r="A1107">
        <v>352</v>
      </c>
      <c r="B1107">
        <v>12</v>
      </c>
      <c r="C1107">
        <v>-46</v>
      </c>
      <c r="D1107">
        <v>91</v>
      </c>
      <c r="E1107">
        <f t="shared" si="68"/>
        <v>-3.8333333333333335</v>
      </c>
      <c r="S1107">
        <v>368</v>
      </c>
      <c r="T1107">
        <v>16</v>
      </c>
      <c r="U1107">
        <v>-38</v>
      </c>
      <c r="V1107">
        <v>93</v>
      </c>
      <c r="W1107">
        <f t="shared" si="69"/>
        <v>-2.375</v>
      </c>
      <c r="AF1107">
        <v>365</v>
      </c>
      <c r="AG1107">
        <v>16</v>
      </c>
      <c r="AH1107">
        <v>-36</v>
      </c>
      <c r="AI1107">
        <v>91</v>
      </c>
      <c r="AJ1107">
        <f t="shared" si="70"/>
        <v>-2.25</v>
      </c>
      <c r="AK1107">
        <f t="shared" si="67"/>
        <v>-1.6140923419247173</v>
      </c>
    </row>
    <row r="1108" spans="1:37" x14ac:dyDescent="0.3">
      <c r="A1108">
        <v>353</v>
      </c>
      <c r="B1108">
        <v>12</v>
      </c>
      <c r="C1108">
        <v>-46</v>
      </c>
      <c r="D1108">
        <v>90</v>
      </c>
      <c r="E1108">
        <f t="shared" si="68"/>
        <v>-3.8333333333333335</v>
      </c>
      <c r="S1108">
        <v>368</v>
      </c>
      <c r="T1108">
        <v>16</v>
      </c>
      <c r="U1108">
        <v>-38</v>
      </c>
      <c r="V1108">
        <v>92</v>
      </c>
      <c r="W1108">
        <f t="shared" si="69"/>
        <v>-2.375</v>
      </c>
      <c r="AF1108">
        <v>365</v>
      </c>
      <c r="AG1108">
        <v>16</v>
      </c>
      <c r="AH1108">
        <v>-36</v>
      </c>
      <c r="AI1108">
        <v>93</v>
      </c>
      <c r="AJ1108">
        <f t="shared" si="70"/>
        <v>-2.25</v>
      </c>
      <c r="AK1108">
        <f t="shared" si="67"/>
        <v>-1.6140923419247173</v>
      </c>
    </row>
    <row r="1109" spans="1:37" x14ac:dyDescent="0.3">
      <c r="A1109">
        <v>353</v>
      </c>
      <c r="B1109">
        <v>12</v>
      </c>
      <c r="C1109">
        <v>-46</v>
      </c>
      <c r="D1109">
        <v>91</v>
      </c>
      <c r="E1109">
        <f t="shared" si="68"/>
        <v>-3.8333333333333335</v>
      </c>
      <c r="S1109">
        <v>368</v>
      </c>
      <c r="T1109">
        <v>16</v>
      </c>
      <c r="U1109">
        <v>-38</v>
      </c>
      <c r="V1109">
        <v>91</v>
      </c>
      <c r="W1109">
        <f t="shared" si="69"/>
        <v>-2.375</v>
      </c>
      <c r="AF1109">
        <v>364</v>
      </c>
      <c r="AG1109">
        <v>15</v>
      </c>
      <c r="AH1109">
        <v>-36</v>
      </c>
      <c r="AI1109">
        <v>91</v>
      </c>
      <c r="AJ1109">
        <f t="shared" si="70"/>
        <v>-2.4</v>
      </c>
      <c r="AK1109">
        <f t="shared" si="67"/>
        <v>-3.7632115705544251</v>
      </c>
    </row>
    <row r="1110" spans="1:37" x14ac:dyDescent="0.3">
      <c r="A1110">
        <v>355</v>
      </c>
      <c r="B1110">
        <v>12</v>
      </c>
      <c r="C1110">
        <v>-44</v>
      </c>
      <c r="D1110">
        <v>90</v>
      </c>
      <c r="E1110">
        <f t="shared" si="68"/>
        <v>-3.6666666666666665</v>
      </c>
      <c r="S1110">
        <v>368</v>
      </c>
      <c r="T1110">
        <v>16</v>
      </c>
      <c r="U1110">
        <v>-38</v>
      </c>
      <c r="V1110">
        <v>93</v>
      </c>
      <c r="W1110">
        <f t="shared" si="69"/>
        <v>-2.375</v>
      </c>
      <c r="AF1110">
        <v>364</v>
      </c>
      <c r="AG1110">
        <v>15</v>
      </c>
      <c r="AH1110">
        <v>-37</v>
      </c>
      <c r="AI1110">
        <v>94</v>
      </c>
      <c r="AJ1110">
        <f t="shared" si="70"/>
        <v>-2.4666666666666668</v>
      </c>
      <c r="AK1110">
        <f t="shared" ref="AK1110:AK1173" si="71">AH1110-AG1110*$AM$3</f>
        <v>-4.7632115705544251</v>
      </c>
    </row>
    <row r="1111" spans="1:37" x14ac:dyDescent="0.3">
      <c r="A1111">
        <v>354</v>
      </c>
      <c r="B1111">
        <v>13</v>
      </c>
      <c r="C1111">
        <v>-42</v>
      </c>
      <c r="D1111">
        <v>93</v>
      </c>
      <c r="E1111">
        <f t="shared" si="68"/>
        <v>-3.2307692307692308</v>
      </c>
      <c r="S1111">
        <v>368</v>
      </c>
      <c r="T1111">
        <v>16</v>
      </c>
      <c r="U1111">
        <v>-38</v>
      </c>
      <c r="V1111">
        <v>96</v>
      </c>
      <c r="W1111">
        <f t="shared" si="69"/>
        <v>-2.375</v>
      </c>
      <c r="AF1111">
        <v>365</v>
      </c>
      <c r="AG1111">
        <v>15</v>
      </c>
      <c r="AH1111">
        <v>-37</v>
      </c>
      <c r="AI1111">
        <v>91</v>
      </c>
      <c r="AJ1111">
        <f t="shared" si="70"/>
        <v>-2.4666666666666668</v>
      </c>
      <c r="AK1111">
        <f t="shared" si="71"/>
        <v>-4.7632115705544251</v>
      </c>
    </row>
    <row r="1112" spans="1:37" x14ac:dyDescent="0.3">
      <c r="A1112">
        <v>354</v>
      </c>
      <c r="B1112">
        <v>14</v>
      </c>
      <c r="C1112">
        <v>-41</v>
      </c>
      <c r="D1112">
        <v>92</v>
      </c>
      <c r="E1112">
        <f t="shared" si="68"/>
        <v>-2.9285714285714284</v>
      </c>
      <c r="S1112">
        <v>368</v>
      </c>
      <c r="T1112">
        <v>16</v>
      </c>
      <c r="U1112">
        <v>-38</v>
      </c>
      <c r="V1112">
        <v>92</v>
      </c>
      <c r="W1112">
        <f t="shared" si="69"/>
        <v>-2.375</v>
      </c>
      <c r="AF1112">
        <v>366</v>
      </c>
      <c r="AG1112">
        <v>15</v>
      </c>
      <c r="AH1112">
        <v>-38</v>
      </c>
      <c r="AI1112">
        <v>92</v>
      </c>
      <c r="AJ1112">
        <f t="shared" si="70"/>
        <v>-2.5333333333333332</v>
      </c>
      <c r="AK1112">
        <f t="shared" si="71"/>
        <v>-5.7632115705544251</v>
      </c>
    </row>
    <row r="1113" spans="1:37" x14ac:dyDescent="0.3">
      <c r="A1113">
        <v>354</v>
      </c>
      <c r="B1113">
        <v>15</v>
      </c>
      <c r="C1113">
        <v>-39</v>
      </c>
      <c r="D1113">
        <v>91</v>
      </c>
      <c r="E1113">
        <f t="shared" si="68"/>
        <v>-2.6</v>
      </c>
      <c r="S1113">
        <v>369</v>
      </c>
      <c r="T1113">
        <v>16</v>
      </c>
      <c r="U1113">
        <v>-38</v>
      </c>
      <c r="V1113">
        <v>92</v>
      </c>
      <c r="W1113">
        <f t="shared" si="69"/>
        <v>-2.375</v>
      </c>
      <c r="AF1113">
        <v>367</v>
      </c>
      <c r="AG1113">
        <v>15</v>
      </c>
      <c r="AH1113">
        <v>-38</v>
      </c>
      <c r="AI1113">
        <v>91</v>
      </c>
      <c r="AJ1113">
        <f t="shared" si="70"/>
        <v>-2.5333333333333332</v>
      </c>
      <c r="AK1113">
        <f t="shared" si="71"/>
        <v>-5.7632115705544251</v>
      </c>
    </row>
    <row r="1114" spans="1:37" x14ac:dyDescent="0.3">
      <c r="A1114">
        <v>354</v>
      </c>
      <c r="B1114">
        <v>16</v>
      </c>
      <c r="C1114">
        <v>-38</v>
      </c>
      <c r="D1114">
        <v>91</v>
      </c>
      <c r="E1114">
        <f t="shared" si="68"/>
        <v>-2.375</v>
      </c>
      <c r="S1114">
        <v>369</v>
      </c>
      <c r="T1114">
        <v>16</v>
      </c>
      <c r="U1114">
        <v>-38</v>
      </c>
      <c r="V1114">
        <v>93</v>
      </c>
      <c r="W1114">
        <f t="shared" si="69"/>
        <v>-2.375</v>
      </c>
      <c r="AF1114">
        <v>367</v>
      </c>
      <c r="AG1114">
        <v>15</v>
      </c>
      <c r="AH1114">
        <v>-38</v>
      </c>
      <c r="AI1114">
        <v>94</v>
      </c>
      <c r="AJ1114">
        <f t="shared" si="70"/>
        <v>-2.5333333333333332</v>
      </c>
      <c r="AK1114">
        <f t="shared" si="71"/>
        <v>-5.7632115705544251</v>
      </c>
    </row>
    <row r="1115" spans="1:37" x14ac:dyDescent="0.3">
      <c r="A1115">
        <v>356</v>
      </c>
      <c r="B1115">
        <v>16</v>
      </c>
      <c r="C1115">
        <v>-36</v>
      </c>
      <c r="D1115">
        <v>87</v>
      </c>
      <c r="E1115">
        <f t="shared" si="68"/>
        <v>-2.25</v>
      </c>
      <c r="S1115">
        <v>369</v>
      </c>
      <c r="T1115">
        <v>16</v>
      </c>
      <c r="U1115">
        <v>-38</v>
      </c>
      <c r="V1115">
        <v>92</v>
      </c>
      <c r="W1115">
        <f t="shared" si="69"/>
        <v>-2.375</v>
      </c>
      <c r="AF1115">
        <v>367</v>
      </c>
      <c r="AG1115">
        <v>15</v>
      </c>
      <c r="AH1115">
        <v>-38</v>
      </c>
      <c r="AI1115">
        <v>91</v>
      </c>
      <c r="AJ1115">
        <f t="shared" si="70"/>
        <v>-2.5333333333333332</v>
      </c>
      <c r="AK1115">
        <f t="shared" si="71"/>
        <v>-5.7632115705544251</v>
      </c>
    </row>
    <row r="1116" spans="1:37" x14ac:dyDescent="0.3">
      <c r="A1116">
        <v>357</v>
      </c>
      <c r="B1116">
        <v>17</v>
      </c>
      <c r="C1116">
        <v>-34</v>
      </c>
      <c r="D1116">
        <v>97</v>
      </c>
      <c r="E1116">
        <f t="shared" si="68"/>
        <v>-2</v>
      </c>
      <c r="S1116">
        <v>370</v>
      </c>
      <c r="T1116">
        <v>16</v>
      </c>
      <c r="U1116">
        <v>-38</v>
      </c>
      <c r="V1116">
        <v>91</v>
      </c>
      <c r="W1116">
        <f t="shared" si="69"/>
        <v>-2.375</v>
      </c>
      <c r="AF1116">
        <v>368</v>
      </c>
      <c r="AG1116">
        <v>15</v>
      </c>
      <c r="AH1116">
        <v>-38</v>
      </c>
      <c r="AI1116">
        <v>94</v>
      </c>
      <c r="AJ1116">
        <f t="shared" si="70"/>
        <v>-2.5333333333333332</v>
      </c>
      <c r="AK1116">
        <f t="shared" si="71"/>
        <v>-5.7632115705544251</v>
      </c>
    </row>
    <row r="1117" spans="1:37" x14ac:dyDescent="0.3">
      <c r="A1117">
        <v>357</v>
      </c>
      <c r="B1117">
        <v>18</v>
      </c>
      <c r="C1117">
        <v>-33</v>
      </c>
      <c r="D1117">
        <v>88</v>
      </c>
      <c r="E1117">
        <f t="shared" si="68"/>
        <v>-1.8333333333333333</v>
      </c>
      <c r="S1117">
        <v>369</v>
      </c>
      <c r="T1117">
        <v>16</v>
      </c>
      <c r="U1117">
        <v>-38</v>
      </c>
      <c r="V1117">
        <v>93</v>
      </c>
      <c r="W1117">
        <f t="shared" si="69"/>
        <v>-2.375</v>
      </c>
      <c r="AF1117">
        <v>366</v>
      </c>
      <c r="AG1117">
        <v>15</v>
      </c>
      <c r="AH1117">
        <v>-38</v>
      </c>
      <c r="AI1117">
        <v>91</v>
      </c>
      <c r="AJ1117">
        <f t="shared" si="70"/>
        <v>-2.5333333333333332</v>
      </c>
      <c r="AK1117">
        <f t="shared" si="71"/>
        <v>-5.7632115705544251</v>
      </c>
    </row>
    <row r="1118" spans="1:37" x14ac:dyDescent="0.3">
      <c r="A1118">
        <v>356</v>
      </c>
      <c r="B1118">
        <v>19</v>
      </c>
      <c r="C1118">
        <v>-31</v>
      </c>
      <c r="D1118">
        <v>93</v>
      </c>
      <c r="E1118">
        <f t="shared" si="68"/>
        <v>-1.631578947368421</v>
      </c>
      <c r="S1118">
        <v>368</v>
      </c>
      <c r="T1118">
        <v>16</v>
      </c>
      <c r="U1118">
        <v>-38</v>
      </c>
      <c r="V1118">
        <v>91</v>
      </c>
      <c r="W1118">
        <f t="shared" si="69"/>
        <v>-2.375</v>
      </c>
      <c r="AF1118">
        <v>368</v>
      </c>
      <c r="AG1118">
        <v>15</v>
      </c>
      <c r="AH1118">
        <v>-38</v>
      </c>
      <c r="AI1118">
        <v>92</v>
      </c>
      <c r="AJ1118">
        <f t="shared" si="70"/>
        <v>-2.5333333333333332</v>
      </c>
      <c r="AK1118">
        <f t="shared" si="71"/>
        <v>-5.7632115705544251</v>
      </c>
    </row>
    <row r="1119" spans="1:37" x14ac:dyDescent="0.3">
      <c r="A1119">
        <v>358</v>
      </c>
      <c r="B1119">
        <v>20</v>
      </c>
      <c r="C1119">
        <v>-30</v>
      </c>
      <c r="D1119">
        <v>90</v>
      </c>
      <c r="E1119">
        <f t="shared" si="68"/>
        <v>-1.5</v>
      </c>
      <c r="S1119">
        <v>368</v>
      </c>
      <c r="T1119">
        <v>16</v>
      </c>
      <c r="U1119">
        <v>-38</v>
      </c>
      <c r="V1119">
        <v>91</v>
      </c>
      <c r="W1119">
        <f t="shared" si="69"/>
        <v>-2.375</v>
      </c>
      <c r="AF1119">
        <v>368</v>
      </c>
      <c r="AG1119">
        <v>15</v>
      </c>
      <c r="AH1119">
        <v>-37</v>
      </c>
      <c r="AI1119">
        <v>92</v>
      </c>
      <c r="AJ1119">
        <f t="shared" si="70"/>
        <v>-2.4666666666666668</v>
      </c>
      <c r="AK1119">
        <f t="shared" si="71"/>
        <v>-4.7632115705544251</v>
      </c>
    </row>
    <row r="1120" spans="1:37" x14ac:dyDescent="0.3">
      <c r="A1120">
        <v>358</v>
      </c>
      <c r="B1120">
        <v>20</v>
      </c>
      <c r="C1120">
        <v>-30</v>
      </c>
      <c r="D1120">
        <v>91</v>
      </c>
      <c r="E1120">
        <f t="shared" si="68"/>
        <v>-1.5</v>
      </c>
      <c r="S1120">
        <v>368</v>
      </c>
      <c r="T1120">
        <v>16</v>
      </c>
      <c r="U1120">
        <v>-38</v>
      </c>
      <c r="V1120">
        <v>92</v>
      </c>
      <c r="W1120">
        <f t="shared" si="69"/>
        <v>-2.375</v>
      </c>
      <c r="AF1120">
        <v>368</v>
      </c>
      <c r="AG1120">
        <v>16</v>
      </c>
      <c r="AH1120">
        <v>-36</v>
      </c>
      <c r="AI1120">
        <v>93</v>
      </c>
      <c r="AJ1120">
        <f t="shared" si="70"/>
        <v>-2.25</v>
      </c>
      <c r="AK1120">
        <f t="shared" si="71"/>
        <v>-1.6140923419247173</v>
      </c>
    </row>
    <row r="1121" spans="1:37" x14ac:dyDescent="0.3">
      <c r="A1121">
        <v>358</v>
      </c>
      <c r="B1121">
        <v>20</v>
      </c>
      <c r="C1121">
        <v>-30</v>
      </c>
      <c r="D1121">
        <v>92</v>
      </c>
      <c r="E1121">
        <f t="shared" si="68"/>
        <v>-1.5</v>
      </c>
      <c r="S1121">
        <v>368</v>
      </c>
      <c r="T1121">
        <v>16</v>
      </c>
      <c r="U1121">
        <v>-38</v>
      </c>
      <c r="V1121">
        <v>93</v>
      </c>
      <c r="W1121">
        <f t="shared" si="69"/>
        <v>-2.375</v>
      </c>
      <c r="AF1121">
        <v>368</v>
      </c>
      <c r="AG1121">
        <v>16</v>
      </c>
      <c r="AH1121">
        <v>-36</v>
      </c>
      <c r="AI1121">
        <v>93</v>
      </c>
      <c r="AJ1121">
        <f t="shared" si="70"/>
        <v>-2.25</v>
      </c>
      <c r="AK1121">
        <f t="shared" si="71"/>
        <v>-1.6140923419247173</v>
      </c>
    </row>
    <row r="1122" spans="1:37" x14ac:dyDescent="0.3">
      <c r="A1122">
        <v>358</v>
      </c>
      <c r="B1122">
        <v>20</v>
      </c>
      <c r="C1122">
        <v>-30</v>
      </c>
      <c r="D1122">
        <v>91</v>
      </c>
      <c r="E1122">
        <f t="shared" si="68"/>
        <v>-1.5</v>
      </c>
      <c r="S1122">
        <v>369</v>
      </c>
      <c r="T1122">
        <v>16</v>
      </c>
      <c r="U1122">
        <v>-38</v>
      </c>
      <c r="V1122">
        <v>92</v>
      </c>
      <c r="W1122">
        <f t="shared" si="69"/>
        <v>-2.375</v>
      </c>
      <c r="AF1122">
        <v>369</v>
      </c>
      <c r="AG1122">
        <v>16</v>
      </c>
      <c r="AH1122">
        <v>-35</v>
      </c>
      <c r="AI1122">
        <v>91</v>
      </c>
      <c r="AJ1122">
        <f t="shared" si="70"/>
        <v>-2.1875</v>
      </c>
      <c r="AK1122">
        <f t="shared" si="71"/>
        <v>-0.61409234192471729</v>
      </c>
    </row>
    <row r="1123" spans="1:37" x14ac:dyDescent="0.3">
      <c r="A1123">
        <v>359</v>
      </c>
      <c r="B1123">
        <v>20</v>
      </c>
      <c r="C1123">
        <v>-30</v>
      </c>
      <c r="D1123">
        <v>92</v>
      </c>
      <c r="E1123">
        <f t="shared" si="68"/>
        <v>-1.5</v>
      </c>
      <c r="S1123">
        <v>370</v>
      </c>
      <c r="T1123">
        <v>16</v>
      </c>
      <c r="U1123">
        <v>-38</v>
      </c>
      <c r="V1123">
        <v>90</v>
      </c>
      <c r="W1123">
        <f t="shared" si="69"/>
        <v>-2.375</v>
      </c>
      <c r="AF1123">
        <v>370</v>
      </c>
      <c r="AG1123">
        <v>17</v>
      </c>
      <c r="AH1123">
        <v>-35</v>
      </c>
      <c r="AI1123">
        <v>93</v>
      </c>
      <c r="AJ1123">
        <f t="shared" si="70"/>
        <v>-2.0588235294117645</v>
      </c>
      <c r="AK1123">
        <f t="shared" si="71"/>
        <v>1.5350268867049905</v>
      </c>
    </row>
    <row r="1124" spans="1:37" x14ac:dyDescent="0.3">
      <c r="A1124">
        <v>360</v>
      </c>
      <c r="B1124">
        <v>20</v>
      </c>
      <c r="C1124">
        <v>-30</v>
      </c>
      <c r="D1124">
        <v>91</v>
      </c>
      <c r="E1124">
        <f t="shared" si="68"/>
        <v>-1.5</v>
      </c>
      <c r="S1124">
        <v>372</v>
      </c>
      <c r="T1124">
        <v>16</v>
      </c>
      <c r="U1124">
        <v>-38</v>
      </c>
      <c r="V1124">
        <v>90</v>
      </c>
      <c r="W1124">
        <f t="shared" si="69"/>
        <v>-2.375</v>
      </c>
      <c r="AF1124">
        <v>369</v>
      </c>
      <c r="AG1124">
        <v>17</v>
      </c>
      <c r="AH1124">
        <v>-34</v>
      </c>
      <c r="AI1124">
        <v>92</v>
      </c>
      <c r="AJ1124">
        <f t="shared" si="70"/>
        <v>-2</v>
      </c>
      <c r="AK1124">
        <f t="shared" si="71"/>
        <v>2.5350268867049905</v>
      </c>
    </row>
    <row r="1125" spans="1:37" x14ac:dyDescent="0.3">
      <c r="A1125">
        <v>359</v>
      </c>
      <c r="B1125">
        <v>20</v>
      </c>
      <c r="C1125">
        <v>-30</v>
      </c>
      <c r="D1125">
        <v>91</v>
      </c>
      <c r="E1125">
        <f t="shared" si="68"/>
        <v>-1.5</v>
      </c>
      <c r="S1125">
        <v>371</v>
      </c>
      <c r="T1125">
        <v>16</v>
      </c>
      <c r="U1125">
        <v>-38</v>
      </c>
      <c r="V1125">
        <v>90</v>
      </c>
      <c r="W1125">
        <f t="shared" si="69"/>
        <v>-2.375</v>
      </c>
      <c r="AF1125">
        <v>370</v>
      </c>
      <c r="AG1125">
        <v>17</v>
      </c>
      <c r="AH1125">
        <v>-33</v>
      </c>
      <c r="AI1125">
        <v>92</v>
      </c>
      <c r="AJ1125">
        <f t="shared" si="70"/>
        <v>-1.9411764705882353</v>
      </c>
      <c r="AK1125">
        <f t="shared" si="71"/>
        <v>3.5350268867049905</v>
      </c>
    </row>
    <row r="1126" spans="1:37" x14ac:dyDescent="0.3">
      <c r="A1126">
        <v>359</v>
      </c>
      <c r="B1126">
        <v>19</v>
      </c>
      <c r="C1126">
        <v>-30</v>
      </c>
      <c r="D1126">
        <v>92</v>
      </c>
      <c r="E1126">
        <f t="shared" si="68"/>
        <v>-1.5789473684210527</v>
      </c>
      <c r="S1126">
        <v>372</v>
      </c>
      <c r="T1126">
        <v>16</v>
      </c>
      <c r="U1126">
        <v>-38</v>
      </c>
      <c r="V1126">
        <v>93</v>
      </c>
      <c r="W1126">
        <f t="shared" si="69"/>
        <v>-2.375</v>
      </c>
      <c r="AF1126">
        <v>370</v>
      </c>
      <c r="AG1126">
        <v>17</v>
      </c>
      <c r="AH1126">
        <v>-33</v>
      </c>
      <c r="AI1126">
        <v>88</v>
      </c>
      <c r="AJ1126">
        <f t="shared" si="70"/>
        <v>-1.9411764705882353</v>
      </c>
      <c r="AK1126">
        <f t="shared" si="71"/>
        <v>3.5350268867049905</v>
      </c>
    </row>
    <row r="1127" spans="1:37" x14ac:dyDescent="0.3">
      <c r="A1127">
        <v>359</v>
      </c>
      <c r="B1127">
        <v>19</v>
      </c>
      <c r="C1127">
        <v>-31</v>
      </c>
      <c r="D1127">
        <v>90</v>
      </c>
      <c r="E1127">
        <f t="shared" si="68"/>
        <v>-1.631578947368421</v>
      </c>
      <c r="S1127">
        <v>374</v>
      </c>
      <c r="T1127">
        <v>16</v>
      </c>
      <c r="U1127">
        <v>-38</v>
      </c>
      <c r="V1127">
        <v>93</v>
      </c>
      <c r="W1127">
        <f t="shared" si="69"/>
        <v>-2.375</v>
      </c>
      <c r="AF1127">
        <v>370</v>
      </c>
      <c r="AG1127">
        <v>18</v>
      </c>
      <c r="AH1127">
        <v>-32</v>
      </c>
      <c r="AI1127">
        <v>95</v>
      </c>
      <c r="AJ1127">
        <f t="shared" si="70"/>
        <v>-1.7777777777777777</v>
      </c>
      <c r="AK1127">
        <f t="shared" si="71"/>
        <v>6.6841461153346913</v>
      </c>
    </row>
    <row r="1128" spans="1:37" x14ac:dyDescent="0.3">
      <c r="A1128">
        <v>359</v>
      </c>
      <c r="B1128">
        <v>18</v>
      </c>
      <c r="C1128">
        <v>-32</v>
      </c>
      <c r="D1128">
        <v>93</v>
      </c>
      <c r="E1128">
        <f t="shared" si="68"/>
        <v>-1.7777777777777777</v>
      </c>
      <c r="S1128">
        <v>374</v>
      </c>
      <c r="T1128">
        <v>16</v>
      </c>
      <c r="U1128">
        <v>-38</v>
      </c>
      <c r="V1128">
        <v>91</v>
      </c>
      <c r="W1128">
        <f t="shared" si="69"/>
        <v>-2.375</v>
      </c>
      <c r="AF1128">
        <v>369</v>
      </c>
      <c r="AG1128">
        <v>18</v>
      </c>
      <c r="AH1128">
        <v>-33</v>
      </c>
      <c r="AI1128">
        <v>92</v>
      </c>
      <c r="AJ1128">
        <f t="shared" si="70"/>
        <v>-1.8333333333333333</v>
      </c>
      <c r="AK1128">
        <f t="shared" si="71"/>
        <v>5.6841461153346913</v>
      </c>
    </row>
    <row r="1129" spans="1:37" x14ac:dyDescent="0.3">
      <c r="A1129">
        <v>359</v>
      </c>
      <c r="B1129">
        <v>18</v>
      </c>
      <c r="C1129">
        <v>-33</v>
      </c>
      <c r="D1129">
        <v>91</v>
      </c>
      <c r="E1129">
        <f t="shared" si="68"/>
        <v>-1.8333333333333333</v>
      </c>
      <c r="S1129">
        <v>371</v>
      </c>
      <c r="T1129">
        <v>16</v>
      </c>
      <c r="U1129">
        <v>-38</v>
      </c>
      <c r="V1129">
        <v>92</v>
      </c>
      <c r="W1129">
        <f t="shared" si="69"/>
        <v>-2.375</v>
      </c>
      <c r="AF1129">
        <v>368</v>
      </c>
      <c r="AG1129">
        <v>17</v>
      </c>
      <c r="AH1129">
        <v>-33</v>
      </c>
      <c r="AI1129">
        <v>93</v>
      </c>
      <c r="AJ1129">
        <f t="shared" si="70"/>
        <v>-1.9411764705882353</v>
      </c>
      <c r="AK1129">
        <f t="shared" si="71"/>
        <v>3.5350268867049905</v>
      </c>
    </row>
    <row r="1130" spans="1:37" x14ac:dyDescent="0.3">
      <c r="A1130">
        <v>360</v>
      </c>
      <c r="B1130">
        <v>18</v>
      </c>
      <c r="C1130">
        <v>-34</v>
      </c>
      <c r="D1130">
        <v>93</v>
      </c>
      <c r="E1130">
        <f t="shared" si="68"/>
        <v>-1.8888888888888888</v>
      </c>
      <c r="S1130">
        <v>374</v>
      </c>
      <c r="T1130">
        <v>16</v>
      </c>
      <c r="U1130">
        <v>-38</v>
      </c>
      <c r="V1130">
        <v>92</v>
      </c>
      <c r="W1130">
        <f t="shared" si="69"/>
        <v>-2.375</v>
      </c>
      <c r="AF1130">
        <v>369</v>
      </c>
      <c r="AG1130">
        <v>17</v>
      </c>
      <c r="AH1130">
        <v>-33</v>
      </c>
      <c r="AI1130">
        <v>91</v>
      </c>
      <c r="AJ1130">
        <f t="shared" si="70"/>
        <v>-1.9411764705882353</v>
      </c>
      <c r="AK1130">
        <f t="shared" si="71"/>
        <v>3.5350268867049905</v>
      </c>
    </row>
    <row r="1131" spans="1:37" x14ac:dyDescent="0.3">
      <c r="A1131">
        <v>361</v>
      </c>
      <c r="B1131">
        <v>17</v>
      </c>
      <c r="C1131">
        <v>-34</v>
      </c>
      <c r="D1131">
        <v>90</v>
      </c>
      <c r="E1131">
        <f t="shared" si="68"/>
        <v>-2</v>
      </c>
      <c r="S1131">
        <v>374</v>
      </c>
      <c r="T1131">
        <v>16</v>
      </c>
      <c r="U1131">
        <v>-38</v>
      </c>
      <c r="V1131">
        <v>93</v>
      </c>
      <c r="W1131">
        <f t="shared" si="69"/>
        <v>-2.375</v>
      </c>
      <c r="AF1131">
        <v>370</v>
      </c>
      <c r="AG1131">
        <v>17</v>
      </c>
      <c r="AH1131">
        <v>-34</v>
      </c>
      <c r="AI1131">
        <v>91</v>
      </c>
      <c r="AJ1131">
        <f t="shared" si="70"/>
        <v>-2</v>
      </c>
      <c r="AK1131">
        <f t="shared" si="71"/>
        <v>2.5350268867049905</v>
      </c>
    </row>
    <row r="1132" spans="1:37" x14ac:dyDescent="0.3">
      <c r="A1132">
        <v>361</v>
      </c>
      <c r="B1132">
        <v>17</v>
      </c>
      <c r="C1132">
        <v>-35</v>
      </c>
      <c r="D1132">
        <v>92</v>
      </c>
      <c r="E1132">
        <f t="shared" si="68"/>
        <v>-2.0588235294117645</v>
      </c>
      <c r="S1132">
        <v>374</v>
      </c>
      <c r="T1132">
        <v>16</v>
      </c>
      <c r="U1132">
        <v>-38</v>
      </c>
      <c r="V1132">
        <v>92</v>
      </c>
      <c r="W1132">
        <f t="shared" si="69"/>
        <v>-2.375</v>
      </c>
      <c r="AF1132">
        <v>370</v>
      </c>
      <c r="AG1132">
        <v>17</v>
      </c>
      <c r="AH1132">
        <v>-34</v>
      </c>
      <c r="AI1132">
        <v>91</v>
      </c>
      <c r="AJ1132">
        <f t="shared" si="70"/>
        <v>-2</v>
      </c>
      <c r="AK1132">
        <f t="shared" si="71"/>
        <v>2.5350268867049905</v>
      </c>
    </row>
    <row r="1133" spans="1:37" x14ac:dyDescent="0.3">
      <c r="A1133">
        <v>361</v>
      </c>
      <c r="B1133">
        <v>16</v>
      </c>
      <c r="C1133">
        <v>-36</v>
      </c>
      <c r="D1133">
        <v>93</v>
      </c>
      <c r="E1133">
        <f t="shared" si="68"/>
        <v>-2.25</v>
      </c>
      <c r="S1133">
        <v>374</v>
      </c>
      <c r="T1133">
        <v>16</v>
      </c>
      <c r="U1133">
        <v>-38</v>
      </c>
      <c r="V1133">
        <v>92</v>
      </c>
      <c r="W1133">
        <f t="shared" si="69"/>
        <v>-2.375</v>
      </c>
      <c r="AF1133">
        <v>370</v>
      </c>
      <c r="AG1133">
        <v>17</v>
      </c>
      <c r="AH1133">
        <v>-35</v>
      </c>
      <c r="AI1133">
        <v>91</v>
      </c>
      <c r="AJ1133">
        <f t="shared" si="70"/>
        <v>-2.0588235294117645</v>
      </c>
      <c r="AK1133">
        <f t="shared" si="71"/>
        <v>1.5350268867049905</v>
      </c>
    </row>
    <row r="1134" spans="1:37" x14ac:dyDescent="0.3">
      <c r="A1134">
        <v>364</v>
      </c>
      <c r="B1134">
        <v>16</v>
      </c>
      <c r="C1134">
        <v>-37</v>
      </c>
      <c r="D1134">
        <v>87</v>
      </c>
      <c r="E1134">
        <f t="shared" si="68"/>
        <v>-2.3125</v>
      </c>
      <c r="S1134">
        <v>372</v>
      </c>
      <c r="T1134">
        <v>16</v>
      </c>
      <c r="U1134">
        <v>-38</v>
      </c>
      <c r="V1134">
        <v>93</v>
      </c>
      <c r="W1134">
        <f t="shared" si="69"/>
        <v>-2.375</v>
      </c>
      <c r="AF1134">
        <v>372</v>
      </c>
      <c r="AG1134">
        <v>16</v>
      </c>
      <c r="AH1134">
        <v>-35</v>
      </c>
      <c r="AI1134">
        <v>94</v>
      </c>
      <c r="AJ1134">
        <f t="shared" si="70"/>
        <v>-2.1875</v>
      </c>
      <c r="AK1134">
        <f t="shared" si="71"/>
        <v>-0.61409234192471729</v>
      </c>
    </row>
    <row r="1135" spans="1:37" x14ac:dyDescent="0.3">
      <c r="A1135">
        <v>364</v>
      </c>
      <c r="B1135">
        <v>16</v>
      </c>
      <c r="C1135">
        <v>-38</v>
      </c>
      <c r="D1135">
        <v>92</v>
      </c>
      <c r="E1135">
        <f t="shared" si="68"/>
        <v>-2.375</v>
      </c>
      <c r="S1135">
        <v>375</v>
      </c>
      <c r="T1135">
        <v>16</v>
      </c>
      <c r="U1135">
        <v>-38</v>
      </c>
      <c r="V1135">
        <v>92</v>
      </c>
      <c r="W1135">
        <f t="shared" si="69"/>
        <v>-2.375</v>
      </c>
      <c r="AF1135">
        <v>372</v>
      </c>
      <c r="AG1135">
        <v>16</v>
      </c>
      <c r="AH1135">
        <v>-36</v>
      </c>
      <c r="AI1135">
        <v>92</v>
      </c>
      <c r="AJ1135">
        <f t="shared" si="70"/>
        <v>-2.25</v>
      </c>
      <c r="AK1135">
        <f t="shared" si="71"/>
        <v>-1.6140923419247173</v>
      </c>
    </row>
    <row r="1136" spans="1:37" x14ac:dyDescent="0.3">
      <c r="A1136">
        <v>364</v>
      </c>
      <c r="B1136">
        <v>16</v>
      </c>
      <c r="C1136">
        <v>-38</v>
      </c>
      <c r="D1136">
        <v>92</v>
      </c>
      <c r="E1136">
        <f t="shared" si="68"/>
        <v>-2.375</v>
      </c>
      <c r="S1136">
        <v>375</v>
      </c>
      <c r="T1136">
        <v>16</v>
      </c>
      <c r="U1136">
        <v>-38</v>
      </c>
      <c r="V1136">
        <v>91</v>
      </c>
      <c r="W1136">
        <f t="shared" si="69"/>
        <v>-2.375</v>
      </c>
      <c r="AF1136">
        <v>374</v>
      </c>
      <c r="AG1136">
        <v>16</v>
      </c>
      <c r="AH1136">
        <v>-36</v>
      </c>
      <c r="AI1136">
        <v>92</v>
      </c>
      <c r="AJ1136">
        <f t="shared" si="70"/>
        <v>-2.25</v>
      </c>
      <c r="AK1136">
        <f t="shared" si="71"/>
        <v>-1.6140923419247173</v>
      </c>
    </row>
    <row r="1137" spans="1:37" x14ac:dyDescent="0.3">
      <c r="A1137">
        <v>363</v>
      </c>
      <c r="B1137">
        <v>16</v>
      </c>
      <c r="C1137">
        <v>-38</v>
      </c>
      <c r="D1137">
        <v>92</v>
      </c>
      <c r="E1137">
        <f t="shared" si="68"/>
        <v>-2.375</v>
      </c>
      <c r="S1137">
        <v>375</v>
      </c>
      <c r="T1137">
        <v>16</v>
      </c>
      <c r="U1137">
        <v>-38</v>
      </c>
      <c r="V1137">
        <v>93</v>
      </c>
      <c r="W1137">
        <f t="shared" si="69"/>
        <v>-2.375</v>
      </c>
      <c r="AF1137">
        <v>374</v>
      </c>
      <c r="AG1137">
        <v>15</v>
      </c>
      <c r="AH1137">
        <v>-37</v>
      </c>
      <c r="AI1137">
        <v>91</v>
      </c>
      <c r="AJ1137">
        <f t="shared" si="70"/>
        <v>-2.4666666666666668</v>
      </c>
      <c r="AK1137">
        <f t="shared" si="71"/>
        <v>-4.7632115705544251</v>
      </c>
    </row>
    <row r="1138" spans="1:37" x14ac:dyDescent="0.3">
      <c r="A1138">
        <v>363</v>
      </c>
      <c r="B1138">
        <v>16</v>
      </c>
      <c r="C1138">
        <v>-38</v>
      </c>
      <c r="D1138">
        <v>90</v>
      </c>
      <c r="E1138">
        <f t="shared" si="68"/>
        <v>-2.375</v>
      </c>
      <c r="S1138">
        <v>376</v>
      </c>
      <c r="T1138">
        <v>16</v>
      </c>
      <c r="U1138">
        <v>-38</v>
      </c>
      <c r="V1138">
        <v>91</v>
      </c>
      <c r="W1138">
        <f t="shared" si="69"/>
        <v>-2.375</v>
      </c>
      <c r="AF1138">
        <v>374</v>
      </c>
      <c r="AG1138">
        <v>15</v>
      </c>
      <c r="AH1138">
        <v>-37</v>
      </c>
      <c r="AI1138">
        <v>93</v>
      </c>
      <c r="AJ1138">
        <f t="shared" si="70"/>
        <v>-2.4666666666666668</v>
      </c>
      <c r="AK1138">
        <f t="shared" si="71"/>
        <v>-4.7632115705544251</v>
      </c>
    </row>
    <row r="1139" spans="1:37" x14ac:dyDescent="0.3">
      <c r="A1139">
        <v>363</v>
      </c>
      <c r="B1139">
        <v>16</v>
      </c>
      <c r="C1139">
        <v>-38</v>
      </c>
      <c r="D1139">
        <v>93</v>
      </c>
      <c r="E1139">
        <f t="shared" si="68"/>
        <v>-2.375</v>
      </c>
      <c r="S1139">
        <v>376</v>
      </c>
      <c r="T1139">
        <v>16</v>
      </c>
      <c r="U1139">
        <v>-38</v>
      </c>
      <c r="V1139">
        <v>93</v>
      </c>
      <c r="W1139">
        <f t="shared" si="69"/>
        <v>-2.375</v>
      </c>
      <c r="AF1139">
        <v>374</v>
      </c>
      <c r="AG1139">
        <v>15</v>
      </c>
      <c r="AH1139">
        <v>-38</v>
      </c>
      <c r="AI1139">
        <v>91</v>
      </c>
      <c r="AJ1139">
        <f t="shared" si="70"/>
        <v>-2.5333333333333332</v>
      </c>
      <c r="AK1139">
        <f t="shared" si="71"/>
        <v>-5.7632115705544251</v>
      </c>
    </row>
    <row r="1140" spans="1:37" x14ac:dyDescent="0.3">
      <c r="A1140">
        <v>364</v>
      </c>
      <c r="B1140">
        <v>16</v>
      </c>
      <c r="C1140">
        <v>-38</v>
      </c>
      <c r="D1140">
        <v>92</v>
      </c>
      <c r="E1140">
        <f t="shared" si="68"/>
        <v>-2.375</v>
      </c>
      <c r="S1140">
        <v>376</v>
      </c>
      <c r="T1140">
        <v>16</v>
      </c>
      <c r="U1140">
        <v>-38</v>
      </c>
      <c r="V1140">
        <v>93</v>
      </c>
      <c r="W1140">
        <f t="shared" si="69"/>
        <v>-2.375</v>
      </c>
      <c r="AF1140">
        <v>374</v>
      </c>
      <c r="AG1140">
        <v>14</v>
      </c>
      <c r="AH1140">
        <v>-39</v>
      </c>
      <c r="AI1140">
        <v>92</v>
      </c>
      <c r="AJ1140">
        <f t="shared" si="70"/>
        <v>-2.7857142857142856</v>
      </c>
      <c r="AK1140">
        <f t="shared" si="71"/>
        <v>-8.9123307991841259</v>
      </c>
    </row>
    <row r="1141" spans="1:37" x14ac:dyDescent="0.3">
      <c r="A1141">
        <v>364</v>
      </c>
      <c r="B1141">
        <v>16</v>
      </c>
      <c r="C1141">
        <v>-38</v>
      </c>
      <c r="D1141">
        <v>92</v>
      </c>
      <c r="E1141">
        <f t="shared" si="68"/>
        <v>-2.375</v>
      </c>
      <c r="S1141">
        <v>377</v>
      </c>
      <c r="T1141">
        <v>16</v>
      </c>
      <c r="U1141">
        <v>-38</v>
      </c>
      <c r="V1141">
        <v>92</v>
      </c>
      <c r="W1141">
        <f t="shared" si="69"/>
        <v>-2.375</v>
      </c>
      <c r="AF1141">
        <v>374</v>
      </c>
      <c r="AG1141">
        <v>14</v>
      </c>
      <c r="AH1141">
        <v>-39</v>
      </c>
      <c r="AI1141">
        <v>93</v>
      </c>
      <c r="AJ1141">
        <f t="shared" si="70"/>
        <v>-2.7857142857142856</v>
      </c>
      <c r="AK1141">
        <f t="shared" si="71"/>
        <v>-8.9123307991841259</v>
      </c>
    </row>
    <row r="1142" spans="1:37" x14ac:dyDescent="0.3">
      <c r="A1142">
        <v>365</v>
      </c>
      <c r="B1142">
        <v>16</v>
      </c>
      <c r="C1142">
        <v>-38</v>
      </c>
      <c r="D1142">
        <v>93</v>
      </c>
      <c r="E1142">
        <f t="shared" si="68"/>
        <v>-2.375</v>
      </c>
      <c r="S1142">
        <v>378</v>
      </c>
      <c r="T1142">
        <v>16</v>
      </c>
      <c r="U1142">
        <v>-38</v>
      </c>
      <c r="V1142">
        <v>93</v>
      </c>
      <c r="W1142">
        <f t="shared" si="69"/>
        <v>-2.375</v>
      </c>
      <c r="AF1142">
        <v>374</v>
      </c>
      <c r="AG1142">
        <v>14</v>
      </c>
      <c r="AH1142">
        <v>-40</v>
      </c>
      <c r="AI1142">
        <v>91</v>
      </c>
      <c r="AJ1142">
        <f t="shared" si="70"/>
        <v>-2.8571428571428572</v>
      </c>
      <c r="AK1142">
        <f t="shared" si="71"/>
        <v>-9.9123307991841259</v>
      </c>
    </row>
    <row r="1143" spans="1:37" x14ac:dyDescent="0.3">
      <c r="A1143">
        <v>365</v>
      </c>
      <c r="B1143">
        <v>16</v>
      </c>
      <c r="C1143">
        <v>-38</v>
      </c>
      <c r="D1143">
        <v>92</v>
      </c>
      <c r="E1143">
        <f t="shared" si="68"/>
        <v>-2.375</v>
      </c>
      <c r="S1143">
        <v>378</v>
      </c>
      <c r="T1143">
        <v>16</v>
      </c>
      <c r="U1143">
        <v>-38</v>
      </c>
      <c r="V1143">
        <v>91</v>
      </c>
      <c r="W1143">
        <f t="shared" si="69"/>
        <v>-2.375</v>
      </c>
      <c r="AF1143">
        <v>375</v>
      </c>
      <c r="AG1143">
        <v>14</v>
      </c>
      <c r="AH1143">
        <v>-40</v>
      </c>
      <c r="AI1143">
        <v>89</v>
      </c>
      <c r="AJ1143">
        <f t="shared" si="70"/>
        <v>-2.8571428571428572</v>
      </c>
      <c r="AK1143">
        <f t="shared" si="71"/>
        <v>-9.9123307991841259</v>
      </c>
    </row>
    <row r="1144" spans="1:37" x14ac:dyDescent="0.3">
      <c r="A1144">
        <v>365</v>
      </c>
      <c r="B1144">
        <v>16</v>
      </c>
      <c r="C1144">
        <v>-38</v>
      </c>
      <c r="D1144">
        <v>91</v>
      </c>
      <c r="E1144">
        <f t="shared" si="68"/>
        <v>-2.375</v>
      </c>
      <c r="S1144">
        <v>378</v>
      </c>
      <c r="T1144">
        <v>16</v>
      </c>
      <c r="U1144">
        <v>-38</v>
      </c>
      <c r="V1144">
        <v>90</v>
      </c>
      <c r="W1144">
        <f t="shared" si="69"/>
        <v>-2.375</v>
      </c>
      <c r="AF1144">
        <v>375</v>
      </c>
      <c r="AG1144">
        <v>14</v>
      </c>
      <c r="AH1144">
        <v>-40</v>
      </c>
      <c r="AI1144">
        <v>95</v>
      </c>
      <c r="AJ1144">
        <f t="shared" si="70"/>
        <v>-2.8571428571428572</v>
      </c>
      <c r="AK1144">
        <f t="shared" si="71"/>
        <v>-9.9123307991841259</v>
      </c>
    </row>
    <row r="1145" spans="1:37" x14ac:dyDescent="0.3">
      <c r="A1145">
        <v>365</v>
      </c>
      <c r="B1145">
        <v>16</v>
      </c>
      <c r="C1145">
        <v>-38</v>
      </c>
      <c r="D1145">
        <v>90</v>
      </c>
      <c r="E1145">
        <f t="shared" si="68"/>
        <v>-2.375</v>
      </c>
      <c r="S1145">
        <v>377</v>
      </c>
      <c r="T1145">
        <v>16</v>
      </c>
      <c r="U1145">
        <v>-38</v>
      </c>
      <c r="V1145">
        <v>86</v>
      </c>
      <c r="W1145">
        <f t="shared" si="69"/>
        <v>-2.375</v>
      </c>
      <c r="AF1145">
        <v>376</v>
      </c>
      <c r="AG1145">
        <v>14</v>
      </c>
      <c r="AH1145">
        <v>-40</v>
      </c>
      <c r="AI1145">
        <v>86</v>
      </c>
      <c r="AJ1145">
        <f t="shared" si="70"/>
        <v>-2.8571428571428572</v>
      </c>
      <c r="AK1145">
        <f t="shared" si="71"/>
        <v>-9.9123307991841259</v>
      </c>
    </row>
    <row r="1146" spans="1:37" x14ac:dyDescent="0.3">
      <c r="A1146">
        <v>364</v>
      </c>
      <c r="B1146">
        <v>16</v>
      </c>
      <c r="C1146">
        <v>-38</v>
      </c>
      <c r="D1146">
        <v>91</v>
      </c>
      <c r="E1146">
        <f t="shared" si="68"/>
        <v>-2.375</v>
      </c>
      <c r="S1146">
        <v>377</v>
      </c>
      <c r="T1146">
        <v>15</v>
      </c>
      <c r="U1146">
        <v>-38</v>
      </c>
      <c r="V1146">
        <v>97</v>
      </c>
      <c r="W1146">
        <f t="shared" si="69"/>
        <v>-2.5333333333333332</v>
      </c>
      <c r="AF1146">
        <v>376</v>
      </c>
      <c r="AG1146">
        <v>15</v>
      </c>
      <c r="AH1146">
        <v>-39</v>
      </c>
      <c r="AI1146">
        <v>94</v>
      </c>
      <c r="AJ1146">
        <f t="shared" si="70"/>
        <v>-2.6</v>
      </c>
      <c r="AK1146">
        <f t="shared" si="71"/>
        <v>-6.7632115705544251</v>
      </c>
    </row>
    <row r="1147" spans="1:37" x14ac:dyDescent="0.3">
      <c r="A1147">
        <v>366</v>
      </c>
      <c r="B1147">
        <v>16</v>
      </c>
      <c r="C1147">
        <v>-38</v>
      </c>
      <c r="D1147">
        <v>93</v>
      </c>
      <c r="E1147">
        <f t="shared" si="68"/>
        <v>-2.375</v>
      </c>
      <c r="S1147">
        <v>377</v>
      </c>
      <c r="T1147">
        <v>15</v>
      </c>
      <c r="U1147">
        <v>-38</v>
      </c>
      <c r="V1147">
        <v>89</v>
      </c>
      <c r="W1147">
        <f t="shared" si="69"/>
        <v>-2.5333333333333332</v>
      </c>
      <c r="AF1147">
        <v>376</v>
      </c>
      <c r="AG1147">
        <v>15</v>
      </c>
      <c r="AH1147">
        <v>-39</v>
      </c>
      <c r="AI1147">
        <v>90</v>
      </c>
      <c r="AJ1147">
        <f t="shared" si="70"/>
        <v>-2.6</v>
      </c>
      <c r="AK1147">
        <f t="shared" si="71"/>
        <v>-6.7632115705544251</v>
      </c>
    </row>
    <row r="1148" spans="1:37" x14ac:dyDescent="0.3">
      <c r="A1148">
        <v>366</v>
      </c>
      <c r="B1148">
        <v>16</v>
      </c>
      <c r="C1148">
        <v>-38</v>
      </c>
      <c r="D1148">
        <v>91</v>
      </c>
      <c r="E1148">
        <f t="shared" si="68"/>
        <v>-2.375</v>
      </c>
      <c r="S1148">
        <v>378</v>
      </c>
      <c r="T1148">
        <v>15</v>
      </c>
      <c r="U1148">
        <v>-38</v>
      </c>
      <c r="V1148">
        <v>92</v>
      </c>
      <c r="W1148">
        <f t="shared" si="69"/>
        <v>-2.5333333333333332</v>
      </c>
      <c r="AF1148">
        <v>377</v>
      </c>
      <c r="AG1148">
        <v>15</v>
      </c>
      <c r="AH1148">
        <v>-38</v>
      </c>
      <c r="AI1148">
        <v>93</v>
      </c>
      <c r="AJ1148">
        <f t="shared" si="70"/>
        <v>-2.5333333333333332</v>
      </c>
      <c r="AK1148">
        <f t="shared" si="71"/>
        <v>-5.7632115705544251</v>
      </c>
    </row>
    <row r="1149" spans="1:37" x14ac:dyDescent="0.3">
      <c r="A1149">
        <v>366</v>
      </c>
      <c r="B1149">
        <v>16</v>
      </c>
      <c r="C1149">
        <v>-38</v>
      </c>
      <c r="D1149">
        <v>93</v>
      </c>
      <c r="E1149">
        <f t="shared" si="68"/>
        <v>-2.375</v>
      </c>
      <c r="S1149">
        <v>378</v>
      </c>
      <c r="T1149">
        <v>15</v>
      </c>
      <c r="U1149">
        <v>-38</v>
      </c>
      <c r="V1149">
        <v>91</v>
      </c>
      <c r="W1149">
        <f t="shared" si="69"/>
        <v>-2.5333333333333332</v>
      </c>
      <c r="AF1149">
        <v>378</v>
      </c>
      <c r="AG1149">
        <v>15</v>
      </c>
      <c r="AH1149">
        <v>-38</v>
      </c>
      <c r="AI1149">
        <v>91</v>
      </c>
      <c r="AJ1149">
        <f t="shared" si="70"/>
        <v>-2.5333333333333332</v>
      </c>
      <c r="AK1149">
        <f t="shared" si="71"/>
        <v>-5.7632115705544251</v>
      </c>
    </row>
    <row r="1150" spans="1:37" x14ac:dyDescent="0.3">
      <c r="A1150">
        <v>366</v>
      </c>
      <c r="B1150">
        <v>16</v>
      </c>
      <c r="C1150">
        <v>-38</v>
      </c>
      <c r="D1150">
        <v>92</v>
      </c>
      <c r="E1150">
        <f t="shared" si="68"/>
        <v>-2.375</v>
      </c>
      <c r="S1150">
        <v>379</v>
      </c>
      <c r="T1150">
        <v>15</v>
      </c>
      <c r="U1150">
        <v>-39</v>
      </c>
      <c r="V1150">
        <v>93</v>
      </c>
      <c r="W1150">
        <f t="shared" si="69"/>
        <v>-2.6</v>
      </c>
      <c r="AF1150">
        <v>378</v>
      </c>
      <c r="AG1150">
        <v>16</v>
      </c>
      <c r="AH1150">
        <v>-37</v>
      </c>
      <c r="AI1150">
        <v>92</v>
      </c>
      <c r="AJ1150">
        <f t="shared" si="70"/>
        <v>-2.3125</v>
      </c>
      <c r="AK1150">
        <f t="shared" si="71"/>
        <v>-2.6140923419247173</v>
      </c>
    </row>
    <row r="1151" spans="1:37" x14ac:dyDescent="0.3">
      <c r="A1151">
        <v>366</v>
      </c>
      <c r="B1151">
        <v>16</v>
      </c>
      <c r="C1151">
        <v>-38</v>
      </c>
      <c r="D1151">
        <v>91</v>
      </c>
      <c r="E1151">
        <f t="shared" si="68"/>
        <v>-2.375</v>
      </c>
      <c r="S1151">
        <v>380</v>
      </c>
      <c r="T1151">
        <v>15</v>
      </c>
      <c r="U1151">
        <v>-39</v>
      </c>
      <c r="V1151">
        <v>93</v>
      </c>
      <c r="W1151">
        <f t="shared" si="69"/>
        <v>-2.6</v>
      </c>
      <c r="AF1151">
        <v>378</v>
      </c>
      <c r="AG1151">
        <v>16</v>
      </c>
      <c r="AH1151">
        <v>-37</v>
      </c>
      <c r="AI1151">
        <v>92</v>
      </c>
      <c r="AJ1151">
        <f t="shared" si="70"/>
        <v>-2.3125</v>
      </c>
      <c r="AK1151">
        <f t="shared" si="71"/>
        <v>-2.6140923419247173</v>
      </c>
    </row>
    <row r="1152" spans="1:37" x14ac:dyDescent="0.3">
      <c r="A1152">
        <v>366</v>
      </c>
      <c r="B1152">
        <v>16</v>
      </c>
      <c r="C1152">
        <v>-38</v>
      </c>
      <c r="D1152">
        <v>94</v>
      </c>
      <c r="E1152">
        <f t="shared" si="68"/>
        <v>-2.375</v>
      </c>
      <c r="S1152">
        <v>380</v>
      </c>
      <c r="T1152">
        <v>14</v>
      </c>
      <c r="U1152">
        <v>-39</v>
      </c>
      <c r="V1152">
        <v>92</v>
      </c>
      <c r="W1152">
        <f t="shared" si="69"/>
        <v>-2.7857142857142856</v>
      </c>
      <c r="AF1152">
        <v>378</v>
      </c>
      <c r="AG1152">
        <v>16</v>
      </c>
      <c r="AH1152">
        <v>-36</v>
      </c>
      <c r="AI1152">
        <v>92</v>
      </c>
      <c r="AJ1152">
        <f t="shared" si="70"/>
        <v>-2.25</v>
      </c>
      <c r="AK1152">
        <f t="shared" si="71"/>
        <v>-1.6140923419247173</v>
      </c>
    </row>
    <row r="1153" spans="1:37" x14ac:dyDescent="0.3">
      <c r="A1153">
        <v>367</v>
      </c>
      <c r="B1153">
        <v>16</v>
      </c>
      <c r="C1153">
        <v>-38</v>
      </c>
      <c r="D1153">
        <v>91</v>
      </c>
      <c r="E1153">
        <f t="shared" si="68"/>
        <v>-2.375</v>
      </c>
      <c r="S1153">
        <v>379</v>
      </c>
      <c r="T1153">
        <v>14</v>
      </c>
      <c r="U1153">
        <v>-40</v>
      </c>
      <c r="V1153">
        <v>91</v>
      </c>
      <c r="W1153">
        <f t="shared" si="69"/>
        <v>-2.8571428571428572</v>
      </c>
      <c r="AF1153">
        <v>378</v>
      </c>
      <c r="AG1153">
        <v>16</v>
      </c>
      <c r="AH1153">
        <v>-36</v>
      </c>
      <c r="AI1153">
        <v>91</v>
      </c>
      <c r="AJ1153">
        <f t="shared" si="70"/>
        <v>-2.25</v>
      </c>
      <c r="AK1153">
        <f t="shared" si="71"/>
        <v>-1.6140923419247173</v>
      </c>
    </row>
    <row r="1154" spans="1:37" x14ac:dyDescent="0.3">
      <c r="A1154">
        <v>367</v>
      </c>
      <c r="B1154">
        <v>16</v>
      </c>
      <c r="C1154">
        <v>-38</v>
      </c>
      <c r="D1154">
        <v>93</v>
      </c>
      <c r="E1154">
        <f t="shared" si="68"/>
        <v>-2.375</v>
      </c>
      <c r="S1154">
        <v>379</v>
      </c>
      <c r="T1154">
        <v>14</v>
      </c>
      <c r="U1154">
        <v>-40</v>
      </c>
      <c r="V1154">
        <v>94</v>
      </c>
      <c r="W1154">
        <f t="shared" si="69"/>
        <v>-2.8571428571428572</v>
      </c>
      <c r="AF1154">
        <v>378</v>
      </c>
      <c r="AG1154">
        <v>17</v>
      </c>
      <c r="AH1154">
        <v>-35</v>
      </c>
      <c r="AI1154">
        <v>93</v>
      </c>
      <c r="AJ1154">
        <f t="shared" si="70"/>
        <v>-2.0588235294117645</v>
      </c>
      <c r="AK1154">
        <f t="shared" si="71"/>
        <v>1.5350268867049905</v>
      </c>
    </row>
    <row r="1155" spans="1:37" x14ac:dyDescent="0.3">
      <c r="A1155">
        <v>367</v>
      </c>
      <c r="B1155">
        <v>16</v>
      </c>
      <c r="C1155">
        <v>-38</v>
      </c>
      <c r="D1155">
        <v>89</v>
      </c>
      <c r="E1155">
        <f t="shared" si="68"/>
        <v>-2.375</v>
      </c>
      <c r="S1155">
        <v>379</v>
      </c>
      <c r="T1155">
        <v>14</v>
      </c>
      <c r="U1155">
        <v>-40</v>
      </c>
      <c r="V1155">
        <v>92</v>
      </c>
      <c r="W1155">
        <f t="shared" si="69"/>
        <v>-2.8571428571428572</v>
      </c>
      <c r="AF1155">
        <v>380</v>
      </c>
      <c r="AG1155">
        <v>17</v>
      </c>
      <c r="AH1155">
        <v>-34</v>
      </c>
      <c r="AI1155">
        <v>89</v>
      </c>
      <c r="AJ1155">
        <f t="shared" si="70"/>
        <v>-2</v>
      </c>
      <c r="AK1155">
        <f t="shared" si="71"/>
        <v>2.5350268867049905</v>
      </c>
    </row>
    <row r="1156" spans="1:37" x14ac:dyDescent="0.3">
      <c r="A1156">
        <v>367</v>
      </c>
      <c r="B1156">
        <v>16</v>
      </c>
      <c r="C1156">
        <v>-38</v>
      </c>
      <c r="D1156">
        <v>93</v>
      </c>
      <c r="E1156">
        <f t="shared" ref="E1156:E1219" si="72">C1156/B1156</f>
        <v>-2.375</v>
      </c>
      <c r="S1156">
        <v>379</v>
      </c>
      <c r="T1156">
        <v>14</v>
      </c>
      <c r="U1156">
        <v>-41</v>
      </c>
      <c r="V1156">
        <v>92</v>
      </c>
      <c r="W1156">
        <f t="shared" ref="W1156:W1219" si="73">U1156/T1156</f>
        <v>-2.9285714285714284</v>
      </c>
      <c r="AF1156">
        <v>378</v>
      </c>
      <c r="AG1156">
        <v>17</v>
      </c>
      <c r="AH1156">
        <v>-34</v>
      </c>
      <c r="AI1156">
        <v>91</v>
      </c>
      <c r="AJ1156">
        <f t="shared" ref="AJ1156:AJ1219" si="74">AH1156/AG1156</f>
        <v>-2</v>
      </c>
      <c r="AK1156">
        <f t="shared" si="71"/>
        <v>2.5350268867049905</v>
      </c>
    </row>
    <row r="1157" spans="1:37" x14ac:dyDescent="0.3">
      <c r="A1157">
        <v>369</v>
      </c>
      <c r="B1157">
        <v>16</v>
      </c>
      <c r="C1157">
        <v>-38</v>
      </c>
      <c r="D1157">
        <v>93</v>
      </c>
      <c r="E1157">
        <f t="shared" si="72"/>
        <v>-2.375</v>
      </c>
      <c r="S1157">
        <v>381</v>
      </c>
      <c r="T1157">
        <v>14</v>
      </c>
      <c r="U1157">
        <v>-41</v>
      </c>
      <c r="V1157">
        <v>94</v>
      </c>
      <c r="W1157">
        <f t="shared" si="73"/>
        <v>-2.9285714285714284</v>
      </c>
      <c r="AF1157">
        <v>379</v>
      </c>
      <c r="AG1157">
        <v>18</v>
      </c>
      <c r="AH1157">
        <v>-33</v>
      </c>
      <c r="AI1157">
        <v>89</v>
      </c>
      <c r="AJ1157">
        <f t="shared" si="74"/>
        <v>-1.8333333333333333</v>
      </c>
      <c r="AK1157">
        <f t="shared" si="71"/>
        <v>5.6841461153346913</v>
      </c>
    </row>
    <row r="1158" spans="1:37" x14ac:dyDescent="0.3">
      <c r="A1158">
        <v>368</v>
      </c>
      <c r="B1158">
        <v>16</v>
      </c>
      <c r="C1158">
        <v>-38</v>
      </c>
      <c r="D1158">
        <v>91</v>
      </c>
      <c r="E1158">
        <f t="shared" si="72"/>
        <v>-2.375</v>
      </c>
      <c r="S1158">
        <v>381</v>
      </c>
      <c r="T1158">
        <v>13</v>
      </c>
      <c r="U1158">
        <v>-41</v>
      </c>
      <c r="V1158">
        <v>92</v>
      </c>
      <c r="W1158">
        <f t="shared" si="73"/>
        <v>-3.1538461538461537</v>
      </c>
      <c r="AF1158">
        <v>380</v>
      </c>
      <c r="AG1158">
        <v>18</v>
      </c>
      <c r="AH1158">
        <v>-33</v>
      </c>
      <c r="AI1158">
        <v>92</v>
      </c>
      <c r="AJ1158">
        <f t="shared" si="74"/>
        <v>-1.8333333333333333</v>
      </c>
      <c r="AK1158">
        <f t="shared" si="71"/>
        <v>5.6841461153346913</v>
      </c>
    </row>
    <row r="1159" spans="1:37" x14ac:dyDescent="0.3">
      <c r="A1159">
        <v>370</v>
      </c>
      <c r="B1159">
        <v>16</v>
      </c>
      <c r="C1159">
        <v>-38</v>
      </c>
      <c r="D1159">
        <v>91</v>
      </c>
      <c r="E1159">
        <f t="shared" si="72"/>
        <v>-2.375</v>
      </c>
      <c r="S1159">
        <v>381</v>
      </c>
      <c r="T1159">
        <v>13</v>
      </c>
      <c r="U1159">
        <v>-42</v>
      </c>
      <c r="V1159">
        <v>92</v>
      </c>
      <c r="W1159">
        <f t="shared" si="73"/>
        <v>-3.2307692307692308</v>
      </c>
      <c r="AF1159">
        <v>380</v>
      </c>
      <c r="AG1159">
        <v>18</v>
      </c>
      <c r="AH1159">
        <v>-33</v>
      </c>
      <c r="AI1159">
        <v>91</v>
      </c>
      <c r="AJ1159">
        <f t="shared" si="74"/>
        <v>-1.8333333333333333</v>
      </c>
      <c r="AK1159">
        <f t="shared" si="71"/>
        <v>5.6841461153346913</v>
      </c>
    </row>
    <row r="1160" spans="1:37" x14ac:dyDescent="0.3">
      <c r="A1160">
        <v>370</v>
      </c>
      <c r="B1160">
        <v>16</v>
      </c>
      <c r="C1160">
        <v>-38</v>
      </c>
      <c r="D1160">
        <v>94</v>
      </c>
      <c r="E1160">
        <f t="shared" si="72"/>
        <v>-2.375</v>
      </c>
      <c r="S1160">
        <v>381</v>
      </c>
      <c r="T1160">
        <v>13</v>
      </c>
      <c r="U1160">
        <v>-42</v>
      </c>
      <c r="V1160">
        <v>92</v>
      </c>
      <c r="W1160">
        <f t="shared" si="73"/>
        <v>-3.2307692307692308</v>
      </c>
      <c r="AF1160">
        <v>380</v>
      </c>
      <c r="AG1160">
        <v>18</v>
      </c>
      <c r="AH1160">
        <v>-33</v>
      </c>
      <c r="AI1160">
        <v>93</v>
      </c>
      <c r="AJ1160">
        <f t="shared" si="74"/>
        <v>-1.8333333333333333</v>
      </c>
      <c r="AK1160">
        <f t="shared" si="71"/>
        <v>5.6841461153346913</v>
      </c>
    </row>
    <row r="1161" spans="1:37" x14ac:dyDescent="0.3">
      <c r="A1161">
        <v>369</v>
      </c>
      <c r="B1161">
        <v>16</v>
      </c>
      <c r="C1161">
        <v>-38</v>
      </c>
      <c r="D1161">
        <v>91</v>
      </c>
      <c r="E1161">
        <f t="shared" si="72"/>
        <v>-2.375</v>
      </c>
      <c r="S1161">
        <v>382</v>
      </c>
      <c r="T1161">
        <v>13</v>
      </c>
      <c r="U1161">
        <v>-42</v>
      </c>
      <c r="V1161">
        <v>93</v>
      </c>
      <c r="W1161">
        <f t="shared" si="73"/>
        <v>-3.2307692307692308</v>
      </c>
      <c r="AF1161">
        <v>381</v>
      </c>
      <c r="AG1161">
        <v>18</v>
      </c>
      <c r="AH1161">
        <v>-33</v>
      </c>
      <c r="AI1161">
        <v>92</v>
      </c>
      <c r="AJ1161">
        <f t="shared" si="74"/>
        <v>-1.8333333333333333</v>
      </c>
      <c r="AK1161">
        <f t="shared" si="71"/>
        <v>5.6841461153346913</v>
      </c>
    </row>
    <row r="1162" spans="1:37" x14ac:dyDescent="0.3">
      <c r="A1162">
        <v>369</v>
      </c>
      <c r="B1162">
        <v>16</v>
      </c>
      <c r="C1162">
        <v>-38</v>
      </c>
      <c r="D1162">
        <v>93</v>
      </c>
      <c r="E1162">
        <f t="shared" si="72"/>
        <v>-2.375</v>
      </c>
      <c r="S1162">
        <v>381</v>
      </c>
      <c r="T1162">
        <v>13</v>
      </c>
      <c r="U1162">
        <v>-42</v>
      </c>
      <c r="V1162">
        <v>92</v>
      </c>
      <c r="W1162">
        <f t="shared" si="73"/>
        <v>-3.2307692307692308</v>
      </c>
      <c r="AF1162">
        <v>381</v>
      </c>
      <c r="AG1162">
        <v>18</v>
      </c>
      <c r="AH1162">
        <v>-33</v>
      </c>
      <c r="AI1162">
        <v>91</v>
      </c>
      <c r="AJ1162">
        <f t="shared" si="74"/>
        <v>-1.8333333333333333</v>
      </c>
      <c r="AK1162">
        <f t="shared" si="71"/>
        <v>5.6841461153346913</v>
      </c>
    </row>
    <row r="1163" spans="1:37" x14ac:dyDescent="0.3">
      <c r="A1163">
        <v>369</v>
      </c>
      <c r="B1163">
        <v>16</v>
      </c>
      <c r="C1163">
        <v>-38</v>
      </c>
      <c r="D1163">
        <v>91</v>
      </c>
      <c r="E1163">
        <f t="shared" si="72"/>
        <v>-2.375</v>
      </c>
      <c r="S1163">
        <v>381</v>
      </c>
      <c r="T1163">
        <v>13</v>
      </c>
      <c r="U1163">
        <v>-42</v>
      </c>
      <c r="V1163">
        <v>90</v>
      </c>
      <c r="W1163">
        <f t="shared" si="73"/>
        <v>-3.2307692307692308</v>
      </c>
      <c r="AF1163">
        <v>381</v>
      </c>
      <c r="AG1163">
        <v>18</v>
      </c>
      <c r="AH1163">
        <v>-33</v>
      </c>
      <c r="AI1163">
        <v>92</v>
      </c>
      <c r="AJ1163">
        <f t="shared" si="74"/>
        <v>-1.8333333333333333</v>
      </c>
      <c r="AK1163">
        <f t="shared" si="71"/>
        <v>5.6841461153346913</v>
      </c>
    </row>
    <row r="1164" spans="1:37" x14ac:dyDescent="0.3">
      <c r="A1164">
        <v>370</v>
      </c>
      <c r="B1164">
        <v>16</v>
      </c>
      <c r="C1164">
        <v>-38</v>
      </c>
      <c r="D1164">
        <v>92</v>
      </c>
      <c r="E1164">
        <f t="shared" si="72"/>
        <v>-2.375</v>
      </c>
      <c r="S1164">
        <v>381</v>
      </c>
      <c r="T1164">
        <v>13</v>
      </c>
      <c r="U1164">
        <v>-42</v>
      </c>
      <c r="V1164">
        <v>95</v>
      </c>
      <c r="W1164">
        <f t="shared" si="73"/>
        <v>-3.2307692307692308</v>
      </c>
      <c r="AF1164">
        <v>381</v>
      </c>
      <c r="AG1164">
        <v>18</v>
      </c>
      <c r="AH1164">
        <v>-33</v>
      </c>
      <c r="AI1164">
        <v>92</v>
      </c>
      <c r="AJ1164">
        <f t="shared" si="74"/>
        <v>-1.8333333333333333</v>
      </c>
      <c r="AK1164">
        <f t="shared" si="71"/>
        <v>5.6841461153346913</v>
      </c>
    </row>
    <row r="1165" spans="1:37" x14ac:dyDescent="0.3">
      <c r="A1165">
        <v>371</v>
      </c>
      <c r="B1165">
        <v>16</v>
      </c>
      <c r="C1165">
        <v>-38</v>
      </c>
      <c r="D1165">
        <v>90</v>
      </c>
      <c r="E1165">
        <f t="shared" si="72"/>
        <v>-2.375</v>
      </c>
      <c r="S1165">
        <v>382</v>
      </c>
      <c r="T1165">
        <v>13</v>
      </c>
      <c r="U1165">
        <v>-42</v>
      </c>
      <c r="V1165">
        <v>90</v>
      </c>
      <c r="W1165">
        <f t="shared" si="73"/>
        <v>-3.2307692307692308</v>
      </c>
      <c r="AF1165">
        <v>381</v>
      </c>
      <c r="AG1165">
        <v>18</v>
      </c>
      <c r="AH1165">
        <v>-33</v>
      </c>
      <c r="AI1165">
        <v>93</v>
      </c>
      <c r="AJ1165">
        <f t="shared" si="74"/>
        <v>-1.8333333333333333</v>
      </c>
      <c r="AK1165">
        <f t="shared" si="71"/>
        <v>5.6841461153346913</v>
      </c>
    </row>
    <row r="1166" spans="1:37" x14ac:dyDescent="0.3">
      <c r="A1166">
        <v>371</v>
      </c>
      <c r="B1166">
        <v>16</v>
      </c>
      <c r="C1166">
        <v>-38</v>
      </c>
      <c r="D1166">
        <v>91</v>
      </c>
      <c r="E1166">
        <f t="shared" si="72"/>
        <v>-2.375</v>
      </c>
      <c r="S1166">
        <v>382</v>
      </c>
      <c r="T1166">
        <v>13</v>
      </c>
      <c r="U1166">
        <v>-42</v>
      </c>
      <c r="V1166">
        <v>92</v>
      </c>
      <c r="W1166">
        <f t="shared" si="73"/>
        <v>-3.2307692307692308</v>
      </c>
      <c r="AF1166">
        <v>381</v>
      </c>
      <c r="AG1166">
        <v>17</v>
      </c>
      <c r="AH1166">
        <v>-33</v>
      </c>
      <c r="AI1166">
        <v>91</v>
      </c>
      <c r="AJ1166">
        <f t="shared" si="74"/>
        <v>-1.9411764705882353</v>
      </c>
      <c r="AK1166">
        <f t="shared" si="71"/>
        <v>3.5350268867049905</v>
      </c>
    </row>
    <row r="1167" spans="1:37" x14ac:dyDescent="0.3">
      <c r="A1167">
        <v>371</v>
      </c>
      <c r="B1167">
        <v>16</v>
      </c>
      <c r="C1167">
        <v>-38</v>
      </c>
      <c r="D1167">
        <v>91</v>
      </c>
      <c r="E1167">
        <f t="shared" si="72"/>
        <v>-2.375</v>
      </c>
      <c r="S1167">
        <v>382</v>
      </c>
      <c r="T1167">
        <v>13</v>
      </c>
      <c r="U1167">
        <v>-42</v>
      </c>
      <c r="V1167">
        <v>93</v>
      </c>
      <c r="W1167">
        <f t="shared" si="73"/>
        <v>-3.2307692307692308</v>
      </c>
      <c r="AF1167">
        <v>382</v>
      </c>
      <c r="AG1167">
        <v>17</v>
      </c>
      <c r="AH1167">
        <v>-34</v>
      </c>
      <c r="AI1167">
        <v>92</v>
      </c>
      <c r="AJ1167">
        <f t="shared" si="74"/>
        <v>-2</v>
      </c>
      <c r="AK1167">
        <f t="shared" si="71"/>
        <v>2.5350268867049905</v>
      </c>
    </row>
    <row r="1168" spans="1:37" x14ac:dyDescent="0.3">
      <c r="A1168">
        <v>374</v>
      </c>
      <c r="B1168">
        <v>16</v>
      </c>
      <c r="C1168">
        <v>-38</v>
      </c>
      <c r="D1168">
        <v>91</v>
      </c>
      <c r="E1168">
        <f t="shared" si="72"/>
        <v>-2.375</v>
      </c>
      <c r="S1168">
        <v>382</v>
      </c>
      <c r="T1168">
        <v>13</v>
      </c>
      <c r="U1168">
        <v>-42</v>
      </c>
      <c r="V1168">
        <v>93</v>
      </c>
      <c r="W1168">
        <f t="shared" si="73"/>
        <v>-3.2307692307692308</v>
      </c>
      <c r="AF1168">
        <v>382</v>
      </c>
      <c r="AG1168">
        <v>17</v>
      </c>
      <c r="AH1168">
        <v>-34</v>
      </c>
      <c r="AI1168">
        <v>90</v>
      </c>
      <c r="AJ1168">
        <f t="shared" si="74"/>
        <v>-2</v>
      </c>
      <c r="AK1168">
        <f t="shared" si="71"/>
        <v>2.5350268867049905</v>
      </c>
    </row>
    <row r="1169" spans="1:37" x14ac:dyDescent="0.3">
      <c r="A1169">
        <v>374</v>
      </c>
      <c r="B1169">
        <v>16</v>
      </c>
      <c r="C1169">
        <v>-38</v>
      </c>
      <c r="D1169">
        <v>92</v>
      </c>
      <c r="E1169">
        <f t="shared" si="72"/>
        <v>-2.375</v>
      </c>
      <c r="S1169">
        <v>385</v>
      </c>
      <c r="T1169">
        <v>13</v>
      </c>
      <c r="U1169">
        <v>-42</v>
      </c>
      <c r="V1169">
        <v>93</v>
      </c>
      <c r="W1169">
        <f t="shared" si="73"/>
        <v>-3.2307692307692308</v>
      </c>
      <c r="AF1169">
        <v>382</v>
      </c>
      <c r="AG1169">
        <v>16</v>
      </c>
      <c r="AH1169">
        <v>-35</v>
      </c>
      <c r="AI1169">
        <v>91</v>
      </c>
      <c r="AJ1169">
        <f t="shared" si="74"/>
        <v>-2.1875</v>
      </c>
      <c r="AK1169">
        <f t="shared" si="71"/>
        <v>-0.61409234192471729</v>
      </c>
    </row>
    <row r="1170" spans="1:37" x14ac:dyDescent="0.3">
      <c r="A1170">
        <v>374</v>
      </c>
      <c r="B1170">
        <v>16</v>
      </c>
      <c r="C1170">
        <v>-38</v>
      </c>
      <c r="D1170">
        <v>92</v>
      </c>
      <c r="E1170">
        <f t="shared" si="72"/>
        <v>-2.375</v>
      </c>
      <c r="S1170">
        <v>383</v>
      </c>
      <c r="T1170">
        <v>13</v>
      </c>
      <c r="U1170">
        <v>-42</v>
      </c>
      <c r="V1170">
        <v>92</v>
      </c>
      <c r="W1170">
        <f t="shared" si="73"/>
        <v>-3.2307692307692308</v>
      </c>
      <c r="AF1170">
        <v>383</v>
      </c>
      <c r="AG1170">
        <v>16</v>
      </c>
      <c r="AH1170">
        <v>-36</v>
      </c>
      <c r="AI1170">
        <v>93</v>
      </c>
      <c r="AJ1170">
        <f t="shared" si="74"/>
        <v>-2.25</v>
      </c>
      <c r="AK1170">
        <f t="shared" si="71"/>
        <v>-1.6140923419247173</v>
      </c>
    </row>
    <row r="1171" spans="1:37" x14ac:dyDescent="0.3">
      <c r="A1171">
        <v>372</v>
      </c>
      <c r="B1171">
        <v>16</v>
      </c>
      <c r="C1171">
        <v>-38</v>
      </c>
      <c r="D1171">
        <v>90</v>
      </c>
      <c r="E1171">
        <f t="shared" si="72"/>
        <v>-2.375</v>
      </c>
      <c r="S1171">
        <v>383</v>
      </c>
      <c r="T1171">
        <v>13</v>
      </c>
      <c r="U1171">
        <v>-42</v>
      </c>
      <c r="V1171">
        <v>92</v>
      </c>
      <c r="W1171">
        <f t="shared" si="73"/>
        <v>-3.2307692307692308</v>
      </c>
      <c r="AF1171">
        <v>383</v>
      </c>
      <c r="AG1171">
        <v>16</v>
      </c>
      <c r="AH1171">
        <v>-36</v>
      </c>
      <c r="AI1171">
        <v>93</v>
      </c>
      <c r="AJ1171">
        <f t="shared" si="74"/>
        <v>-2.25</v>
      </c>
      <c r="AK1171">
        <f t="shared" si="71"/>
        <v>-1.6140923419247173</v>
      </c>
    </row>
    <row r="1172" spans="1:37" x14ac:dyDescent="0.3">
      <c r="A1172">
        <v>372</v>
      </c>
      <c r="B1172">
        <v>16</v>
      </c>
      <c r="C1172">
        <v>-38</v>
      </c>
      <c r="D1172">
        <v>91</v>
      </c>
      <c r="E1172">
        <f t="shared" si="72"/>
        <v>-2.375</v>
      </c>
      <c r="S1172">
        <v>383</v>
      </c>
      <c r="T1172">
        <v>13</v>
      </c>
      <c r="U1172">
        <v>-42</v>
      </c>
      <c r="V1172">
        <v>93</v>
      </c>
      <c r="W1172">
        <f t="shared" si="73"/>
        <v>-3.2307692307692308</v>
      </c>
      <c r="AF1172">
        <v>385</v>
      </c>
      <c r="AG1172">
        <v>16</v>
      </c>
      <c r="AH1172">
        <v>-37</v>
      </c>
      <c r="AI1172">
        <v>93</v>
      </c>
      <c r="AJ1172">
        <f t="shared" si="74"/>
        <v>-2.3125</v>
      </c>
      <c r="AK1172">
        <f t="shared" si="71"/>
        <v>-2.6140923419247173</v>
      </c>
    </row>
    <row r="1173" spans="1:37" x14ac:dyDescent="0.3">
      <c r="A1173">
        <v>372</v>
      </c>
      <c r="B1173">
        <v>16</v>
      </c>
      <c r="C1173">
        <v>-38</v>
      </c>
      <c r="D1173">
        <v>91</v>
      </c>
      <c r="E1173">
        <f t="shared" si="72"/>
        <v>-2.375</v>
      </c>
      <c r="S1173">
        <v>385</v>
      </c>
      <c r="T1173">
        <v>13</v>
      </c>
      <c r="U1173">
        <v>-42</v>
      </c>
      <c r="V1173">
        <v>94</v>
      </c>
      <c r="W1173">
        <f t="shared" si="73"/>
        <v>-3.2307692307692308</v>
      </c>
      <c r="AF1173">
        <v>385</v>
      </c>
      <c r="AG1173">
        <v>15</v>
      </c>
      <c r="AH1173">
        <v>-37</v>
      </c>
      <c r="AI1173">
        <v>93</v>
      </c>
      <c r="AJ1173">
        <f t="shared" si="74"/>
        <v>-2.4666666666666668</v>
      </c>
      <c r="AK1173">
        <f t="shared" si="71"/>
        <v>-4.7632115705544251</v>
      </c>
    </row>
    <row r="1174" spans="1:37" x14ac:dyDescent="0.3">
      <c r="A1174">
        <v>372</v>
      </c>
      <c r="B1174">
        <v>16</v>
      </c>
      <c r="C1174">
        <v>-38</v>
      </c>
      <c r="D1174">
        <v>92</v>
      </c>
      <c r="E1174">
        <f t="shared" si="72"/>
        <v>-2.375</v>
      </c>
      <c r="S1174">
        <v>385</v>
      </c>
      <c r="T1174">
        <v>14</v>
      </c>
      <c r="U1174">
        <v>-41</v>
      </c>
      <c r="V1174">
        <v>94</v>
      </c>
      <c r="W1174">
        <f t="shared" si="73"/>
        <v>-2.9285714285714284</v>
      </c>
      <c r="AF1174">
        <v>385</v>
      </c>
      <c r="AG1174">
        <v>15</v>
      </c>
      <c r="AH1174">
        <v>-38</v>
      </c>
      <c r="AI1174">
        <v>91</v>
      </c>
      <c r="AJ1174">
        <f t="shared" si="74"/>
        <v>-2.5333333333333332</v>
      </c>
      <c r="AK1174">
        <f t="shared" ref="AK1174:AK1237" si="75">AH1174-AG1174*$AM$3</f>
        <v>-5.7632115705544251</v>
      </c>
    </row>
    <row r="1175" spans="1:37" x14ac:dyDescent="0.3">
      <c r="A1175">
        <v>372</v>
      </c>
      <c r="B1175">
        <v>16</v>
      </c>
      <c r="C1175">
        <v>-38</v>
      </c>
      <c r="D1175">
        <v>91</v>
      </c>
      <c r="E1175">
        <f t="shared" si="72"/>
        <v>-2.375</v>
      </c>
      <c r="S1175">
        <v>386</v>
      </c>
      <c r="T1175">
        <v>14</v>
      </c>
      <c r="U1175">
        <v>-41</v>
      </c>
      <c r="V1175">
        <v>91</v>
      </c>
      <c r="W1175">
        <f t="shared" si="73"/>
        <v>-2.9285714285714284</v>
      </c>
      <c r="AF1175">
        <v>386</v>
      </c>
      <c r="AG1175">
        <v>15</v>
      </c>
      <c r="AH1175">
        <v>-38</v>
      </c>
      <c r="AI1175">
        <v>94</v>
      </c>
      <c r="AJ1175">
        <f t="shared" si="74"/>
        <v>-2.5333333333333332</v>
      </c>
      <c r="AK1175">
        <f t="shared" si="75"/>
        <v>-5.7632115705544251</v>
      </c>
    </row>
    <row r="1176" spans="1:37" x14ac:dyDescent="0.3">
      <c r="A1176">
        <v>375</v>
      </c>
      <c r="B1176">
        <v>16</v>
      </c>
      <c r="C1176">
        <v>-38</v>
      </c>
      <c r="D1176">
        <v>92</v>
      </c>
      <c r="E1176">
        <f t="shared" si="72"/>
        <v>-2.375</v>
      </c>
      <c r="S1176">
        <v>386</v>
      </c>
      <c r="T1176">
        <v>14</v>
      </c>
      <c r="U1176">
        <v>-41</v>
      </c>
      <c r="V1176">
        <v>92</v>
      </c>
      <c r="W1176">
        <f t="shared" si="73"/>
        <v>-2.9285714285714284</v>
      </c>
      <c r="AF1176">
        <v>386</v>
      </c>
      <c r="AG1176">
        <v>15</v>
      </c>
      <c r="AH1176">
        <v>-39</v>
      </c>
      <c r="AI1176">
        <v>91</v>
      </c>
      <c r="AJ1176">
        <f t="shared" si="74"/>
        <v>-2.6</v>
      </c>
      <c r="AK1176">
        <f t="shared" si="75"/>
        <v>-6.7632115705544251</v>
      </c>
    </row>
    <row r="1177" spans="1:37" x14ac:dyDescent="0.3">
      <c r="A1177">
        <v>375</v>
      </c>
      <c r="B1177">
        <v>16</v>
      </c>
      <c r="C1177">
        <v>-38</v>
      </c>
      <c r="D1177">
        <v>90</v>
      </c>
      <c r="E1177">
        <f t="shared" si="72"/>
        <v>-2.375</v>
      </c>
      <c r="S1177">
        <v>386</v>
      </c>
      <c r="T1177">
        <v>14</v>
      </c>
      <c r="U1177">
        <v>-40</v>
      </c>
      <c r="V1177">
        <v>93</v>
      </c>
      <c r="W1177">
        <f t="shared" si="73"/>
        <v>-2.8571428571428572</v>
      </c>
      <c r="AF1177">
        <v>387</v>
      </c>
      <c r="AG1177">
        <v>14</v>
      </c>
      <c r="AH1177">
        <v>-39</v>
      </c>
      <c r="AI1177">
        <v>93</v>
      </c>
      <c r="AJ1177">
        <f t="shared" si="74"/>
        <v>-2.7857142857142856</v>
      </c>
      <c r="AK1177">
        <f t="shared" si="75"/>
        <v>-8.9123307991841259</v>
      </c>
    </row>
    <row r="1178" spans="1:37" x14ac:dyDescent="0.3">
      <c r="A1178">
        <v>372</v>
      </c>
      <c r="B1178">
        <v>16</v>
      </c>
      <c r="C1178">
        <v>-38</v>
      </c>
      <c r="D1178">
        <v>90</v>
      </c>
      <c r="E1178">
        <f t="shared" si="72"/>
        <v>-2.375</v>
      </c>
      <c r="S1178">
        <v>386</v>
      </c>
      <c r="T1178">
        <v>14</v>
      </c>
      <c r="U1178">
        <v>-40</v>
      </c>
      <c r="V1178">
        <v>91</v>
      </c>
      <c r="W1178">
        <f t="shared" si="73"/>
        <v>-2.8571428571428572</v>
      </c>
      <c r="AF1178">
        <v>387</v>
      </c>
      <c r="AG1178">
        <v>14</v>
      </c>
      <c r="AH1178">
        <v>-40</v>
      </c>
      <c r="AI1178">
        <v>97</v>
      </c>
      <c r="AJ1178">
        <f t="shared" si="74"/>
        <v>-2.8571428571428572</v>
      </c>
      <c r="AK1178">
        <f t="shared" si="75"/>
        <v>-9.9123307991841259</v>
      </c>
    </row>
    <row r="1179" spans="1:37" x14ac:dyDescent="0.3">
      <c r="A1179">
        <v>376</v>
      </c>
      <c r="B1179">
        <v>16</v>
      </c>
      <c r="C1179">
        <v>-38</v>
      </c>
      <c r="D1179">
        <v>93</v>
      </c>
      <c r="E1179">
        <f t="shared" si="72"/>
        <v>-2.375</v>
      </c>
      <c r="S1179">
        <v>386</v>
      </c>
      <c r="T1179">
        <v>14</v>
      </c>
      <c r="U1179">
        <v>-40</v>
      </c>
      <c r="V1179">
        <v>93</v>
      </c>
      <c r="W1179">
        <f t="shared" si="73"/>
        <v>-2.8571428571428572</v>
      </c>
      <c r="AF1179">
        <v>385</v>
      </c>
      <c r="AG1179">
        <v>14</v>
      </c>
      <c r="AH1179">
        <v>-40</v>
      </c>
      <c r="AI1179">
        <v>89</v>
      </c>
      <c r="AJ1179">
        <f t="shared" si="74"/>
        <v>-2.8571428571428572</v>
      </c>
      <c r="AK1179">
        <f t="shared" si="75"/>
        <v>-9.9123307991841259</v>
      </c>
    </row>
    <row r="1180" spans="1:37" x14ac:dyDescent="0.3">
      <c r="A1180">
        <v>377</v>
      </c>
      <c r="B1180">
        <v>16</v>
      </c>
      <c r="C1180">
        <v>-38</v>
      </c>
      <c r="D1180">
        <v>91</v>
      </c>
      <c r="E1180">
        <f t="shared" si="72"/>
        <v>-2.375</v>
      </c>
      <c r="S1180">
        <v>387</v>
      </c>
      <c r="T1180">
        <v>15</v>
      </c>
      <c r="U1180">
        <v>-39</v>
      </c>
      <c r="V1180">
        <v>94</v>
      </c>
      <c r="W1180">
        <f t="shared" si="73"/>
        <v>-2.6</v>
      </c>
      <c r="AF1180">
        <v>388</v>
      </c>
      <c r="AG1180">
        <v>14</v>
      </c>
      <c r="AH1180">
        <v>-40</v>
      </c>
      <c r="AI1180">
        <v>92</v>
      </c>
      <c r="AJ1180">
        <f t="shared" si="74"/>
        <v>-2.8571428571428572</v>
      </c>
      <c r="AK1180">
        <f t="shared" si="75"/>
        <v>-9.9123307991841259</v>
      </c>
    </row>
    <row r="1181" spans="1:37" x14ac:dyDescent="0.3">
      <c r="A1181">
        <v>376</v>
      </c>
      <c r="B1181">
        <v>16</v>
      </c>
      <c r="C1181">
        <v>-38</v>
      </c>
      <c r="D1181">
        <v>92</v>
      </c>
      <c r="E1181">
        <f t="shared" si="72"/>
        <v>-2.375</v>
      </c>
      <c r="S1181">
        <v>387</v>
      </c>
      <c r="T1181">
        <v>15</v>
      </c>
      <c r="U1181">
        <v>-39</v>
      </c>
      <c r="V1181">
        <v>93</v>
      </c>
      <c r="W1181">
        <f t="shared" si="73"/>
        <v>-2.6</v>
      </c>
      <c r="AF1181">
        <v>387</v>
      </c>
      <c r="AG1181">
        <v>14</v>
      </c>
      <c r="AH1181">
        <v>-40</v>
      </c>
      <c r="AI1181">
        <v>90</v>
      </c>
      <c r="AJ1181">
        <f t="shared" si="74"/>
        <v>-2.8571428571428572</v>
      </c>
      <c r="AK1181">
        <f t="shared" si="75"/>
        <v>-9.9123307991841259</v>
      </c>
    </row>
    <row r="1182" spans="1:37" x14ac:dyDescent="0.3">
      <c r="A1182">
        <v>377</v>
      </c>
      <c r="B1182">
        <v>16</v>
      </c>
      <c r="C1182">
        <v>-38</v>
      </c>
      <c r="D1182">
        <v>92</v>
      </c>
      <c r="E1182">
        <f t="shared" si="72"/>
        <v>-2.375</v>
      </c>
      <c r="S1182">
        <v>387</v>
      </c>
      <c r="T1182">
        <v>15</v>
      </c>
      <c r="U1182">
        <v>-39</v>
      </c>
      <c r="V1182">
        <v>90</v>
      </c>
      <c r="W1182">
        <f t="shared" si="73"/>
        <v>-2.6</v>
      </c>
      <c r="AF1182">
        <v>387</v>
      </c>
      <c r="AG1182">
        <v>14</v>
      </c>
      <c r="AH1182">
        <v>-40</v>
      </c>
      <c r="AI1182">
        <v>91</v>
      </c>
      <c r="AJ1182">
        <f t="shared" si="74"/>
        <v>-2.8571428571428572</v>
      </c>
      <c r="AK1182">
        <f t="shared" si="75"/>
        <v>-9.9123307991841259</v>
      </c>
    </row>
    <row r="1183" spans="1:37" x14ac:dyDescent="0.3">
      <c r="A1183">
        <v>377</v>
      </c>
      <c r="B1183">
        <v>16</v>
      </c>
      <c r="C1183">
        <v>-38</v>
      </c>
      <c r="D1183">
        <v>91</v>
      </c>
      <c r="E1183">
        <f t="shared" si="72"/>
        <v>-2.375</v>
      </c>
      <c r="S1183">
        <v>386</v>
      </c>
      <c r="T1183">
        <v>15</v>
      </c>
      <c r="U1183">
        <v>-38</v>
      </c>
      <c r="V1183">
        <v>92</v>
      </c>
      <c r="W1183">
        <f t="shared" si="73"/>
        <v>-2.5333333333333332</v>
      </c>
      <c r="AF1183">
        <v>386</v>
      </c>
      <c r="AG1183">
        <v>14</v>
      </c>
      <c r="AH1183">
        <v>-39</v>
      </c>
      <c r="AI1183">
        <v>93</v>
      </c>
      <c r="AJ1183">
        <f t="shared" si="74"/>
        <v>-2.7857142857142856</v>
      </c>
      <c r="AK1183">
        <f t="shared" si="75"/>
        <v>-8.9123307991841259</v>
      </c>
    </row>
    <row r="1184" spans="1:37" x14ac:dyDescent="0.3">
      <c r="A1184">
        <v>377</v>
      </c>
      <c r="B1184">
        <v>16</v>
      </c>
      <c r="C1184">
        <v>-38</v>
      </c>
      <c r="D1184">
        <v>92</v>
      </c>
      <c r="E1184">
        <f t="shared" si="72"/>
        <v>-2.375</v>
      </c>
      <c r="S1184">
        <v>386</v>
      </c>
      <c r="T1184">
        <v>15</v>
      </c>
      <c r="U1184">
        <v>-38</v>
      </c>
      <c r="V1184">
        <v>91</v>
      </c>
      <c r="W1184">
        <f t="shared" si="73"/>
        <v>-2.5333333333333332</v>
      </c>
      <c r="AF1184">
        <v>387</v>
      </c>
      <c r="AG1184">
        <v>15</v>
      </c>
      <c r="AH1184">
        <v>-39</v>
      </c>
      <c r="AI1184">
        <v>91</v>
      </c>
      <c r="AJ1184">
        <f t="shared" si="74"/>
        <v>-2.6</v>
      </c>
      <c r="AK1184">
        <f t="shared" si="75"/>
        <v>-6.7632115705544251</v>
      </c>
    </row>
    <row r="1185" spans="1:37" x14ac:dyDescent="0.3">
      <c r="A1185">
        <v>378</v>
      </c>
      <c r="B1185">
        <v>16</v>
      </c>
      <c r="C1185">
        <v>-38</v>
      </c>
      <c r="D1185">
        <v>87</v>
      </c>
      <c r="E1185">
        <f t="shared" si="72"/>
        <v>-2.375</v>
      </c>
      <c r="S1185">
        <v>386</v>
      </c>
      <c r="T1185">
        <v>15</v>
      </c>
      <c r="U1185">
        <v>-38</v>
      </c>
      <c r="V1185">
        <v>90</v>
      </c>
      <c r="W1185">
        <f t="shared" si="73"/>
        <v>-2.5333333333333332</v>
      </c>
      <c r="AF1185">
        <v>388</v>
      </c>
      <c r="AG1185">
        <v>15</v>
      </c>
      <c r="AH1185">
        <v>-38</v>
      </c>
      <c r="AI1185">
        <v>92</v>
      </c>
      <c r="AJ1185">
        <f t="shared" si="74"/>
        <v>-2.5333333333333332</v>
      </c>
      <c r="AK1185">
        <f t="shared" si="75"/>
        <v>-5.7632115705544251</v>
      </c>
    </row>
    <row r="1186" spans="1:37" x14ac:dyDescent="0.3">
      <c r="A1186">
        <v>378</v>
      </c>
      <c r="B1186">
        <v>16</v>
      </c>
      <c r="C1186">
        <v>-38</v>
      </c>
      <c r="D1186">
        <v>94</v>
      </c>
      <c r="E1186">
        <f t="shared" si="72"/>
        <v>-2.375</v>
      </c>
      <c r="S1186">
        <v>386</v>
      </c>
      <c r="T1186">
        <v>16</v>
      </c>
      <c r="U1186">
        <v>-38</v>
      </c>
      <c r="V1186">
        <v>91</v>
      </c>
      <c r="W1186">
        <f t="shared" si="73"/>
        <v>-2.375</v>
      </c>
      <c r="AF1186">
        <v>388</v>
      </c>
      <c r="AG1186">
        <v>15</v>
      </c>
      <c r="AH1186">
        <v>-38</v>
      </c>
      <c r="AI1186">
        <v>94</v>
      </c>
      <c r="AJ1186">
        <f t="shared" si="74"/>
        <v>-2.5333333333333332</v>
      </c>
      <c r="AK1186">
        <f t="shared" si="75"/>
        <v>-5.7632115705544251</v>
      </c>
    </row>
    <row r="1187" spans="1:37" x14ac:dyDescent="0.3">
      <c r="A1187">
        <v>378</v>
      </c>
      <c r="B1187">
        <v>16</v>
      </c>
      <c r="C1187">
        <v>-38</v>
      </c>
      <c r="D1187">
        <v>91</v>
      </c>
      <c r="E1187">
        <f t="shared" si="72"/>
        <v>-2.375</v>
      </c>
      <c r="S1187">
        <v>387</v>
      </c>
      <c r="T1187">
        <v>16</v>
      </c>
      <c r="U1187">
        <v>-38</v>
      </c>
      <c r="V1187">
        <v>93</v>
      </c>
      <c r="W1187">
        <f t="shared" si="73"/>
        <v>-2.375</v>
      </c>
      <c r="AF1187">
        <v>389</v>
      </c>
      <c r="AG1187">
        <v>15</v>
      </c>
      <c r="AH1187">
        <v>-38</v>
      </c>
      <c r="AI1187">
        <v>92</v>
      </c>
      <c r="AJ1187">
        <f t="shared" si="74"/>
        <v>-2.5333333333333332</v>
      </c>
      <c r="AK1187">
        <f t="shared" si="75"/>
        <v>-5.7632115705544251</v>
      </c>
    </row>
    <row r="1188" spans="1:37" x14ac:dyDescent="0.3">
      <c r="A1188">
        <v>379</v>
      </c>
      <c r="B1188">
        <v>16</v>
      </c>
      <c r="C1188">
        <v>-37</v>
      </c>
      <c r="D1188">
        <v>91</v>
      </c>
      <c r="E1188">
        <f t="shared" si="72"/>
        <v>-2.3125</v>
      </c>
      <c r="S1188">
        <v>389</v>
      </c>
      <c r="T1188">
        <v>16</v>
      </c>
      <c r="U1188">
        <v>-38</v>
      </c>
      <c r="V1188">
        <v>92</v>
      </c>
      <c r="W1188">
        <f t="shared" si="73"/>
        <v>-2.375</v>
      </c>
      <c r="AF1188">
        <v>388</v>
      </c>
      <c r="AG1188">
        <v>15</v>
      </c>
      <c r="AH1188">
        <v>-37</v>
      </c>
      <c r="AI1188">
        <v>93</v>
      </c>
      <c r="AJ1188">
        <f t="shared" si="74"/>
        <v>-2.4666666666666668</v>
      </c>
      <c r="AK1188">
        <f t="shared" si="75"/>
        <v>-4.7632115705544251</v>
      </c>
    </row>
    <row r="1189" spans="1:37" x14ac:dyDescent="0.3">
      <c r="A1189">
        <v>379</v>
      </c>
      <c r="B1189">
        <v>16</v>
      </c>
      <c r="C1189">
        <v>-36</v>
      </c>
      <c r="D1189">
        <v>90</v>
      </c>
      <c r="E1189">
        <f t="shared" si="72"/>
        <v>-2.25</v>
      </c>
      <c r="S1189">
        <v>389</v>
      </c>
      <c r="T1189">
        <v>16</v>
      </c>
      <c r="U1189">
        <v>-38</v>
      </c>
      <c r="V1189">
        <v>93</v>
      </c>
      <c r="W1189">
        <f t="shared" si="73"/>
        <v>-2.375</v>
      </c>
      <c r="AF1189">
        <v>388</v>
      </c>
      <c r="AG1189">
        <v>16</v>
      </c>
      <c r="AH1189">
        <v>-37</v>
      </c>
      <c r="AI1189">
        <v>91</v>
      </c>
      <c r="AJ1189">
        <f t="shared" si="74"/>
        <v>-2.3125</v>
      </c>
      <c r="AK1189">
        <f t="shared" si="75"/>
        <v>-2.6140923419247173</v>
      </c>
    </row>
    <row r="1190" spans="1:37" x14ac:dyDescent="0.3">
      <c r="A1190">
        <v>380</v>
      </c>
      <c r="B1190">
        <v>17</v>
      </c>
      <c r="C1190">
        <v>-35</v>
      </c>
      <c r="D1190">
        <v>92</v>
      </c>
      <c r="E1190">
        <f t="shared" si="72"/>
        <v>-2.0588235294117645</v>
      </c>
      <c r="S1190">
        <v>389</v>
      </c>
      <c r="T1190">
        <v>16</v>
      </c>
      <c r="U1190">
        <v>-38</v>
      </c>
      <c r="V1190">
        <v>91</v>
      </c>
      <c r="W1190">
        <f t="shared" si="73"/>
        <v>-2.375</v>
      </c>
      <c r="AF1190">
        <v>388</v>
      </c>
      <c r="AG1190">
        <v>16</v>
      </c>
      <c r="AH1190">
        <v>-37</v>
      </c>
      <c r="AI1190">
        <v>92</v>
      </c>
      <c r="AJ1190">
        <f t="shared" si="74"/>
        <v>-2.3125</v>
      </c>
      <c r="AK1190">
        <f t="shared" si="75"/>
        <v>-2.6140923419247173</v>
      </c>
    </row>
    <row r="1191" spans="1:37" x14ac:dyDescent="0.3">
      <c r="A1191">
        <v>380</v>
      </c>
      <c r="B1191">
        <v>17</v>
      </c>
      <c r="C1191">
        <v>-34</v>
      </c>
      <c r="D1191">
        <v>92</v>
      </c>
      <c r="E1191">
        <f t="shared" si="72"/>
        <v>-2</v>
      </c>
      <c r="S1191">
        <v>389</v>
      </c>
      <c r="T1191">
        <v>16</v>
      </c>
      <c r="U1191">
        <v>-38</v>
      </c>
      <c r="V1191">
        <v>93</v>
      </c>
      <c r="W1191">
        <f t="shared" si="73"/>
        <v>-2.375</v>
      </c>
      <c r="AF1191">
        <v>388</v>
      </c>
      <c r="AG1191">
        <v>16</v>
      </c>
      <c r="AH1191">
        <v>-36</v>
      </c>
      <c r="AI1191">
        <v>92</v>
      </c>
      <c r="AJ1191">
        <f t="shared" si="74"/>
        <v>-2.25</v>
      </c>
      <c r="AK1191">
        <f t="shared" si="75"/>
        <v>-1.6140923419247173</v>
      </c>
    </row>
    <row r="1192" spans="1:37" x14ac:dyDescent="0.3">
      <c r="A1192">
        <v>380</v>
      </c>
      <c r="B1192">
        <v>18</v>
      </c>
      <c r="C1192">
        <v>-34</v>
      </c>
      <c r="D1192">
        <v>93</v>
      </c>
      <c r="E1192">
        <f t="shared" si="72"/>
        <v>-1.8888888888888888</v>
      </c>
      <c r="S1192">
        <v>389</v>
      </c>
      <c r="T1192">
        <v>16</v>
      </c>
      <c r="U1192">
        <v>-38</v>
      </c>
      <c r="V1192">
        <v>95</v>
      </c>
      <c r="W1192">
        <f t="shared" si="73"/>
        <v>-2.375</v>
      </c>
      <c r="AF1192">
        <v>390</v>
      </c>
      <c r="AG1192">
        <v>16</v>
      </c>
      <c r="AH1192">
        <v>-36</v>
      </c>
      <c r="AI1192">
        <v>91</v>
      </c>
      <c r="AJ1192">
        <f t="shared" si="74"/>
        <v>-2.25</v>
      </c>
      <c r="AK1192">
        <f t="shared" si="75"/>
        <v>-1.6140923419247173</v>
      </c>
    </row>
    <row r="1193" spans="1:37" x14ac:dyDescent="0.3">
      <c r="A1193">
        <v>380</v>
      </c>
      <c r="B1193">
        <v>18</v>
      </c>
      <c r="C1193">
        <v>-33</v>
      </c>
      <c r="D1193">
        <v>92</v>
      </c>
      <c r="E1193">
        <f t="shared" si="72"/>
        <v>-1.8333333333333333</v>
      </c>
      <c r="S1193">
        <v>390</v>
      </c>
      <c r="T1193">
        <v>16</v>
      </c>
      <c r="U1193">
        <v>-38</v>
      </c>
      <c r="V1193">
        <v>93</v>
      </c>
      <c r="W1193">
        <f t="shared" si="73"/>
        <v>-2.375</v>
      </c>
      <c r="AF1193">
        <v>390</v>
      </c>
      <c r="AG1193">
        <v>16</v>
      </c>
      <c r="AH1193">
        <v>-36</v>
      </c>
      <c r="AI1193">
        <v>90</v>
      </c>
      <c r="AJ1193">
        <f t="shared" si="74"/>
        <v>-2.25</v>
      </c>
      <c r="AK1193">
        <f t="shared" si="75"/>
        <v>-1.6140923419247173</v>
      </c>
    </row>
    <row r="1194" spans="1:37" x14ac:dyDescent="0.3">
      <c r="A1194">
        <v>381</v>
      </c>
      <c r="B1194">
        <v>18</v>
      </c>
      <c r="C1194">
        <v>-32</v>
      </c>
      <c r="D1194">
        <v>90</v>
      </c>
      <c r="E1194">
        <f t="shared" si="72"/>
        <v>-1.7777777777777777</v>
      </c>
      <c r="S1194">
        <v>390</v>
      </c>
      <c r="T1194">
        <v>16</v>
      </c>
      <c r="U1194">
        <v>-38</v>
      </c>
      <c r="V1194">
        <v>91</v>
      </c>
      <c r="W1194">
        <f t="shared" si="73"/>
        <v>-2.375</v>
      </c>
      <c r="AF1194">
        <v>391</v>
      </c>
      <c r="AG1194">
        <v>16</v>
      </c>
      <c r="AH1194">
        <v>-36</v>
      </c>
      <c r="AI1194">
        <v>92</v>
      </c>
      <c r="AJ1194">
        <f t="shared" si="74"/>
        <v>-2.25</v>
      </c>
      <c r="AK1194">
        <f t="shared" si="75"/>
        <v>-1.6140923419247173</v>
      </c>
    </row>
    <row r="1195" spans="1:37" x14ac:dyDescent="0.3">
      <c r="A1195">
        <v>381</v>
      </c>
      <c r="B1195">
        <v>19</v>
      </c>
      <c r="C1195">
        <v>-31</v>
      </c>
      <c r="D1195">
        <v>92</v>
      </c>
      <c r="E1195">
        <f t="shared" si="72"/>
        <v>-1.631578947368421</v>
      </c>
      <c r="S1195">
        <v>390</v>
      </c>
      <c r="T1195">
        <v>16</v>
      </c>
      <c r="U1195">
        <v>-38</v>
      </c>
      <c r="V1195">
        <v>91</v>
      </c>
      <c r="W1195">
        <f t="shared" si="73"/>
        <v>-2.375</v>
      </c>
      <c r="AF1195">
        <v>391</v>
      </c>
      <c r="AG1195">
        <v>16</v>
      </c>
      <c r="AH1195">
        <v>-36</v>
      </c>
      <c r="AI1195">
        <v>89</v>
      </c>
      <c r="AJ1195">
        <f t="shared" si="74"/>
        <v>-2.25</v>
      </c>
      <c r="AK1195">
        <f t="shared" si="75"/>
        <v>-1.6140923419247173</v>
      </c>
    </row>
    <row r="1196" spans="1:37" x14ac:dyDescent="0.3">
      <c r="A1196">
        <v>381</v>
      </c>
      <c r="B1196">
        <v>19</v>
      </c>
      <c r="C1196">
        <v>-30</v>
      </c>
      <c r="D1196">
        <v>92</v>
      </c>
      <c r="E1196">
        <f t="shared" si="72"/>
        <v>-1.5789473684210527</v>
      </c>
      <c r="S1196">
        <v>391</v>
      </c>
      <c r="T1196">
        <v>16</v>
      </c>
      <c r="U1196">
        <v>-38</v>
      </c>
      <c r="V1196">
        <v>93</v>
      </c>
      <c r="W1196">
        <f t="shared" si="73"/>
        <v>-2.375</v>
      </c>
      <c r="AF1196">
        <v>391</v>
      </c>
      <c r="AG1196">
        <v>16</v>
      </c>
      <c r="AH1196">
        <v>-35</v>
      </c>
      <c r="AI1196">
        <v>97</v>
      </c>
      <c r="AJ1196">
        <f t="shared" si="74"/>
        <v>-2.1875</v>
      </c>
      <c r="AK1196">
        <f t="shared" si="75"/>
        <v>-0.61409234192471729</v>
      </c>
    </row>
    <row r="1197" spans="1:37" x14ac:dyDescent="0.3">
      <c r="A1197">
        <v>382</v>
      </c>
      <c r="B1197">
        <v>20</v>
      </c>
      <c r="C1197">
        <v>-30</v>
      </c>
      <c r="D1197">
        <v>95</v>
      </c>
      <c r="E1197">
        <f t="shared" si="72"/>
        <v>-1.5</v>
      </c>
      <c r="S1197">
        <v>390</v>
      </c>
      <c r="T1197">
        <v>16</v>
      </c>
      <c r="U1197">
        <v>-38</v>
      </c>
      <c r="V1197">
        <v>87</v>
      </c>
      <c r="W1197">
        <f t="shared" si="73"/>
        <v>-2.375</v>
      </c>
      <c r="AF1197">
        <v>391</v>
      </c>
      <c r="AG1197">
        <v>16</v>
      </c>
      <c r="AH1197">
        <v>-36</v>
      </c>
      <c r="AI1197">
        <v>86</v>
      </c>
      <c r="AJ1197">
        <f t="shared" si="74"/>
        <v>-2.25</v>
      </c>
      <c r="AK1197">
        <f t="shared" si="75"/>
        <v>-1.6140923419247173</v>
      </c>
    </row>
    <row r="1198" spans="1:37" x14ac:dyDescent="0.3">
      <c r="A1198">
        <v>382</v>
      </c>
      <c r="B1198">
        <v>20</v>
      </c>
      <c r="C1198">
        <v>-30</v>
      </c>
      <c r="D1198">
        <v>93</v>
      </c>
      <c r="E1198">
        <f t="shared" si="72"/>
        <v>-1.5</v>
      </c>
      <c r="S1198">
        <v>390</v>
      </c>
      <c r="T1198">
        <v>16</v>
      </c>
      <c r="U1198">
        <v>-38</v>
      </c>
      <c r="V1198">
        <v>98</v>
      </c>
      <c r="W1198">
        <f t="shared" si="73"/>
        <v>-2.375</v>
      </c>
      <c r="AF1198">
        <v>391</v>
      </c>
      <c r="AG1198">
        <v>16</v>
      </c>
      <c r="AH1198">
        <v>-36</v>
      </c>
      <c r="AI1198">
        <v>92</v>
      </c>
      <c r="AJ1198">
        <f t="shared" si="74"/>
        <v>-2.25</v>
      </c>
      <c r="AK1198">
        <f t="shared" si="75"/>
        <v>-1.6140923419247173</v>
      </c>
    </row>
    <row r="1199" spans="1:37" x14ac:dyDescent="0.3">
      <c r="A1199">
        <v>382</v>
      </c>
      <c r="B1199">
        <v>20</v>
      </c>
      <c r="C1199">
        <v>-30</v>
      </c>
      <c r="D1199">
        <v>92</v>
      </c>
      <c r="E1199">
        <f t="shared" si="72"/>
        <v>-1.5</v>
      </c>
      <c r="S1199">
        <v>390</v>
      </c>
      <c r="T1199">
        <v>16</v>
      </c>
      <c r="U1199">
        <v>-38</v>
      </c>
      <c r="V1199">
        <v>90</v>
      </c>
      <c r="W1199">
        <f t="shared" si="73"/>
        <v>-2.375</v>
      </c>
      <c r="AF1199">
        <v>392</v>
      </c>
      <c r="AG1199">
        <v>16</v>
      </c>
      <c r="AH1199">
        <v>-36</v>
      </c>
      <c r="AI1199">
        <v>93</v>
      </c>
      <c r="AJ1199">
        <f t="shared" si="74"/>
        <v>-2.25</v>
      </c>
      <c r="AK1199">
        <f t="shared" si="75"/>
        <v>-1.6140923419247173</v>
      </c>
    </row>
    <row r="1200" spans="1:37" x14ac:dyDescent="0.3">
      <c r="A1200">
        <v>382</v>
      </c>
      <c r="B1200">
        <v>20</v>
      </c>
      <c r="C1200">
        <v>-30</v>
      </c>
      <c r="D1200">
        <v>92</v>
      </c>
      <c r="E1200">
        <f t="shared" si="72"/>
        <v>-1.5</v>
      </c>
      <c r="S1200">
        <v>392</v>
      </c>
      <c r="T1200">
        <v>16</v>
      </c>
      <c r="U1200">
        <v>-38</v>
      </c>
      <c r="V1200">
        <v>92</v>
      </c>
      <c r="W1200">
        <f t="shared" si="73"/>
        <v>-2.375</v>
      </c>
      <c r="AF1200">
        <v>392</v>
      </c>
      <c r="AG1200">
        <v>16</v>
      </c>
      <c r="AH1200">
        <v>-36</v>
      </c>
      <c r="AI1200">
        <v>92</v>
      </c>
      <c r="AJ1200">
        <f t="shared" si="74"/>
        <v>-2.25</v>
      </c>
      <c r="AK1200">
        <f t="shared" si="75"/>
        <v>-1.6140923419247173</v>
      </c>
    </row>
    <row r="1201" spans="1:37" x14ac:dyDescent="0.3">
      <c r="A1201">
        <v>383</v>
      </c>
      <c r="B1201">
        <v>20</v>
      </c>
      <c r="C1201">
        <v>-30</v>
      </c>
      <c r="D1201">
        <v>92</v>
      </c>
      <c r="E1201">
        <f t="shared" si="72"/>
        <v>-1.5</v>
      </c>
      <c r="S1201">
        <v>392</v>
      </c>
      <c r="T1201">
        <v>16</v>
      </c>
      <c r="U1201">
        <v>-38</v>
      </c>
      <c r="V1201">
        <v>93</v>
      </c>
      <c r="W1201">
        <f t="shared" si="73"/>
        <v>-2.375</v>
      </c>
      <c r="AF1201">
        <v>393</v>
      </c>
      <c r="AG1201">
        <v>16</v>
      </c>
      <c r="AH1201">
        <v>-36</v>
      </c>
      <c r="AI1201">
        <v>92</v>
      </c>
      <c r="AJ1201">
        <f t="shared" si="74"/>
        <v>-2.25</v>
      </c>
      <c r="AK1201">
        <f t="shared" si="75"/>
        <v>-1.6140923419247173</v>
      </c>
    </row>
    <row r="1202" spans="1:37" x14ac:dyDescent="0.3">
      <c r="A1202">
        <v>381</v>
      </c>
      <c r="B1202">
        <v>20</v>
      </c>
      <c r="C1202">
        <v>-30</v>
      </c>
      <c r="D1202">
        <v>87</v>
      </c>
      <c r="E1202">
        <f t="shared" si="72"/>
        <v>-1.5</v>
      </c>
      <c r="S1202">
        <v>392</v>
      </c>
      <c r="T1202">
        <v>16</v>
      </c>
      <c r="U1202">
        <v>-38</v>
      </c>
      <c r="V1202">
        <v>92</v>
      </c>
      <c r="W1202">
        <f t="shared" si="73"/>
        <v>-2.375</v>
      </c>
      <c r="AF1202">
        <v>393</v>
      </c>
      <c r="AG1202">
        <v>16</v>
      </c>
      <c r="AH1202">
        <v>-37</v>
      </c>
      <c r="AI1202">
        <v>91</v>
      </c>
      <c r="AJ1202">
        <f t="shared" si="74"/>
        <v>-2.3125</v>
      </c>
      <c r="AK1202">
        <f t="shared" si="75"/>
        <v>-2.6140923419247173</v>
      </c>
    </row>
    <row r="1203" spans="1:37" x14ac:dyDescent="0.3">
      <c r="A1203">
        <v>383</v>
      </c>
      <c r="B1203">
        <v>20</v>
      </c>
      <c r="C1203">
        <v>-30</v>
      </c>
      <c r="D1203">
        <v>99</v>
      </c>
      <c r="E1203">
        <f t="shared" si="72"/>
        <v>-1.5</v>
      </c>
      <c r="S1203">
        <v>393</v>
      </c>
      <c r="T1203">
        <v>16</v>
      </c>
      <c r="U1203">
        <v>-38</v>
      </c>
      <c r="V1203">
        <v>90</v>
      </c>
      <c r="W1203">
        <f t="shared" si="73"/>
        <v>-2.375</v>
      </c>
      <c r="AF1203">
        <v>394</v>
      </c>
      <c r="AG1203">
        <v>15</v>
      </c>
      <c r="AH1203">
        <v>-37</v>
      </c>
      <c r="AI1203">
        <v>91</v>
      </c>
      <c r="AJ1203">
        <f t="shared" si="74"/>
        <v>-2.4666666666666668</v>
      </c>
      <c r="AK1203">
        <f t="shared" si="75"/>
        <v>-4.7632115705544251</v>
      </c>
    </row>
    <row r="1204" spans="1:37" x14ac:dyDescent="0.3">
      <c r="A1204">
        <v>383</v>
      </c>
      <c r="B1204">
        <v>20</v>
      </c>
      <c r="C1204">
        <v>-30</v>
      </c>
      <c r="D1204">
        <v>90</v>
      </c>
      <c r="E1204">
        <f t="shared" si="72"/>
        <v>-1.5</v>
      </c>
      <c r="S1204">
        <v>393</v>
      </c>
      <c r="T1204">
        <v>16</v>
      </c>
      <c r="U1204">
        <v>-38</v>
      </c>
      <c r="V1204">
        <v>91</v>
      </c>
      <c r="W1204">
        <f t="shared" si="73"/>
        <v>-2.375</v>
      </c>
      <c r="AF1204">
        <v>394</v>
      </c>
      <c r="AG1204">
        <v>15</v>
      </c>
      <c r="AH1204">
        <v>-37</v>
      </c>
      <c r="AI1204">
        <v>91</v>
      </c>
      <c r="AJ1204">
        <f t="shared" si="74"/>
        <v>-2.4666666666666668</v>
      </c>
      <c r="AK1204">
        <f t="shared" si="75"/>
        <v>-4.7632115705544251</v>
      </c>
    </row>
    <row r="1205" spans="1:37" x14ac:dyDescent="0.3">
      <c r="A1205">
        <v>385</v>
      </c>
      <c r="B1205">
        <v>20</v>
      </c>
      <c r="C1205">
        <v>-30</v>
      </c>
      <c r="D1205">
        <v>93</v>
      </c>
      <c r="E1205">
        <f t="shared" si="72"/>
        <v>-1.5</v>
      </c>
      <c r="S1205">
        <v>393</v>
      </c>
      <c r="T1205">
        <v>16</v>
      </c>
      <c r="U1205">
        <v>-38</v>
      </c>
      <c r="V1205">
        <v>91</v>
      </c>
      <c r="W1205">
        <f t="shared" si="73"/>
        <v>-2.375</v>
      </c>
      <c r="AF1205">
        <v>396</v>
      </c>
      <c r="AG1205">
        <v>16</v>
      </c>
      <c r="AH1205">
        <v>-37</v>
      </c>
      <c r="AI1205">
        <v>91</v>
      </c>
      <c r="AJ1205">
        <f t="shared" si="74"/>
        <v>-2.3125</v>
      </c>
      <c r="AK1205">
        <f t="shared" si="75"/>
        <v>-2.6140923419247173</v>
      </c>
    </row>
    <row r="1206" spans="1:37" x14ac:dyDescent="0.3">
      <c r="A1206">
        <v>385</v>
      </c>
      <c r="B1206">
        <v>20</v>
      </c>
      <c r="C1206">
        <v>-30</v>
      </c>
      <c r="D1206">
        <v>91</v>
      </c>
      <c r="E1206">
        <f t="shared" si="72"/>
        <v>-1.5</v>
      </c>
      <c r="S1206">
        <v>394</v>
      </c>
      <c r="T1206">
        <v>16</v>
      </c>
      <c r="U1206">
        <v>-38</v>
      </c>
      <c r="V1206">
        <v>90</v>
      </c>
      <c r="W1206">
        <f t="shared" si="73"/>
        <v>-2.375</v>
      </c>
      <c r="AF1206">
        <v>396</v>
      </c>
      <c r="AG1206">
        <v>16</v>
      </c>
      <c r="AH1206">
        <v>-37</v>
      </c>
      <c r="AI1206">
        <v>92</v>
      </c>
      <c r="AJ1206">
        <f t="shared" si="74"/>
        <v>-2.3125</v>
      </c>
      <c r="AK1206">
        <f t="shared" si="75"/>
        <v>-2.6140923419247173</v>
      </c>
    </row>
    <row r="1207" spans="1:37" x14ac:dyDescent="0.3">
      <c r="A1207">
        <v>385</v>
      </c>
      <c r="B1207">
        <v>20</v>
      </c>
      <c r="C1207">
        <v>-30</v>
      </c>
      <c r="D1207">
        <v>92</v>
      </c>
      <c r="E1207">
        <f t="shared" si="72"/>
        <v>-1.5</v>
      </c>
      <c r="S1207">
        <v>396</v>
      </c>
      <c r="T1207">
        <v>16</v>
      </c>
      <c r="U1207">
        <v>-38</v>
      </c>
      <c r="V1207">
        <v>89</v>
      </c>
      <c r="W1207">
        <f t="shared" si="73"/>
        <v>-2.375</v>
      </c>
      <c r="AF1207">
        <v>394</v>
      </c>
      <c r="AG1207">
        <v>16</v>
      </c>
      <c r="AH1207">
        <v>-36</v>
      </c>
      <c r="AI1207">
        <v>90</v>
      </c>
      <c r="AJ1207">
        <f t="shared" si="74"/>
        <v>-2.25</v>
      </c>
      <c r="AK1207">
        <f t="shared" si="75"/>
        <v>-1.6140923419247173</v>
      </c>
    </row>
    <row r="1208" spans="1:37" x14ac:dyDescent="0.3">
      <c r="A1208">
        <v>386</v>
      </c>
      <c r="B1208">
        <v>20</v>
      </c>
      <c r="C1208">
        <v>-30</v>
      </c>
      <c r="D1208">
        <v>93</v>
      </c>
      <c r="E1208">
        <f t="shared" si="72"/>
        <v>-1.5</v>
      </c>
      <c r="S1208">
        <v>396</v>
      </c>
      <c r="T1208">
        <v>16</v>
      </c>
      <c r="U1208">
        <v>-38</v>
      </c>
      <c r="V1208">
        <v>92</v>
      </c>
      <c r="W1208">
        <f t="shared" si="73"/>
        <v>-2.375</v>
      </c>
      <c r="AF1208">
        <v>394</v>
      </c>
      <c r="AG1208">
        <v>16</v>
      </c>
      <c r="AH1208">
        <v>-36</v>
      </c>
      <c r="AI1208">
        <v>93</v>
      </c>
      <c r="AJ1208">
        <f t="shared" si="74"/>
        <v>-2.25</v>
      </c>
      <c r="AK1208">
        <f t="shared" si="75"/>
        <v>-1.6140923419247173</v>
      </c>
    </row>
    <row r="1209" spans="1:37" x14ac:dyDescent="0.3">
      <c r="A1209">
        <v>386</v>
      </c>
      <c r="B1209">
        <v>20</v>
      </c>
      <c r="C1209">
        <v>-30</v>
      </c>
      <c r="D1209">
        <v>92</v>
      </c>
      <c r="E1209">
        <f t="shared" si="72"/>
        <v>-1.5</v>
      </c>
      <c r="S1209">
        <v>394</v>
      </c>
      <c r="T1209">
        <v>16</v>
      </c>
      <c r="U1209">
        <v>-37</v>
      </c>
      <c r="V1209">
        <v>91</v>
      </c>
      <c r="W1209">
        <f t="shared" si="73"/>
        <v>-2.3125</v>
      </c>
      <c r="AF1209">
        <v>394</v>
      </c>
      <c r="AG1209">
        <v>16</v>
      </c>
      <c r="AH1209">
        <v>-36</v>
      </c>
      <c r="AI1209">
        <v>93</v>
      </c>
      <c r="AJ1209">
        <f t="shared" si="74"/>
        <v>-2.25</v>
      </c>
      <c r="AK1209">
        <f t="shared" si="75"/>
        <v>-1.6140923419247173</v>
      </c>
    </row>
    <row r="1210" spans="1:37" x14ac:dyDescent="0.3">
      <c r="A1210">
        <v>386</v>
      </c>
      <c r="B1210">
        <v>20</v>
      </c>
      <c r="C1210">
        <v>-30</v>
      </c>
      <c r="D1210">
        <v>92</v>
      </c>
      <c r="E1210">
        <f t="shared" si="72"/>
        <v>-1.5</v>
      </c>
      <c r="S1210">
        <v>394</v>
      </c>
      <c r="T1210">
        <v>16</v>
      </c>
      <c r="U1210">
        <v>-37</v>
      </c>
      <c r="V1210">
        <v>91</v>
      </c>
      <c r="W1210">
        <f t="shared" si="73"/>
        <v>-2.3125</v>
      </c>
      <c r="AF1210">
        <v>397</v>
      </c>
      <c r="AG1210">
        <v>17</v>
      </c>
      <c r="AH1210">
        <v>-35</v>
      </c>
      <c r="AI1210">
        <v>92</v>
      </c>
      <c r="AJ1210">
        <f t="shared" si="74"/>
        <v>-2.0588235294117645</v>
      </c>
      <c r="AK1210">
        <f t="shared" si="75"/>
        <v>1.5350268867049905</v>
      </c>
    </row>
    <row r="1211" spans="1:37" x14ac:dyDescent="0.3">
      <c r="A1211">
        <v>387</v>
      </c>
      <c r="B1211">
        <v>20</v>
      </c>
      <c r="C1211">
        <v>-30</v>
      </c>
      <c r="D1211">
        <v>90</v>
      </c>
      <c r="E1211">
        <f t="shared" si="72"/>
        <v>-1.5</v>
      </c>
      <c r="S1211">
        <v>394</v>
      </c>
      <c r="T1211">
        <v>16</v>
      </c>
      <c r="U1211">
        <v>-37</v>
      </c>
      <c r="V1211">
        <v>93</v>
      </c>
      <c r="W1211">
        <f t="shared" si="73"/>
        <v>-2.3125</v>
      </c>
      <c r="AF1211">
        <v>397</v>
      </c>
      <c r="AG1211">
        <v>17</v>
      </c>
      <c r="AH1211">
        <v>-35</v>
      </c>
      <c r="AI1211">
        <v>94</v>
      </c>
      <c r="AJ1211">
        <f t="shared" si="74"/>
        <v>-2.0588235294117645</v>
      </c>
      <c r="AK1211">
        <f t="shared" si="75"/>
        <v>1.5350268867049905</v>
      </c>
    </row>
    <row r="1212" spans="1:37" x14ac:dyDescent="0.3">
      <c r="A1212">
        <v>387</v>
      </c>
      <c r="B1212">
        <v>20</v>
      </c>
      <c r="C1212">
        <v>-30</v>
      </c>
      <c r="D1212">
        <v>93</v>
      </c>
      <c r="E1212">
        <f t="shared" si="72"/>
        <v>-1.5</v>
      </c>
      <c r="S1212">
        <v>394</v>
      </c>
      <c r="T1212">
        <v>16</v>
      </c>
      <c r="U1212">
        <v>-36</v>
      </c>
      <c r="V1212">
        <v>93</v>
      </c>
      <c r="W1212">
        <f t="shared" si="73"/>
        <v>-2.25</v>
      </c>
      <c r="AF1212">
        <v>397</v>
      </c>
      <c r="AG1212">
        <v>17</v>
      </c>
      <c r="AH1212">
        <v>-34</v>
      </c>
      <c r="AI1212">
        <v>91</v>
      </c>
      <c r="AJ1212">
        <f t="shared" si="74"/>
        <v>-2</v>
      </c>
      <c r="AK1212">
        <f t="shared" si="75"/>
        <v>2.5350268867049905</v>
      </c>
    </row>
    <row r="1213" spans="1:37" x14ac:dyDescent="0.3">
      <c r="A1213">
        <v>387</v>
      </c>
      <c r="B1213">
        <v>20</v>
      </c>
      <c r="C1213">
        <v>-30</v>
      </c>
      <c r="D1213">
        <v>91</v>
      </c>
      <c r="E1213">
        <f t="shared" si="72"/>
        <v>-1.5</v>
      </c>
      <c r="S1213">
        <v>394</v>
      </c>
      <c r="T1213">
        <v>16</v>
      </c>
      <c r="U1213">
        <v>-36</v>
      </c>
      <c r="V1213">
        <v>93</v>
      </c>
      <c r="W1213">
        <f t="shared" si="73"/>
        <v>-2.25</v>
      </c>
      <c r="AF1213">
        <v>397</v>
      </c>
      <c r="AG1213">
        <v>17</v>
      </c>
      <c r="AH1213">
        <v>-34</v>
      </c>
      <c r="AI1213">
        <v>93</v>
      </c>
      <c r="AJ1213">
        <f t="shared" si="74"/>
        <v>-2</v>
      </c>
      <c r="AK1213">
        <f t="shared" si="75"/>
        <v>2.5350268867049905</v>
      </c>
    </row>
    <row r="1214" spans="1:37" x14ac:dyDescent="0.3">
      <c r="A1214">
        <v>387</v>
      </c>
      <c r="B1214">
        <v>20</v>
      </c>
      <c r="C1214">
        <v>-30</v>
      </c>
      <c r="D1214">
        <v>93</v>
      </c>
      <c r="E1214">
        <f t="shared" si="72"/>
        <v>-1.5</v>
      </c>
      <c r="S1214">
        <v>394</v>
      </c>
      <c r="T1214">
        <v>17</v>
      </c>
      <c r="U1214">
        <v>-36</v>
      </c>
      <c r="V1214">
        <v>93</v>
      </c>
      <c r="W1214">
        <f t="shared" si="73"/>
        <v>-2.1176470588235294</v>
      </c>
      <c r="AF1214">
        <v>397</v>
      </c>
      <c r="AG1214">
        <v>18</v>
      </c>
      <c r="AH1214">
        <v>-33</v>
      </c>
      <c r="AI1214">
        <v>90</v>
      </c>
      <c r="AJ1214">
        <f t="shared" si="74"/>
        <v>-1.8333333333333333</v>
      </c>
      <c r="AK1214">
        <f t="shared" si="75"/>
        <v>5.6841461153346913</v>
      </c>
    </row>
    <row r="1215" spans="1:37" x14ac:dyDescent="0.3">
      <c r="A1215">
        <v>386</v>
      </c>
      <c r="B1215">
        <v>20</v>
      </c>
      <c r="C1215">
        <v>-30</v>
      </c>
      <c r="D1215">
        <v>91</v>
      </c>
      <c r="E1215">
        <f t="shared" si="72"/>
        <v>-1.5</v>
      </c>
      <c r="S1215">
        <v>397</v>
      </c>
      <c r="T1215">
        <v>17</v>
      </c>
      <c r="U1215">
        <v>-35</v>
      </c>
      <c r="V1215">
        <v>92</v>
      </c>
      <c r="W1215">
        <f t="shared" si="73"/>
        <v>-2.0588235294117645</v>
      </c>
      <c r="AF1215">
        <v>398</v>
      </c>
      <c r="AG1215">
        <v>18</v>
      </c>
      <c r="AH1215">
        <v>-32</v>
      </c>
      <c r="AI1215">
        <v>93</v>
      </c>
      <c r="AJ1215">
        <f t="shared" si="74"/>
        <v>-1.7777777777777777</v>
      </c>
      <c r="AK1215">
        <f t="shared" si="75"/>
        <v>6.6841461153346913</v>
      </c>
    </row>
    <row r="1216" spans="1:37" x14ac:dyDescent="0.3">
      <c r="A1216">
        <v>387</v>
      </c>
      <c r="B1216">
        <v>20</v>
      </c>
      <c r="C1216">
        <v>-30</v>
      </c>
      <c r="D1216">
        <v>91</v>
      </c>
      <c r="E1216">
        <f t="shared" si="72"/>
        <v>-1.5</v>
      </c>
      <c r="S1216">
        <v>397</v>
      </c>
      <c r="T1216">
        <v>17</v>
      </c>
      <c r="U1216">
        <v>-35</v>
      </c>
      <c r="V1216">
        <v>89</v>
      </c>
      <c r="W1216">
        <f t="shared" si="73"/>
        <v>-2.0588235294117645</v>
      </c>
      <c r="AF1216">
        <v>398</v>
      </c>
      <c r="AG1216">
        <v>18</v>
      </c>
      <c r="AH1216">
        <v>-32</v>
      </c>
      <c r="AI1216">
        <v>91</v>
      </c>
      <c r="AJ1216">
        <f t="shared" si="74"/>
        <v>-1.7777777777777777</v>
      </c>
      <c r="AK1216">
        <f t="shared" si="75"/>
        <v>6.6841461153346913</v>
      </c>
    </row>
    <row r="1217" spans="1:37" x14ac:dyDescent="0.3">
      <c r="A1217">
        <v>387</v>
      </c>
      <c r="B1217">
        <v>20</v>
      </c>
      <c r="C1217">
        <v>-30</v>
      </c>
      <c r="D1217">
        <v>91</v>
      </c>
      <c r="E1217">
        <f t="shared" si="72"/>
        <v>-1.5</v>
      </c>
      <c r="S1217">
        <v>398</v>
      </c>
      <c r="T1217">
        <v>17</v>
      </c>
      <c r="U1217">
        <v>-35</v>
      </c>
      <c r="V1217">
        <v>99</v>
      </c>
      <c r="W1217">
        <f t="shared" si="73"/>
        <v>-2.0588235294117645</v>
      </c>
      <c r="AF1217">
        <v>398</v>
      </c>
      <c r="AG1217">
        <v>19</v>
      </c>
      <c r="AH1217">
        <v>-31</v>
      </c>
      <c r="AI1217">
        <v>91</v>
      </c>
      <c r="AJ1217">
        <f t="shared" si="74"/>
        <v>-1.631578947368421</v>
      </c>
      <c r="AK1217">
        <f t="shared" si="75"/>
        <v>9.8332653439643991</v>
      </c>
    </row>
    <row r="1218" spans="1:37" x14ac:dyDescent="0.3">
      <c r="A1218">
        <v>387</v>
      </c>
      <c r="B1218">
        <v>20</v>
      </c>
      <c r="C1218">
        <v>-30</v>
      </c>
      <c r="D1218">
        <v>92</v>
      </c>
      <c r="E1218">
        <f t="shared" si="72"/>
        <v>-1.5</v>
      </c>
      <c r="S1218">
        <v>398</v>
      </c>
      <c r="T1218">
        <v>17</v>
      </c>
      <c r="U1218">
        <v>-34</v>
      </c>
      <c r="V1218">
        <v>92</v>
      </c>
      <c r="W1218">
        <f t="shared" si="73"/>
        <v>-2</v>
      </c>
      <c r="AF1218">
        <v>398</v>
      </c>
      <c r="AG1218">
        <v>19</v>
      </c>
      <c r="AH1218">
        <v>-31</v>
      </c>
      <c r="AI1218">
        <v>91</v>
      </c>
      <c r="AJ1218">
        <f t="shared" si="74"/>
        <v>-1.631578947368421</v>
      </c>
      <c r="AK1218">
        <f t="shared" si="75"/>
        <v>9.8332653439643991</v>
      </c>
    </row>
    <row r="1219" spans="1:37" x14ac:dyDescent="0.3">
      <c r="A1219">
        <v>389</v>
      </c>
      <c r="B1219">
        <v>20</v>
      </c>
      <c r="C1219">
        <v>-30</v>
      </c>
      <c r="D1219">
        <v>92</v>
      </c>
      <c r="E1219">
        <f t="shared" si="72"/>
        <v>-1.5</v>
      </c>
      <c r="S1219">
        <v>398</v>
      </c>
      <c r="T1219">
        <v>17</v>
      </c>
      <c r="U1219">
        <v>-34</v>
      </c>
      <c r="V1219">
        <v>92</v>
      </c>
      <c r="W1219">
        <f t="shared" si="73"/>
        <v>-2</v>
      </c>
      <c r="AF1219">
        <v>399</v>
      </c>
      <c r="AG1219">
        <v>19</v>
      </c>
      <c r="AH1219">
        <v>-30</v>
      </c>
      <c r="AI1219">
        <v>93</v>
      </c>
      <c r="AJ1219">
        <f t="shared" si="74"/>
        <v>-1.5789473684210527</v>
      </c>
      <c r="AK1219">
        <f t="shared" si="75"/>
        <v>10.833265343964399</v>
      </c>
    </row>
    <row r="1220" spans="1:37" x14ac:dyDescent="0.3">
      <c r="A1220">
        <v>389</v>
      </c>
      <c r="B1220">
        <v>20</v>
      </c>
      <c r="C1220">
        <v>-30</v>
      </c>
      <c r="D1220">
        <v>96</v>
      </c>
      <c r="E1220">
        <f t="shared" ref="E1220:E1283" si="76">C1220/B1220</f>
        <v>-1.5</v>
      </c>
      <c r="S1220">
        <v>398</v>
      </c>
      <c r="T1220">
        <v>18</v>
      </c>
      <c r="U1220">
        <v>-34</v>
      </c>
      <c r="V1220">
        <v>93</v>
      </c>
      <c r="W1220">
        <f t="shared" ref="W1220:W1283" si="77">U1220/T1220</f>
        <v>-1.8888888888888888</v>
      </c>
      <c r="AF1220">
        <v>399</v>
      </c>
      <c r="AG1220">
        <v>19</v>
      </c>
      <c r="AH1220">
        <v>-29</v>
      </c>
      <c r="AI1220">
        <v>92</v>
      </c>
      <c r="AJ1220">
        <f t="shared" ref="AJ1220:AJ1283" si="78">AH1220/AG1220</f>
        <v>-1.5263157894736843</v>
      </c>
      <c r="AK1220">
        <f t="shared" si="75"/>
        <v>11.833265343964399</v>
      </c>
    </row>
    <row r="1221" spans="1:37" x14ac:dyDescent="0.3">
      <c r="A1221">
        <v>389</v>
      </c>
      <c r="B1221">
        <v>20</v>
      </c>
      <c r="C1221">
        <v>-30</v>
      </c>
      <c r="D1221">
        <v>85</v>
      </c>
      <c r="E1221">
        <f t="shared" si="76"/>
        <v>-1.5</v>
      </c>
      <c r="S1221">
        <v>398</v>
      </c>
      <c r="T1221">
        <v>18</v>
      </c>
      <c r="U1221">
        <v>-33</v>
      </c>
      <c r="V1221">
        <v>94</v>
      </c>
      <c r="W1221">
        <f t="shared" si="77"/>
        <v>-1.8333333333333333</v>
      </c>
      <c r="AF1221">
        <v>400</v>
      </c>
      <c r="AG1221">
        <v>19</v>
      </c>
      <c r="AH1221">
        <v>-30</v>
      </c>
      <c r="AI1221">
        <v>93</v>
      </c>
      <c r="AJ1221">
        <f t="shared" si="78"/>
        <v>-1.5789473684210527</v>
      </c>
      <c r="AK1221">
        <f t="shared" si="75"/>
        <v>10.833265343964399</v>
      </c>
    </row>
    <row r="1222" spans="1:37" x14ac:dyDescent="0.3">
      <c r="A1222">
        <v>389</v>
      </c>
      <c r="B1222">
        <v>20</v>
      </c>
      <c r="C1222">
        <v>-30</v>
      </c>
      <c r="D1222">
        <v>94</v>
      </c>
      <c r="E1222">
        <f t="shared" si="76"/>
        <v>-1.5</v>
      </c>
      <c r="S1222">
        <v>399</v>
      </c>
      <c r="T1222">
        <v>18</v>
      </c>
      <c r="U1222">
        <v>-33</v>
      </c>
      <c r="V1222">
        <v>93</v>
      </c>
      <c r="W1222">
        <f t="shared" si="77"/>
        <v>-1.8333333333333333</v>
      </c>
      <c r="AF1222">
        <v>399</v>
      </c>
      <c r="AG1222">
        <v>19</v>
      </c>
      <c r="AH1222">
        <v>-30</v>
      </c>
      <c r="AI1222">
        <v>91</v>
      </c>
      <c r="AJ1222">
        <f t="shared" si="78"/>
        <v>-1.5789473684210527</v>
      </c>
      <c r="AK1222">
        <f t="shared" si="75"/>
        <v>10.833265343964399</v>
      </c>
    </row>
    <row r="1223" spans="1:37" x14ac:dyDescent="0.3">
      <c r="A1223">
        <v>389</v>
      </c>
      <c r="B1223">
        <v>20</v>
      </c>
      <c r="C1223">
        <v>-30</v>
      </c>
      <c r="D1223">
        <v>90</v>
      </c>
      <c r="E1223">
        <f t="shared" si="76"/>
        <v>-1.5</v>
      </c>
      <c r="S1223">
        <v>399</v>
      </c>
      <c r="T1223">
        <v>18</v>
      </c>
      <c r="U1223">
        <v>-33</v>
      </c>
      <c r="V1223">
        <v>92</v>
      </c>
      <c r="W1223">
        <f t="shared" si="77"/>
        <v>-1.8333333333333333</v>
      </c>
      <c r="AF1223">
        <v>399</v>
      </c>
      <c r="AG1223">
        <v>19</v>
      </c>
      <c r="AH1223">
        <v>-30</v>
      </c>
      <c r="AI1223">
        <v>96</v>
      </c>
      <c r="AJ1223">
        <f t="shared" si="78"/>
        <v>-1.5789473684210527</v>
      </c>
      <c r="AK1223">
        <f t="shared" si="75"/>
        <v>10.833265343964399</v>
      </c>
    </row>
    <row r="1224" spans="1:37" x14ac:dyDescent="0.3">
      <c r="A1224">
        <v>390</v>
      </c>
      <c r="B1224">
        <v>20</v>
      </c>
      <c r="C1224">
        <v>-30</v>
      </c>
      <c r="D1224">
        <v>93</v>
      </c>
      <c r="E1224">
        <f t="shared" si="76"/>
        <v>-1.5</v>
      </c>
      <c r="S1224">
        <v>400</v>
      </c>
      <c r="T1224">
        <v>18</v>
      </c>
      <c r="U1224">
        <v>-33</v>
      </c>
      <c r="V1224">
        <v>91</v>
      </c>
      <c r="W1224">
        <f t="shared" si="77"/>
        <v>-1.8333333333333333</v>
      </c>
      <c r="AF1224">
        <v>399</v>
      </c>
      <c r="AG1224">
        <v>19</v>
      </c>
      <c r="AH1224">
        <v>-30</v>
      </c>
      <c r="AI1224">
        <v>93</v>
      </c>
      <c r="AJ1224">
        <f t="shared" si="78"/>
        <v>-1.5789473684210527</v>
      </c>
      <c r="AK1224">
        <f t="shared" si="75"/>
        <v>10.833265343964399</v>
      </c>
    </row>
    <row r="1225" spans="1:37" x14ac:dyDescent="0.3">
      <c r="A1225">
        <v>390</v>
      </c>
      <c r="B1225">
        <v>20</v>
      </c>
      <c r="C1225">
        <v>-30</v>
      </c>
      <c r="D1225">
        <v>91</v>
      </c>
      <c r="E1225">
        <f t="shared" si="76"/>
        <v>-1.5</v>
      </c>
      <c r="S1225">
        <v>398</v>
      </c>
      <c r="T1225">
        <v>18</v>
      </c>
      <c r="U1225">
        <v>-33</v>
      </c>
      <c r="V1225">
        <v>93</v>
      </c>
      <c r="W1225">
        <f t="shared" si="77"/>
        <v>-1.8333333333333333</v>
      </c>
      <c r="AF1225">
        <v>399</v>
      </c>
      <c r="AG1225">
        <v>19</v>
      </c>
      <c r="AH1225">
        <v>-30</v>
      </c>
      <c r="AI1225">
        <v>94</v>
      </c>
      <c r="AJ1225">
        <f t="shared" si="78"/>
        <v>-1.5789473684210527</v>
      </c>
      <c r="AK1225">
        <f t="shared" si="75"/>
        <v>10.833265343964399</v>
      </c>
    </row>
    <row r="1226" spans="1:37" x14ac:dyDescent="0.3">
      <c r="A1226">
        <v>391</v>
      </c>
      <c r="B1226">
        <v>20</v>
      </c>
      <c r="C1226">
        <v>-30</v>
      </c>
      <c r="D1226">
        <v>92</v>
      </c>
      <c r="E1226">
        <f t="shared" si="76"/>
        <v>-1.5</v>
      </c>
      <c r="S1226">
        <v>399</v>
      </c>
      <c r="T1226">
        <v>18</v>
      </c>
      <c r="U1226">
        <v>-34</v>
      </c>
      <c r="V1226">
        <v>93</v>
      </c>
      <c r="W1226">
        <f t="shared" si="77"/>
        <v>-1.8888888888888888</v>
      </c>
      <c r="AF1226">
        <v>399</v>
      </c>
      <c r="AG1226">
        <v>19</v>
      </c>
      <c r="AH1226">
        <v>-31</v>
      </c>
      <c r="AI1226">
        <v>91</v>
      </c>
      <c r="AJ1226">
        <f t="shared" si="78"/>
        <v>-1.631578947368421</v>
      </c>
      <c r="AK1226">
        <f t="shared" si="75"/>
        <v>9.8332653439643991</v>
      </c>
    </row>
    <row r="1227" spans="1:37" x14ac:dyDescent="0.3">
      <c r="A1227">
        <v>391</v>
      </c>
      <c r="B1227">
        <v>20</v>
      </c>
      <c r="C1227">
        <v>-30</v>
      </c>
      <c r="D1227">
        <v>92</v>
      </c>
      <c r="E1227">
        <f t="shared" si="76"/>
        <v>-1.5</v>
      </c>
      <c r="S1227">
        <v>399</v>
      </c>
      <c r="T1227">
        <v>17</v>
      </c>
      <c r="U1227">
        <v>-34</v>
      </c>
      <c r="V1227">
        <v>90</v>
      </c>
      <c r="W1227">
        <f t="shared" si="77"/>
        <v>-2</v>
      </c>
      <c r="AF1227">
        <v>400</v>
      </c>
      <c r="AG1227">
        <v>19</v>
      </c>
      <c r="AH1227">
        <v>-31</v>
      </c>
      <c r="AI1227">
        <v>92</v>
      </c>
      <c r="AJ1227">
        <f t="shared" si="78"/>
        <v>-1.631578947368421</v>
      </c>
      <c r="AK1227">
        <f t="shared" si="75"/>
        <v>9.8332653439643991</v>
      </c>
    </row>
    <row r="1228" spans="1:37" x14ac:dyDescent="0.3">
      <c r="A1228">
        <v>391</v>
      </c>
      <c r="B1228">
        <v>20</v>
      </c>
      <c r="C1228">
        <v>-30</v>
      </c>
      <c r="D1228">
        <v>90</v>
      </c>
      <c r="E1228">
        <f t="shared" si="76"/>
        <v>-1.5</v>
      </c>
      <c r="S1228">
        <v>400</v>
      </c>
      <c r="T1228">
        <v>17</v>
      </c>
      <c r="U1228">
        <v>-34</v>
      </c>
      <c r="V1228">
        <v>91</v>
      </c>
      <c r="W1228">
        <f t="shared" si="77"/>
        <v>-2</v>
      </c>
      <c r="AF1228">
        <v>400</v>
      </c>
      <c r="AG1228">
        <v>18</v>
      </c>
      <c r="AH1228">
        <v>-31</v>
      </c>
      <c r="AI1228">
        <v>92</v>
      </c>
      <c r="AJ1228">
        <f t="shared" si="78"/>
        <v>-1.7222222222222223</v>
      </c>
      <c r="AK1228">
        <f t="shared" si="75"/>
        <v>7.6841461153346913</v>
      </c>
    </row>
    <row r="1229" spans="1:37" x14ac:dyDescent="0.3">
      <c r="A1229">
        <v>391</v>
      </c>
      <c r="B1229">
        <v>20</v>
      </c>
      <c r="C1229">
        <v>-30</v>
      </c>
      <c r="D1229">
        <v>92</v>
      </c>
      <c r="E1229">
        <f t="shared" si="76"/>
        <v>-1.5</v>
      </c>
      <c r="S1229">
        <v>399</v>
      </c>
      <c r="T1229">
        <v>17</v>
      </c>
      <c r="U1229">
        <v>-35</v>
      </c>
      <c r="V1229">
        <v>91</v>
      </c>
      <c r="W1229">
        <f t="shared" si="77"/>
        <v>-2.0588235294117645</v>
      </c>
      <c r="AF1229">
        <v>400</v>
      </c>
      <c r="AG1229">
        <v>18</v>
      </c>
      <c r="AH1229">
        <v>-32</v>
      </c>
      <c r="AI1229">
        <v>91</v>
      </c>
      <c r="AJ1229">
        <f t="shared" si="78"/>
        <v>-1.7777777777777777</v>
      </c>
      <c r="AK1229">
        <f t="shared" si="75"/>
        <v>6.6841461153346913</v>
      </c>
    </row>
    <row r="1230" spans="1:37" x14ac:dyDescent="0.3">
      <c r="A1230">
        <v>393</v>
      </c>
      <c r="B1230">
        <v>20</v>
      </c>
      <c r="C1230">
        <v>-30</v>
      </c>
      <c r="D1230">
        <v>91</v>
      </c>
      <c r="E1230">
        <f t="shared" si="76"/>
        <v>-1.5</v>
      </c>
      <c r="S1230">
        <v>399</v>
      </c>
      <c r="T1230">
        <v>17</v>
      </c>
      <c r="U1230">
        <v>-35</v>
      </c>
      <c r="V1230">
        <v>92</v>
      </c>
      <c r="W1230">
        <f t="shared" si="77"/>
        <v>-2.0588235294117645</v>
      </c>
      <c r="AF1230">
        <v>401</v>
      </c>
      <c r="AG1230">
        <v>18</v>
      </c>
      <c r="AH1230">
        <v>-33</v>
      </c>
      <c r="AI1230">
        <v>91</v>
      </c>
      <c r="AJ1230">
        <f t="shared" si="78"/>
        <v>-1.8333333333333333</v>
      </c>
      <c r="AK1230">
        <f t="shared" si="75"/>
        <v>5.6841461153346913</v>
      </c>
    </row>
    <row r="1231" spans="1:37" x14ac:dyDescent="0.3">
      <c r="A1231">
        <v>392</v>
      </c>
      <c r="B1231">
        <v>20</v>
      </c>
      <c r="C1231">
        <v>-30</v>
      </c>
      <c r="D1231">
        <v>93</v>
      </c>
      <c r="E1231">
        <f t="shared" si="76"/>
        <v>-1.5</v>
      </c>
      <c r="S1231">
        <v>400</v>
      </c>
      <c r="T1231">
        <v>17</v>
      </c>
      <c r="U1231">
        <v>-35</v>
      </c>
      <c r="V1231">
        <v>94</v>
      </c>
      <c r="W1231">
        <f t="shared" si="77"/>
        <v>-2.0588235294117645</v>
      </c>
      <c r="AF1231">
        <v>402</v>
      </c>
      <c r="AG1231">
        <v>17</v>
      </c>
      <c r="AH1231">
        <v>-33</v>
      </c>
      <c r="AI1231">
        <v>91</v>
      </c>
      <c r="AJ1231">
        <f t="shared" si="78"/>
        <v>-1.9411764705882353</v>
      </c>
      <c r="AK1231">
        <f t="shared" si="75"/>
        <v>3.5350268867049905</v>
      </c>
    </row>
    <row r="1232" spans="1:37" x14ac:dyDescent="0.3">
      <c r="A1232">
        <v>392</v>
      </c>
      <c r="B1232">
        <v>20</v>
      </c>
      <c r="C1232">
        <v>-30</v>
      </c>
      <c r="D1232">
        <v>92</v>
      </c>
      <c r="E1232">
        <f t="shared" si="76"/>
        <v>-1.5</v>
      </c>
      <c r="S1232">
        <v>400</v>
      </c>
      <c r="T1232">
        <v>17</v>
      </c>
      <c r="U1232">
        <v>-36</v>
      </c>
      <c r="V1232">
        <v>94</v>
      </c>
      <c r="W1232">
        <f t="shared" si="77"/>
        <v>-2.1176470588235294</v>
      </c>
      <c r="AF1232">
        <v>401</v>
      </c>
      <c r="AG1232">
        <v>17</v>
      </c>
      <c r="AH1232">
        <v>-34</v>
      </c>
      <c r="AI1232">
        <v>94</v>
      </c>
      <c r="AJ1232">
        <f t="shared" si="78"/>
        <v>-2</v>
      </c>
      <c r="AK1232">
        <f t="shared" si="75"/>
        <v>2.5350268867049905</v>
      </c>
    </row>
    <row r="1233" spans="1:37" x14ac:dyDescent="0.3">
      <c r="A1233">
        <v>392</v>
      </c>
      <c r="B1233">
        <v>20</v>
      </c>
      <c r="C1233">
        <v>-30</v>
      </c>
      <c r="D1233">
        <v>89</v>
      </c>
      <c r="E1233">
        <f t="shared" si="76"/>
        <v>-1.5</v>
      </c>
      <c r="S1233">
        <v>400</v>
      </c>
      <c r="T1233">
        <v>16</v>
      </c>
      <c r="U1233">
        <v>-36</v>
      </c>
      <c r="V1233">
        <v>94</v>
      </c>
      <c r="W1233">
        <f t="shared" si="77"/>
        <v>-2.25</v>
      </c>
      <c r="AF1233">
        <v>402</v>
      </c>
      <c r="AG1233">
        <v>17</v>
      </c>
      <c r="AH1233">
        <v>-34</v>
      </c>
      <c r="AI1233">
        <v>92</v>
      </c>
      <c r="AJ1233">
        <f t="shared" si="78"/>
        <v>-2</v>
      </c>
      <c r="AK1233">
        <f t="shared" si="75"/>
        <v>2.5350268867049905</v>
      </c>
    </row>
    <row r="1234" spans="1:37" x14ac:dyDescent="0.3">
      <c r="A1234">
        <v>393</v>
      </c>
      <c r="B1234">
        <v>19</v>
      </c>
      <c r="C1234">
        <v>-30</v>
      </c>
      <c r="D1234">
        <v>93</v>
      </c>
      <c r="E1234">
        <f t="shared" si="76"/>
        <v>-1.5789473684210527</v>
      </c>
      <c r="S1234">
        <v>401</v>
      </c>
      <c r="T1234">
        <v>16</v>
      </c>
      <c r="U1234">
        <v>-37</v>
      </c>
      <c r="V1234">
        <v>94</v>
      </c>
      <c r="W1234">
        <f t="shared" si="77"/>
        <v>-2.3125</v>
      </c>
      <c r="AF1234">
        <v>402</v>
      </c>
      <c r="AG1234">
        <v>16</v>
      </c>
      <c r="AH1234">
        <v>-35</v>
      </c>
      <c r="AI1234">
        <v>93</v>
      </c>
      <c r="AJ1234">
        <f t="shared" si="78"/>
        <v>-2.1875</v>
      </c>
      <c r="AK1234">
        <f t="shared" si="75"/>
        <v>-0.61409234192471729</v>
      </c>
    </row>
    <row r="1235" spans="1:37" x14ac:dyDescent="0.3">
      <c r="A1235">
        <v>394</v>
      </c>
      <c r="B1235">
        <v>19</v>
      </c>
      <c r="C1235">
        <v>-30</v>
      </c>
      <c r="D1235">
        <v>90</v>
      </c>
      <c r="E1235">
        <f t="shared" si="76"/>
        <v>-1.5789473684210527</v>
      </c>
      <c r="S1235">
        <v>401</v>
      </c>
      <c r="T1235">
        <v>16</v>
      </c>
      <c r="U1235">
        <v>-37</v>
      </c>
      <c r="V1235">
        <v>92</v>
      </c>
      <c r="W1235">
        <f t="shared" si="77"/>
        <v>-2.3125</v>
      </c>
      <c r="AF1235">
        <v>402</v>
      </c>
      <c r="AG1235">
        <v>16</v>
      </c>
      <c r="AH1235">
        <v>-36</v>
      </c>
      <c r="AI1235">
        <v>91</v>
      </c>
      <c r="AJ1235">
        <f t="shared" si="78"/>
        <v>-2.25</v>
      </c>
      <c r="AK1235">
        <f t="shared" si="75"/>
        <v>-1.6140923419247173</v>
      </c>
    </row>
    <row r="1236" spans="1:37" x14ac:dyDescent="0.3">
      <c r="A1236">
        <v>393</v>
      </c>
      <c r="B1236">
        <v>18</v>
      </c>
      <c r="C1236">
        <v>-31</v>
      </c>
      <c r="D1236">
        <v>93</v>
      </c>
      <c r="E1236">
        <f t="shared" si="76"/>
        <v>-1.7222222222222223</v>
      </c>
      <c r="S1236">
        <v>402</v>
      </c>
      <c r="T1236">
        <v>15</v>
      </c>
      <c r="U1236">
        <v>-38</v>
      </c>
      <c r="V1236">
        <v>93</v>
      </c>
      <c r="W1236">
        <f t="shared" si="77"/>
        <v>-2.5333333333333332</v>
      </c>
      <c r="AF1236">
        <v>402</v>
      </c>
      <c r="AG1236">
        <v>16</v>
      </c>
      <c r="AH1236">
        <v>-36</v>
      </c>
      <c r="AI1236">
        <v>94</v>
      </c>
      <c r="AJ1236">
        <f t="shared" si="78"/>
        <v>-2.25</v>
      </c>
      <c r="AK1236">
        <f t="shared" si="75"/>
        <v>-1.6140923419247173</v>
      </c>
    </row>
    <row r="1237" spans="1:37" x14ac:dyDescent="0.3">
      <c r="A1237">
        <v>394</v>
      </c>
      <c r="B1237">
        <v>18</v>
      </c>
      <c r="C1237">
        <v>-32</v>
      </c>
      <c r="D1237">
        <v>91</v>
      </c>
      <c r="E1237">
        <f t="shared" si="76"/>
        <v>-1.7777777777777777</v>
      </c>
      <c r="S1237">
        <v>402</v>
      </c>
      <c r="T1237">
        <v>15</v>
      </c>
      <c r="U1237">
        <v>-38</v>
      </c>
      <c r="V1237">
        <v>93</v>
      </c>
      <c r="W1237">
        <f t="shared" si="77"/>
        <v>-2.5333333333333332</v>
      </c>
      <c r="AF1237">
        <v>403</v>
      </c>
      <c r="AG1237">
        <v>16</v>
      </c>
      <c r="AH1237">
        <v>-36</v>
      </c>
      <c r="AI1237">
        <v>93</v>
      </c>
      <c r="AJ1237">
        <f t="shared" si="78"/>
        <v>-2.25</v>
      </c>
      <c r="AK1237">
        <f t="shared" si="75"/>
        <v>-1.6140923419247173</v>
      </c>
    </row>
    <row r="1238" spans="1:37" x14ac:dyDescent="0.3">
      <c r="A1238">
        <v>394</v>
      </c>
      <c r="B1238">
        <v>18</v>
      </c>
      <c r="C1238">
        <v>-33</v>
      </c>
      <c r="D1238">
        <v>90</v>
      </c>
      <c r="E1238">
        <f t="shared" si="76"/>
        <v>-1.8333333333333333</v>
      </c>
      <c r="S1238">
        <v>401</v>
      </c>
      <c r="T1238">
        <v>15</v>
      </c>
      <c r="U1238">
        <v>-39</v>
      </c>
      <c r="V1238">
        <v>94</v>
      </c>
      <c r="W1238">
        <f t="shared" si="77"/>
        <v>-2.6</v>
      </c>
      <c r="AF1238">
        <v>402</v>
      </c>
      <c r="AG1238">
        <v>16</v>
      </c>
      <c r="AH1238">
        <v>-37</v>
      </c>
      <c r="AI1238">
        <v>95</v>
      </c>
      <c r="AJ1238">
        <f t="shared" si="78"/>
        <v>-2.3125</v>
      </c>
      <c r="AK1238">
        <f t="shared" ref="AK1238:AK1301" si="79">AH1238-AG1238*$AM$3</f>
        <v>-2.6140923419247173</v>
      </c>
    </row>
    <row r="1239" spans="1:37" x14ac:dyDescent="0.3">
      <c r="A1239">
        <v>394</v>
      </c>
      <c r="B1239">
        <v>17</v>
      </c>
      <c r="C1239">
        <v>-34</v>
      </c>
      <c r="D1239">
        <v>96</v>
      </c>
      <c r="E1239">
        <f t="shared" si="76"/>
        <v>-2</v>
      </c>
      <c r="S1239">
        <v>402</v>
      </c>
      <c r="T1239">
        <v>14</v>
      </c>
      <c r="U1239">
        <v>-40</v>
      </c>
      <c r="V1239">
        <v>94</v>
      </c>
      <c r="W1239">
        <f t="shared" si="77"/>
        <v>-2.8571428571428572</v>
      </c>
      <c r="AF1239">
        <v>403</v>
      </c>
      <c r="AG1239">
        <v>16</v>
      </c>
      <c r="AH1239">
        <v>-37</v>
      </c>
      <c r="AI1239">
        <v>93</v>
      </c>
      <c r="AJ1239">
        <f t="shared" si="78"/>
        <v>-2.3125</v>
      </c>
      <c r="AK1239">
        <f t="shared" si="79"/>
        <v>-2.6140923419247173</v>
      </c>
    </row>
    <row r="1240" spans="1:37" x14ac:dyDescent="0.3">
      <c r="A1240">
        <v>396</v>
      </c>
      <c r="B1240">
        <v>17</v>
      </c>
      <c r="C1240">
        <v>-34</v>
      </c>
      <c r="D1240">
        <v>91</v>
      </c>
      <c r="E1240">
        <f t="shared" si="76"/>
        <v>-2</v>
      </c>
      <c r="S1240">
        <v>402</v>
      </c>
      <c r="T1240">
        <v>14</v>
      </c>
      <c r="U1240">
        <v>-40</v>
      </c>
      <c r="V1240">
        <v>92</v>
      </c>
      <c r="W1240">
        <f t="shared" si="77"/>
        <v>-2.8571428571428572</v>
      </c>
      <c r="AF1240">
        <v>403</v>
      </c>
      <c r="AG1240">
        <v>16</v>
      </c>
      <c r="AH1240">
        <v>-37</v>
      </c>
      <c r="AI1240">
        <v>91</v>
      </c>
      <c r="AJ1240">
        <f t="shared" si="78"/>
        <v>-2.3125</v>
      </c>
      <c r="AK1240">
        <f t="shared" si="79"/>
        <v>-2.6140923419247173</v>
      </c>
    </row>
    <row r="1241" spans="1:37" x14ac:dyDescent="0.3">
      <c r="A1241">
        <v>396</v>
      </c>
      <c r="B1241">
        <v>16</v>
      </c>
      <c r="C1241">
        <v>-35</v>
      </c>
      <c r="D1241">
        <v>93</v>
      </c>
      <c r="E1241">
        <f t="shared" si="76"/>
        <v>-2.1875</v>
      </c>
      <c r="S1241">
        <v>402</v>
      </c>
      <c r="T1241">
        <v>14</v>
      </c>
      <c r="U1241">
        <v>-41</v>
      </c>
      <c r="V1241">
        <v>93</v>
      </c>
      <c r="W1241">
        <f t="shared" si="77"/>
        <v>-2.9285714285714284</v>
      </c>
      <c r="AF1241">
        <v>403</v>
      </c>
      <c r="AG1241">
        <v>16</v>
      </c>
      <c r="AH1241">
        <v>-37</v>
      </c>
      <c r="AI1241">
        <v>92</v>
      </c>
      <c r="AJ1241">
        <f t="shared" si="78"/>
        <v>-2.3125</v>
      </c>
      <c r="AK1241">
        <f t="shared" si="79"/>
        <v>-2.6140923419247173</v>
      </c>
    </row>
    <row r="1242" spans="1:37" x14ac:dyDescent="0.3">
      <c r="A1242">
        <v>396</v>
      </c>
      <c r="B1242">
        <v>16</v>
      </c>
      <c r="C1242">
        <v>-36</v>
      </c>
      <c r="D1242">
        <v>92</v>
      </c>
      <c r="E1242">
        <f t="shared" si="76"/>
        <v>-2.25</v>
      </c>
      <c r="S1242">
        <v>402</v>
      </c>
      <c r="T1242">
        <v>13</v>
      </c>
      <c r="U1242">
        <v>-42</v>
      </c>
      <c r="V1242">
        <v>94</v>
      </c>
      <c r="W1242">
        <f t="shared" si="77"/>
        <v>-3.2307692307692308</v>
      </c>
      <c r="AF1242">
        <v>403</v>
      </c>
      <c r="AG1242">
        <v>15</v>
      </c>
      <c r="AH1242">
        <v>-37</v>
      </c>
      <c r="AI1242">
        <v>93</v>
      </c>
      <c r="AJ1242">
        <f t="shared" si="78"/>
        <v>-2.4666666666666668</v>
      </c>
      <c r="AK1242">
        <f t="shared" si="79"/>
        <v>-4.7632115705544251</v>
      </c>
    </row>
    <row r="1243" spans="1:37" x14ac:dyDescent="0.3">
      <c r="A1243">
        <v>396</v>
      </c>
      <c r="B1243">
        <v>16</v>
      </c>
      <c r="C1243">
        <v>-37</v>
      </c>
      <c r="D1243">
        <v>93</v>
      </c>
      <c r="E1243">
        <f t="shared" si="76"/>
        <v>-2.3125</v>
      </c>
      <c r="S1243">
        <v>403</v>
      </c>
      <c r="T1243">
        <v>13</v>
      </c>
      <c r="U1243">
        <v>-42</v>
      </c>
      <c r="V1243">
        <v>93</v>
      </c>
      <c r="W1243">
        <f t="shared" si="77"/>
        <v>-3.2307692307692308</v>
      </c>
      <c r="AF1243">
        <v>404</v>
      </c>
      <c r="AG1243">
        <v>15</v>
      </c>
      <c r="AH1243">
        <v>-37</v>
      </c>
      <c r="AI1243">
        <v>93</v>
      </c>
      <c r="AJ1243">
        <f t="shared" si="78"/>
        <v>-2.4666666666666668</v>
      </c>
      <c r="AK1243">
        <f t="shared" si="79"/>
        <v>-4.7632115705544251</v>
      </c>
    </row>
    <row r="1244" spans="1:37" x14ac:dyDescent="0.3">
      <c r="A1244">
        <v>397</v>
      </c>
      <c r="B1244">
        <v>16</v>
      </c>
      <c r="C1244">
        <v>-38</v>
      </c>
      <c r="D1244">
        <v>92</v>
      </c>
      <c r="E1244">
        <f t="shared" si="76"/>
        <v>-2.375</v>
      </c>
      <c r="S1244">
        <v>401</v>
      </c>
      <c r="T1244">
        <v>13</v>
      </c>
      <c r="U1244">
        <v>-43</v>
      </c>
      <c r="V1244">
        <v>94</v>
      </c>
      <c r="W1244">
        <f t="shared" si="77"/>
        <v>-3.3076923076923075</v>
      </c>
      <c r="AF1244">
        <v>404</v>
      </c>
      <c r="AG1244">
        <v>15</v>
      </c>
      <c r="AH1244">
        <v>-37</v>
      </c>
      <c r="AI1244">
        <v>95</v>
      </c>
      <c r="AJ1244">
        <f t="shared" si="78"/>
        <v>-2.4666666666666668</v>
      </c>
      <c r="AK1244">
        <f t="shared" si="79"/>
        <v>-4.7632115705544251</v>
      </c>
    </row>
    <row r="1245" spans="1:37" x14ac:dyDescent="0.3">
      <c r="A1245">
        <v>398</v>
      </c>
      <c r="B1245">
        <v>16</v>
      </c>
      <c r="C1245">
        <v>-38</v>
      </c>
      <c r="D1245">
        <v>91</v>
      </c>
      <c r="E1245">
        <f t="shared" si="76"/>
        <v>-2.375</v>
      </c>
      <c r="S1245">
        <v>402</v>
      </c>
      <c r="T1245">
        <v>12</v>
      </c>
      <c r="U1245">
        <v>-44</v>
      </c>
      <c r="V1245">
        <v>92</v>
      </c>
      <c r="W1245">
        <f t="shared" si="77"/>
        <v>-3.6666666666666665</v>
      </c>
      <c r="AF1245">
        <v>404</v>
      </c>
      <c r="AG1245">
        <v>15</v>
      </c>
      <c r="AH1245">
        <v>-37</v>
      </c>
      <c r="AI1245">
        <v>91</v>
      </c>
      <c r="AJ1245">
        <f t="shared" si="78"/>
        <v>-2.4666666666666668</v>
      </c>
      <c r="AK1245">
        <f t="shared" si="79"/>
        <v>-4.7632115705544251</v>
      </c>
    </row>
    <row r="1246" spans="1:37" x14ac:dyDescent="0.3">
      <c r="A1246">
        <v>398</v>
      </c>
      <c r="B1246">
        <v>16</v>
      </c>
      <c r="C1246">
        <v>-38</v>
      </c>
      <c r="D1246">
        <v>92</v>
      </c>
      <c r="E1246">
        <f t="shared" si="76"/>
        <v>-2.375</v>
      </c>
      <c r="S1246">
        <v>402</v>
      </c>
      <c r="T1246">
        <v>12</v>
      </c>
      <c r="U1246">
        <v>-44</v>
      </c>
      <c r="V1246">
        <v>95</v>
      </c>
      <c r="W1246">
        <f t="shared" si="77"/>
        <v>-3.6666666666666665</v>
      </c>
      <c r="AF1246">
        <v>404</v>
      </c>
      <c r="AG1246">
        <v>15</v>
      </c>
      <c r="AH1246">
        <v>-37</v>
      </c>
      <c r="AI1246">
        <v>94</v>
      </c>
      <c r="AJ1246">
        <f t="shared" si="78"/>
        <v>-2.4666666666666668</v>
      </c>
      <c r="AK1246">
        <f t="shared" si="79"/>
        <v>-4.7632115705544251</v>
      </c>
    </row>
    <row r="1247" spans="1:37" x14ac:dyDescent="0.3">
      <c r="A1247">
        <v>399</v>
      </c>
      <c r="B1247">
        <v>16</v>
      </c>
      <c r="C1247">
        <v>-38</v>
      </c>
      <c r="D1247">
        <v>93</v>
      </c>
      <c r="E1247">
        <f t="shared" si="76"/>
        <v>-2.375</v>
      </c>
      <c r="S1247">
        <v>403</v>
      </c>
      <c r="T1247">
        <v>12</v>
      </c>
      <c r="U1247">
        <v>-45</v>
      </c>
      <c r="V1247">
        <v>93</v>
      </c>
      <c r="W1247">
        <f t="shared" si="77"/>
        <v>-3.75</v>
      </c>
      <c r="AF1247">
        <v>405</v>
      </c>
      <c r="AG1247">
        <v>15</v>
      </c>
      <c r="AH1247">
        <v>-37</v>
      </c>
      <c r="AI1247">
        <v>96</v>
      </c>
      <c r="AJ1247">
        <f t="shared" si="78"/>
        <v>-2.4666666666666668</v>
      </c>
      <c r="AK1247">
        <f t="shared" si="79"/>
        <v>-4.7632115705544251</v>
      </c>
    </row>
    <row r="1248" spans="1:37" x14ac:dyDescent="0.3">
      <c r="A1248">
        <v>399</v>
      </c>
      <c r="B1248">
        <v>16</v>
      </c>
      <c r="C1248">
        <v>-38</v>
      </c>
      <c r="D1248">
        <v>94</v>
      </c>
      <c r="E1248">
        <f t="shared" si="76"/>
        <v>-2.375</v>
      </c>
      <c r="S1248">
        <v>403</v>
      </c>
      <c r="T1248">
        <v>12</v>
      </c>
      <c r="U1248">
        <v>-46</v>
      </c>
      <c r="V1248">
        <v>92</v>
      </c>
      <c r="W1248">
        <f t="shared" si="77"/>
        <v>-3.8333333333333335</v>
      </c>
      <c r="AF1248">
        <v>407</v>
      </c>
      <c r="AG1248">
        <v>15</v>
      </c>
      <c r="AH1248">
        <v>-37</v>
      </c>
      <c r="AI1248">
        <v>87</v>
      </c>
      <c r="AJ1248">
        <f t="shared" si="78"/>
        <v>-2.4666666666666668</v>
      </c>
      <c r="AK1248">
        <f t="shared" si="79"/>
        <v>-4.7632115705544251</v>
      </c>
    </row>
    <row r="1249" spans="1:37" x14ac:dyDescent="0.3">
      <c r="A1249">
        <v>397</v>
      </c>
      <c r="B1249">
        <v>16</v>
      </c>
      <c r="C1249">
        <v>-38</v>
      </c>
      <c r="D1249">
        <v>90</v>
      </c>
      <c r="E1249">
        <f t="shared" si="76"/>
        <v>-2.375</v>
      </c>
      <c r="S1249">
        <v>403</v>
      </c>
      <c r="T1249">
        <v>12</v>
      </c>
      <c r="U1249">
        <v>-46</v>
      </c>
      <c r="V1249">
        <v>91</v>
      </c>
      <c r="W1249">
        <f t="shared" si="77"/>
        <v>-3.8333333333333335</v>
      </c>
      <c r="AF1249">
        <v>405</v>
      </c>
      <c r="AG1249">
        <v>15</v>
      </c>
      <c r="AH1249">
        <v>-37</v>
      </c>
      <c r="AI1249">
        <v>97</v>
      </c>
      <c r="AJ1249">
        <f t="shared" si="78"/>
        <v>-2.4666666666666668</v>
      </c>
      <c r="AK1249">
        <f t="shared" si="79"/>
        <v>-4.7632115705544251</v>
      </c>
    </row>
    <row r="1250" spans="1:37" x14ac:dyDescent="0.3">
      <c r="A1250">
        <v>398</v>
      </c>
      <c r="B1250">
        <v>16</v>
      </c>
      <c r="C1250">
        <v>-38</v>
      </c>
      <c r="D1250">
        <v>90</v>
      </c>
      <c r="E1250">
        <f t="shared" si="76"/>
        <v>-2.375</v>
      </c>
      <c r="S1250">
        <v>404</v>
      </c>
      <c r="T1250">
        <v>12</v>
      </c>
      <c r="U1250">
        <v>-46</v>
      </c>
      <c r="V1250">
        <v>86</v>
      </c>
      <c r="W1250">
        <f t="shared" si="77"/>
        <v>-3.8333333333333335</v>
      </c>
      <c r="AF1250">
        <v>404</v>
      </c>
      <c r="AG1250">
        <v>15</v>
      </c>
      <c r="AH1250">
        <v>-37</v>
      </c>
      <c r="AI1250">
        <v>92</v>
      </c>
      <c r="AJ1250">
        <f t="shared" si="78"/>
        <v>-2.4666666666666668</v>
      </c>
      <c r="AK1250">
        <f t="shared" si="79"/>
        <v>-4.7632115705544251</v>
      </c>
    </row>
    <row r="1251" spans="1:37" x14ac:dyDescent="0.3">
      <c r="A1251">
        <v>399</v>
      </c>
      <c r="B1251">
        <v>16</v>
      </c>
      <c r="C1251">
        <v>-38</v>
      </c>
      <c r="D1251">
        <v>92</v>
      </c>
      <c r="E1251">
        <f t="shared" si="76"/>
        <v>-2.375</v>
      </c>
      <c r="S1251">
        <v>404</v>
      </c>
      <c r="T1251">
        <v>12</v>
      </c>
      <c r="U1251">
        <v>-46</v>
      </c>
      <c r="V1251">
        <v>96</v>
      </c>
      <c r="W1251">
        <f t="shared" si="77"/>
        <v>-3.8333333333333335</v>
      </c>
      <c r="AF1251">
        <v>405</v>
      </c>
      <c r="AG1251">
        <v>15</v>
      </c>
      <c r="AH1251">
        <v>-37</v>
      </c>
      <c r="AI1251">
        <v>93</v>
      </c>
      <c r="AJ1251">
        <f t="shared" si="78"/>
        <v>-2.4666666666666668</v>
      </c>
      <c r="AK1251">
        <f t="shared" si="79"/>
        <v>-4.7632115705544251</v>
      </c>
    </row>
    <row r="1252" spans="1:37" x14ac:dyDescent="0.3">
      <c r="A1252">
        <v>398</v>
      </c>
      <c r="B1252">
        <v>16</v>
      </c>
      <c r="C1252">
        <v>-38</v>
      </c>
      <c r="D1252">
        <v>92</v>
      </c>
      <c r="E1252">
        <f t="shared" si="76"/>
        <v>-2.375</v>
      </c>
      <c r="S1252">
        <v>403</v>
      </c>
      <c r="T1252">
        <v>12</v>
      </c>
      <c r="U1252">
        <v>-46</v>
      </c>
      <c r="V1252">
        <v>92</v>
      </c>
      <c r="W1252">
        <f t="shared" si="77"/>
        <v>-3.8333333333333335</v>
      </c>
      <c r="AF1252">
        <v>405</v>
      </c>
      <c r="AG1252">
        <v>15</v>
      </c>
      <c r="AH1252">
        <v>-38</v>
      </c>
      <c r="AI1252">
        <v>91</v>
      </c>
      <c r="AJ1252">
        <f t="shared" si="78"/>
        <v>-2.5333333333333332</v>
      </c>
      <c r="AK1252">
        <f t="shared" si="79"/>
        <v>-5.7632115705544251</v>
      </c>
    </row>
    <row r="1253" spans="1:37" x14ac:dyDescent="0.3">
      <c r="A1253">
        <v>399</v>
      </c>
      <c r="B1253">
        <v>16</v>
      </c>
      <c r="C1253">
        <v>-38</v>
      </c>
      <c r="D1253">
        <v>93</v>
      </c>
      <c r="E1253">
        <f t="shared" si="76"/>
        <v>-2.375</v>
      </c>
      <c r="S1253">
        <v>404</v>
      </c>
      <c r="T1253">
        <v>12</v>
      </c>
      <c r="U1253">
        <v>-46</v>
      </c>
      <c r="V1253">
        <v>94</v>
      </c>
      <c r="W1253">
        <f t="shared" si="77"/>
        <v>-3.8333333333333335</v>
      </c>
      <c r="AF1253">
        <v>405</v>
      </c>
      <c r="AG1253">
        <v>15</v>
      </c>
      <c r="AH1253">
        <v>-38</v>
      </c>
      <c r="AI1253">
        <v>91</v>
      </c>
      <c r="AJ1253">
        <f t="shared" si="78"/>
        <v>-2.5333333333333332</v>
      </c>
      <c r="AK1253">
        <f t="shared" si="79"/>
        <v>-5.7632115705544251</v>
      </c>
    </row>
    <row r="1254" spans="1:37" x14ac:dyDescent="0.3">
      <c r="A1254">
        <v>399</v>
      </c>
      <c r="B1254">
        <v>16</v>
      </c>
      <c r="C1254">
        <v>-38</v>
      </c>
      <c r="D1254">
        <v>91</v>
      </c>
      <c r="E1254">
        <f t="shared" si="76"/>
        <v>-2.375</v>
      </c>
      <c r="S1254">
        <v>404</v>
      </c>
      <c r="T1254">
        <v>12</v>
      </c>
      <c r="U1254">
        <v>-46</v>
      </c>
      <c r="V1254">
        <v>94</v>
      </c>
      <c r="W1254">
        <f t="shared" si="77"/>
        <v>-3.8333333333333335</v>
      </c>
      <c r="AF1254">
        <v>405</v>
      </c>
      <c r="AG1254">
        <v>15</v>
      </c>
      <c r="AH1254">
        <v>-38</v>
      </c>
      <c r="AI1254">
        <v>91</v>
      </c>
      <c r="AJ1254">
        <f t="shared" si="78"/>
        <v>-2.5333333333333332</v>
      </c>
      <c r="AK1254">
        <f t="shared" si="79"/>
        <v>-5.7632115705544251</v>
      </c>
    </row>
    <row r="1255" spans="1:37" x14ac:dyDescent="0.3">
      <c r="A1255">
        <v>400</v>
      </c>
      <c r="B1255">
        <v>16</v>
      </c>
      <c r="C1255">
        <v>-38</v>
      </c>
      <c r="D1255">
        <v>93</v>
      </c>
      <c r="E1255">
        <f t="shared" si="76"/>
        <v>-2.375</v>
      </c>
      <c r="S1255">
        <v>404</v>
      </c>
      <c r="T1255">
        <v>11</v>
      </c>
      <c r="U1255">
        <v>-46</v>
      </c>
      <c r="V1255">
        <v>93</v>
      </c>
      <c r="W1255">
        <f t="shared" si="77"/>
        <v>-4.1818181818181817</v>
      </c>
      <c r="AF1255">
        <v>407</v>
      </c>
      <c r="AG1255">
        <v>15</v>
      </c>
      <c r="AH1255">
        <v>-38</v>
      </c>
      <c r="AI1255">
        <v>92</v>
      </c>
      <c r="AJ1255">
        <f t="shared" si="78"/>
        <v>-2.5333333333333332</v>
      </c>
      <c r="AK1255">
        <f t="shared" si="79"/>
        <v>-5.7632115705544251</v>
      </c>
    </row>
    <row r="1256" spans="1:37" x14ac:dyDescent="0.3">
      <c r="A1256">
        <v>400</v>
      </c>
      <c r="B1256">
        <v>16</v>
      </c>
      <c r="C1256">
        <v>-38</v>
      </c>
      <c r="D1256">
        <v>92</v>
      </c>
      <c r="E1256">
        <f t="shared" si="76"/>
        <v>-2.375</v>
      </c>
      <c r="S1256">
        <v>405</v>
      </c>
      <c r="T1256">
        <v>11</v>
      </c>
      <c r="U1256">
        <v>-46</v>
      </c>
      <c r="V1256">
        <v>92</v>
      </c>
      <c r="W1256">
        <f t="shared" si="77"/>
        <v>-4.1818181818181817</v>
      </c>
      <c r="AF1256">
        <v>407</v>
      </c>
      <c r="AG1256">
        <v>15</v>
      </c>
      <c r="AH1256">
        <v>-38</v>
      </c>
      <c r="AI1256">
        <v>92</v>
      </c>
      <c r="AJ1256">
        <f t="shared" si="78"/>
        <v>-2.5333333333333332</v>
      </c>
      <c r="AK1256">
        <f t="shared" si="79"/>
        <v>-5.7632115705544251</v>
      </c>
    </row>
    <row r="1257" spans="1:37" x14ac:dyDescent="0.3">
      <c r="A1257">
        <v>400</v>
      </c>
      <c r="B1257">
        <v>16</v>
      </c>
      <c r="C1257">
        <v>-38</v>
      </c>
      <c r="D1257">
        <v>92</v>
      </c>
      <c r="E1257">
        <f t="shared" si="76"/>
        <v>-2.375</v>
      </c>
      <c r="S1257">
        <v>405</v>
      </c>
      <c r="T1257">
        <v>11</v>
      </c>
      <c r="U1257">
        <v>-46</v>
      </c>
      <c r="V1257">
        <v>93</v>
      </c>
      <c r="W1257">
        <f t="shared" si="77"/>
        <v>-4.1818181818181817</v>
      </c>
      <c r="AF1257">
        <v>408</v>
      </c>
      <c r="AG1257">
        <v>15</v>
      </c>
      <c r="AH1257">
        <v>-39</v>
      </c>
      <c r="AI1257">
        <v>93</v>
      </c>
      <c r="AJ1257">
        <f t="shared" si="78"/>
        <v>-2.6</v>
      </c>
      <c r="AK1257">
        <f t="shared" si="79"/>
        <v>-6.7632115705544251</v>
      </c>
    </row>
    <row r="1258" spans="1:37" x14ac:dyDescent="0.3">
      <c r="A1258">
        <v>400</v>
      </c>
      <c r="B1258">
        <v>16</v>
      </c>
      <c r="C1258">
        <v>-38</v>
      </c>
      <c r="D1258">
        <v>93</v>
      </c>
      <c r="E1258">
        <f t="shared" si="76"/>
        <v>-2.375</v>
      </c>
      <c r="S1258">
        <v>405</v>
      </c>
      <c r="T1258">
        <v>11</v>
      </c>
      <c r="U1258">
        <v>-47</v>
      </c>
      <c r="V1258">
        <v>93</v>
      </c>
      <c r="W1258">
        <f t="shared" si="77"/>
        <v>-4.2727272727272725</v>
      </c>
      <c r="AF1258">
        <v>408</v>
      </c>
      <c r="AG1258">
        <v>15</v>
      </c>
      <c r="AH1258">
        <v>-39</v>
      </c>
      <c r="AI1258">
        <v>92</v>
      </c>
      <c r="AJ1258">
        <f t="shared" si="78"/>
        <v>-2.6</v>
      </c>
      <c r="AK1258">
        <f t="shared" si="79"/>
        <v>-6.7632115705544251</v>
      </c>
    </row>
    <row r="1259" spans="1:37" x14ac:dyDescent="0.3">
      <c r="A1259">
        <v>400</v>
      </c>
      <c r="B1259">
        <v>16</v>
      </c>
      <c r="C1259">
        <v>-38</v>
      </c>
      <c r="D1259">
        <v>93</v>
      </c>
      <c r="E1259">
        <f t="shared" si="76"/>
        <v>-2.375</v>
      </c>
      <c r="S1259">
        <v>405</v>
      </c>
      <c r="T1259">
        <v>11</v>
      </c>
      <c r="U1259">
        <v>-47</v>
      </c>
      <c r="V1259">
        <v>94</v>
      </c>
      <c r="W1259">
        <f t="shared" si="77"/>
        <v>-4.2727272727272725</v>
      </c>
      <c r="AF1259">
        <v>408</v>
      </c>
      <c r="AG1259">
        <v>14</v>
      </c>
      <c r="AH1259">
        <v>-39</v>
      </c>
      <c r="AI1259">
        <v>91</v>
      </c>
      <c r="AJ1259">
        <f t="shared" si="78"/>
        <v>-2.7857142857142856</v>
      </c>
      <c r="AK1259">
        <f t="shared" si="79"/>
        <v>-8.9123307991841259</v>
      </c>
    </row>
    <row r="1260" spans="1:37" x14ac:dyDescent="0.3">
      <c r="A1260">
        <v>401</v>
      </c>
      <c r="B1260">
        <v>16</v>
      </c>
      <c r="C1260">
        <v>-38</v>
      </c>
      <c r="D1260">
        <v>91</v>
      </c>
      <c r="E1260">
        <f t="shared" si="76"/>
        <v>-2.375</v>
      </c>
      <c r="S1260">
        <v>405</v>
      </c>
      <c r="T1260">
        <v>11</v>
      </c>
      <c r="U1260">
        <v>-47</v>
      </c>
      <c r="V1260">
        <v>93</v>
      </c>
      <c r="W1260">
        <f t="shared" si="77"/>
        <v>-4.2727272727272725</v>
      </c>
      <c r="AF1260">
        <v>408</v>
      </c>
      <c r="AG1260">
        <v>14</v>
      </c>
      <c r="AH1260">
        <v>-40</v>
      </c>
      <c r="AI1260">
        <v>93</v>
      </c>
      <c r="AJ1260">
        <f t="shared" si="78"/>
        <v>-2.8571428571428572</v>
      </c>
      <c r="AK1260">
        <f t="shared" si="79"/>
        <v>-9.9123307991841259</v>
      </c>
    </row>
    <row r="1261" spans="1:37" x14ac:dyDescent="0.3">
      <c r="A1261">
        <v>402</v>
      </c>
      <c r="B1261">
        <v>16</v>
      </c>
      <c r="C1261">
        <v>-38</v>
      </c>
      <c r="D1261">
        <v>91</v>
      </c>
      <c r="E1261">
        <f t="shared" si="76"/>
        <v>-2.375</v>
      </c>
      <c r="S1261">
        <v>407</v>
      </c>
      <c r="T1261">
        <v>10</v>
      </c>
      <c r="U1261">
        <v>-48</v>
      </c>
      <c r="V1261">
        <v>92</v>
      </c>
      <c r="W1261">
        <f t="shared" si="77"/>
        <v>-4.8</v>
      </c>
      <c r="AF1261">
        <v>409</v>
      </c>
      <c r="AG1261">
        <v>14</v>
      </c>
      <c r="AH1261">
        <v>-40</v>
      </c>
      <c r="AI1261">
        <v>92</v>
      </c>
      <c r="AJ1261">
        <f t="shared" si="78"/>
        <v>-2.8571428571428572</v>
      </c>
      <c r="AK1261">
        <f t="shared" si="79"/>
        <v>-9.9123307991841259</v>
      </c>
    </row>
    <row r="1262" spans="1:37" x14ac:dyDescent="0.3">
      <c r="A1262">
        <v>402</v>
      </c>
      <c r="B1262">
        <v>16</v>
      </c>
      <c r="C1262">
        <v>-38</v>
      </c>
      <c r="D1262">
        <v>93</v>
      </c>
      <c r="E1262">
        <f t="shared" si="76"/>
        <v>-2.375</v>
      </c>
      <c r="S1262">
        <v>407</v>
      </c>
      <c r="T1262">
        <v>10</v>
      </c>
      <c r="U1262">
        <v>-48</v>
      </c>
      <c r="V1262">
        <v>92</v>
      </c>
      <c r="W1262">
        <f t="shared" si="77"/>
        <v>-4.8</v>
      </c>
      <c r="AF1262">
        <v>409</v>
      </c>
      <c r="AG1262">
        <v>14</v>
      </c>
      <c r="AH1262">
        <v>-40</v>
      </c>
      <c r="AI1262">
        <v>92</v>
      </c>
      <c r="AJ1262">
        <f t="shared" si="78"/>
        <v>-2.8571428571428572</v>
      </c>
      <c r="AK1262">
        <f t="shared" si="79"/>
        <v>-9.9123307991841259</v>
      </c>
    </row>
    <row r="1263" spans="1:37" x14ac:dyDescent="0.3">
      <c r="A1263">
        <v>402</v>
      </c>
      <c r="B1263">
        <v>16</v>
      </c>
      <c r="C1263">
        <v>-38</v>
      </c>
      <c r="D1263">
        <v>93</v>
      </c>
      <c r="E1263">
        <f t="shared" si="76"/>
        <v>-2.375</v>
      </c>
      <c r="S1263">
        <v>407</v>
      </c>
      <c r="T1263">
        <v>10</v>
      </c>
      <c r="U1263">
        <v>-48</v>
      </c>
      <c r="V1263">
        <v>92</v>
      </c>
      <c r="W1263">
        <f t="shared" si="77"/>
        <v>-4.8</v>
      </c>
      <c r="AF1263">
        <v>409</v>
      </c>
      <c r="AG1263">
        <v>14</v>
      </c>
      <c r="AH1263">
        <v>-41</v>
      </c>
      <c r="AI1263">
        <v>92</v>
      </c>
      <c r="AJ1263">
        <f t="shared" si="78"/>
        <v>-2.9285714285714284</v>
      </c>
      <c r="AK1263">
        <f t="shared" si="79"/>
        <v>-10.912330799184126</v>
      </c>
    </row>
    <row r="1264" spans="1:37" x14ac:dyDescent="0.3">
      <c r="A1264">
        <v>403</v>
      </c>
      <c r="B1264">
        <v>16</v>
      </c>
      <c r="C1264">
        <v>-38</v>
      </c>
      <c r="D1264">
        <v>92</v>
      </c>
      <c r="E1264">
        <f t="shared" si="76"/>
        <v>-2.375</v>
      </c>
      <c r="S1264">
        <v>407</v>
      </c>
      <c r="T1264">
        <v>10</v>
      </c>
      <c r="U1264">
        <v>-49</v>
      </c>
      <c r="V1264">
        <v>91</v>
      </c>
      <c r="W1264">
        <f t="shared" si="77"/>
        <v>-4.9000000000000004</v>
      </c>
      <c r="AF1264">
        <v>409</v>
      </c>
      <c r="AG1264">
        <v>13</v>
      </c>
      <c r="AH1264">
        <v>-41</v>
      </c>
      <c r="AI1264">
        <v>91</v>
      </c>
      <c r="AJ1264">
        <f t="shared" si="78"/>
        <v>-3.1538461538461537</v>
      </c>
      <c r="AK1264">
        <f t="shared" si="79"/>
        <v>-13.061450027813834</v>
      </c>
    </row>
    <row r="1265" spans="1:37" x14ac:dyDescent="0.3">
      <c r="A1265">
        <v>401</v>
      </c>
      <c r="B1265">
        <v>15</v>
      </c>
      <c r="C1265">
        <v>-38</v>
      </c>
      <c r="D1265">
        <v>94</v>
      </c>
      <c r="E1265">
        <f t="shared" si="76"/>
        <v>-2.5333333333333332</v>
      </c>
      <c r="S1265">
        <v>407</v>
      </c>
      <c r="T1265">
        <v>10</v>
      </c>
      <c r="U1265">
        <v>-49</v>
      </c>
      <c r="V1265">
        <v>93</v>
      </c>
      <c r="W1265">
        <f t="shared" si="77"/>
        <v>-4.9000000000000004</v>
      </c>
      <c r="AF1265">
        <v>409</v>
      </c>
      <c r="AG1265">
        <v>13</v>
      </c>
      <c r="AH1265">
        <v>-42</v>
      </c>
      <c r="AI1265">
        <v>91</v>
      </c>
      <c r="AJ1265">
        <f t="shared" si="78"/>
        <v>-3.2307692307692308</v>
      </c>
      <c r="AK1265">
        <f t="shared" si="79"/>
        <v>-14.061450027813834</v>
      </c>
    </row>
    <row r="1266" spans="1:37" x14ac:dyDescent="0.3">
      <c r="A1266">
        <v>401</v>
      </c>
      <c r="B1266">
        <v>15</v>
      </c>
      <c r="C1266">
        <v>-38</v>
      </c>
      <c r="D1266">
        <v>93</v>
      </c>
      <c r="E1266">
        <f t="shared" si="76"/>
        <v>-2.5333333333333332</v>
      </c>
      <c r="S1266">
        <v>407</v>
      </c>
      <c r="T1266">
        <v>10</v>
      </c>
      <c r="U1266">
        <v>-49</v>
      </c>
      <c r="V1266">
        <v>92</v>
      </c>
      <c r="W1266">
        <f t="shared" si="77"/>
        <v>-4.9000000000000004</v>
      </c>
      <c r="AF1266">
        <v>410</v>
      </c>
      <c r="AG1266">
        <v>13</v>
      </c>
      <c r="AH1266">
        <v>-42</v>
      </c>
      <c r="AI1266">
        <v>95</v>
      </c>
      <c r="AJ1266">
        <f t="shared" si="78"/>
        <v>-3.2307692307692308</v>
      </c>
      <c r="AK1266">
        <f t="shared" si="79"/>
        <v>-14.061450027813834</v>
      </c>
    </row>
    <row r="1267" spans="1:37" x14ac:dyDescent="0.3">
      <c r="A1267">
        <v>402</v>
      </c>
      <c r="B1267">
        <v>14</v>
      </c>
      <c r="C1267">
        <v>-39</v>
      </c>
      <c r="D1267">
        <v>93</v>
      </c>
      <c r="E1267">
        <f t="shared" si="76"/>
        <v>-2.7857142857142856</v>
      </c>
      <c r="S1267">
        <v>408</v>
      </c>
      <c r="T1267">
        <v>9</v>
      </c>
      <c r="U1267">
        <v>-50</v>
      </c>
      <c r="V1267">
        <v>92</v>
      </c>
      <c r="W1267">
        <f t="shared" si="77"/>
        <v>-5.5555555555555554</v>
      </c>
      <c r="AF1267">
        <v>410</v>
      </c>
      <c r="AG1267">
        <v>13</v>
      </c>
      <c r="AH1267">
        <v>-42</v>
      </c>
      <c r="AI1267">
        <v>86</v>
      </c>
      <c r="AJ1267">
        <f t="shared" si="78"/>
        <v>-3.2307692307692308</v>
      </c>
      <c r="AK1267">
        <f t="shared" si="79"/>
        <v>-14.061450027813834</v>
      </c>
    </row>
    <row r="1268" spans="1:37" x14ac:dyDescent="0.3">
      <c r="A1268">
        <v>402</v>
      </c>
      <c r="B1268">
        <v>14</v>
      </c>
      <c r="C1268">
        <v>-40</v>
      </c>
      <c r="D1268">
        <v>91</v>
      </c>
      <c r="E1268">
        <f t="shared" si="76"/>
        <v>-2.8571428571428572</v>
      </c>
      <c r="S1268">
        <v>408</v>
      </c>
      <c r="T1268">
        <v>9</v>
      </c>
      <c r="U1268">
        <v>-50</v>
      </c>
      <c r="V1268">
        <v>94</v>
      </c>
      <c r="W1268">
        <f t="shared" si="77"/>
        <v>-5.5555555555555554</v>
      </c>
      <c r="AF1268">
        <v>411</v>
      </c>
      <c r="AG1268">
        <v>13</v>
      </c>
      <c r="AH1268">
        <v>-42</v>
      </c>
      <c r="AI1268">
        <v>92</v>
      </c>
      <c r="AJ1268">
        <f t="shared" si="78"/>
        <v>-3.2307692307692308</v>
      </c>
      <c r="AK1268">
        <f t="shared" si="79"/>
        <v>-14.061450027813834</v>
      </c>
    </row>
    <row r="1269" spans="1:37" x14ac:dyDescent="0.3">
      <c r="A1269">
        <v>402</v>
      </c>
      <c r="B1269">
        <v>14</v>
      </c>
      <c r="C1269">
        <v>-41</v>
      </c>
      <c r="D1269">
        <v>92</v>
      </c>
      <c r="E1269">
        <f t="shared" si="76"/>
        <v>-2.9285714285714284</v>
      </c>
      <c r="S1269">
        <v>407</v>
      </c>
      <c r="T1269">
        <v>9</v>
      </c>
      <c r="U1269">
        <v>-50</v>
      </c>
      <c r="V1269">
        <v>86</v>
      </c>
      <c r="W1269">
        <f t="shared" si="77"/>
        <v>-5.5555555555555554</v>
      </c>
      <c r="AF1269">
        <v>411</v>
      </c>
      <c r="AG1269">
        <v>13</v>
      </c>
      <c r="AH1269">
        <v>-42</v>
      </c>
      <c r="AI1269">
        <v>91</v>
      </c>
      <c r="AJ1269">
        <f t="shared" si="78"/>
        <v>-3.2307692307692308</v>
      </c>
      <c r="AK1269">
        <f t="shared" si="79"/>
        <v>-14.061450027813834</v>
      </c>
    </row>
    <row r="1270" spans="1:37" x14ac:dyDescent="0.3">
      <c r="A1270">
        <v>403</v>
      </c>
      <c r="B1270">
        <v>13</v>
      </c>
      <c r="C1270">
        <v>-42</v>
      </c>
      <c r="D1270">
        <v>91</v>
      </c>
      <c r="E1270">
        <f t="shared" si="76"/>
        <v>-3.2307692307692308</v>
      </c>
      <c r="S1270">
        <v>409</v>
      </c>
      <c r="T1270">
        <v>9</v>
      </c>
      <c r="U1270">
        <v>-51</v>
      </c>
      <c r="V1270">
        <v>95</v>
      </c>
      <c r="W1270">
        <f t="shared" si="77"/>
        <v>-5.666666666666667</v>
      </c>
      <c r="AF1270">
        <v>411</v>
      </c>
      <c r="AG1270">
        <v>13</v>
      </c>
      <c r="AH1270">
        <v>-42</v>
      </c>
      <c r="AI1270">
        <v>94</v>
      </c>
      <c r="AJ1270">
        <f t="shared" si="78"/>
        <v>-3.2307692307692308</v>
      </c>
      <c r="AK1270">
        <f t="shared" si="79"/>
        <v>-14.061450027813834</v>
      </c>
    </row>
    <row r="1271" spans="1:37" x14ac:dyDescent="0.3">
      <c r="A1271">
        <v>403</v>
      </c>
      <c r="B1271">
        <v>13</v>
      </c>
      <c r="C1271">
        <v>-42</v>
      </c>
      <c r="D1271">
        <v>90</v>
      </c>
      <c r="E1271">
        <f t="shared" si="76"/>
        <v>-3.2307692307692308</v>
      </c>
      <c r="S1271">
        <v>409</v>
      </c>
      <c r="T1271">
        <v>9</v>
      </c>
      <c r="U1271">
        <v>-50</v>
      </c>
      <c r="V1271">
        <v>92</v>
      </c>
      <c r="W1271">
        <f t="shared" si="77"/>
        <v>-5.5555555555555554</v>
      </c>
      <c r="AF1271">
        <v>412</v>
      </c>
      <c r="AG1271">
        <v>13</v>
      </c>
      <c r="AH1271">
        <v>-42</v>
      </c>
      <c r="AI1271">
        <v>92</v>
      </c>
      <c r="AJ1271">
        <f t="shared" si="78"/>
        <v>-3.2307692307692308</v>
      </c>
      <c r="AK1271">
        <f t="shared" si="79"/>
        <v>-14.061450027813834</v>
      </c>
    </row>
    <row r="1272" spans="1:37" x14ac:dyDescent="0.3">
      <c r="A1272">
        <v>403</v>
      </c>
      <c r="B1272">
        <v>12</v>
      </c>
      <c r="C1272">
        <v>-43</v>
      </c>
      <c r="D1272">
        <v>92</v>
      </c>
      <c r="E1272">
        <f t="shared" si="76"/>
        <v>-3.5833333333333335</v>
      </c>
      <c r="S1272">
        <v>409</v>
      </c>
      <c r="T1272">
        <v>9</v>
      </c>
      <c r="U1272">
        <v>-50</v>
      </c>
      <c r="V1272">
        <v>94</v>
      </c>
      <c r="W1272">
        <f t="shared" si="77"/>
        <v>-5.5555555555555554</v>
      </c>
      <c r="AF1272">
        <v>412</v>
      </c>
      <c r="AG1272">
        <v>13</v>
      </c>
      <c r="AH1272">
        <v>-42</v>
      </c>
      <c r="AI1272">
        <v>91</v>
      </c>
      <c r="AJ1272">
        <f t="shared" si="78"/>
        <v>-3.2307692307692308</v>
      </c>
      <c r="AK1272">
        <f t="shared" si="79"/>
        <v>-14.061450027813834</v>
      </c>
    </row>
    <row r="1273" spans="1:37" x14ac:dyDescent="0.3">
      <c r="A1273">
        <v>404</v>
      </c>
      <c r="B1273">
        <v>12</v>
      </c>
      <c r="C1273">
        <v>-44</v>
      </c>
      <c r="D1273">
        <v>95</v>
      </c>
      <c r="E1273">
        <f t="shared" si="76"/>
        <v>-3.6666666666666665</v>
      </c>
      <c r="S1273">
        <v>409</v>
      </c>
      <c r="T1273">
        <v>9</v>
      </c>
      <c r="U1273">
        <v>-50</v>
      </c>
      <c r="V1273">
        <v>93</v>
      </c>
      <c r="W1273">
        <f t="shared" si="77"/>
        <v>-5.5555555555555554</v>
      </c>
      <c r="AF1273">
        <v>412</v>
      </c>
      <c r="AG1273">
        <v>13</v>
      </c>
      <c r="AH1273">
        <v>-42</v>
      </c>
      <c r="AI1273">
        <v>93</v>
      </c>
      <c r="AJ1273">
        <f t="shared" si="78"/>
        <v>-3.2307692307692308</v>
      </c>
      <c r="AK1273">
        <f t="shared" si="79"/>
        <v>-14.061450027813834</v>
      </c>
    </row>
    <row r="1274" spans="1:37" x14ac:dyDescent="0.3">
      <c r="A1274">
        <v>404</v>
      </c>
      <c r="B1274">
        <v>12</v>
      </c>
      <c r="C1274">
        <v>-45</v>
      </c>
      <c r="D1274">
        <v>91</v>
      </c>
      <c r="E1274">
        <f t="shared" si="76"/>
        <v>-3.75</v>
      </c>
      <c r="S1274">
        <v>409</v>
      </c>
      <c r="T1274">
        <v>10</v>
      </c>
      <c r="U1274">
        <v>-49</v>
      </c>
      <c r="V1274">
        <v>92</v>
      </c>
      <c r="W1274">
        <f t="shared" si="77"/>
        <v>-4.9000000000000004</v>
      </c>
      <c r="AF1274">
        <v>413</v>
      </c>
      <c r="AG1274">
        <v>13</v>
      </c>
      <c r="AH1274">
        <v>-42</v>
      </c>
      <c r="AI1274">
        <v>92</v>
      </c>
      <c r="AJ1274">
        <f t="shared" si="78"/>
        <v>-3.2307692307692308</v>
      </c>
      <c r="AK1274">
        <f t="shared" si="79"/>
        <v>-14.061450027813834</v>
      </c>
    </row>
    <row r="1275" spans="1:37" x14ac:dyDescent="0.3">
      <c r="A1275">
        <v>405</v>
      </c>
      <c r="B1275">
        <v>12</v>
      </c>
      <c r="C1275">
        <v>-46</v>
      </c>
      <c r="D1275">
        <v>93</v>
      </c>
      <c r="E1275">
        <f t="shared" si="76"/>
        <v>-3.8333333333333335</v>
      </c>
      <c r="S1275">
        <v>410</v>
      </c>
      <c r="T1275">
        <v>10</v>
      </c>
      <c r="U1275">
        <v>-49</v>
      </c>
      <c r="V1275">
        <v>92</v>
      </c>
      <c r="W1275">
        <f t="shared" si="77"/>
        <v>-4.9000000000000004</v>
      </c>
      <c r="AF1275">
        <v>413</v>
      </c>
      <c r="AG1275">
        <v>13</v>
      </c>
      <c r="AH1275">
        <v>-42</v>
      </c>
      <c r="AI1275">
        <v>94</v>
      </c>
      <c r="AJ1275">
        <f t="shared" si="78"/>
        <v>-3.2307692307692308</v>
      </c>
      <c r="AK1275">
        <f t="shared" si="79"/>
        <v>-14.061450027813834</v>
      </c>
    </row>
    <row r="1276" spans="1:37" x14ac:dyDescent="0.3">
      <c r="A1276">
        <v>405</v>
      </c>
      <c r="B1276">
        <v>12</v>
      </c>
      <c r="C1276">
        <v>-46</v>
      </c>
      <c r="D1276">
        <v>92</v>
      </c>
      <c r="E1276">
        <f t="shared" si="76"/>
        <v>-3.8333333333333335</v>
      </c>
      <c r="S1276">
        <v>410</v>
      </c>
      <c r="T1276">
        <v>10</v>
      </c>
      <c r="U1276">
        <v>-49</v>
      </c>
      <c r="V1276">
        <v>93</v>
      </c>
      <c r="W1276">
        <f t="shared" si="77"/>
        <v>-4.9000000000000004</v>
      </c>
      <c r="AF1276">
        <v>413</v>
      </c>
      <c r="AG1276">
        <v>13</v>
      </c>
      <c r="AH1276">
        <v>-42</v>
      </c>
      <c r="AI1276">
        <v>91</v>
      </c>
      <c r="AJ1276">
        <f t="shared" si="78"/>
        <v>-3.2307692307692308</v>
      </c>
      <c r="AK1276">
        <f t="shared" si="79"/>
        <v>-14.061450027813834</v>
      </c>
    </row>
    <row r="1277" spans="1:37" x14ac:dyDescent="0.3">
      <c r="A1277">
        <v>404</v>
      </c>
      <c r="B1277">
        <v>12</v>
      </c>
      <c r="C1277">
        <v>-46</v>
      </c>
      <c r="D1277">
        <v>92</v>
      </c>
      <c r="E1277">
        <f t="shared" si="76"/>
        <v>-3.8333333333333335</v>
      </c>
      <c r="S1277">
        <v>410</v>
      </c>
      <c r="T1277">
        <v>10</v>
      </c>
      <c r="U1277">
        <v>-48</v>
      </c>
      <c r="V1277">
        <v>94</v>
      </c>
      <c r="W1277">
        <f t="shared" si="77"/>
        <v>-4.8</v>
      </c>
      <c r="AF1277">
        <v>413</v>
      </c>
      <c r="AG1277">
        <v>13</v>
      </c>
      <c r="AH1277">
        <v>-42</v>
      </c>
      <c r="AI1277">
        <v>90</v>
      </c>
      <c r="AJ1277">
        <f t="shared" si="78"/>
        <v>-3.2307692307692308</v>
      </c>
      <c r="AK1277">
        <f t="shared" si="79"/>
        <v>-14.061450027813834</v>
      </c>
    </row>
    <row r="1278" spans="1:37" x14ac:dyDescent="0.3">
      <c r="A1278">
        <v>405</v>
      </c>
      <c r="B1278">
        <v>12</v>
      </c>
      <c r="C1278">
        <v>-46</v>
      </c>
      <c r="D1278">
        <v>91</v>
      </c>
      <c r="E1278">
        <f t="shared" si="76"/>
        <v>-3.8333333333333335</v>
      </c>
      <c r="S1278">
        <v>410</v>
      </c>
      <c r="T1278">
        <v>10</v>
      </c>
      <c r="U1278">
        <v>-48</v>
      </c>
      <c r="V1278">
        <v>93</v>
      </c>
      <c r="W1278">
        <f t="shared" si="77"/>
        <v>-4.8</v>
      </c>
      <c r="AF1278">
        <v>413</v>
      </c>
      <c r="AG1278">
        <v>14</v>
      </c>
      <c r="AH1278">
        <v>-41</v>
      </c>
      <c r="AI1278">
        <v>90</v>
      </c>
      <c r="AJ1278">
        <f t="shared" si="78"/>
        <v>-2.9285714285714284</v>
      </c>
      <c r="AK1278">
        <f t="shared" si="79"/>
        <v>-10.912330799184126</v>
      </c>
    </row>
    <row r="1279" spans="1:37" x14ac:dyDescent="0.3">
      <c r="A1279">
        <v>405</v>
      </c>
      <c r="B1279">
        <v>12</v>
      </c>
      <c r="C1279">
        <v>-46</v>
      </c>
      <c r="D1279">
        <v>94</v>
      </c>
      <c r="E1279">
        <f t="shared" si="76"/>
        <v>-3.8333333333333335</v>
      </c>
      <c r="S1279">
        <v>411</v>
      </c>
      <c r="T1279">
        <v>10</v>
      </c>
      <c r="U1279">
        <v>-48</v>
      </c>
      <c r="V1279">
        <v>94</v>
      </c>
      <c r="W1279">
        <f t="shared" si="77"/>
        <v>-4.8</v>
      </c>
      <c r="AF1279">
        <v>414</v>
      </c>
      <c r="AG1279">
        <v>14</v>
      </c>
      <c r="AH1279">
        <v>-41</v>
      </c>
      <c r="AI1279">
        <v>91</v>
      </c>
      <c r="AJ1279">
        <f t="shared" si="78"/>
        <v>-2.9285714285714284</v>
      </c>
      <c r="AK1279">
        <f t="shared" si="79"/>
        <v>-10.912330799184126</v>
      </c>
    </row>
    <row r="1280" spans="1:37" x14ac:dyDescent="0.3">
      <c r="A1280">
        <v>405</v>
      </c>
      <c r="B1280">
        <v>12</v>
      </c>
      <c r="C1280">
        <v>-46</v>
      </c>
      <c r="D1280">
        <v>92</v>
      </c>
      <c r="E1280">
        <f t="shared" si="76"/>
        <v>-3.8333333333333335</v>
      </c>
      <c r="S1280">
        <v>411</v>
      </c>
      <c r="T1280">
        <v>11</v>
      </c>
      <c r="U1280">
        <v>-47</v>
      </c>
      <c r="V1280">
        <v>92</v>
      </c>
      <c r="W1280">
        <f t="shared" si="77"/>
        <v>-4.2727272727272725</v>
      </c>
      <c r="AF1280">
        <v>413</v>
      </c>
      <c r="AG1280">
        <v>14</v>
      </c>
      <c r="AH1280">
        <v>-41</v>
      </c>
      <c r="AI1280">
        <v>92</v>
      </c>
      <c r="AJ1280">
        <f t="shared" si="78"/>
        <v>-2.9285714285714284</v>
      </c>
      <c r="AK1280">
        <f t="shared" si="79"/>
        <v>-10.912330799184126</v>
      </c>
    </row>
    <row r="1281" spans="1:37" x14ac:dyDescent="0.3">
      <c r="A1281">
        <v>407</v>
      </c>
      <c r="B1281">
        <v>12</v>
      </c>
      <c r="C1281">
        <v>-45</v>
      </c>
      <c r="D1281">
        <v>92</v>
      </c>
      <c r="E1281">
        <f t="shared" si="76"/>
        <v>-3.75</v>
      </c>
      <c r="S1281">
        <v>411</v>
      </c>
      <c r="T1281">
        <v>11</v>
      </c>
      <c r="U1281">
        <v>-46</v>
      </c>
      <c r="V1281">
        <v>92</v>
      </c>
      <c r="W1281">
        <f t="shared" si="77"/>
        <v>-4.1818181818181817</v>
      </c>
      <c r="AF1281">
        <v>413</v>
      </c>
      <c r="AG1281">
        <v>14</v>
      </c>
      <c r="AH1281">
        <v>-41</v>
      </c>
      <c r="AI1281">
        <v>93</v>
      </c>
      <c r="AJ1281">
        <f t="shared" si="78"/>
        <v>-2.9285714285714284</v>
      </c>
      <c r="AK1281">
        <f t="shared" si="79"/>
        <v>-10.912330799184126</v>
      </c>
    </row>
    <row r="1282" spans="1:37" x14ac:dyDescent="0.3">
      <c r="A1282">
        <v>407</v>
      </c>
      <c r="B1282">
        <v>12</v>
      </c>
      <c r="C1282">
        <v>-44</v>
      </c>
      <c r="D1282">
        <v>92</v>
      </c>
      <c r="E1282">
        <f t="shared" si="76"/>
        <v>-3.6666666666666665</v>
      </c>
      <c r="S1282">
        <v>412</v>
      </c>
      <c r="T1282">
        <v>11</v>
      </c>
      <c r="U1282">
        <v>-46</v>
      </c>
      <c r="V1282">
        <v>93</v>
      </c>
      <c r="W1282">
        <f t="shared" si="77"/>
        <v>-4.1818181818181817</v>
      </c>
      <c r="AF1282">
        <v>414</v>
      </c>
      <c r="AG1282">
        <v>14</v>
      </c>
      <c r="AH1282">
        <v>-41</v>
      </c>
      <c r="AI1282">
        <v>92</v>
      </c>
      <c r="AJ1282">
        <f t="shared" si="78"/>
        <v>-2.9285714285714284</v>
      </c>
      <c r="AK1282">
        <f t="shared" si="79"/>
        <v>-10.912330799184126</v>
      </c>
    </row>
    <row r="1283" spans="1:37" x14ac:dyDescent="0.3">
      <c r="A1283">
        <v>407</v>
      </c>
      <c r="B1283">
        <v>13</v>
      </c>
      <c r="C1283">
        <v>-43</v>
      </c>
      <c r="D1283">
        <v>90</v>
      </c>
      <c r="E1283">
        <f t="shared" si="76"/>
        <v>-3.3076923076923075</v>
      </c>
      <c r="S1283">
        <v>412</v>
      </c>
      <c r="T1283">
        <v>12</v>
      </c>
      <c r="U1283">
        <v>-45</v>
      </c>
      <c r="V1283">
        <v>93</v>
      </c>
      <c r="W1283">
        <f t="shared" si="77"/>
        <v>-3.75</v>
      </c>
      <c r="AF1283">
        <v>414</v>
      </c>
      <c r="AG1283">
        <v>14</v>
      </c>
      <c r="AH1283">
        <v>-41</v>
      </c>
      <c r="AI1283">
        <v>92</v>
      </c>
      <c r="AJ1283">
        <f t="shared" si="78"/>
        <v>-2.9285714285714284</v>
      </c>
      <c r="AK1283">
        <f t="shared" si="79"/>
        <v>-10.912330799184126</v>
      </c>
    </row>
    <row r="1284" spans="1:37" x14ac:dyDescent="0.3">
      <c r="A1284">
        <v>405</v>
      </c>
      <c r="B1284">
        <v>13</v>
      </c>
      <c r="C1284">
        <v>-42</v>
      </c>
      <c r="D1284">
        <v>94</v>
      </c>
      <c r="E1284">
        <f t="shared" ref="E1284:E1347" si="80">C1284/B1284</f>
        <v>-3.2307692307692308</v>
      </c>
      <c r="S1284">
        <v>412</v>
      </c>
      <c r="T1284">
        <v>12</v>
      </c>
      <c r="U1284">
        <v>-45</v>
      </c>
      <c r="V1284">
        <v>94</v>
      </c>
      <c r="W1284">
        <f t="shared" ref="W1284:W1347" si="81">U1284/T1284</f>
        <v>-3.75</v>
      </c>
      <c r="AF1284">
        <v>415</v>
      </c>
      <c r="AG1284">
        <v>14</v>
      </c>
      <c r="AH1284">
        <v>-41</v>
      </c>
      <c r="AI1284">
        <v>94</v>
      </c>
      <c r="AJ1284">
        <f t="shared" ref="AJ1284:AJ1347" si="82">AH1284/AG1284</f>
        <v>-2.9285714285714284</v>
      </c>
      <c r="AK1284">
        <f t="shared" si="79"/>
        <v>-10.912330799184126</v>
      </c>
    </row>
    <row r="1285" spans="1:37" x14ac:dyDescent="0.3">
      <c r="A1285">
        <v>405</v>
      </c>
      <c r="B1285">
        <v>14</v>
      </c>
      <c r="C1285">
        <v>-42</v>
      </c>
      <c r="D1285">
        <v>93</v>
      </c>
      <c r="E1285">
        <f t="shared" si="80"/>
        <v>-3</v>
      </c>
      <c r="S1285">
        <v>413</v>
      </c>
      <c r="T1285">
        <v>12</v>
      </c>
      <c r="U1285">
        <v>-44</v>
      </c>
      <c r="V1285">
        <v>94</v>
      </c>
      <c r="W1285">
        <f t="shared" si="81"/>
        <v>-3.6666666666666665</v>
      </c>
      <c r="AF1285">
        <v>415</v>
      </c>
      <c r="AG1285">
        <v>14</v>
      </c>
      <c r="AH1285">
        <v>-41</v>
      </c>
      <c r="AI1285">
        <v>91</v>
      </c>
      <c r="AJ1285">
        <f t="shared" si="82"/>
        <v>-2.9285714285714284</v>
      </c>
      <c r="AK1285">
        <f t="shared" si="79"/>
        <v>-10.912330799184126</v>
      </c>
    </row>
    <row r="1286" spans="1:37" x14ac:dyDescent="0.3">
      <c r="A1286">
        <v>405</v>
      </c>
      <c r="B1286">
        <v>14</v>
      </c>
      <c r="C1286">
        <v>-41</v>
      </c>
      <c r="D1286">
        <v>94</v>
      </c>
      <c r="E1286">
        <f t="shared" si="80"/>
        <v>-2.9285714285714284</v>
      </c>
      <c r="S1286">
        <v>413</v>
      </c>
      <c r="T1286">
        <v>13</v>
      </c>
      <c r="U1286">
        <v>-43</v>
      </c>
      <c r="V1286">
        <v>91</v>
      </c>
      <c r="W1286">
        <f t="shared" si="81"/>
        <v>-3.3076923076923075</v>
      </c>
      <c r="AF1286">
        <v>415</v>
      </c>
      <c r="AG1286">
        <v>14</v>
      </c>
      <c r="AH1286">
        <v>-41</v>
      </c>
      <c r="AI1286">
        <v>94</v>
      </c>
      <c r="AJ1286">
        <f t="shared" si="82"/>
        <v>-2.9285714285714284</v>
      </c>
      <c r="AK1286">
        <f t="shared" si="79"/>
        <v>-10.912330799184126</v>
      </c>
    </row>
    <row r="1287" spans="1:37" x14ac:dyDescent="0.3">
      <c r="A1287">
        <v>407</v>
      </c>
      <c r="B1287">
        <v>14</v>
      </c>
      <c r="C1287">
        <v>-40</v>
      </c>
      <c r="D1287">
        <v>92</v>
      </c>
      <c r="E1287">
        <f t="shared" si="80"/>
        <v>-2.8571428571428572</v>
      </c>
      <c r="S1287">
        <v>413</v>
      </c>
      <c r="T1287">
        <v>13</v>
      </c>
      <c r="U1287">
        <v>-43</v>
      </c>
      <c r="V1287">
        <v>94</v>
      </c>
      <c r="W1287">
        <f t="shared" si="81"/>
        <v>-3.3076923076923075</v>
      </c>
      <c r="AF1287">
        <v>417</v>
      </c>
      <c r="AG1287">
        <v>14</v>
      </c>
      <c r="AH1287">
        <v>-41</v>
      </c>
      <c r="AI1287">
        <v>93</v>
      </c>
      <c r="AJ1287">
        <f t="shared" si="82"/>
        <v>-2.9285714285714284</v>
      </c>
      <c r="AK1287">
        <f t="shared" si="79"/>
        <v>-10.912330799184126</v>
      </c>
    </row>
    <row r="1288" spans="1:37" x14ac:dyDescent="0.3">
      <c r="A1288">
        <v>408</v>
      </c>
      <c r="B1288">
        <v>15</v>
      </c>
      <c r="C1288">
        <v>-39</v>
      </c>
      <c r="D1288">
        <v>90</v>
      </c>
      <c r="E1288">
        <f t="shared" si="80"/>
        <v>-2.6</v>
      </c>
      <c r="S1288">
        <v>413</v>
      </c>
      <c r="T1288">
        <v>13</v>
      </c>
      <c r="U1288">
        <v>-42</v>
      </c>
      <c r="V1288">
        <v>86</v>
      </c>
      <c r="W1288">
        <f t="shared" si="81"/>
        <v>-3.2307692307692308</v>
      </c>
      <c r="AF1288">
        <v>414</v>
      </c>
      <c r="AG1288">
        <v>14</v>
      </c>
      <c r="AH1288">
        <v>-41</v>
      </c>
      <c r="AI1288">
        <v>92</v>
      </c>
      <c r="AJ1288">
        <f t="shared" si="82"/>
        <v>-2.9285714285714284</v>
      </c>
      <c r="AK1288">
        <f t="shared" si="79"/>
        <v>-10.912330799184126</v>
      </c>
    </row>
    <row r="1289" spans="1:37" x14ac:dyDescent="0.3">
      <c r="A1289">
        <v>408</v>
      </c>
      <c r="B1289">
        <v>15</v>
      </c>
      <c r="C1289">
        <v>-38</v>
      </c>
      <c r="D1289">
        <v>92</v>
      </c>
      <c r="E1289">
        <f t="shared" si="80"/>
        <v>-2.5333333333333332</v>
      </c>
      <c r="S1289">
        <v>413</v>
      </c>
      <c r="T1289">
        <v>14</v>
      </c>
      <c r="U1289">
        <v>-41</v>
      </c>
      <c r="V1289">
        <v>95</v>
      </c>
      <c r="W1289">
        <f t="shared" si="81"/>
        <v>-2.9285714285714284</v>
      </c>
      <c r="AF1289">
        <v>414</v>
      </c>
      <c r="AG1289">
        <v>14</v>
      </c>
      <c r="AH1289">
        <v>-41</v>
      </c>
      <c r="AI1289">
        <v>92</v>
      </c>
      <c r="AJ1289">
        <f t="shared" si="82"/>
        <v>-2.9285714285714284</v>
      </c>
      <c r="AK1289">
        <f t="shared" si="79"/>
        <v>-10.912330799184126</v>
      </c>
    </row>
    <row r="1290" spans="1:37" x14ac:dyDescent="0.3">
      <c r="A1290">
        <v>409</v>
      </c>
      <c r="B1290">
        <v>16</v>
      </c>
      <c r="C1290">
        <v>-38</v>
      </c>
      <c r="D1290">
        <v>96</v>
      </c>
      <c r="E1290">
        <f t="shared" si="80"/>
        <v>-2.375</v>
      </c>
      <c r="S1290">
        <v>413</v>
      </c>
      <c r="T1290">
        <v>14</v>
      </c>
      <c r="U1290">
        <v>-41</v>
      </c>
      <c r="V1290">
        <v>91</v>
      </c>
      <c r="W1290">
        <f t="shared" si="81"/>
        <v>-2.9285714285714284</v>
      </c>
      <c r="AF1290">
        <v>416</v>
      </c>
      <c r="AG1290">
        <v>14</v>
      </c>
      <c r="AH1290">
        <v>-41</v>
      </c>
      <c r="AI1290">
        <v>92</v>
      </c>
      <c r="AJ1290">
        <f t="shared" si="82"/>
        <v>-2.9285714285714284</v>
      </c>
      <c r="AK1290">
        <f t="shared" si="79"/>
        <v>-10.912330799184126</v>
      </c>
    </row>
    <row r="1291" spans="1:37" x14ac:dyDescent="0.3">
      <c r="A1291">
        <v>409</v>
      </c>
      <c r="B1291">
        <v>16</v>
      </c>
      <c r="C1291">
        <v>-38</v>
      </c>
      <c r="D1291">
        <v>92</v>
      </c>
      <c r="E1291">
        <f t="shared" si="80"/>
        <v>-2.375</v>
      </c>
      <c r="S1291">
        <v>413</v>
      </c>
      <c r="T1291">
        <v>14</v>
      </c>
      <c r="U1291">
        <v>-40</v>
      </c>
      <c r="V1291">
        <v>93</v>
      </c>
      <c r="W1291">
        <f t="shared" si="81"/>
        <v>-2.8571428571428572</v>
      </c>
      <c r="AF1291">
        <v>416</v>
      </c>
      <c r="AG1291">
        <v>14</v>
      </c>
      <c r="AH1291">
        <v>-41</v>
      </c>
      <c r="AI1291">
        <v>92</v>
      </c>
      <c r="AJ1291">
        <f t="shared" si="82"/>
        <v>-2.9285714285714284</v>
      </c>
      <c r="AK1291">
        <f t="shared" si="79"/>
        <v>-10.912330799184126</v>
      </c>
    </row>
    <row r="1292" spans="1:37" x14ac:dyDescent="0.3">
      <c r="A1292">
        <v>409</v>
      </c>
      <c r="B1292">
        <v>16</v>
      </c>
      <c r="C1292">
        <v>-38</v>
      </c>
      <c r="D1292">
        <v>94</v>
      </c>
      <c r="E1292">
        <f t="shared" si="80"/>
        <v>-2.375</v>
      </c>
      <c r="S1292">
        <v>413</v>
      </c>
      <c r="T1292">
        <v>15</v>
      </c>
      <c r="U1292">
        <v>-39</v>
      </c>
      <c r="V1292">
        <v>93</v>
      </c>
      <c r="W1292">
        <f t="shared" si="81"/>
        <v>-2.6</v>
      </c>
      <c r="AF1292">
        <v>417</v>
      </c>
      <c r="AG1292">
        <v>14</v>
      </c>
      <c r="AH1292">
        <v>-41</v>
      </c>
      <c r="AI1292">
        <v>92</v>
      </c>
      <c r="AJ1292">
        <f t="shared" si="82"/>
        <v>-2.9285714285714284</v>
      </c>
      <c r="AK1292">
        <f t="shared" si="79"/>
        <v>-10.912330799184126</v>
      </c>
    </row>
    <row r="1293" spans="1:37" x14ac:dyDescent="0.3">
      <c r="A1293">
        <v>409</v>
      </c>
      <c r="B1293">
        <v>16</v>
      </c>
      <c r="C1293">
        <v>-38</v>
      </c>
      <c r="D1293">
        <v>91</v>
      </c>
      <c r="E1293">
        <f t="shared" si="80"/>
        <v>-2.375</v>
      </c>
      <c r="S1293">
        <v>413</v>
      </c>
      <c r="T1293">
        <v>15</v>
      </c>
      <c r="U1293">
        <v>-39</v>
      </c>
      <c r="V1293">
        <v>92</v>
      </c>
      <c r="W1293">
        <f t="shared" si="81"/>
        <v>-2.6</v>
      </c>
      <c r="AF1293">
        <v>416</v>
      </c>
      <c r="AG1293">
        <v>13</v>
      </c>
      <c r="AH1293">
        <v>-41</v>
      </c>
      <c r="AI1293">
        <v>94</v>
      </c>
      <c r="AJ1293">
        <f t="shared" si="82"/>
        <v>-3.1538461538461537</v>
      </c>
      <c r="AK1293">
        <f t="shared" si="79"/>
        <v>-13.061450027813834</v>
      </c>
    </row>
    <row r="1294" spans="1:37" x14ac:dyDescent="0.3">
      <c r="A1294">
        <v>409</v>
      </c>
      <c r="B1294">
        <v>16</v>
      </c>
      <c r="C1294">
        <v>-38</v>
      </c>
      <c r="D1294">
        <v>90</v>
      </c>
      <c r="E1294">
        <f t="shared" si="80"/>
        <v>-2.375</v>
      </c>
      <c r="S1294">
        <v>414</v>
      </c>
      <c r="T1294">
        <v>15</v>
      </c>
      <c r="U1294">
        <v>-38</v>
      </c>
      <c r="V1294">
        <v>91</v>
      </c>
      <c r="W1294">
        <f t="shared" si="81"/>
        <v>-2.5333333333333332</v>
      </c>
      <c r="AF1294">
        <v>416</v>
      </c>
      <c r="AG1294">
        <v>13</v>
      </c>
      <c r="AH1294">
        <v>-42</v>
      </c>
      <c r="AI1294">
        <v>95</v>
      </c>
      <c r="AJ1294">
        <f t="shared" si="82"/>
        <v>-3.2307692307692308</v>
      </c>
      <c r="AK1294">
        <f t="shared" si="79"/>
        <v>-14.061450027813834</v>
      </c>
    </row>
    <row r="1295" spans="1:37" x14ac:dyDescent="0.3">
      <c r="A1295">
        <v>410</v>
      </c>
      <c r="B1295">
        <v>16</v>
      </c>
      <c r="C1295">
        <v>-38</v>
      </c>
      <c r="D1295">
        <v>91</v>
      </c>
      <c r="E1295">
        <f t="shared" si="80"/>
        <v>-2.375</v>
      </c>
      <c r="S1295">
        <v>415</v>
      </c>
      <c r="T1295">
        <v>16</v>
      </c>
      <c r="U1295">
        <v>-38</v>
      </c>
      <c r="V1295">
        <v>92</v>
      </c>
      <c r="W1295">
        <f t="shared" si="81"/>
        <v>-2.375</v>
      </c>
      <c r="AF1295">
        <v>417</v>
      </c>
      <c r="AG1295">
        <v>13</v>
      </c>
      <c r="AH1295">
        <v>-42</v>
      </c>
      <c r="AI1295">
        <v>94</v>
      </c>
      <c r="AJ1295">
        <f t="shared" si="82"/>
        <v>-3.2307692307692308</v>
      </c>
      <c r="AK1295">
        <f t="shared" si="79"/>
        <v>-14.061450027813834</v>
      </c>
    </row>
    <row r="1296" spans="1:37" x14ac:dyDescent="0.3">
      <c r="A1296">
        <v>411</v>
      </c>
      <c r="B1296">
        <v>16</v>
      </c>
      <c r="C1296">
        <v>-38</v>
      </c>
      <c r="D1296">
        <v>93</v>
      </c>
      <c r="E1296">
        <f t="shared" si="80"/>
        <v>-2.375</v>
      </c>
      <c r="S1296">
        <v>415</v>
      </c>
      <c r="T1296">
        <v>16</v>
      </c>
      <c r="U1296">
        <v>-38</v>
      </c>
      <c r="V1296">
        <v>94</v>
      </c>
      <c r="W1296">
        <f t="shared" si="81"/>
        <v>-2.375</v>
      </c>
      <c r="AF1296">
        <v>417</v>
      </c>
      <c r="AG1296">
        <v>13</v>
      </c>
      <c r="AH1296">
        <v>-42</v>
      </c>
      <c r="AI1296">
        <v>91</v>
      </c>
      <c r="AJ1296">
        <f t="shared" si="82"/>
        <v>-3.2307692307692308</v>
      </c>
      <c r="AK1296">
        <f t="shared" si="79"/>
        <v>-14.061450027813834</v>
      </c>
    </row>
    <row r="1297" spans="1:37" x14ac:dyDescent="0.3">
      <c r="A1297">
        <v>410</v>
      </c>
      <c r="B1297">
        <v>16</v>
      </c>
      <c r="C1297">
        <v>-37</v>
      </c>
      <c r="D1297">
        <v>93</v>
      </c>
      <c r="E1297">
        <f t="shared" si="80"/>
        <v>-2.3125</v>
      </c>
      <c r="S1297">
        <v>416</v>
      </c>
      <c r="T1297">
        <v>16</v>
      </c>
      <c r="U1297">
        <v>-38</v>
      </c>
      <c r="V1297">
        <v>94</v>
      </c>
      <c r="W1297">
        <f t="shared" si="81"/>
        <v>-2.375</v>
      </c>
      <c r="AF1297">
        <v>417</v>
      </c>
      <c r="AG1297">
        <v>13</v>
      </c>
      <c r="AH1297">
        <v>-42</v>
      </c>
      <c r="AI1297">
        <v>93</v>
      </c>
      <c r="AJ1297">
        <f t="shared" si="82"/>
        <v>-3.2307692307692308</v>
      </c>
      <c r="AK1297">
        <f t="shared" si="79"/>
        <v>-14.061450027813834</v>
      </c>
    </row>
    <row r="1298" spans="1:37" x14ac:dyDescent="0.3">
      <c r="A1298">
        <v>410</v>
      </c>
      <c r="B1298">
        <v>17</v>
      </c>
      <c r="C1298">
        <v>-36</v>
      </c>
      <c r="D1298">
        <v>93</v>
      </c>
      <c r="E1298">
        <f t="shared" si="80"/>
        <v>-2.1176470588235294</v>
      </c>
      <c r="S1298">
        <v>415</v>
      </c>
      <c r="T1298">
        <v>16</v>
      </c>
      <c r="U1298">
        <v>-38</v>
      </c>
      <c r="V1298">
        <v>93</v>
      </c>
      <c r="W1298">
        <f t="shared" si="81"/>
        <v>-2.375</v>
      </c>
      <c r="AF1298">
        <v>417</v>
      </c>
      <c r="AG1298">
        <v>13</v>
      </c>
      <c r="AH1298">
        <v>-42</v>
      </c>
      <c r="AI1298">
        <v>92</v>
      </c>
      <c r="AJ1298">
        <f t="shared" si="82"/>
        <v>-3.2307692307692308</v>
      </c>
      <c r="AK1298">
        <f t="shared" si="79"/>
        <v>-14.061450027813834</v>
      </c>
    </row>
    <row r="1299" spans="1:37" x14ac:dyDescent="0.3">
      <c r="A1299">
        <v>411</v>
      </c>
      <c r="B1299">
        <v>17</v>
      </c>
      <c r="C1299">
        <v>-35</v>
      </c>
      <c r="D1299">
        <v>90</v>
      </c>
      <c r="E1299">
        <f t="shared" si="80"/>
        <v>-2.0588235294117645</v>
      </c>
      <c r="S1299">
        <v>415</v>
      </c>
      <c r="T1299">
        <v>16</v>
      </c>
      <c r="U1299">
        <v>-38</v>
      </c>
      <c r="V1299">
        <v>92</v>
      </c>
      <c r="W1299">
        <f t="shared" si="81"/>
        <v>-2.375</v>
      </c>
      <c r="AF1299">
        <v>419</v>
      </c>
      <c r="AG1299">
        <v>13</v>
      </c>
      <c r="AH1299">
        <v>-42</v>
      </c>
      <c r="AI1299">
        <v>92</v>
      </c>
      <c r="AJ1299">
        <f t="shared" si="82"/>
        <v>-3.2307692307692308</v>
      </c>
      <c r="AK1299">
        <f t="shared" si="79"/>
        <v>-14.061450027813834</v>
      </c>
    </row>
    <row r="1300" spans="1:37" x14ac:dyDescent="0.3">
      <c r="A1300">
        <v>412</v>
      </c>
      <c r="B1300">
        <v>18</v>
      </c>
      <c r="C1300">
        <v>-34</v>
      </c>
      <c r="D1300">
        <v>92</v>
      </c>
      <c r="E1300">
        <f t="shared" si="80"/>
        <v>-1.8888888888888888</v>
      </c>
      <c r="S1300">
        <v>415</v>
      </c>
      <c r="T1300">
        <v>16</v>
      </c>
      <c r="U1300">
        <v>-38</v>
      </c>
      <c r="V1300">
        <v>91</v>
      </c>
      <c r="W1300">
        <f t="shared" si="81"/>
        <v>-2.375</v>
      </c>
      <c r="AF1300">
        <v>419</v>
      </c>
      <c r="AG1300">
        <v>13</v>
      </c>
      <c r="AH1300">
        <v>-42</v>
      </c>
      <c r="AI1300">
        <v>93</v>
      </c>
      <c r="AJ1300">
        <f t="shared" si="82"/>
        <v>-3.2307692307692308</v>
      </c>
      <c r="AK1300">
        <f t="shared" si="79"/>
        <v>-14.061450027813834</v>
      </c>
    </row>
    <row r="1301" spans="1:37" x14ac:dyDescent="0.3">
      <c r="A1301">
        <v>412</v>
      </c>
      <c r="B1301">
        <v>18</v>
      </c>
      <c r="C1301">
        <v>-34</v>
      </c>
      <c r="D1301">
        <v>93</v>
      </c>
      <c r="E1301">
        <f t="shared" si="80"/>
        <v>-1.8888888888888888</v>
      </c>
      <c r="S1301">
        <v>416</v>
      </c>
      <c r="T1301">
        <v>16</v>
      </c>
      <c r="U1301">
        <v>-38</v>
      </c>
      <c r="V1301">
        <v>92</v>
      </c>
      <c r="W1301">
        <f t="shared" si="81"/>
        <v>-2.375</v>
      </c>
      <c r="AF1301">
        <v>419</v>
      </c>
      <c r="AG1301">
        <v>13</v>
      </c>
      <c r="AH1301">
        <v>-42</v>
      </c>
      <c r="AI1301">
        <v>94</v>
      </c>
      <c r="AJ1301">
        <f t="shared" si="82"/>
        <v>-3.2307692307692308</v>
      </c>
      <c r="AK1301">
        <f t="shared" si="79"/>
        <v>-14.061450027813834</v>
      </c>
    </row>
    <row r="1302" spans="1:37" x14ac:dyDescent="0.3">
      <c r="A1302">
        <v>412</v>
      </c>
      <c r="B1302">
        <v>18</v>
      </c>
      <c r="C1302">
        <v>-33</v>
      </c>
      <c r="D1302">
        <v>95</v>
      </c>
      <c r="E1302">
        <f t="shared" si="80"/>
        <v>-1.8333333333333333</v>
      </c>
      <c r="S1302">
        <v>416</v>
      </c>
      <c r="T1302">
        <v>15</v>
      </c>
      <c r="U1302">
        <v>-38</v>
      </c>
      <c r="V1302">
        <v>93</v>
      </c>
      <c r="W1302">
        <f t="shared" si="81"/>
        <v>-2.5333333333333332</v>
      </c>
      <c r="AF1302">
        <v>419</v>
      </c>
      <c r="AG1302">
        <v>13</v>
      </c>
      <c r="AH1302">
        <v>-42</v>
      </c>
      <c r="AI1302">
        <v>91</v>
      </c>
      <c r="AJ1302">
        <f t="shared" si="82"/>
        <v>-3.2307692307692308</v>
      </c>
      <c r="AK1302">
        <f t="shared" ref="AK1302:AK1365" si="83">AH1302-AG1302*$AM$3</f>
        <v>-14.061450027813834</v>
      </c>
    </row>
    <row r="1303" spans="1:37" x14ac:dyDescent="0.3">
      <c r="A1303">
        <v>412</v>
      </c>
      <c r="B1303">
        <v>19</v>
      </c>
      <c r="C1303">
        <v>-32</v>
      </c>
      <c r="D1303">
        <v>94</v>
      </c>
      <c r="E1303">
        <f t="shared" si="80"/>
        <v>-1.6842105263157894</v>
      </c>
      <c r="S1303">
        <v>417</v>
      </c>
      <c r="T1303">
        <v>15</v>
      </c>
      <c r="U1303">
        <v>-38</v>
      </c>
      <c r="V1303">
        <v>94</v>
      </c>
      <c r="W1303">
        <f t="shared" si="81"/>
        <v>-2.5333333333333332</v>
      </c>
      <c r="AF1303">
        <v>418</v>
      </c>
      <c r="AG1303">
        <v>13</v>
      </c>
      <c r="AH1303">
        <v>-42</v>
      </c>
      <c r="AI1303">
        <v>92</v>
      </c>
      <c r="AJ1303">
        <f t="shared" si="82"/>
        <v>-3.2307692307692308</v>
      </c>
      <c r="AK1303">
        <f t="shared" si="83"/>
        <v>-14.061450027813834</v>
      </c>
    </row>
    <row r="1304" spans="1:37" x14ac:dyDescent="0.3">
      <c r="A1304">
        <v>413</v>
      </c>
      <c r="B1304">
        <v>19</v>
      </c>
      <c r="C1304">
        <v>-31</v>
      </c>
      <c r="D1304">
        <v>90</v>
      </c>
      <c r="E1304">
        <f t="shared" si="80"/>
        <v>-1.631578947368421</v>
      </c>
      <c r="S1304">
        <v>417</v>
      </c>
      <c r="T1304">
        <v>15</v>
      </c>
      <c r="U1304">
        <v>-38</v>
      </c>
      <c r="V1304">
        <v>93</v>
      </c>
      <c r="W1304">
        <f t="shared" si="81"/>
        <v>-2.5333333333333332</v>
      </c>
      <c r="AF1304">
        <v>418</v>
      </c>
      <c r="AG1304">
        <v>13</v>
      </c>
      <c r="AH1304">
        <v>-42</v>
      </c>
      <c r="AI1304">
        <v>91</v>
      </c>
      <c r="AJ1304">
        <f t="shared" si="82"/>
        <v>-3.2307692307692308</v>
      </c>
      <c r="AK1304">
        <f t="shared" si="83"/>
        <v>-14.061450027813834</v>
      </c>
    </row>
    <row r="1305" spans="1:37" x14ac:dyDescent="0.3">
      <c r="A1305">
        <v>412</v>
      </c>
      <c r="B1305">
        <v>20</v>
      </c>
      <c r="C1305">
        <v>-30</v>
      </c>
      <c r="D1305">
        <v>91</v>
      </c>
      <c r="E1305">
        <f t="shared" si="80"/>
        <v>-1.5</v>
      </c>
      <c r="S1305">
        <v>417</v>
      </c>
      <c r="T1305">
        <v>15</v>
      </c>
      <c r="U1305">
        <v>-39</v>
      </c>
      <c r="V1305">
        <v>92</v>
      </c>
      <c r="W1305">
        <f t="shared" si="81"/>
        <v>-2.6</v>
      </c>
      <c r="AF1305">
        <v>419</v>
      </c>
      <c r="AG1305">
        <v>13</v>
      </c>
      <c r="AH1305">
        <v>-42</v>
      </c>
      <c r="AI1305">
        <v>93</v>
      </c>
      <c r="AJ1305">
        <f t="shared" si="82"/>
        <v>-3.2307692307692308</v>
      </c>
      <c r="AK1305">
        <f t="shared" si="83"/>
        <v>-14.061450027813834</v>
      </c>
    </row>
    <row r="1306" spans="1:37" x14ac:dyDescent="0.3">
      <c r="A1306">
        <v>413</v>
      </c>
      <c r="B1306">
        <v>20</v>
      </c>
      <c r="C1306">
        <v>-30</v>
      </c>
      <c r="D1306">
        <v>92</v>
      </c>
      <c r="E1306">
        <f t="shared" si="80"/>
        <v>-1.5</v>
      </c>
      <c r="S1306">
        <v>417</v>
      </c>
      <c r="T1306">
        <v>15</v>
      </c>
      <c r="U1306">
        <v>-39</v>
      </c>
      <c r="V1306">
        <v>92</v>
      </c>
      <c r="W1306">
        <f t="shared" si="81"/>
        <v>-2.6</v>
      </c>
      <c r="AF1306">
        <v>419</v>
      </c>
      <c r="AG1306">
        <v>13</v>
      </c>
      <c r="AH1306">
        <v>-42</v>
      </c>
      <c r="AI1306">
        <v>94</v>
      </c>
      <c r="AJ1306">
        <f t="shared" si="82"/>
        <v>-3.2307692307692308</v>
      </c>
      <c r="AK1306">
        <f t="shared" si="83"/>
        <v>-14.061450027813834</v>
      </c>
    </row>
    <row r="1307" spans="1:37" x14ac:dyDescent="0.3">
      <c r="A1307">
        <v>413</v>
      </c>
      <c r="B1307">
        <v>20</v>
      </c>
      <c r="C1307">
        <v>-30</v>
      </c>
      <c r="D1307">
        <v>97</v>
      </c>
      <c r="E1307">
        <f t="shared" si="80"/>
        <v>-1.5</v>
      </c>
      <c r="S1307">
        <v>417</v>
      </c>
      <c r="T1307">
        <v>15</v>
      </c>
      <c r="U1307">
        <v>-39</v>
      </c>
      <c r="V1307">
        <v>92</v>
      </c>
      <c r="W1307">
        <f t="shared" si="81"/>
        <v>-2.6</v>
      </c>
      <c r="AF1307">
        <v>420</v>
      </c>
      <c r="AG1307">
        <v>13</v>
      </c>
      <c r="AH1307">
        <v>-42</v>
      </c>
      <c r="AI1307">
        <v>92</v>
      </c>
      <c r="AJ1307">
        <f t="shared" si="82"/>
        <v>-3.2307692307692308</v>
      </c>
      <c r="AK1307">
        <f t="shared" si="83"/>
        <v>-14.061450027813834</v>
      </c>
    </row>
    <row r="1308" spans="1:37" x14ac:dyDescent="0.3">
      <c r="A1308">
        <v>413</v>
      </c>
      <c r="B1308">
        <v>20</v>
      </c>
      <c r="C1308">
        <v>-30</v>
      </c>
      <c r="D1308">
        <v>88</v>
      </c>
      <c r="E1308">
        <f t="shared" si="80"/>
        <v>-1.5</v>
      </c>
      <c r="S1308">
        <v>417</v>
      </c>
      <c r="T1308">
        <v>14</v>
      </c>
      <c r="U1308">
        <v>-40</v>
      </c>
      <c r="V1308">
        <v>91</v>
      </c>
      <c r="W1308">
        <f t="shared" si="81"/>
        <v>-2.8571428571428572</v>
      </c>
      <c r="AF1308">
        <v>420</v>
      </c>
      <c r="AG1308">
        <v>13</v>
      </c>
      <c r="AH1308">
        <v>-42</v>
      </c>
      <c r="AI1308">
        <v>94</v>
      </c>
      <c r="AJ1308">
        <f t="shared" si="82"/>
        <v>-3.2307692307692308</v>
      </c>
      <c r="AK1308">
        <f t="shared" si="83"/>
        <v>-14.061450027813834</v>
      </c>
    </row>
    <row r="1309" spans="1:37" x14ac:dyDescent="0.3">
      <c r="A1309">
        <v>414</v>
      </c>
      <c r="B1309">
        <v>20</v>
      </c>
      <c r="C1309">
        <v>-30</v>
      </c>
      <c r="D1309">
        <v>94</v>
      </c>
      <c r="E1309">
        <f t="shared" si="80"/>
        <v>-1.5</v>
      </c>
      <c r="S1309">
        <v>418</v>
      </c>
      <c r="T1309">
        <v>14</v>
      </c>
      <c r="U1309">
        <v>-40</v>
      </c>
      <c r="V1309">
        <v>90</v>
      </c>
      <c r="W1309">
        <f t="shared" si="81"/>
        <v>-2.8571428571428572</v>
      </c>
      <c r="AF1309">
        <v>420</v>
      </c>
      <c r="AG1309">
        <v>13</v>
      </c>
      <c r="AH1309">
        <v>-42</v>
      </c>
      <c r="AI1309">
        <v>93</v>
      </c>
      <c r="AJ1309">
        <f t="shared" si="82"/>
        <v>-3.2307692307692308</v>
      </c>
      <c r="AK1309">
        <f t="shared" si="83"/>
        <v>-14.061450027813834</v>
      </c>
    </row>
    <row r="1310" spans="1:37" x14ac:dyDescent="0.3">
      <c r="A1310">
        <v>414</v>
      </c>
      <c r="B1310">
        <v>20</v>
      </c>
      <c r="C1310">
        <v>-30</v>
      </c>
      <c r="D1310">
        <v>92</v>
      </c>
      <c r="E1310">
        <f t="shared" si="80"/>
        <v>-1.5</v>
      </c>
      <c r="S1310">
        <v>419</v>
      </c>
      <c r="T1310">
        <v>14</v>
      </c>
      <c r="U1310">
        <v>-40</v>
      </c>
      <c r="V1310">
        <v>92</v>
      </c>
      <c r="W1310">
        <f t="shared" si="81"/>
        <v>-2.8571428571428572</v>
      </c>
      <c r="AF1310">
        <v>420</v>
      </c>
      <c r="AG1310">
        <v>13</v>
      </c>
      <c r="AH1310">
        <v>-42</v>
      </c>
      <c r="AI1310">
        <v>93</v>
      </c>
      <c r="AJ1310">
        <f t="shared" si="82"/>
        <v>-3.2307692307692308</v>
      </c>
      <c r="AK1310">
        <f t="shared" si="83"/>
        <v>-14.061450027813834</v>
      </c>
    </row>
    <row r="1311" spans="1:37" x14ac:dyDescent="0.3">
      <c r="A1311">
        <v>414</v>
      </c>
      <c r="B1311">
        <v>20</v>
      </c>
      <c r="C1311">
        <v>-30</v>
      </c>
      <c r="D1311">
        <v>93</v>
      </c>
      <c r="E1311">
        <f t="shared" si="80"/>
        <v>-1.5</v>
      </c>
      <c r="S1311">
        <v>419</v>
      </c>
      <c r="T1311">
        <v>14</v>
      </c>
      <c r="U1311">
        <v>-41</v>
      </c>
      <c r="V1311">
        <v>91</v>
      </c>
      <c r="W1311">
        <f t="shared" si="81"/>
        <v>-2.9285714285714284</v>
      </c>
      <c r="AF1311">
        <v>420</v>
      </c>
      <c r="AG1311">
        <v>13</v>
      </c>
      <c r="AH1311">
        <v>-42</v>
      </c>
      <c r="AI1311">
        <v>92</v>
      </c>
      <c r="AJ1311">
        <f t="shared" si="82"/>
        <v>-3.2307692307692308</v>
      </c>
      <c r="AK1311">
        <f t="shared" si="83"/>
        <v>-14.061450027813834</v>
      </c>
    </row>
    <row r="1312" spans="1:37" x14ac:dyDescent="0.3">
      <c r="A1312">
        <v>414</v>
      </c>
      <c r="B1312">
        <v>19</v>
      </c>
      <c r="C1312">
        <v>-31</v>
      </c>
      <c r="D1312">
        <v>93</v>
      </c>
      <c r="E1312">
        <f t="shared" si="80"/>
        <v>-1.631578947368421</v>
      </c>
      <c r="S1312">
        <v>419</v>
      </c>
      <c r="T1312">
        <v>14</v>
      </c>
      <c r="U1312">
        <v>-41</v>
      </c>
      <c r="V1312">
        <v>93</v>
      </c>
      <c r="W1312">
        <f t="shared" si="81"/>
        <v>-2.9285714285714284</v>
      </c>
      <c r="AF1312">
        <v>421</v>
      </c>
      <c r="AG1312">
        <v>13</v>
      </c>
      <c r="AH1312">
        <v>-42</v>
      </c>
      <c r="AI1312">
        <v>93</v>
      </c>
      <c r="AJ1312">
        <f t="shared" si="82"/>
        <v>-3.2307692307692308</v>
      </c>
      <c r="AK1312">
        <f t="shared" si="83"/>
        <v>-14.061450027813834</v>
      </c>
    </row>
    <row r="1313" spans="1:37" x14ac:dyDescent="0.3">
      <c r="A1313">
        <v>414</v>
      </c>
      <c r="B1313">
        <v>18</v>
      </c>
      <c r="C1313">
        <v>-33</v>
      </c>
      <c r="D1313">
        <v>92</v>
      </c>
      <c r="E1313">
        <f t="shared" si="80"/>
        <v>-1.8333333333333333</v>
      </c>
      <c r="S1313">
        <v>419</v>
      </c>
      <c r="T1313">
        <v>14</v>
      </c>
      <c r="U1313">
        <v>-41</v>
      </c>
      <c r="V1313">
        <v>92</v>
      </c>
      <c r="W1313">
        <f t="shared" si="81"/>
        <v>-2.9285714285714284</v>
      </c>
      <c r="AF1313">
        <v>421</v>
      </c>
      <c r="AG1313">
        <v>13</v>
      </c>
      <c r="AH1313">
        <v>-42</v>
      </c>
      <c r="AI1313">
        <v>91</v>
      </c>
      <c r="AJ1313">
        <f t="shared" si="82"/>
        <v>-3.2307692307692308</v>
      </c>
      <c r="AK1313">
        <f t="shared" si="83"/>
        <v>-14.061450027813834</v>
      </c>
    </row>
    <row r="1314" spans="1:37" x14ac:dyDescent="0.3">
      <c r="A1314">
        <v>415</v>
      </c>
      <c r="B1314">
        <v>17</v>
      </c>
      <c r="C1314">
        <v>-34</v>
      </c>
      <c r="D1314">
        <v>93</v>
      </c>
      <c r="E1314">
        <f t="shared" si="80"/>
        <v>-2</v>
      </c>
      <c r="S1314">
        <v>420</v>
      </c>
      <c r="T1314">
        <v>13</v>
      </c>
      <c r="U1314">
        <v>-42</v>
      </c>
      <c r="V1314">
        <v>94</v>
      </c>
      <c r="W1314">
        <f t="shared" si="81"/>
        <v>-3.2307692307692308</v>
      </c>
      <c r="AF1314">
        <v>421</v>
      </c>
      <c r="AG1314">
        <v>13</v>
      </c>
      <c r="AH1314">
        <v>-43</v>
      </c>
      <c r="AI1314">
        <v>91</v>
      </c>
      <c r="AJ1314">
        <f t="shared" si="82"/>
        <v>-3.3076923076923075</v>
      </c>
      <c r="AK1314">
        <f t="shared" si="83"/>
        <v>-15.061450027813834</v>
      </c>
    </row>
    <row r="1315" spans="1:37" x14ac:dyDescent="0.3">
      <c r="A1315">
        <v>416</v>
      </c>
      <c r="B1315">
        <v>16</v>
      </c>
      <c r="C1315">
        <v>-36</v>
      </c>
      <c r="D1315">
        <v>91</v>
      </c>
      <c r="E1315">
        <f t="shared" si="80"/>
        <v>-2.25</v>
      </c>
      <c r="S1315">
        <v>420</v>
      </c>
      <c r="T1315">
        <v>13</v>
      </c>
      <c r="U1315">
        <v>-42</v>
      </c>
      <c r="V1315">
        <v>96</v>
      </c>
      <c r="W1315">
        <f t="shared" si="81"/>
        <v>-3.2307692307692308</v>
      </c>
      <c r="AF1315">
        <v>421</v>
      </c>
      <c r="AG1315">
        <v>13</v>
      </c>
      <c r="AH1315">
        <v>-43</v>
      </c>
      <c r="AI1315">
        <v>92</v>
      </c>
      <c r="AJ1315">
        <f t="shared" si="82"/>
        <v>-3.3076923076923075</v>
      </c>
      <c r="AK1315">
        <f t="shared" si="83"/>
        <v>-15.061450027813834</v>
      </c>
    </row>
    <row r="1316" spans="1:37" x14ac:dyDescent="0.3">
      <c r="A1316">
        <v>416</v>
      </c>
      <c r="B1316">
        <v>16</v>
      </c>
      <c r="C1316">
        <v>-38</v>
      </c>
      <c r="D1316">
        <v>92</v>
      </c>
      <c r="E1316">
        <f t="shared" si="80"/>
        <v>-2.375</v>
      </c>
      <c r="S1316">
        <v>420</v>
      </c>
      <c r="T1316">
        <v>13</v>
      </c>
      <c r="U1316">
        <v>-42</v>
      </c>
      <c r="V1316">
        <v>93</v>
      </c>
      <c r="W1316">
        <f t="shared" si="81"/>
        <v>-3.2307692307692308</v>
      </c>
      <c r="AF1316">
        <v>421</v>
      </c>
      <c r="AG1316">
        <v>13</v>
      </c>
      <c r="AH1316">
        <v>-43</v>
      </c>
      <c r="AI1316">
        <v>93</v>
      </c>
      <c r="AJ1316">
        <f t="shared" si="82"/>
        <v>-3.3076923076923075</v>
      </c>
      <c r="AK1316">
        <f t="shared" si="83"/>
        <v>-15.061450027813834</v>
      </c>
    </row>
    <row r="1317" spans="1:37" x14ac:dyDescent="0.3">
      <c r="A1317">
        <v>416</v>
      </c>
      <c r="B1317">
        <v>15</v>
      </c>
      <c r="C1317">
        <v>-39</v>
      </c>
      <c r="D1317">
        <v>93</v>
      </c>
      <c r="E1317">
        <f t="shared" si="80"/>
        <v>-2.6</v>
      </c>
      <c r="S1317">
        <v>420</v>
      </c>
      <c r="T1317">
        <v>13</v>
      </c>
      <c r="U1317">
        <v>-42</v>
      </c>
      <c r="V1317">
        <v>92</v>
      </c>
      <c r="W1317">
        <f t="shared" si="81"/>
        <v>-3.2307692307692308</v>
      </c>
      <c r="AF1317">
        <v>421</v>
      </c>
      <c r="AG1317">
        <v>13</v>
      </c>
      <c r="AH1317">
        <v>-43</v>
      </c>
      <c r="AI1317">
        <v>92</v>
      </c>
      <c r="AJ1317">
        <f t="shared" si="82"/>
        <v>-3.3076923076923075</v>
      </c>
      <c r="AK1317">
        <f t="shared" si="83"/>
        <v>-15.061450027813834</v>
      </c>
    </row>
    <row r="1318" spans="1:37" x14ac:dyDescent="0.3">
      <c r="A1318">
        <v>416</v>
      </c>
      <c r="B1318">
        <v>14</v>
      </c>
      <c r="C1318">
        <v>-41</v>
      </c>
      <c r="D1318">
        <v>92</v>
      </c>
      <c r="E1318">
        <f t="shared" si="80"/>
        <v>-2.9285714285714284</v>
      </c>
      <c r="S1318">
        <v>420</v>
      </c>
      <c r="T1318">
        <v>13</v>
      </c>
      <c r="U1318">
        <v>-42</v>
      </c>
      <c r="V1318">
        <v>94</v>
      </c>
      <c r="W1318">
        <f t="shared" si="81"/>
        <v>-3.2307692307692308</v>
      </c>
      <c r="AF1318">
        <v>421</v>
      </c>
      <c r="AG1318">
        <v>13</v>
      </c>
      <c r="AH1318">
        <v>-43</v>
      </c>
      <c r="AI1318">
        <v>95</v>
      </c>
      <c r="AJ1318">
        <f t="shared" si="82"/>
        <v>-3.3076923076923075</v>
      </c>
      <c r="AK1318">
        <f t="shared" si="83"/>
        <v>-15.061450027813834</v>
      </c>
    </row>
    <row r="1319" spans="1:37" x14ac:dyDescent="0.3">
      <c r="A1319">
        <v>416</v>
      </c>
      <c r="B1319">
        <v>13</v>
      </c>
      <c r="C1319">
        <v>-42</v>
      </c>
      <c r="D1319">
        <v>93</v>
      </c>
      <c r="E1319">
        <f t="shared" si="80"/>
        <v>-3.2307692307692308</v>
      </c>
      <c r="S1319">
        <v>420</v>
      </c>
      <c r="T1319">
        <v>13</v>
      </c>
      <c r="U1319">
        <v>-42</v>
      </c>
      <c r="V1319">
        <v>93</v>
      </c>
      <c r="W1319">
        <f t="shared" si="81"/>
        <v>-3.2307692307692308</v>
      </c>
      <c r="AF1319">
        <v>423</v>
      </c>
      <c r="AG1319">
        <v>12</v>
      </c>
      <c r="AH1319">
        <v>-44</v>
      </c>
      <c r="AI1319">
        <v>88</v>
      </c>
      <c r="AJ1319">
        <f t="shared" si="82"/>
        <v>-3.6666666666666665</v>
      </c>
      <c r="AK1319">
        <f t="shared" si="83"/>
        <v>-18.210569256443538</v>
      </c>
    </row>
    <row r="1320" spans="1:37" x14ac:dyDescent="0.3">
      <c r="A1320">
        <v>416</v>
      </c>
      <c r="B1320">
        <v>12</v>
      </c>
      <c r="C1320">
        <v>-44</v>
      </c>
      <c r="D1320">
        <v>92</v>
      </c>
      <c r="E1320">
        <f t="shared" si="80"/>
        <v>-3.6666666666666665</v>
      </c>
      <c r="S1320">
        <v>420</v>
      </c>
      <c r="T1320">
        <v>13</v>
      </c>
      <c r="U1320">
        <v>-42</v>
      </c>
      <c r="V1320">
        <v>92</v>
      </c>
      <c r="W1320">
        <f t="shared" si="81"/>
        <v>-3.2307692307692308</v>
      </c>
      <c r="AF1320">
        <v>421</v>
      </c>
      <c r="AG1320">
        <v>12</v>
      </c>
      <c r="AH1320">
        <v>-44</v>
      </c>
      <c r="AI1320">
        <v>94</v>
      </c>
      <c r="AJ1320">
        <f t="shared" si="82"/>
        <v>-3.6666666666666665</v>
      </c>
      <c r="AK1320">
        <f t="shared" si="83"/>
        <v>-18.210569256443538</v>
      </c>
    </row>
    <row r="1321" spans="1:37" x14ac:dyDescent="0.3">
      <c r="A1321">
        <v>416</v>
      </c>
      <c r="B1321">
        <v>12</v>
      </c>
      <c r="C1321">
        <v>-46</v>
      </c>
      <c r="D1321">
        <v>91</v>
      </c>
      <c r="E1321">
        <f t="shared" si="80"/>
        <v>-3.8333333333333335</v>
      </c>
      <c r="S1321">
        <v>421</v>
      </c>
      <c r="T1321">
        <v>13</v>
      </c>
      <c r="U1321">
        <v>-42</v>
      </c>
      <c r="V1321">
        <v>92</v>
      </c>
      <c r="W1321">
        <f t="shared" si="81"/>
        <v>-3.2307692307692308</v>
      </c>
      <c r="AF1321">
        <v>423</v>
      </c>
      <c r="AG1321">
        <v>12</v>
      </c>
      <c r="AH1321">
        <v>-44</v>
      </c>
      <c r="AI1321">
        <v>95</v>
      </c>
      <c r="AJ1321">
        <f t="shared" si="82"/>
        <v>-3.6666666666666665</v>
      </c>
      <c r="AK1321">
        <f t="shared" si="83"/>
        <v>-18.210569256443538</v>
      </c>
    </row>
    <row r="1322" spans="1:37" x14ac:dyDescent="0.3">
      <c r="A1322">
        <v>416</v>
      </c>
      <c r="B1322">
        <v>12</v>
      </c>
      <c r="C1322">
        <v>-46</v>
      </c>
      <c r="D1322">
        <v>93</v>
      </c>
      <c r="E1322">
        <f t="shared" si="80"/>
        <v>-3.8333333333333335</v>
      </c>
      <c r="S1322">
        <v>421</v>
      </c>
      <c r="T1322">
        <v>13</v>
      </c>
      <c r="U1322">
        <v>-42</v>
      </c>
      <c r="V1322">
        <v>89</v>
      </c>
      <c r="W1322">
        <f t="shared" si="81"/>
        <v>-3.2307692307692308</v>
      </c>
      <c r="AF1322">
        <v>424</v>
      </c>
      <c r="AG1322">
        <v>12</v>
      </c>
      <c r="AH1322">
        <v>-44</v>
      </c>
      <c r="AI1322">
        <v>93</v>
      </c>
      <c r="AJ1322">
        <f t="shared" si="82"/>
        <v>-3.6666666666666665</v>
      </c>
      <c r="AK1322">
        <f t="shared" si="83"/>
        <v>-18.210569256443538</v>
      </c>
    </row>
    <row r="1323" spans="1:37" x14ac:dyDescent="0.3">
      <c r="A1323">
        <v>416</v>
      </c>
      <c r="B1323">
        <v>12</v>
      </c>
      <c r="C1323">
        <v>-46</v>
      </c>
      <c r="D1323">
        <v>91</v>
      </c>
      <c r="E1323">
        <f t="shared" si="80"/>
        <v>-3.8333333333333335</v>
      </c>
      <c r="S1323">
        <v>421</v>
      </c>
      <c r="T1323">
        <v>13</v>
      </c>
      <c r="U1323">
        <v>-42</v>
      </c>
      <c r="V1323">
        <v>95</v>
      </c>
      <c r="W1323">
        <f t="shared" si="81"/>
        <v>-3.2307692307692308</v>
      </c>
      <c r="AF1323">
        <v>424</v>
      </c>
      <c r="AG1323">
        <v>12</v>
      </c>
      <c r="AH1323">
        <v>-44</v>
      </c>
      <c r="AI1323">
        <v>93</v>
      </c>
      <c r="AJ1323">
        <f t="shared" si="82"/>
        <v>-3.6666666666666665</v>
      </c>
      <c r="AK1323">
        <f t="shared" si="83"/>
        <v>-18.210569256443538</v>
      </c>
    </row>
    <row r="1324" spans="1:37" x14ac:dyDescent="0.3">
      <c r="A1324">
        <v>416</v>
      </c>
      <c r="B1324">
        <v>12</v>
      </c>
      <c r="C1324">
        <v>-46</v>
      </c>
      <c r="D1324">
        <v>95</v>
      </c>
      <c r="E1324">
        <f t="shared" si="80"/>
        <v>-3.8333333333333335</v>
      </c>
      <c r="S1324">
        <v>423</v>
      </c>
      <c r="T1324">
        <v>13</v>
      </c>
      <c r="U1324">
        <v>-42</v>
      </c>
      <c r="V1324">
        <v>93</v>
      </c>
      <c r="W1324">
        <f t="shared" si="81"/>
        <v>-3.2307692307692308</v>
      </c>
      <c r="AF1324">
        <v>423</v>
      </c>
      <c r="AG1324">
        <v>12</v>
      </c>
      <c r="AH1324">
        <v>-45</v>
      </c>
      <c r="AI1324">
        <v>93</v>
      </c>
      <c r="AJ1324">
        <f t="shared" si="82"/>
        <v>-3.75</v>
      </c>
      <c r="AK1324">
        <f t="shared" si="83"/>
        <v>-19.210569256443538</v>
      </c>
    </row>
    <row r="1325" spans="1:37" x14ac:dyDescent="0.3">
      <c r="A1325">
        <v>416</v>
      </c>
      <c r="B1325">
        <v>12</v>
      </c>
      <c r="C1325">
        <v>-46</v>
      </c>
      <c r="D1325">
        <v>89</v>
      </c>
      <c r="E1325">
        <f t="shared" si="80"/>
        <v>-3.8333333333333335</v>
      </c>
      <c r="S1325">
        <v>421</v>
      </c>
      <c r="T1325">
        <v>13</v>
      </c>
      <c r="U1325">
        <v>-42</v>
      </c>
      <c r="V1325">
        <v>92</v>
      </c>
      <c r="W1325">
        <f t="shared" si="81"/>
        <v>-3.2307692307692308</v>
      </c>
      <c r="AF1325">
        <v>425</v>
      </c>
      <c r="AG1325">
        <v>12</v>
      </c>
      <c r="AH1325">
        <v>-45</v>
      </c>
      <c r="AI1325">
        <v>90</v>
      </c>
      <c r="AJ1325">
        <f t="shared" si="82"/>
        <v>-3.75</v>
      </c>
      <c r="AK1325">
        <f t="shared" si="83"/>
        <v>-19.210569256443538</v>
      </c>
    </row>
    <row r="1326" spans="1:37" x14ac:dyDescent="0.3">
      <c r="A1326">
        <v>417</v>
      </c>
      <c r="B1326">
        <v>12</v>
      </c>
      <c r="C1326">
        <v>-46</v>
      </c>
      <c r="D1326">
        <v>95</v>
      </c>
      <c r="E1326">
        <f t="shared" si="80"/>
        <v>-3.8333333333333335</v>
      </c>
      <c r="S1326">
        <v>421</v>
      </c>
      <c r="T1326">
        <v>13</v>
      </c>
      <c r="U1326">
        <v>-42</v>
      </c>
      <c r="V1326">
        <v>91</v>
      </c>
      <c r="W1326">
        <f t="shared" si="81"/>
        <v>-3.2307692307692308</v>
      </c>
      <c r="AF1326">
        <v>425</v>
      </c>
      <c r="AG1326">
        <v>12</v>
      </c>
      <c r="AH1326">
        <v>-45</v>
      </c>
      <c r="AI1326">
        <v>92</v>
      </c>
      <c r="AJ1326">
        <f t="shared" si="82"/>
        <v>-3.75</v>
      </c>
      <c r="AK1326">
        <f t="shared" si="83"/>
        <v>-19.210569256443538</v>
      </c>
    </row>
    <row r="1327" spans="1:37" x14ac:dyDescent="0.3">
      <c r="A1327">
        <v>417</v>
      </c>
      <c r="B1327">
        <v>12</v>
      </c>
      <c r="C1327">
        <v>-46</v>
      </c>
      <c r="D1327">
        <v>88</v>
      </c>
      <c r="E1327">
        <f t="shared" si="80"/>
        <v>-3.8333333333333335</v>
      </c>
      <c r="S1327">
        <v>423</v>
      </c>
      <c r="T1327">
        <v>13</v>
      </c>
      <c r="U1327">
        <v>-42</v>
      </c>
      <c r="V1327">
        <v>91</v>
      </c>
      <c r="W1327">
        <f t="shared" si="81"/>
        <v>-3.2307692307692308</v>
      </c>
      <c r="AF1327">
        <v>425</v>
      </c>
      <c r="AG1327">
        <v>12</v>
      </c>
      <c r="AH1327">
        <v>-45</v>
      </c>
      <c r="AI1327">
        <v>91</v>
      </c>
      <c r="AJ1327">
        <f t="shared" si="82"/>
        <v>-3.75</v>
      </c>
      <c r="AK1327">
        <f t="shared" si="83"/>
        <v>-19.210569256443538</v>
      </c>
    </row>
    <row r="1328" spans="1:37" x14ac:dyDescent="0.3">
      <c r="A1328">
        <v>418</v>
      </c>
      <c r="B1328">
        <v>12</v>
      </c>
      <c r="C1328">
        <v>-46</v>
      </c>
      <c r="D1328">
        <v>92</v>
      </c>
      <c r="E1328">
        <f t="shared" si="80"/>
        <v>-3.8333333333333335</v>
      </c>
      <c r="S1328">
        <v>423</v>
      </c>
      <c r="T1328">
        <v>13</v>
      </c>
      <c r="U1328">
        <v>-42</v>
      </c>
      <c r="V1328">
        <v>91</v>
      </c>
      <c r="W1328">
        <f t="shared" si="81"/>
        <v>-3.2307692307692308</v>
      </c>
      <c r="AF1328">
        <v>425</v>
      </c>
      <c r="AG1328">
        <v>12</v>
      </c>
      <c r="AH1328">
        <v>-45</v>
      </c>
      <c r="AI1328">
        <v>92</v>
      </c>
      <c r="AJ1328">
        <f t="shared" si="82"/>
        <v>-3.75</v>
      </c>
      <c r="AK1328">
        <f t="shared" si="83"/>
        <v>-19.210569256443538</v>
      </c>
    </row>
    <row r="1329" spans="1:37" x14ac:dyDescent="0.3">
      <c r="A1329">
        <v>418</v>
      </c>
      <c r="B1329">
        <v>12</v>
      </c>
      <c r="C1329">
        <v>-46</v>
      </c>
      <c r="D1329">
        <v>92</v>
      </c>
      <c r="E1329">
        <f t="shared" si="80"/>
        <v>-3.8333333333333335</v>
      </c>
      <c r="S1329">
        <v>421</v>
      </c>
      <c r="T1329">
        <v>14</v>
      </c>
      <c r="U1329">
        <v>-41</v>
      </c>
      <c r="V1329">
        <v>92</v>
      </c>
      <c r="W1329">
        <f t="shared" si="81"/>
        <v>-2.9285714285714284</v>
      </c>
      <c r="AF1329">
        <v>426</v>
      </c>
      <c r="AG1329">
        <v>12</v>
      </c>
      <c r="AH1329">
        <v>-46</v>
      </c>
      <c r="AI1329">
        <v>89</v>
      </c>
      <c r="AJ1329">
        <f t="shared" si="82"/>
        <v>-3.8333333333333335</v>
      </c>
      <c r="AK1329">
        <f t="shared" si="83"/>
        <v>-20.210569256443538</v>
      </c>
    </row>
    <row r="1330" spans="1:37" x14ac:dyDescent="0.3">
      <c r="A1330">
        <v>419</v>
      </c>
      <c r="B1330">
        <v>12</v>
      </c>
      <c r="C1330">
        <v>-46</v>
      </c>
      <c r="D1330">
        <v>93</v>
      </c>
      <c r="E1330">
        <f t="shared" si="80"/>
        <v>-3.8333333333333335</v>
      </c>
      <c r="S1330">
        <v>423</v>
      </c>
      <c r="T1330">
        <v>14</v>
      </c>
      <c r="U1330">
        <v>-41</v>
      </c>
      <c r="V1330">
        <v>92</v>
      </c>
      <c r="W1330">
        <f t="shared" si="81"/>
        <v>-2.9285714285714284</v>
      </c>
      <c r="AF1330">
        <v>426</v>
      </c>
      <c r="AG1330">
        <v>12</v>
      </c>
      <c r="AH1330">
        <v>-46</v>
      </c>
      <c r="AI1330">
        <v>93</v>
      </c>
      <c r="AJ1330">
        <f t="shared" si="82"/>
        <v>-3.8333333333333335</v>
      </c>
      <c r="AK1330">
        <f t="shared" si="83"/>
        <v>-20.210569256443538</v>
      </c>
    </row>
    <row r="1331" spans="1:37" x14ac:dyDescent="0.3">
      <c r="A1331">
        <v>419</v>
      </c>
      <c r="B1331">
        <v>12</v>
      </c>
      <c r="C1331">
        <v>-46</v>
      </c>
      <c r="D1331">
        <v>92</v>
      </c>
      <c r="E1331">
        <f t="shared" si="80"/>
        <v>-3.8333333333333335</v>
      </c>
      <c r="S1331">
        <v>423</v>
      </c>
      <c r="T1331">
        <v>14</v>
      </c>
      <c r="U1331">
        <v>-41</v>
      </c>
      <c r="V1331">
        <v>92</v>
      </c>
      <c r="W1331">
        <f t="shared" si="81"/>
        <v>-2.9285714285714284</v>
      </c>
      <c r="AF1331">
        <v>426</v>
      </c>
      <c r="AG1331">
        <v>12</v>
      </c>
      <c r="AH1331">
        <v>-46</v>
      </c>
      <c r="AI1331">
        <v>91</v>
      </c>
      <c r="AJ1331">
        <f t="shared" si="82"/>
        <v>-3.8333333333333335</v>
      </c>
      <c r="AK1331">
        <f t="shared" si="83"/>
        <v>-20.210569256443538</v>
      </c>
    </row>
    <row r="1332" spans="1:37" x14ac:dyDescent="0.3">
      <c r="A1332">
        <v>419</v>
      </c>
      <c r="B1332">
        <v>12</v>
      </c>
      <c r="C1332">
        <v>-46</v>
      </c>
      <c r="D1332">
        <v>91</v>
      </c>
      <c r="E1332">
        <f t="shared" si="80"/>
        <v>-3.8333333333333335</v>
      </c>
      <c r="S1332">
        <v>423</v>
      </c>
      <c r="T1332">
        <v>14</v>
      </c>
      <c r="U1332">
        <v>-40</v>
      </c>
      <c r="V1332">
        <v>91</v>
      </c>
      <c r="W1332">
        <f t="shared" si="81"/>
        <v>-2.8571428571428572</v>
      </c>
      <c r="AF1332">
        <v>426</v>
      </c>
      <c r="AG1332">
        <v>12</v>
      </c>
      <c r="AH1332">
        <v>-46</v>
      </c>
      <c r="AI1332">
        <v>93</v>
      </c>
      <c r="AJ1332">
        <f t="shared" si="82"/>
        <v>-3.8333333333333335</v>
      </c>
      <c r="AK1332">
        <f t="shared" si="83"/>
        <v>-20.210569256443538</v>
      </c>
    </row>
    <row r="1333" spans="1:37" x14ac:dyDescent="0.3">
      <c r="A1333">
        <v>420</v>
      </c>
      <c r="B1333">
        <v>12</v>
      </c>
      <c r="C1333">
        <v>-46</v>
      </c>
      <c r="D1333">
        <v>92</v>
      </c>
      <c r="E1333">
        <f t="shared" si="80"/>
        <v>-3.8333333333333335</v>
      </c>
      <c r="S1333">
        <v>425</v>
      </c>
      <c r="T1333">
        <v>14</v>
      </c>
      <c r="U1333">
        <v>-41</v>
      </c>
      <c r="V1333">
        <v>93</v>
      </c>
      <c r="W1333">
        <f t="shared" si="81"/>
        <v>-2.9285714285714284</v>
      </c>
      <c r="AF1333">
        <v>427</v>
      </c>
      <c r="AG1333">
        <v>12</v>
      </c>
      <c r="AH1333">
        <v>-46</v>
      </c>
      <c r="AI1333">
        <v>91</v>
      </c>
      <c r="AJ1333">
        <f t="shared" si="82"/>
        <v>-3.8333333333333335</v>
      </c>
      <c r="AK1333">
        <f t="shared" si="83"/>
        <v>-20.210569256443538</v>
      </c>
    </row>
    <row r="1334" spans="1:37" x14ac:dyDescent="0.3">
      <c r="A1334">
        <v>420</v>
      </c>
      <c r="B1334">
        <v>12</v>
      </c>
      <c r="C1334">
        <v>-46</v>
      </c>
      <c r="D1334">
        <v>93</v>
      </c>
      <c r="E1334">
        <f t="shared" si="80"/>
        <v>-3.8333333333333335</v>
      </c>
      <c r="S1334">
        <v>425</v>
      </c>
      <c r="T1334">
        <v>14</v>
      </c>
      <c r="U1334">
        <v>-41</v>
      </c>
      <c r="V1334">
        <v>91</v>
      </c>
      <c r="W1334">
        <f t="shared" si="81"/>
        <v>-2.9285714285714284</v>
      </c>
      <c r="AF1334">
        <v>427</v>
      </c>
      <c r="AG1334">
        <v>12</v>
      </c>
      <c r="AH1334">
        <v>-46</v>
      </c>
      <c r="AI1334">
        <v>94</v>
      </c>
      <c r="AJ1334">
        <f t="shared" si="82"/>
        <v>-3.8333333333333335</v>
      </c>
      <c r="AK1334">
        <f t="shared" si="83"/>
        <v>-20.210569256443538</v>
      </c>
    </row>
    <row r="1335" spans="1:37" x14ac:dyDescent="0.3">
      <c r="A1335">
        <v>420</v>
      </c>
      <c r="B1335">
        <v>12</v>
      </c>
      <c r="C1335">
        <v>-46</v>
      </c>
      <c r="D1335">
        <v>92</v>
      </c>
      <c r="E1335">
        <f t="shared" si="80"/>
        <v>-3.8333333333333335</v>
      </c>
      <c r="S1335">
        <v>425</v>
      </c>
      <c r="T1335">
        <v>14</v>
      </c>
      <c r="U1335">
        <v>-41</v>
      </c>
      <c r="V1335">
        <v>91</v>
      </c>
      <c r="W1335">
        <f t="shared" si="81"/>
        <v>-2.9285714285714284</v>
      </c>
      <c r="AF1335">
        <v>427</v>
      </c>
      <c r="AG1335">
        <v>12</v>
      </c>
      <c r="AH1335">
        <v>-46</v>
      </c>
      <c r="AI1335">
        <v>91</v>
      </c>
      <c r="AJ1335">
        <f t="shared" si="82"/>
        <v>-3.8333333333333335</v>
      </c>
      <c r="AK1335">
        <f t="shared" si="83"/>
        <v>-20.210569256443538</v>
      </c>
    </row>
    <row r="1336" spans="1:37" x14ac:dyDescent="0.3">
      <c r="A1336">
        <v>420</v>
      </c>
      <c r="B1336">
        <v>12</v>
      </c>
      <c r="C1336">
        <v>-46</v>
      </c>
      <c r="D1336">
        <v>90</v>
      </c>
      <c r="E1336">
        <f t="shared" si="80"/>
        <v>-3.8333333333333335</v>
      </c>
      <c r="S1336">
        <v>426</v>
      </c>
      <c r="T1336">
        <v>13</v>
      </c>
      <c r="U1336">
        <v>-42</v>
      </c>
      <c r="V1336">
        <v>92</v>
      </c>
      <c r="W1336">
        <f t="shared" si="81"/>
        <v>-3.2307692307692308</v>
      </c>
      <c r="AF1336">
        <v>428</v>
      </c>
      <c r="AG1336">
        <v>12</v>
      </c>
      <c r="AH1336">
        <v>-45</v>
      </c>
      <c r="AI1336">
        <v>92</v>
      </c>
      <c r="AJ1336">
        <f t="shared" si="82"/>
        <v>-3.75</v>
      </c>
      <c r="AK1336">
        <f t="shared" si="83"/>
        <v>-19.210569256443538</v>
      </c>
    </row>
    <row r="1337" spans="1:37" x14ac:dyDescent="0.3">
      <c r="A1337">
        <v>420</v>
      </c>
      <c r="B1337">
        <v>12</v>
      </c>
      <c r="C1337">
        <v>-46</v>
      </c>
      <c r="D1337">
        <v>91</v>
      </c>
      <c r="E1337">
        <f t="shared" si="80"/>
        <v>-3.8333333333333335</v>
      </c>
      <c r="S1337">
        <v>426</v>
      </c>
      <c r="T1337">
        <v>13</v>
      </c>
      <c r="U1337">
        <v>-42</v>
      </c>
      <c r="V1337">
        <v>93</v>
      </c>
      <c r="W1337">
        <f t="shared" si="81"/>
        <v>-3.2307692307692308</v>
      </c>
      <c r="AF1337">
        <v>428</v>
      </c>
      <c r="AG1337">
        <v>12</v>
      </c>
      <c r="AH1337">
        <v>-44</v>
      </c>
      <c r="AI1337">
        <v>92</v>
      </c>
      <c r="AJ1337">
        <f t="shared" si="82"/>
        <v>-3.6666666666666665</v>
      </c>
      <c r="AK1337">
        <f t="shared" si="83"/>
        <v>-18.210569256443538</v>
      </c>
    </row>
    <row r="1338" spans="1:37" x14ac:dyDescent="0.3">
      <c r="A1338">
        <v>420</v>
      </c>
      <c r="B1338">
        <v>12</v>
      </c>
      <c r="C1338">
        <v>-46</v>
      </c>
      <c r="D1338">
        <v>90</v>
      </c>
      <c r="E1338">
        <f t="shared" si="80"/>
        <v>-3.8333333333333335</v>
      </c>
      <c r="S1338">
        <v>426</v>
      </c>
      <c r="T1338">
        <v>13</v>
      </c>
      <c r="U1338">
        <v>-42</v>
      </c>
      <c r="V1338">
        <v>92</v>
      </c>
      <c r="W1338">
        <f t="shared" si="81"/>
        <v>-3.2307692307692308</v>
      </c>
      <c r="AF1338">
        <v>428</v>
      </c>
      <c r="AG1338">
        <v>12</v>
      </c>
      <c r="AH1338">
        <v>-44</v>
      </c>
      <c r="AI1338">
        <v>91</v>
      </c>
      <c r="AJ1338">
        <f t="shared" si="82"/>
        <v>-3.6666666666666665</v>
      </c>
      <c r="AK1338">
        <f t="shared" si="83"/>
        <v>-18.210569256443538</v>
      </c>
    </row>
    <row r="1339" spans="1:37" x14ac:dyDescent="0.3">
      <c r="A1339">
        <v>420</v>
      </c>
      <c r="B1339">
        <v>12</v>
      </c>
      <c r="C1339">
        <v>-46</v>
      </c>
      <c r="D1339">
        <v>92</v>
      </c>
      <c r="E1339">
        <f t="shared" si="80"/>
        <v>-3.8333333333333335</v>
      </c>
      <c r="S1339">
        <v>427</v>
      </c>
      <c r="T1339">
        <v>13</v>
      </c>
      <c r="U1339">
        <v>-43</v>
      </c>
      <c r="V1339">
        <v>88</v>
      </c>
      <c r="W1339">
        <f t="shared" si="81"/>
        <v>-3.3076923076923075</v>
      </c>
      <c r="AF1339">
        <v>429</v>
      </c>
      <c r="AG1339">
        <v>13</v>
      </c>
      <c r="AH1339">
        <v>-43</v>
      </c>
      <c r="AI1339">
        <v>91</v>
      </c>
      <c r="AJ1339">
        <f t="shared" si="82"/>
        <v>-3.3076923076923075</v>
      </c>
      <c r="AK1339">
        <f t="shared" si="83"/>
        <v>-15.061450027813834</v>
      </c>
    </row>
    <row r="1340" spans="1:37" x14ac:dyDescent="0.3">
      <c r="A1340">
        <v>420</v>
      </c>
      <c r="B1340">
        <v>12</v>
      </c>
      <c r="C1340">
        <v>-46</v>
      </c>
      <c r="D1340">
        <v>94</v>
      </c>
      <c r="E1340">
        <f t="shared" si="80"/>
        <v>-3.8333333333333335</v>
      </c>
      <c r="S1340">
        <v>427</v>
      </c>
      <c r="T1340">
        <v>13</v>
      </c>
      <c r="U1340">
        <v>-43</v>
      </c>
      <c r="V1340">
        <v>97</v>
      </c>
      <c r="W1340">
        <f t="shared" si="81"/>
        <v>-3.3076923076923075</v>
      </c>
      <c r="AF1340">
        <v>429</v>
      </c>
      <c r="AG1340">
        <v>13</v>
      </c>
      <c r="AH1340">
        <v>-43</v>
      </c>
      <c r="AI1340">
        <v>91</v>
      </c>
      <c r="AJ1340">
        <f t="shared" si="82"/>
        <v>-3.3076923076923075</v>
      </c>
      <c r="AK1340">
        <f t="shared" si="83"/>
        <v>-15.061450027813834</v>
      </c>
    </row>
    <row r="1341" spans="1:37" x14ac:dyDescent="0.3">
      <c r="A1341">
        <v>421</v>
      </c>
      <c r="B1341">
        <v>12</v>
      </c>
      <c r="C1341">
        <v>-46</v>
      </c>
      <c r="D1341">
        <v>92</v>
      </c>
      <c r="E1341">
        <f t="shared" si="80"/>
        <v>-3.8333333333333335</v>
      </c>
      <c r="S1341">
        <v>427</v>
      </c>
      <c r="T1341">
        <v>13</v>
      </c>
      <c r="U1341">
        <v>-43</v>
      </c>
      <c r="V1341">
        <v>87</v>
      </c>
      <c r="W1341">
        <f t="shared" si="81"/>
        <v>-3.3076923076923075</v>
      </c>
      <c r="AF1341">
        <v>429</v>
      </c>
      <c r="AG1341">
        <v>13</v>
      </c>
      <c r="AH1341">
        <v>-42</v>
      </c>
      <c r="AI1341">
        <v>93</v>
      </c>
      <c r="AJ1341">
        <f t="shared" si="82"/>
        <v>-3.2307692307692308</v>
      </c>
      <c r="AK1341">
        <f t="shared" si="83"/>
        <v>-14.061450027813834</v>
      </c>
    </row>
    <row r="1342" spans="1:37" x14ac:dyDescent="0.3">
      <c r="A1342">
        <v>421</v>
      </c>
      <c r="B1342">
        <v>12</v>
      </c>
      <c r="C1342">
        <v>-46</v>
      </c>
      <c r="D1342">
        <v>93</v>
      </c>
      <c r="E1342">
        <f t="shared" si="80"/>
        <v>-3.8333333333333335</v>
      </c>
      <c r="S1342">
        <v>427</v>
      </c>
      <c r="T1342">
        <v>12</v>
      </c>
      <c r="U1342">
        <v>-44</v>
      </c>
      <c r="V1342">
        <v>93</v>
      </c>
      <c r="W1342">
        <f t="shared" si="81"/>
        <v>-3.6666666666666665</v>
      </c>
      <c r="AF1342">
        <v>429</v>
      </c>
      <c r="AG1342">
        <v>14</v>
      </c>
      <c r="AH1342">
        <v>-41</v>
      </c>
      <c r="AI1342">
        <v>91</v>
      </c>
      <c r="AJ1342">
        <f t="shared" si="82"/>
        <v>-2.9285714285714284</v>
      </c>
      <c r="AK1342">
        <f t="shared" si="83"/>
        <v>-10.912330799184126</v>
      </c>
    </row>
    <row r="1343" spans="1:37" x14ac:dyDescent="0.3">
      <c r="A1343">
        <v>421</v>
      </c>
      <c r="B1343">
        <v>12</v>
      </c>
      <c r="C1343">
        <v>-45</v>
      </c>
      <c r="D1343">
        <v>90</v>
      </c>
      <c r="E1343">
        <f t="shared" si="80"/>
        <v>-3.75</v>
      </c>
      <c r="S1343">
        <v>429</v>
      </c>
      <c r="T1343">
        <v>12</v>
      </c>
      <c r="U1343">
        <v>-45</v>
      </c>
      <c r="V1343">
        <v>91</v>
      </c>
      <c r="W1343">
        <f t="shared" si="81"/>
        <v>-3.75</v>
      </c>
      <c r="AF1343">
        <v>429</v>
      </c>
      <c r="AG1343">
        <v>14</v>
      </c>
      <c r="AH1343">
        <v>-41</v>
      </c>
      <c r="AI1343">
        <v>93</v>
      </c>
      <c r="AJ1343">
        <f t="shared" si="82"/>
        <v>-2.9285714285714284</v>
      </c>
      <c r="AK1343">
        <f t="shared" si="83"/>
        <v>-10.912330799184126</v>
      </c>
    </row>
    <row r="1344" spans="1:37" x14ac:dyDescent="0.3">
      <c r="A1344">
        <v>421</v>
      </c>
      <c r="B1344">
        <v>12</v>
      </c>
      <c r="C1344">
        <v>-44</v>
      </c>
      <c r="D1344">
        <v>91</v>
      </c>
      <c r="E1344">
        <f t="shared" si="80"/>
        <v>-3.6666666666666665</v>
      </c>
      <c r="S1344">
        <v>428</v>
      </c>
      <c r="T1344">
        <v>12</v>
      </c>
      <c r="U1344">
        <v>-45</v>
      </c>
      <c r="V1344">
        <v>91</v>
      </c>
      <c r="W1344">
        <f t="shared" si="81"/>
        <v>-3.75</v>
      </c>
      <c r="AF1344">
        <v>430</v>
      </c>
      <c r="AG1344">
        <v>14</v>
      </c>
      <c r="AH1344">
        <v>-40</v>
      </c>
      <c r="AI1344">
        <v>92</v>
      </c>
      <c r="AJ1344">
        <f t="shared" si="82"/>
        <v>-2.8571428571428572</v>
      </c>
      <c r="AK1344">
        <f t="shared" si="83"/>
        <v>-9.9123307991841259</v>
      </c>
    </row>
    <row r="1345" spans="1:37" x14ac:dyDescent="0.3">
      <c r="A1345">
        <v>421</v>
      </c>
      <c r="B1345">
        <v>13</v>
      </c>
      <c r="C1345">
        <v>-43</v>
      </c>
      <c r="D1345">
        <v>93</v>
      </c>
      <c r="E1345">
        <f t="shared" si="80"/>
        <v>-3.3076923076923075</v>
      </c>
      <c r="S1345">
        <v>429</v>
      </c>
      <c r="T1345">
        <v>11</v>
      </c>
      <c r="U1345">
        <v>-46</v>
      </c>
      <c r="V1345">
        <v>93</v>
      </c>
      <c r="W1345">
        <f t="shared" si="81"/>
        <v>-4.1818181818181817</v>
      </c>
      <c r="AF1345">
        <v>430</v>
      </c>
      <c r="AG1345">
        <v>15</v>
      </c>
      <c r="AH1345">
        <v>-40</v>
      </c>
      <c r="AI1345">
        <v>93</v>
      </c>
      <c r="AJ1345">
        <f t="shared" si="82"/>
        <v>-2.6666666666666665</v>
      </c>
      <c r="AK1345">
        <f t="shared" si="83"/>
        <v>-7.7632115705544251</v>
      </c>
    </row>
    <row r="1346" spans="1:37" x14ac:dyDescent="0.3">
      <c r="A1346">
        <v>421</v>
      </c>
      <c r="B1346">
        <v>13</v>
      </c>
      <c r="C1346">
        <v>-42</v>
      </c>
      <c r="D1346">
        <v>93</v>
      </c>
      <c r="E1346">
        <f t="shared" si="80"/>
        <v>-3.2307692307692308</v>
      </c>
      <c r="S1346">
        <v>429</v>
      </c>
      <c r="T1346">
        <v>11</v>
      </c>
      <c r="U1346">
        <v>-46</v>
      </c>
      <c r="V1346">
        <v>93</v>
      </c>
      <c r="W1346">
        <f t="shared" si="81"/>
        <v>-4.1818181818181817</v>
      </c>
      <c r="AF1346">
        <v>430</v>
      </c>
      <c r="AG1346">
        <v>15</v>
      </c>
      <c r="AH1346">
        <v>-39</v>
      </c>
      <c r="AI1346">
        <v>94</v>
      </c>
      <c r="AJ1346">
        <f t="shared" si="82"/>
        <v>-2.6</v>
      </c>
      <c r="AK1346">
        <f t="shared" si="83"/>
        <v>-6.7632115705544251</v>
      </c>
    </row>
    <row r="1347" spans="1:37" x14ac:dyDescent="0.3">
      <c r="A1347">
        <v>421</v>
      </c>
      <c r="B1347">
        <v>14</v>
      </c>
      <c r="C1347">
        <v>-42</v>
      </c>
      <c r="D1347">
        <v>91</v>
      </c>
      <c r="E1347">
        <f t="shared" si="80"/>
        <v>-3</v>
      </c>
      <c r="S1347">
        <v>429</v>
      </c>
      <c r="T1347">
        <v>11</v>
      </c>
      <c r="U1347">
        <v>-47</v>
      </c>
      <c r="V1347">
        <v>91</v>
      </c>
      <c r="W1347">
        <f t="shared" si="81"/>
        <v>-4.2727272727272725</v>
      </c>
      <c r="AF1347">
        <v>430</v>
      </c>
      <c r="AG1347">
        <v>15</v>
      </c>
      <c r="AH1347">
        <v>-38</v>
      </c>
      <c r="AI1347">
        <v>92</v>
      </c>
      <c r="AJ1347">
        <f t="shared" si="82"/>
        <v>-2.5333333333333332</v>
      </c>
      <c r="AK1347">
        <f t="shared" si="83"/>
        <v>-5.7632115705544251</v>
      </c>
    </row>
    <row r="1348" spans="1:37" x14ac:dyDescent="0.3">
      <c r="A1348">
        <v>423</v>
      </c>
      <c r="B1348">
        <v>14</v>
      </c>
      <c r="C1348">
        <v>-41</v>
      </c>
      <c r="D1348">
        <v>92</v>
      </c>
      <c r="E1348">
        <f t="shared" ref="E1348:E1411" si="84">C1348/B1348</f>
        <v>-2.9285714285714284</v>
      </c>
      <c r="S1348">
        <v>429</v>
      </c>
      <c r="T1348">
        <v>11</v>
      </c>
      <c r="U1348">
        <v>-46</v>
      </c>
      <c r="V1348">
        <v>90</v>
      </c>
      <c r="W1348">
        <f t="shared" ref="W1348:W1411" si="85">U1348/T1348</f>
        <v>-4.1818181818181817</v>
      </c>
      <c r="AF1348">
        <v>431</v>
      </c>
      <c r="AG1348">
        <v>15</v>
      </c>
      <c r="AH1348">
        <v>-38</v>
      </c>
      <c r="AI1348">
        <v>91</v>
      </c>
      <c r="AJ1348">
        <f t="shared" ref="AJ1348:AJ1411" si="86">AH1348/AG1348</f>
        <v>-2.5333333333333332</v>
      </c>
      <c r="AK1348">
        <f t="shared" si="83"/>
        <v>-5.7632115705544251</v>
      </c>
    </row>
    <row r="1349" spans="1:37" x14ac:dyDescent="0.3">
      <c r="A1349">
        <v>424</v>
      </c>
      <c r="B1349">
        <v>14</v>
      </c>
      <c r="C1349">
        <v>-40</v>
      </c>
      <c r="D1349">
        <v>90</v>
      </c>
      <c r="E1349">
        <f t="shared" si="84"/>
        <v>-2.8571428571428572</v>
      </c>
      <c r="S1349">
        <v>430</v>
      </c>
      <c r="T1349">
        <v>11</v>
      </c>
      <c r="U1349">
        <v>-46</v>
      </c>
      <c r="V1349">
        <v>92</v>
      </c>
      <c r="W1349">
        <f t="shared" si="85"/>
        <v>-4.1818181818181817</v>
      </c>
      <c r="AF1349">
        <v>432</v>
      </c>
      <c r="AG1349">
        <v>16</v>
      </c>
      <c r="AH1349">
        <v>-37</v>
      </c>
      <c r="AI1349">
        <v>91</v>
      </c>
      <c r="AJ1349">
        <f t="shared" si="86"/>
        <v>-2.3125</v>
      </c>
      <c r="AK1349">
        <f t="shared" si="83"/>
        <v>-2.6140923419247173</v>
      </c>
    </row>
    <row r="1350" spans="1:37" x14ac:dyDescent="0.3">
      <c r="A1350">
        <v>424</v>
      </c>
      <c r="B1350">
        <v>15</v>
      </c>
      <c r="C1350">
        <v>-39</v>
      </c>
      <c r="D1350">
        <v>93</v>
      </c>
      <c r="E1350">
        <f t="shared" si="84"/>
        <v>-2.6</v>
      </c>
      <c r="S1350">
        <v>430</v>
      </c>
      <c r="T1350">
        <v>12</v>
      </c>
      <c r="U1350">
        <v>-45</v>
      </c>
      <c r="V1350">
        <v>90</v>
      </c>
      <c r="W1350">
        <f t="shared" si="85"/>
        <v>-3.75</v>
      </c>
      <c r="AF1350">
        <v>432</v>
      </c>
      <c r="AG1350">
        <v>16</v>
      </c>
      <c r="AH1350">
        <v>-37</v>
      </c>
      <c r="AI1350">
        <v>92</v>
      </c>
      <c r="AJ1350">
        <f t="shared" si="86"/>
        <v>-2.3125</v>
      </c>
      <c r="AK1350">
        <f t="shared" si="83"/>
        <v>-2.6140923419247173</v>
      </c>
    </row>
    <row r="1351" spans="1:37" x14ac:dyDescent="0.3">
      <c r="A1351">
        <v>424</v>
      </c>
      <c r="B1351">
        <v>15</v>
      </c>
      <c r="C1351">
        <v>-38</v>
      </c>
      <c r="D1351">
        <v>91</v>
      </c>
      <c r="E1351">
        <f t="shared" si="84"/>
        <v>-2.5333333333333332</v>
      </c>
      <c r="S1351">
        <v>430</v>
      </c>
      <c r="T1351">
        <v>12</v>
      </c>
      <c r="U1351">
        <v>-45</v>
      </c>
      <c r="V1351">
        <v>89</v>
      </c>
      <c r="W1351">
        <f t="shared" si="85"/>
        <v>-3.75</v>
      </c>
      <c r="AF1351">
        <v>432</v>
      </c>
      <c r="AG1351">
        <v>16</v>
      </c>
      <c r="AH1351">
        <v>-36</v>
      </c>
      <c r="AI1351">
        <v>90</v>
      </c>
      <c r="AJ1351">
        <f t="shared" si="86"/>
        <v>-2.25</v>
      </c>
      <c r="AK1351">
        <f t="shared" si="83"/>
        <v>-1.6140923419247173</v>
      </c>
    </row>
    <row r="1352" spans="1:37" x14ac:dyDescent="0.3">
      <c r="A1352">
        <v>425</v>
      </c>
      <c r="B1352">
        <v>16</v>
      </c>
      <c r="C1352">
        <v>-38</v>
      </c>
      <c r="D1352">
        <v>94</v>
      </c>
      <c r="E1352">
        <f t="shared" si="84"/>
        <v>-2.375</v>
      </c>
      <c r="S1352">
        <v>430</v>
      </c>
      <c r="T1352">
        <v>12</v>
      </c>
      <c r="U1352">
        <v>-44</v>
      </c>
      <c r="V1352">
        <v>92</v>
      </c>
      <c r="W1352">
        <f t="shared" si="85"/>
        <v>-3.6666666666666665</v>
      </c>
      <c r="AF1352">
        <v>434</v>
      </c>
      <c r="AG1352">
        <v>16</v>
      </c>
      <c r="AH1352">
        <v>-36</v>
      </c>
      <c r="AI1352">
        <v>92</v>
      </c>
      <c r="AJ1352">
        <f t="shared" si="86"/>
        <v>-2.25</v>
      </c>
      <c r="AK1352">
        <f t="shared" si="83"/>
        <v>-1.6140923419247173</v>
      </c>
    </row>
    <row r="1353" spans="1:37" x14ac:dyDescent="0.3">
      <c r="A1353">
        <v>425</v>
      </c>
      <c r="B1353">
        <v>16</v>
      </c>
      <c r="C1353">
        <v>-38</v>
      </c>
      <c r="D1353">
        <v>91</v>
      </c>
      <c r="E1353">
        <f t="shared" si="84"/>
        <v>-2.375</v>
      </c>
      <c r="S1353">
        <v>431</v>
      </c>
      <c r="T1353">
        <v>13</v>
      </c>
      <c r="U1353">
        <v>-43</v>
      </c>
      <c r="V1353">
        <v>92</v>
      </c>
      <c r="W1353">
        <f t="shared" si="85"/>
        <v>-3.3076923076923075</v>
      </c>
      <c r="AF1353">
        <v>433</v>
      </c>
      <c r="AG1353">
        <v>17</v>
      </c>
      <c r="AH1353">
        <v>-36</v>
      </c>
      <c r="AI1353">
        <v>93</v>
      </c>
      <c r="AJ1353">
        <f t="shared" si="86"/>
        <v>-2.1176470588235294</v>
      </c>
      <c r="AK1353">
        <f t="shared" si="83"/>
        <v>0.53502688670499055</v>
      </c>
    </row>
    <row r="1354" spans="1:37" x14ac:dyDescent="0.3">
      <c r="A1354">
        <v>425</v>
      </c>
      <c r="B1354">
        <v>16</v>
      </c>
      <c r="C1354">
        <v>-38</v>
      </c>
      <c r="D1354">
        <v>91</v>
      </c>
      <c r="E1354">
        <f t="shared" si="84"/>
        <v>-2.375</v>
      </c>
      <c r="S1354">
        <v>431</v>
      </c>
      <c r="T1354">
        <v>13</v>
      </c>
      <c r="U1354">
        <v>-43</v>
      </c>
      <c r="V1354">
        <v>91</v>
      </c>
      <c r="W1354">
        <f t="shared" si="85"/>
        <v>-3.3076923076923075</v>
      </c>
      <c r="AF1354">
        <v>434</v>
      </c>
      <c r="AG1354">
        <v>17</v>
      </c>
      <c r="AH1354">
        <v>-35</v>
      </c>
      <c r="AI1354">
        <v>94</v>
      </c>
      <c r="AJ1354">
        <f t="shared" si="86"/>
        <v>-2.0588235294117645</v>
      </c>
      <c r="AK1354">
        <f t="shared" si="83"/>
        <v>1.5350268867049905</v>
      </c>
    </row>
    <row r="1355" spans="1:37" x14ac:dyDescent="0.3">
      <c r="A1355">
        <v>426</v>
      </c>
      <c r="B1355">
        <v>16</v>
      </c>
      <c r="C1355">
        <v>-38</v>
      </c>
      <c r="D1355">
        <v>90</v>
      </c>
      <c r="E1355">
        <f t="shared" si="84"/>
        <v>-2.375</v>
      </c>
      <c r="S1355">
        <v>432</v>
      </c>
      <c r="T1355">
        <v>13</v>
      </c>
      <c r="U1355">
        <v>-42</v>
      </c>
      <c r="V1355">
        <v>92</v>
      </c>
      <c r="W1355">
        <f t="shared" si="85"/>
        <v>-3.2307692307692308</v>
      </c>
      <c r="AF1355">
        <v>434</v>
      </c>
      <c r="AG1355">
        <v>17</v>
      </c>
      <c r="AH1355">
        <v>-35</v>
      </c>
      <c r="AI1355">
        <v>92</v>
      </c>
      <c r="AJ1355">
        <f t="shared" si="86"/>
        <v>-2.0588235294117645</v>
      </c>
      <c r="AK1355">
        <f t="shared" si="83"/>
        <v>1.5350268867049905</v>
      </c>
    </row>
    <row r="1356" spans="1:37" x14ac:dyDescent="0.3">
      <c r="A1356">
        <v>426</v>
      </c>
      <c r="B1356">
        <v>16</v>
      </c>
      <c r="C1356">
        <v>-38</v>
      </c>
      <c r="D1356">
        <v>93</v>
      </c>
      <c r="E1356">
        <f t="shared" si="84"/>
        <v>-2.375</v>
      </c>
      <c r="S1356">
        <v>432</v>
      </c>
      <c r="T1356">
        <v>14</v>
      </c>
      <c r="U1356">
        <v>-41</v>
      </c>
      <c r="V1356">
        <v>94</v>
      </c>
      <c r="W1356">
        <f t="shared" si="85"/>
        <v>-2.9285714285714284</v>
      </c>
      <c r="AF1356">
        <v>433</v>
      </c>
      <c r="AG1356">
        <v>17</v>
      </c>
      <c r="AH1356">
        <v>-35</v>
      </c>
      <c r="AI1356">
        <v>93</v>
      </c>
      <c r="AJ1356">
        <f t="shared" si="86"/>
        <v>-2.0588235294117645</v>
      </c>
      <c r="AK1356">
        <f t="shared" si="83"/>
        <v>1.5350268867049905</v>
      </c>
    </row>
    <row r="1357" spans="1:37" x14ac:dyDescent="0.3">
      <c r="A1357">
        <v>426</v>
      </c>
      <c r="B1357">
        <v>16</v>
      </c>
      <c r="C1357">
        <v>-38</v>
      </c>
      <c r="D1357">
        <v>93</v>
      </c>
      <c r="E1357">
        <f t="shared" si="84"/>
        <v>-2.375</v>
      </c>
      <c r="S1357">
        <v>433</v>
      </c>
      <c r="T1357">
        <v>14</v>
      </c>
      <c r="U1357">
        <v>-41</v>
      </c>
      <c r="V1357">
        <v>92</v>
      </c>
      <c r="W1357">
        <f t="shared" si="85"/>
        <v>-2.9285714285714284</v>
      </c>
      <c r="AF1357">
        <v>433</v>
      </c>
      <c r="AG1357">
        <v>17</v>
      </c>
      <c r="AH1357">
        <v>-35</v>
      </c>
      <c r="AI1357">
        <v>93</v>
      </c>
      <c r="AJ1357">
        <f t="shared" si="86"/>
        <v>-2.0588235294117645</v>
      </c>
      <c r="AK1357">
        <f t="shared" si="83"/>
        <v>1.5350268867049905</v>
      </c>
    </row>
    <row r="1358" spans="1:37" x14ac:dyDescent="0.3">
      <c r="A1358">
        <v>426</v>
      </c>
      <c r="B1358">
        <v>16</v>
      </c>
      <c r="C1358">
        <v>-38</v>
      </c>
      <c r="D1358">
        <v>92</v>
      </c>
      <c r="E1358">
        <f t="shared" si="84"/>
        <v>-2.375</v>
      </c>
      <c r="S1358">
        <v>433</v>
      </c>
      <c r="T1358">
        <v>15</v>
      </c>
      <c r="U1358">
        <v>-39</v>
      </c>
      <c r="V1358">
        <v>91</v>
      </c>
      <c r="W1358">
        <f t="shared" si="85"/>
        <v>-2.6</v>
      </c>
      <c r="AF1358">
        <v>433</v>
      </c>
      <c r="AG1358">
        <v>17</v>
      </c>
      <c r="AH1358">
        <v>-35</v>
      </c>
      <c r="AI1358">
        <v>92</v>
      </c>
      <c r="AJ1358">
        <f t="shared" si="86"/>
        <v>-2.0588235294117645</v>
      </c>
      <c r="AK1358">
        <f t="shared" si="83"/>
        <v>1.5350268867049905</v>
      </c>
    </row>
    <row r="1359" spans="1:37" x14ac:dyDescent="0.3">
      <c r="A1359">
        <v>427</v>
      </c>
      <c r="B1359">
        <v>16</v>
      </c>
      <c r="C1359">
        <v>-37</v>
      </c>
      <c r="D1359">
        <v>92</v>
      </c>
      <c r="E1359">
        <f t="shared" si="84"/>
        <v>-2.3125</v>
      </c>
      <c r="S1359">
        <v>434</v>
      </c>
      <c r="T1359">
        <v>15</v>
      </c>
      <c r="U1359">
        <v>-38</v>
      </c>
      <c r="V1359">
        <v>91</v>
      </c>
      <c r="W1359">
        <f t="shared" si="85"/>
        <v>-2.5333333333333332</v>
      </c>
      <c r="AF1359">
        <v>433</v>
      </c>
      <c r="AG1359">
        <v>17</v>
      </c>
      <c r="AH1359">
        <v>-34</v>
      </c>
      <c r="AI1359">
        <v>93</v>
      </c>
      <c r="AJ1359">
        <f t="shared" si="86"/>
        <v>-2</v>
      </c>
      <c r="AK1359">
        <f t="shared" si="83"/>
        <v>2.5350268867049905</v>
      </c>
    </row>
    <row r="1360" spans="1:37" x14ac:dyDescent="0.3">
      <c r="A1360">
        <v>427</v>
      </c>
      <c r="B1360">
        <v>17</v>
      </c>
      <c r="C1360">
        <v>-36</v>
      </c>
      <c r="D1360">
        <v>89</v>
      </c>
      <c r="E1360">
        <f t="shared" si="84"/>
        <v>-2.1176470588235294</v>
      </c>
      <c r="S1360">
        <v>434</v>
      </c>
      <c r="T1360">
        <v>16</v>
      </c>
      <c r="U1360">
        <v>-37</v>
      </c>
      <c r="V1360">
        <v>92</v>
      </c>
      <c r="W1360">
        <f t="shared" si="85"/>
        <v>-2.3125</v>
      </c>
      <c r="AF1360">
        <v>434</v>
      </c>
      <c r="AG1360">
        <v>17</v>
      </c>
      <c r="AH1360">
        <v>-34</v>
      </c>
      <c r="AI1360">
        <v>93</v>
      </c>
      <c r="AJ1360">
        <f t="shared" si="86"/>
        <v>-2</v>
      </c>
      <c r="AK1360">
        <f t="shared" si="83"/>
        <v>2.5350268867049905</v>
      </c>
    </row>
    <row r="1361" spans="1:37" x14ac:dyDescent="0.3">
      <c r="A1361">
        <v>427</v>
      </c>
      <c r="B1361">
        <v>17</v>
      </c>
      <c r="C1361">
        <v>-35</v>
      </c>
      <c r="D1361">
        <v>93</v>
      </c>
      <c r="E1361">
        <f t="shared" si="84"/>
        <v>-2.0588235294117645</v>
      </c>
      <c r="S1361">
        <v>434</v>
      </c>
      <c r="T1361">
        <v>16</v>
      </c>
      <c r="U1361">
        <v>-36</v>
      </c>
      <c r="V1361">
        <v>93</v>
      </c>
      <c r="W1361">
        <f t="shared" si="85"/>
        <v>-2.25</v>
      </c>
      <c r="AF1361">
        <v>434</v>
      </c>
      <c r="AG1361">
        <v>17</v>
      </c>
      <c r="AH1361">
        <v>-34</v>
      </c>
      <c r="AI1361">
        <v>93</v>
      </c>
      <c r="AJ1361">
        <f t="shared" si="86"/>
        <v>-2</v>
      </c>
      <c r="AK1361">
        <f t="shared" si="83"/>
        <v>2.5350268867049905</v>
      </c>
    </row>
    <row r="1362" spans="1:37" x14ac:dyDescent="0.3">
      <c r="A1362">
        <v>427</v>
      </c>
      <c r="B1362">
        <v>18</v>
      </c>
      <c r="C1362">
        <v>-34</v>
      </c>
      <c r="D1362">
        <v>91</v>
      </c>
      <c r="E1362">
        <f t="shared" si="84"/>
        <v>-1.8888888888888888</v>
      </c>
      <c r="S1362">
        <v>434</v>
      </c>
      <c r="T1362">
        <v>17</v>
      </c>
      <c r="U1362">
        <v>-34</v>
      </c>
      <c r="V1362">
        <v>93</v>
      </c>
      <c r="W1362">
        <f t="shared" si="85"/>
        <v>-2</v>
      </c>
      <c r="AF1362">
        <v>434</v>
      </c>
      <c r="AG1362">
        <v>17</v>
      </c>
      <c r="AH1362">
        <v>-34</v>
      </c>
      <c r="AI1362">
        <v>93</v>
      </c>
      <c r="AJ1362">
        <f t="shared" si="86"/>
        <v>-2</v>
      </c>
      <c r="AK1362">
        <f t="shared" si="83"/>
        <v>2.5350268867049905</v>
      </c>
    </row>
    <row r="1363" spans="1:37" x14ac:dyDescent="0.3">
      <c r="A1363">
        <v>428</v>
      </c>
      <c r="B1363">
        <v>18</v>
      </c>
      <c r="C1363">
        <v>-34</v>
      </c>
      <c r="D1363">
        <v>92</v>
      </c>
      <c r="E1363">
        <f t="shared" si="84"/>
        <v>-1.8888888888888888</v>
      </c>
      <c r="S1363">
        <v>434</v>
      </c>
      <c r="T1363">
        <v>18</v>
      </c>
      <c r="U1363">
        <v>-33</v>
      </c>
      <c r="V1363">
        <v>93</v>
      </c>
      <c r="W1363">
        <f t="shared" si="85"/>
        <v>-1.8333333333333333</v>
      </c>
      <c r="AF1363">
        <v>435</v>
      </c>
      <c r="AG1363">
        <v>18</v>
      </c>
      <c r="AH1363">
        <v>-34</v>
      </c>
      <c r="AI1363">
        <v>90</v>
      </c>
      <c r="AJ1363">
        <f t="shared" si="86"/>
        <v>-1.8888888888888888</v>
      </c>
      <c r="AK1363">
        <f t="shared" si="83"/>
        <v>4.6841461153346913</v>
      </c>
    </row>
    <row r="1364" spans="1:37" x14ac:dyDescent="0.3">
      <c r="A1364">
        <v>428</v>
      </c>
      <c r="B1364">
        <v>18</v>
      </c>
      <c r="C1364">
        <v>-33</v>
      </c>
      <c r="D1364">
        <v>92</v>
      </c>
      <c r="E1364">
        <f t="shared" si="84"/>
        <v>-1.8333333333333333</v>
      </c>
      <c r="S1364">
        <v>433</v>
      </c>
      <c r="T1364">
        <v>18</v>
      </c>
      <c r="U1364">
        <v>-32</v>
      </c>
      <c r="V1364">
        <v>91</v>
      </c>
      <c r="W1364">
        <f t="shared" si="85"/>
        <v>-1.7777777777777777</v>
      </c>
      <c r="AF1364">
        <v>435</v>
      </c>
      <c r="AG1364">
        <v>18</v>
      </c>
      <c r="AH1364">
        <v>-33</v>
      </c>
      <c r="AI1364">
        <v>94</v>
      </c>
      <c r="AJ1364">
        <f t="shared" si="86"/>
        <v>-1.8333333333333333</v>
      </c>
      <c r="AK1364">
        <f t="shared" si="83"/>
        <v>5.6841461153346913</v>
      </c>
    </row>
    <row r="1365" spans="1:37" x14ac:dyDescent="0.3">
      <c r="A1365">
        <v>429</v>
      </c>
      <c r="B1365">
        <v>19</v>
      </c>
      <c r="C1365">
        <v>-32</v>
      </c>
      <c r="D1365">
        <v>91</v>
      </c>
      <c r="E1365">
        <f t="shared" si="84"/>
        <v>-1.6842105263157894</v>
      </c>
      <c r="S1365">
        <v>434</v>
      </c>
      <c r="T1365">
        <v>18</v>
      </c>
      <c r="U1365">
        <v>-32</v>
      </c>
      <c r="V1365">
        <v>92</v>
      </c>
      <c r="W1365">
        <f t="shared" si="85"/>
        <v>-1.7777777777777777</v>
      </c>
      <c r="AF1365">
        <v>435</v>
      </c>
      <c r="AG1365">
        <v>18</v>
      </c>
      <c r="AH1365">
        <v>-33</v>
      </c>
      <c r="AI1365">
        <v>92</v>
      </c>
      <c r="AJ1365">
        <f t="shared" si="86"/>
        <v>-1.8333333333333333</v>
      </c>
      <c r="AK1365">
        <f t="shared" si="83"/>
        <v>5.6841461153346913</v>
      </c>
    </row>
    <row r="1366" spans="1:37" x14ac:dyDescent="0.3">
      <c r="A1366">
        <v>429</v>
      </c>
      <c r="B1366">
        <v>19</v>
      </c>
      <c r="C1366">
        <v>-31</v>
      </c>
      <c r="D1366">
        <v>93</v>
      </c>
      <c r="E1366">
        <f t="shared" si="84"/>
        <v>-1.631578947368421</v>
      </c>
      <c r="S1366">
        <v>435</v>
      </c>
      <c r="T1366">
        <v>19</v>
      </c>
      <c r="U1366">
        <v>-31</v>
      </c>
      <c r="V1366">
        <v>93</v>
      </c>
      <c r="W1366">
        <f t="shared" si="85"/>
        <v>-1.631578947368421</v>
      </c>
      <c r="AF1366">
        <v>435</v>
      </c>
      <c r="AG1366">
        <v>18</v>
      </c>
      <c r="AH1366">
        <v>-33</v>
      </c>
      <c r="AI1366">
        <v>93</v>
      </c>
      <c r="AJ1366">
        <f t="shared" si="86"/>
        <v>-1.8333333333333333</v>
      </c>
      <c r="AK1366">
        <f t="shared" ref="AK1366:AK1429" si="87">AH1366-AG1366*$AM$3</f>
        <v>5.6841461153346913</v>
      </c>
    </row>
    <row r="1367" spans="1:37" x14ac:dyDescent="0.3">
      <c r="A1367">
        <v>429</v>
      </c>
      <c r="B1367">
        <v>20</v>
      </c>
      <c r="C1367">
        <v>-30</v>
      </c>
      <c r="D1367">
        <v>92</v>
      </c>
      <c r="E1367">
        <f t="shared" si="84"/>
        <v>-1.5</v>
      </c>
      <c r="S1367">
        <v>435</v>
      </c>
      <c r="T1367">
        <v>19</v>
      </c>
      <c r="U1367">
        <v>-30</v>
      </c>
      <c r="V1367">
        <v>93</v>
      </c>
      <c r="W1367">
        <f t="shared" si="85"/>
        <v>-1.5789473684210527</v>
      </c>
      <c r="AF1367">
        <v>436</v>
      </c>
      <c r="AG1367">
        <v>18</v>
      </c>
      <c r="AH1367">
        <v>-33</v>
      </c>
      <c r="AI1367">
        <v>93</v>
      </c>
      <c r="AJ1367">
        <f t="shared" si="86"/>
        <v>-1.8333333333333333</v>
      </c>
      <c r="AK1367">
        <f t="shared" si="87"/>
        <v>5.6841461153346913</v>
      </c>
    </row>
    <row r="1368" spans="1:37" x14ac:dyDescent="0.3">
      <c r="A1368">
        <v>429</v>
      </c>
      <c r="B1368">
        <v>20</v>
      </c>
      <c r="C1368">
        <v>-30</v>
      </c>
      <c r="D1368">
        <v>91</v>
      </c>
      <c r="E1368">
        <f t="shared" si="84"/>
        <v>-1.5</v>
      </c>
      <c r="S1368">
        <v>435</v>
      </c>
      <c r="T1368">
        <v>19</v>
      </c>
      <c r="U1368">
        <v>-30</v>
      </c>
      <c r="V1368">
        <v>93</v>
      </c>
      <c r="W1368">
        <f t="shared" si="85"/>
        <v>-1.5789473684210527</v>
      </c>
      <c r="AF1368">
        <v>436</v>
      </c>
      <c r="AG1368">
        <v>18</v>
      </c>
      <c r="AH1368">
        <v>-33</v>
      </c>
      <c r="AI1368">
        <v>91</v>
      </c>
      <c r="AJ1368">
        <f t="shared" si="86"/>
        <v>-1.8333333333333333</v>
      </c>
      <c r="AK1368">
        <f t="shared" si="87"/>
        <v>5.6841461153346913</v>
      </c>
    </row>
    <row r="1369" spans="1:37" x14ac:dyDescent="0.3">
      <c r="A1369">
        <v>429</v>
      </c>
      <c r="B1369">
        <v>20</v>
      </c>
      <c r="C1369">
        <v>-30</v>
      </c>
      <c r="D1369">
        <v>93</v>
      </c>
      <c r="E1369">
        <f t="shared" si="84"/>
        <v>-1.5</v>
      </c>
      <c r="S1369">
        <v>435</v>
      </c>
      <c r="T1369">
        <v>20</v>
      </c>
      <c r="U1369">
        <v>-29</v>
      </c>
      <c r="V1369">
        <v>92</v>
      </c>
      <c r="W1369">
        <f t="shared" si="85"/>
        <v>-1.45</v>
      </c>
      <c r="AF1369">
        <v>436</v>
      </c>
      <c r="AG1369">
        <v>18</v>
      </c>
      <c r="AH1369">
        <v>-33</v>
      </c>
      <c r="AI1369">
        <v>94</v>
      </c>
      <c r="AJ1369">
        <f t="shared" si="86"/>
        <v>-1.8333333333333333</v>
      </c>
      <c r="AK1369">
        <f t="shared" si="87"/>
        <v>5.6841461153346913</v>
      </c>
    </row>
    <row r="1370" spans="1:37" x14ac:dyDescent="0.3">
      <c r="A1370">
        <v>430</v>
      </c>
      <c r="B1370">
        <v>20</v>
      </c>
      <c r="C1370">
        <v>-30</v>
      </c>
      <c r="D1370">
        <v>92</v>
      </c>
      <c r="E1370">
        <f t="shared" si="84"/>
        <v>-1.5</v>
      </c>
      <c r="S1370">
        <v>435</v>
      </c>
      <c r="T1370">
        <v>20</v>
      </c>
      <c r="U1370">
        <v>-29</v>
      </c>
      <c r="V1370">
        <v>91</v>
      </c>
      <c r="W1370">
        <f t="shared" si="85"/>
        <v>-1.45</v>
      </c>
      <c r="AF1370">
        <v>437</v>
      </c>
      <c r="AG1370">
        <v>18</v>
      </c>
      <c r="AH1370">
        <v>-33</v>
      </c>
      <c r="AI1370">
        <v>87</v>
      </c>
      <c r="AJ1370">
        <f t="shared" si="86"/>
        <v>-1.8333333333333333</v>
      </c>
      <c r="AK1370">
        <f t="shared" si="87"/>
        <v>5.6841461153346913</v>
      </c>
    </row>
    <row r="1371" spans="1:37" x14ac:dyDescent="0.3">
      <c r="A1371">
        <v>430</v>
      </c>
      <c r="B1371">
        <v>20</v>
      </c>
      <c r="C1371">
        <v>-30</v>
      </c>
      <c r="D1371">
        <v>93</v>
      </c>
      <c r="E1371">
        <f t="shared" si="84"/>
        <v>-1.5</v>
      </c>
      <c r="S1371">
        <v>436</v>
      </c>
      <c r="T1371">
        <v>20</v>
      </c>
      <c r="U1371">
        <v>-28</v>
      </c>
      <c r="V1371">
        <v>90</v>
      </c>
      <c r="W1371">
        <f t="shared" si="85"/>
        <v>-1.4</v>
      </c>
      <c r="AF1371">
        <v>437</v>
      </c>
      <c r="AG1371">
        <v>18</v>
      </c>
      <c r="AH1371">
        <v>-33</v>
      </c>
      <c r="AI1371">
        <v>99</v>
      </c>
      <c r="AJ1371">
        <f t="shared" si="86"/>
        <v>-1.8333333333333333</v>
      </c>
      <c r="AK1371">
        <f t="shared" si="87"/>
        <v>5.6841461153346913</v>
      </c>
    </row>
    <row r="1372" spans="1:37" x14ac:dyDescent="0.3">
      <c r="A1372">
        <v>430</v>
      </c>
      <c r="B1372">
        <v>20</v>
      </c>
      <c r="C1372">
        <v>-30</v>
      </c>
      <c r="D1372">
        <v>91</v>
      </c>
      <c r="E1372">
        <f t="shared" si="84"/>
        <v>-1.5</v>
      </c>
      <c r="S1372">
        <v>435</v>
      </c>
      <c r="T1372">
        <v>21</v>
      </c>
      <c r="U1372">
        <v>-27</v>
      </c>
      <c r="V1372">
        <v>92</v>
      </c>
      <c r="W1372">
        <f t="shared" si="85"/>
        <v>-1.2857142857142858</v>
      </c>
      <c r="AF1372">
        <v>439</v>
      </c>
      <c r="AG1372">
        <v>18</v>
      </c>
      <c r="AH1372">
        <v>-33</v>
      </c>
      <c r="AI1372">
        <v>92</v>
      </c>
      <c r="AJ1372">
        <f t="shared" si="86"/>
        <v>-1.8333333333333333</v>
      </c>
      <c r="AK1372">
        <f t="shared" si="87"/>
        <v>5.6841461153346913</v>
      </c>
    </row>
    <row r="1373" spans="1:37" x14ac:dyDescent="0.3">
      <c r="A1373">
        <v>431</v>
      </c>
      <c r="B1373">
        <v>20</v>
      </c>
      <c r="C1373">
        <v>-30</v>
      </c>
      <c r="D1373">
        <v>91</v>
      </c>
      <c r="E1373">
        <f t="shared" si="84"/>
        <v>-1.5</v>
      </c>
      <c r="S1373">
        <v>437</v>
      </c>
      <c r="T1373">
        <v>20</v>
      </c>
      <c r="U1373">
        <v>-28</v>
      </c>
      <c r="V1373">
        <v>92</v>
      </c>
      <c r="W1373">
        <f t="shared" si="85"/>
        <v>-1.4</v>
      </c>
      <c r="AF1373">
        <v>439</v>
      </c>
      <c r="AG1373">
        <v>18</v>
      </c>
      <c r="AH1373">
        <v>-33</v>
      </c>
      <c r="AI1373">
        <v>92</v>
      </c>
      <c r="AJ1373">
        <f t="shared" si="86"/>
        <v>-1.8333333333333333</v>
      </c>
      <c r="AK1373">
        <f t="shared" si="87"/>
        <v>5.6841461153346913</v>
      </c>
    </row>
    <row r="1374" spans="1:37" x14ac:dyDescent="0.3">
      <c r="A1374">
        <v>431</v>
      </c>
      <c r="B1374">
        <v>20</v>
      </c>
      <c r="C1374">
        <v>-30</v>
      </c>
      <c r="D1374">
        <v>90</v>
      </c>
      <c r="E1374">
        <f t="shared" si="84"/>
        <v>-1.5</v>
      </c>
      <c r="S1374">
        <v>436</v>
      </c>
      <c r="T1374">
        <v>20</v>
      </c>
      <c r="U1374">
        <v>-29</v>
      </c>
      <c r="V1374">
        <v>97</v>
      </c>
      <c r="W1374">
        <f t="shared" si="85"/>
        <v>-1.45</v>
      </c>
      <c r="AF1374">
        <v>437</v>
      </c>
      <c r="AG1374">
        <v>18</v>
      </c>
      <c r="AH1374">
        <v>-33</v>
      </c>
      <c r="AI1374">
        <v>93</v>
      </c>
      <c r="AJ1374">
        <f t="shared" si="86"/>
        <v>-1.8333333333333333</v>
      </c>
      <c r="AK1374">
        <f t="shared" si="87"/>
        <v>5.6841461153346913</v>
      </c>
    </row>
    <row r="1375" spans="1:37" x14ac:dyDescent="0.3">
      <c r="A1375">
        <v>431</v>
      </c>
      <c r="B1375">
        <v>20</v>
      </c>
      <c r="C1375">
        <v>-30</v>
      </c>
      <c r="D1375">
        <v>92</v>
      </c>
      <c r="E1375">
        <f t="shared" si="84"/>
        <v>-1.5</v>
      </c>
      <c r="S1375">
        <v>437</v>
      </c>
      <c r="T1375">
        <v>20</v>
      </c>
      <c r="U1375">
        <v>-29</v>
      </c>
      <c r="V1375">
        <v>89</v>
      </c>
      <c r="W1375">
        <f t="shared" si="85"/>
        <v>-1.45</v>
      </c>
      <c r="AF1375">
        <v>437</v>
      </c>
      <c r="AG1375">
        <v>18</v>
      </c>
      <c r="AH1375">
        <v>-33</v>
      </c>
      <c r="AI1375">
        <v>91</v>
      </c>
      <c r="AJ1375">
        <f t="shared" si="86"/>
        <v>-1.8333333333333333</v>
      </c>
      <c r="AK1375">
        <f t="shared" si="87"/>
        <v>5.6841461153346913</v>
      </c>
    </row>
    <row r="1376" spans="1:37" x14ac:dyDescent="0.3">
      <c r="A1376">
        <v>432</v>
      </c>
      <c r="B1376">
        <v>20</v>
      </c>
      <c r="C1376">
        <v>-30</v>
      </c>
      <c r="D1376">
        <v>91</v>
      </c>
      <c r="E1376">
        <f t="shared" si="84"/>
        <v>-1.5</v>
      </c>
      <c r="S1376">
        <v>439</v>
      </c>
      <c r="T1376">
        <v>19</v>
      </c>
      <c r="U1376">
        <v>-30</v>
      </c>
      <c r="V1376">
        <v>94</v>
      </c>
      <c r="W1376">
        <f t="shared" si="85"/>
        <v>-1.5789473684210527</v>
      </c>
      <c r="AF1376">
        <v>439</v>
      </c>
      <c r="AG1376">
        <v>18</v>
      </c>
      <c r="AH1376">
        <v>-34</v>
      </c>
      <c r="AI1376">
        <v>90</v>
      </c>
      <c r="AJ1376">
        <f t="shared" si="86"/>
        <v>-1.8888888888888888</v>
      </c>
      <c r="AK1376">
        <f t="shared" si="87"/>
        <v>4.6841461153346913</v>
      </c>
    </row>
    <row r="1377" spans="1:37" x14ac:dyDescent="0.3">
      <c r="A1377">
        <v>433</v>
      </c>
      <c r="B1377">
        <v>20</v>
      </c>
      <c r="C1377">
        <v>-30</v>
      </c>
      <c r="D1377">
        <v>92</v>
      </c>
      <c r="E1377">
        <f t="shared" si="84"/>
        <v>-1.5</v>
      </c>
      <c r="S1377">
        <v>439</v>
      </c>
      <c r="T1377">
        <v>19</v>
      </c>
      <c r="U1377">
        <v>-30</v>
      </c>
      <c r="V1377">
        <v>93</v>
      </c>
      <c r="W1377">
        <f t="shared" si="85"/>
        <v>-1.5789473684210527</v>
      </c>
      <c r="AF1377">
        <v>439</v>
      </c>
      <c r="AG1377">
        <v>17</v>
      </c>
      <c r="AH1377">
        <v>-34</v>
      </c>
      <c r="AI1377">
        <v>92</v>
      </c>
      <c r="AJ1377">
        <f t="shared" si="86"/>
        <v>-2</v>
      </c>
      <c r="AK1377">
        <f t="shared" si="87"/>
        <v>2.5350268867049905</v>
      </c>
    </row>
    <row r="1378" spans="1:37" x14ac:dyDescent="0.3">
      <c r="A1378">
        <v>433</v>
      </c>
      <c r="B1378">
        <v>20</v>
      </c>
      <c r="C1378">
        <v>-30</v>
      </c>
      <c r="D1378">
        <v>94</v>
      </c>
      <c r="E1378">
        <f t="shared" si="84"/>
        <v>-1.5</v>
      </c>
      <c r="S1378">
        <v>440</v>
      </c>
      <c r="T1378">
        <v>19</v>
      </c>
      <c r="U1378">
        <v>-31</v>
      </c>
      <c r="V1378">
        <v>92</v>
      </c>
      <c r="W1378">
        <f t="shared" si="85"/>
        <v>-1.631578947368421</v>
      </c>
      <c r="AF1378">
        <v>440</v>
      </c>
      <c r="AG1378">
        <v>17</v>
      </c>
      <c r="AH1378">
        <v>-35</v>
      </c>
      <c r="AI1378">
        <v>91</v>
      </c>
      <c r="AJ1378">
        <f t="shared" si="86"/>
        <v>-2.0588235294117645</v>
      </c>
      <c r="AK1378">
        <f t="shared" si="87"/>
        <v>1.5350268867049905</v>
      </c>
    </row>
    <row r="1379" spans="1:37" x14ac:dyDescent="0.3">
      <c r="A1379">
        <v>433</v>
      </c>
      <c r="B1379">
        <v>20</v>
      </c>
      <c r="C1379">
        <v>-30</v>
      </c>
      <c r="D1379">
        <v>91</v>
      </c>
      <c r="E1379">
        <f t="shared" si="84"/>
        <v>-1.5</v>
      </c>
      <c r="S1379">
        <v>439</v>
      </c>
      <c r="T1379">
        <v>19</v>
      </c>
      <c r="U1379">
        <v>-31</v>
      </c>
      <c r="V1379">
        <v>93</v>
      </c>
      <c r="W1379">
        <f t="shared" si="85"/>
        <v>-1.631578947368421</v>
      </c>
      <c r="AF1379">
        <v>440</v>
      </c>
      <c r="AG1379">
        <v>17</v>
      </c>
      <c r="AH1379">
        <v>-35</v>
      </c>
      <c r="AI1379">
        <v>93</v>
      </c>
      <c r="AJ1379">
        <f t="shared" si="86"/>
        <v>-2.0588235294117645</v>
      </c>
      <c r="AK1379">
        <f t="shared" si="87"/>
        <v>1.5350268867049905</v>
      </c>
    </row>
    <row r="1380" spans="1:37" x14ac:dyDescent="0.3">
      <c r="A1380">
        <v>433</v>
      </c>
      <c r="B1380">
        <v>20</v>
      </c>
      <c r="C1380">
        <v>-30</v>
      </c>
      <c r="D1380">
        <v>94</v>
      </c>
      <c r="E1380">
        <f t="shared" si="84"/>
        <v>-1.5</v>
      </c>
      <c r="S1380">
        <v>440</v>
      </c>
      <c r="T1380">
        <v>18</v>
      </c>
      <c r="U1380">
        <v>-32</v>
      </c>
      <c r="V1380">
        <v>91</v>
      </c>
      <c r="W1380">
        <f t="shared" si="85"/>
        <v>-1.7777777777777777</v>
      </c>
      <c r="AF1380">
        <v>440</v>
      </c>
      <c r="AG1380">
        <v>16</v>
      </c>
      <c r="AH1380">
        <v>-36</v>
      </c>
      <c r="AI1380">
        <v>93</v>
      </c>
      <c r="AJ1380">
        <f t="shared" si="86"/>
        <v>-2.25</v>
      </c>
      <c r="AK1380">
        <f t="shared" si="87"/>
        <v>-1.6140923419247173</v>
      </c>
    </row>
    <row r="1381" spans="1:37" x14ac:dyDescent="0.3">
      <c r="A1381">
        <v>434</v>
      </c>
      <c r="B1381">
        <v>20</v>
      </c>
      <c r="C1381">
        <v>-30</v>
      </c>
      <c r="D1381">
        <v>90</v>
      </c>
      <c r="E1381">
        <f t="shared" si="84"/>
        <v>-1.5</v>
      </c>
      <c r="S1381">
        <v>440</v>
      </c>
      <c r="T1381">
        <v>18</v>
      </c>
      <c r="U1381">
        <v>-32</v>
      </c>
      <c r="V1381">
        <v>92</v>
      </c>
      <c r="W1381">
        <f t="shared" si="85"/>
        <v>-1.7777777777777777</v>
      </c>
      <c r="AF1381">
        <v>441</v>
      </c>
      <c r="AG1381">
        <v>16</v>
      </c>
      <c r="AH1381">
        <v>-37</v>
      </c>
      <c r="AI1381">
        <v>91</v>
      </c>
      <c r="AJ1381">
        <f t="shared" si="86"/>
        <v>-2.3125</v>
      </c>
      <c r="AK1381">
        <f t="shared" si="87"/>
        <v>-2.6140923419247173</v>
      </c>
    </row>
    <row r="1382" spans="1:37" x14ac:dyDescent="0.3">
      <c r="A1382">
        <v>434</v>
      </c>
      <c r="B1382">
        <v>20</v>
      </c>
      <c r="C1382">
        <v>-30</v>
      </c>
      <c r="D1382">
        <v>92</v>
      </c>
      <c r="E1382">
        <f t="shared" si="84"/>
        <v>-1.5</v>
      </c>
      <c r="S1382">
        <v>441</v>
      </c>
      <c r="T1382">
        <v>18</v>
      </c>
      <c r="U1382">
        <v>-32</v>
      </c>
      <c r="V1382">
        <v>93</v>
      </c>
      <c r="W1382">
        <f t="shared" si="85"/>
        <v>-1.7777777777777777</v>
      </c>
      <c r="AF1382">
        <v>441</v>
      </c>
      <c r="AG1382">
        <v>16</v>
      </c>
      <c r="AH1382">
        <v>-37</v>
      </c>
      <c r="AI1382">
        <v>92</v>
      </c>
      <c r="AJ1382">
        <f t="shared" si="86"/>
        <v>-2.3125</v>
      </c>
      <c r="AK1382">
        <f t="shared" si="87"/>
        <v>-2.6140923419247173</v>
      </c>
    </row>
    <row r="1383" spans="1:37" x14ac:dyDescent="0.3">
      <c r="A1383">
        <v>434</v>
      </c>
      <c r="B1383">
        <v>20</v>
      </c>
      <c r="C1383">
        <v>-30</v>
      </c>
      <c r="D1383">
        <v>92</v>
      </c>
      <c r="E1383">
        <f t="shared" si="84"/>
        <v>-1.5</v>
      </c>
      <c r="S1383">
        <v>440</v>
      </c>
      <c r="T1383">
        <v>18</v>
      </c>
      <c r="U1383">
        <v>-33</v>
      </c>
      <c r="V1383">
        <v>93</v>
      </c>
      <c r="W1383">
        <f t="shared" si="85"/>
        <v>-1.8333333333333333</v>
      </c>
      <c r="AF1383">
        <v>441</v>
      </c>
      <c r="AG1383">
        <v>16</v>
      </c>
      <c r="AH1383">
        <v>-37</v>
      </c>
      <c r="AI1383">
        <v>92</v>
      </c>
      <c r="AJ1383">
        <f t="shared" si="86"/>
        <v>-2.3125</v>
      </c>
      <c r="AK1383">
        <f t="shared" si="87"/>
        <v>-2.6140923419247173</v>
      </c>
    </row>
    <row r="1384" spans="1:37" x14ac:dyDescent="0.3">
      <c r="A1384">
        <v>433</v>
      </c>
      <c r="B1384">
        <v>20</v>
      </c>
      <c r="C1384">
        <v>-30</v>
      </c>
      <c r="D1384">
        <v>93</v>
      </c>
      <c r="E1384">
        <f t="shared" si="84"/>
        <v>-1.5</v>
      </c>
      <c r="S1384">
        <v>441</v>
      </c>
      <c r="T1384">
        <v>18</v>
      </c>
      <c r="U1384">
        <v>-33</v>
      </c>
      <c r="V1384">
        <v>92</v>
      </c>
      <c r="W1384">
        <f t="shared" si="85"/>
        <v>-1.8333333333333333</v>
      </c>
      <c r="AF1384">
        <v>440</v>
      </c>
      <c r="AG1384">
        <v>16</v>
      </c>
      <c r="AH1384">
        <v>-38</v>
      </c>
      <c r="AI1384">
        <v>93</v>
      </c>
      <c r="AJ1384">
        <f t="shared" si="86"/>
        <v>-2.375</v>
      </c>
      <c r="AK1384">
        <f t="shared" si="87"/>
        <v>-3.6140923419247173</v>
      </c>
    </row>
    <row r="1385" spans="1:37" x14ac:dyDescent="0.3">
      <c r="A1385">
        <v>434</v>
      </c>
      <c r="B1385">
        <v>20</v>
      </c>
      <c r="C1385">
        <v>-30</v>
      </c>
      <c r="D1385">
        <v>91</v>
      </c>
      <c r="E1385">
        <f t="shared" si="84"/>
        <v>-1.5</v>
      </c>
      <c r="S1385">
        <v>441</v>
      </c>
      <c r="T1385">
        <v>18</v>
      </c>
      <c r="U1385">
        <v>-33</v>
      </c>
      <c r="V1385">
        <v>92</v>
      </c>
      <c r="W1385">
        <f t="shared" si="85"/>
        <v>-1.8333333333333333</v>
      </c>
      <c r="AF1385">
        <v>441</v>
      </c>
      <c r="AG1385">
        <v>15</v>
      </c>
      <c r="AH1385">
        <v>-38</v>
      </c>
      <c r="AI1385">
        <v>93</v>
      </c>
      <c r="AJ1385">
        <f t="shared" si="86"/>
        <v>-2.5333333333333332</v>
      </c>
      <c r="AK1385">
        <f t="shared" si="87"/>
        <v>-5.7632115705544251</v>
      </c>
    </row>
    <row r="1386" spans="1:37" x14ac:dyDescent="0.3">
      <c r="A1386">
        <v>434</v>
      </c>
      <c r="B1386">
        <v>20</v>
      </c>
      <c r="C1386">
        <v>-30</v>
      </c>
      <c r="D1386">
        <v>92</v>
      </c>
      <c r="E1386">
        <f t="shared" si="84"/>
        <v>-1.5</v>
      </c>
      <c r="S1386">
        <v>441</v>
      </c>
      <c r="T1386">
        <v>17</v>
      </c>
      <c r="U1386">
        <v>-34</v>
      </c>
      <c r="V1386">
        <v>91</v>
      </c>
      <c r="W1386">
        <f t="shared" si="85"/>
        <v>-2</v>
      </c>
      <c r="AF1386">
        <v>442</v>
      </c>
      <c r="AG1386">
        <v>15</v>
      </c>
      <c r="AH1386">
        <v>-38</v>
      </c>
      <c r="AI1386">
        <v>93</v>
      </c>
      <c r="AJ1386">
        <f t="shared" si="86"/>
        <v>-2.5333333333333332</v>
      </c>
      <c r="AK1386">
        <f t="shared" si="87"/>
        <v>-5.7632115705544251</v>
      </c>
    </row>
    <row r="1387" spans="1:37" x14ac:dyDescent="0.3">
      <c r="A1387">
        <v>435</v>
      </c>
      <c r="B1387">
        <v>20</v>
      </c>
      <c r="C1387">
        <v>-30</v>
      </c>
      <c r="D1387">
        <v>92</v>
      </c>
      <c r="E1387">
        <f t="shared" si="84"/>
        <v>-1.5</v>
      </c>
      <c r="S1387">
        <v>441</v>
      </c>
      <c r="T1387">
        <v>17</v>
      </c>
      <c r="U1387">
        <v>-34</v>
      </c>
      <c r="V1387">
        <v>91</v>
      </c>
      <c r="W1387">
        <f t="shared" si="85"/>
        <v>-2</v>
      </c>
      <c r="AF1387">
        <v>442</v>
      </c>
      <c r="AG1387">
        <v>15</v>
      </c>
      <c r="AH1387">
        <v>-38</v>
      </c>
      <c r="AI1387">
        <v>91</v>
      </c>
      <c r="AJ1387">
        <f t="shared" si="86"/>
        <v>-2.5333333333333332</v>
      </c>
      <c r="AK1387">
        <f t="shared" si="87"/>
        <v>-5.7632115705544251</v>
      </c>
    </row>
    <row r="1388" spans="1:37" x14ac:dyDescent="0.3">
      <c r="A1388">
        <v>435</v>
      </c>
      <c r="B1388">
        <v>20</v>
      </c>
      <c r="C1388">
        <v>-30</v>
      </c>
      <c r="D1388">
        <v>92</v>
      </c>
      <c r="E1388">
        <f t="shared" si="84"/>
        <v>-1.5</v>
      </c>
      <c r="S1388">
        <v>442</v>
      </c>
      <c r="T1388">
        <v>17</v>
      </c>
      <c r="U1388">
        <v>-34</v>
      </c>
      <c r="V1388">
        <v>92</v>
      </c>
      <c r="W1388">
        <f t="shared" si="85"/>
        <v>-2</v>
      </c>
      <c r="AF1388">
        <v>442</v>
      </c>
      <c r="AG1388">
        <v>15</v>
      </c>
      <c r="AH1388">
        <v>-38</v>
      </c>
      <c r="AI1388">
        <v>95</v>
      </c>
      <c r="AJ1388">
        <f t="shared" si="86"/>
        <v>-2.5333333333333332</v>
      </c>
      <c r="AK1388">
        <f t="shared" si="87"/>
        <v>-5.7632115705544251</v>
      </c>
    </row>
    <row r="1389" spans="1:37" x14ac:dyDescent="0.3">
      <c r="A1389">
        <v>435</v>
      </c>
      <c r="B1389">
        <v>19</v>
      </c>
      <c r="C1389">
        <v>-30</v>
      </c>
      <c r="D1389">
        <v>94</v>
      </c>
      <c r="E1389">
        <f t="shared" si="84"/>
        <v>-1.5789473684210527</v>
      </c>
      <c r="S1389">
        <v>442</v>
      </c>
      <c r="T1389">
        <v>17</v>
      </c>
      <c r="U1389">
        <v>-34</v>
      </c>
      <c r="V1389">
        <v>91</v>
      </c>
      <c r="W1389">
        <f t="shared" si="85"/>
        <v>-2</v>
      </c>
      <c r="AF1389">
        <v>442</v>
      </c>
      <c r="AG1389">
        <v>15</v>
      </c>
      <c r="AH1389">
        <v>-39</v>
      </c>
      <c r="AI1389">
        <v>90</v>
      </c>
      <c r="AJ1389">
        <f t="shared" si="86"/>
        <v>-2.6</v>
      </c>
      <c r="AK1389">
        <f t="shared" si="87"/>
        <v>-6.7632115705544251</v>
      </c>
    </row>
    <row r="1390" spans="1:37" x14ac:dyDescent="0.3">
      <c r="A1390">
        <v>435</v>
      </c>
      <c r="B1390">
        <v>18</v>
      </c>
      <c r="C1390">
        <v>-31</v>
      </c>
      <c r="D1390">
        <v>93</v>
      </c>
      <c r="E1390">
        <f t="shared" si="84"/>
        <v>-1.7222222222222223</v>
      </c>
      <c r="S1390">
        <v>442</v>
      </c>
      <c r="T1390">
        <v>17</v>
      </c>
      <c r="U1390">
        <v>-34</v>
      </c>
      <c r="V1390">
        <v>90</v>
      </c>
      <c r="W1390">
        <f t="shared" si="85"/>
        <v>-2</v>
      </c>
      <c r="AF1390">
        <v>442</v>
      </c>
      <c r="AG1390">
        <v>15</v>
      </c>
      <c r="AH1390">
        <v>-39</v>
      </c>
      <c r="AI1390">
        <v>93</v>
      </c>
      <c r="AJ1390">
        <f t="shared" si="86"/>
        <v>-2.6</v>
      </c>
      <c r="AK1390">
        <f t="shared" si="87"/>
        <v>-6.7632115705544251</v>
      </c>
    </row>
    <row r="1391" spans="1:37" x14ac:dyDescent="0.3">
      <c r="A1391">
        <v>435</v>
      </c>
      <c r="B1391">
        <v>17</v>
      </c>
      <c r="C1391">
        <v>-33</v>
      </c>
      <c r="D1391">
        <v>92</v>
      </c>
      <c r="E1391">
        <f t="shared" si="84"/>
        <v>-1.9411764705882353</v>
      </c>
      <c r="S1391">
        <v>442</v>
      </c>
      <c r="T1391">
        <v>18</v>
      </c>
      <c r="U1391">
        <v>-33</v>
      </c>
      <c r="V1391">
        <v>94</v>
      </c>
      <c r="W1391">
        <f t="shared" si="85"/>
        <v>-1.8333333333333333</v>
      </c>
      <c r="AF1391">
        <v>443</v>
      </c>
      <c r="AG1391">
        <v>15</v>
      </c>
      <c r="AH1391">
        <v>-39</v>
      </c>
      <c r="AI1391">
        <v>92</v>
      </c>
      <c r="AJ1391">
        <f t="shared" si="86"/>
        <v>-2.6</v>
      </c>
      <c r="AK1391">
        <f t="shared" si="87"/>
        <v>-6.7632115705544251</v>
      </c>
    </row>
    <row r="1392" spans="1:37" x14ac:dyDescent="0.3">
      <c r="A1392">
        <v>436</v>
      </c>
      <c r="B1392">
        <v>16</v>
      </c>
      <c r="C1392">
        <v>-34</v>
      </c>
      <c r="D1392">
        <v>90</v>
      </c>
      <c r="E1392">
        <f t="shared" si="84"/>
        <v>-2.125</v>
      </c>
      <c r="S1392">
        <v>442</v>
      </c>
      <c r="T1392">
        <v>18</v>
      </c>
      <c r="U1392">
        <v>-33</v>
      </c>
      <c r="V1392">
        <v>85</v>
      </c>
      <c r="W1392">
        <f t="shared" si="85"/>
        <v>-1.8333333333333333</v>
      </c>
      <c r="AF1392">
        <v>443</v>
      </c>
      <c r="AG1392">
        <v>15</v>
      </c>
      <c r="AH1392">
        <v>-39</v>
      </c>
      <c r="AI1392">
        <v>94</v>
      </c>
      <c r="AJ1392">
        <f t="shared" si="86"/>
        <v>-2.6</v>
      </c>
      <c r="AK1392">
        <f t="shared" si="87"/>
        <v>-6.7632115705544251</v>
      </c>
    </row>
    <row r="1393" spans="1:37" x14ac:dyDescent="0.3">
      <c r="A1393">
        <v>437</v>
      </c>
      <c r="B1393">
        <v>16</v>
      </c>
      <c r="C1393">
        <v>-36</v>
      </c>
      <c r="D1393">
        <v>91</v>
      </c>
      <c r="E1393">
        <f t="shared" si="84"/>
        <v>-2.25</v>
      </c>
      <c r="S1393">
        <v>443</v>
      </c>
      <c r="T1393">
        <v>18</v>
      </c>
      <c r="U1393">
        <v>-33</v>
      </c>
      <c r="V1393">
        <v>95</v>
      </c>
      <c r="W1393">
        <f t="shared" si="85"/>
        <v>-1.8333333333333333</v>
      </c>
      <c r="AF1393">
        <v>443</v>
      </c>
      <c r="AG1393">
        <v>15</v>
      </c>
      <c r="AH1393">
        <v>-39</v>
      </c>
      <c r="AI1393">
        <v>92</v>
      </c>
      <c r="AJ1393">
        <f t="shared" si="86"/>
        <v>-2.6</v>
      </c>
      <c r="AK1393">
        <f t="shared" si="87"/>
        <v>-6.7632115705544251</v>
      </c>
    </row>
    <row r="1394" spans="1:37" x14ac:dyDescent="0.3">
      <c r="A1394">
        <v>436</v>
      </c>
      <c r="B1394">
        <v>15</v>
      </c>
      <c r="C1394">
        <v>-38</v>
      </c>
      <c r="D1394">
        <v>93</v>
      </c>
      <c r="E1394">
        <f t="shared" si="84"/>
        <v>-2.5333333333333332</v>
      </c>
      <c r="S1394">
        <v>443</v>
      </c>
      <c r="T1394">
        <v>18</v>
      </c>
      <c r="U1394">
        <v>-32</v>
      </c>
      <c r="V1394">
        <v>91</v>
      </c>
      <c r="W1394">
        <f t="shared" si="85"/>
        <v>-1.7777777777777777</v>
      </c>
      <c r="AF1394">
        <v>443</v>
      </c>
      <c r="AG1394">
        <v>15</v>
      </c>
      <c r="AH1394">
        <v>-38</v>
      </c>
      <c r="AI1394">
        <v>93</v>
      </c>
      <c r="AJ1394">
        <f t="shared" si="86"/>
        <v>-2.5333333333333332</v>
      </c>
      <c r="AK1394">
        <f t="shared" si="87"/>
        <v>-5.7632115705544251</v>
      </c>
    </row>
    <row r="1395" spans="1:37" x14ac:dyDescent="0.3">
      <c r="A1395">
        <v>437</v>
      </c>
      <c r="B1395">
        <v>14</v>
      </c>
      <c r="C1395">
        <v>-39</v>
      </c>
      <c r="D1395">
        <v>96</v>
      </c>
      <c r="E1395">
        <f t="shared" si="84"/>
        <v>-2.7857142857142856</v>
      </c>
      <c r="S1395">
        <v>445</v>
      </c>
      <c r="T1395">
        <v>18</v>
      </c>
      <c r="U1395">
        <v>-32</v>
      </c>
      <c r="V1395">
        <v>93</v>
      </c>
      <c r="W1395">
        <f t="shared" si="85"/>
        <v>-1.7777777777777777</v>
      </c>
      <c r="AF1395">
        <v>443</v>
      </c>
      <c r="AG1395">
        <v>15</v>
      </c>
      <c r="AH1395">
        <v>-38</v>
      </c>
      <c r="AI1395">
        <v>93</v>
      </c>
      <c r="AJ1395">
        <f t="shared" si="86"/>
        <v>-2.5333333333333332</v>
      </c>
      <c r="AK1395">
        <f t="shared" si="87"/>
        <v>-5.7632115705544251</v>
      </c>
    </row>
    <row r="1396" spans="1:37" x14ac:dyDescent="0.3">
      <c r="A1396">
        <v>437</v>
      </c>
      <c r="B1396">
        <v>13</v>
      </c>
      <c r="C1396">
        <v>-41</v>
      </c>
      <c r="D1396">
        <v>91</v>
      </c>
      <c r="E1396">
        <f t="shared" si="84"/>
        <v>-3.1538461538461537</v>
      </c>
      <c r="S1396">
        <v>445</v>
      </c>
      <c r="T1396">
        <v>18</v>
      </c>
      <c r="U1396">
        <v>-32</v>
      </c>
      <c r="V1396">
        <v>91</v>
      </c>
      <c r="W1396">
        <f t="shared" si="85"/>
        <v>-1.7777777777777777</v>
      </c>
      <c r="AF1396">
        <v>445</v>
      </c>
      <c r="AG1396">
        <v>15</v>
      </c>
      <c r="AH1396">
        <v>-38</v>
      </c>
      <c r="AI1396">
        <v>92</v>
      </c>
      <c r="AJ1396">
        <f t="shared" si="86"/>
        <v>-2.5333333333333332</v>
      </c>
      <c r="AK1396">
        <f t="shared" si="87"/>
        <v>-5.7632115705544251</v>
      </c>
    </row>
    <row r="1397" spans="1:37" x14ac:dyDescent="0.3">
      <c r="A1397">
        <v>439</v>
      </c>
      <c r="B1397">
        <v>12</v>
      </c>
      <c r="C1397">
        <v>-42</v>
      </c>
      <c r="D1397">
        <v>92</v>
      </c>
      <c r="E1397">
        <f t="shared" si="84"/>
        <v>-3.5</v>
      </c>
      <c r="S1397">
        <v>445</v>
      </c>
      <c r="T1397">
        <v>18</v>
      </c>
      <c r="U1397">
        <v>-32</v>
      </c>
      <c r="V1397">
        <v>93</v>
      </c>
      <c r="W1397">
        <f t="shared" si="85"/>
        <v>-1.7777777777777777</v>
      </c>
      <c r="AF1397">
        <v>444</v>
      </c>
      <c r="AG1397">
        <v>15</v>
      </c>
      <c r="AH1397">
        <v>-38</v>
      </c>
      <c r="AI1397">
        <v>95</v>
      </c>
      <c r="AJ1397">
        <f t="shared" si="86"/>
        <v>-2.5333333333333332</v>
      </c>
      <c r="AK1397">
        <f t="shared" si="87"/>
        <v>-5.7632115705544251</v>
      </c>
    </row>
    <row r="1398" spans="1:37" x14ac:dyDescent="0.3">
      <c r="A1398">
        <v>439</v>
      </c>
      <c r="B1398">
        <v>12</v>
      </c>
      <c r="C1398">
        <v>-44</v>
      </c>
      <c r="D1398">
        <v>91</v>
      </c>
      <c r="E1398">
        <f t="shared" si="84"/>
        <v>-3.6666666666666665</v>
      </c>
      <c r="S1398">
        <v>444</v>
      </c>
      <c r="T1398">
        <v>18</v>
      </c>
      <c r="U1398">
        <v>-32</v>
      </c>
      <c r="V1398">
        <v>92</v>
      </c>
      <c r="W1398">
        <f t="shared" si="85"/>
        <v>-1.7777777777777777</v>
      </c>
      <c r="AF1398">
        <v>445</v>
      </c>
      <c r="AG1398">
        <v>15</v>
      </c>
      <c r="AH1398">
        <v>-38</v>
      </c>
      <c r="AI1398">
        <v>95</v>
      </c>
      <c r="AJ1398">
        <f t="shared" si="86"/>
        <v>-2.5333333333333332</v>
      </c>
      <c r="AK1398">
        <f t="shared" si="87"/>
        <v>-5.7632115705544251</v>
      </c>
    </row>
    <row r="1399" spans="1:37" x14ac:dyDescent="0.3">
      <c r="A1399">
        <v>439</v>
      </c>
      <c r="B1399">
        <v>12</v>
      </c>
      <c r="C1399">
        <v>-46</v>
      </c>
      <c r="D1399">
        <v>92</v>
      </c>
      <c r="E1399">
        <f t="shared" si="84"/>
        <v>-3.8333333333333335</v>
      </c>
      <c r="S1399">
        <v>445</v>
      </c>
      <c r="T1399">
        <v>18</v>
      </c>
      <c r="U1399">
        <v>-32</v>
      </c>
      <c r="V1399">
        <v>91</v>
      </c>
      <c r="W1399">
        <f t="shared" si="85"/>
        <v>-1.7777777777777777</v>
      </c>
      <c r="AF1399">
        <v>445</v>
      </c>
      <c r="AG1399">
        <v>15</v>
      </c>
      <c r="AH1399">
        <v>-38</v>
      </c>
      <c r="AI1399">
        <v>92</v>
      </c>
      <c r="AJ1399">
        <f t="shared" si="86"/>
        <v>-2.5333333333333332</v>
      </c>
      <c r="AK1399">
        <f t="shared" si="87"/>
        <v>-5.7632115705544251</v>
      </c>
    </row>
    <row r="1400" spans="1:37" x14ac:dyDescent="0.3">
      <c r="A1400">
        <v>439</v>
      </c>
      <c r="B1400">
        <v>12</v>
      </c>
      <c r="C1400">
        <v>-46</v>
      </c>
      <c r="D1400">
        <v>91</v>
      </c>
      <c r="E1400">
        <f t="shared" si="84"/>
        <v>-3.8333333333333335</v>
      </c>
      <c r="S1400">
        <v>445</v>
      </c>
      <c r="T1400">
        <v>18</v>
      </c>
      <c r="U1400">
        <v>-32</v>
      </c>
      <c r="V1400">
        <v>92</v>
      </c>
      <c r="W1400">
        <f t="shared" si="85"/>
        <v>-1.7777777777777777</v>
      </c>
      <c r="AF1400">
        <v>445</v>
      </c>
      <c r="AG1400">
        <v>15</v>
      </c>
      <c r="AH1400">
        <v>-38</v>
      </c>
      <c r="AI1400">
        <v>90</v>
      </c>
      <c r="AJ1400">
        <f t="shared" si="86"/>
        <v>-2.5333333333333332</v>
      </c>
      <c r="AK1400">
        <f t="shared" si="87"/>
        <v>-5.7632115705544251</v>
      </c>
    </row>
    <row r="1401" spans="1:37" x14ac:dyDescent="0.3">
      <c r="A1401">
        <v>440</v>
      </c>
      <c r="B1401">
        <v>12</v>
      </c>
      <c r="C1401">
        <v>-46</v>
      </c>
      <c r="D1401">
        <v>92</v>
      </c>
      <c r="E1401">
        <f t="shared" si="84"/>
        <v>-3.8333333333333335</v>
      </c>
      <c r="S1401">
        <v>446</v>
      </c>
      <c r="T1401">
        <v>18</v>
      </c>
      <c r="U1401">
        <v>-32</v>
      </c>
      <c r="V1401">
        <v>92</v>
      </c>
      <c r="W1401">
        <f t="shared" si="85"/>
        <v>-1.7777777777777777</v>
      </c>
      <c r="AF1401">
        <v>446</v>
      </c>
      <c r="AG1401">
        <v>15</v>
      </c>
      <c r="AH1401">
        <v>-38</v>
      </c>
      <c r="AI1401">
        <v>91</v>
      </c>
      <c r="AJ1401">
        <f t="shared" si="86"/>
        <v>-2.5333333333333332</v>
      </c>
      <c r="AK1401">
        <f t="shared" si="87"/>
        <v>-5.7632115705544251</v>
      </c>
    </row>
    <row r="1402" spans="1:37" x14ac:dyDescent="0.3">
      <c r="A1402">
        <v>441</v>
      </c>
      <c r="B1402">
        <v>12</v>
      </c>
      <c r="C1402">
        <v>-46</v>
      </c>
      <c r="D1402">
        <v>93</v>
      </c>
      <c r="E1402">
        <f t="shared" si="84"/>
        <v>-3.8333333333333335</v>
      </c>
      <c r="S1402">
        <v>447</v>
      </c>
      <c r="T1402">
        <v>18</v>
      </c>
      <c r="U1402">
        <v>-32</v>
      </c>
      <c r="V1402">
        <v>91</v>
      </c>
      <c r="W1402">
        <f t="shared" si="85"/>
        <v>-1.7777777777777777</v>
      </c>
      <c r="AF1402">
        <v>446</v>
      </c>
      <c r="AG1402">
        <v>15</v>
      </c>
      <c r="AH1402">
        <v>-38</v>
      </c>
      <c r="AI1402">
        <v>92</v>
      </c>
      <c r="AJ1402">
        <f t="shared" si="86"/>
        <v>-2.5333333333333332</v>
      </c>
      <c r="AK1402">
        <f t="shared" si="87"/>
        <v>-5.7632115705544251</v>
      </c>
    </row>
    <row r="1403" spans="1:37" x14ac:dyDescent="0.3">
      <c r="A1403">
        <v>440</v>
      </c>
      <c r="B1403">
        <v>12</v>
      </c>
      <c r="C1403">
        <v>-46</v>
      </c>
      <c r="D1403">
        <v>90</v>
      </c>
      <c r="E1403">
        <f t="shared" si="84"/>
        <v>-3.8333333333333335</v>
      </c>
      <c r="S1403">
        <v>446</v>
      </c>
      <c r="T1403">
        <v>18</v>
      </c>
      <c r="U1403">
        <v>-32</v>
      </c>
      <c r="V1403">
        <v>91</v>
      </c>
      <c r="W1403">
        <f t="shared" si="85"/>
        <v>-1.7777777777777777</v>
      </c>
      <c r="AF1403">
        <v>446</v>
      </c>
      <c r="AG1403">
        <v>15</v>
      </c>
      <c r="AH1403">
        <v>-38</v>
      </c>
      <c r="AI1403">
        <v>91</v>
      </c>
      <c r="AJ1403">
        <f t="shared" si="86"/>
        <v>-2.5333333333333332</v>
      </c>
      <c r="AK1403">
        <f t="shared" si="87"/>
        <v>-5.7632115705544251</v>
      </c>
    </row>
    <row r="1404" spans="1:37" x14ac:dyDescent="0.3">
      <c r="A1404">
        <v>440</v>
      </c>
      <c r="B1404">
        <v>12</v>
      </c>
      <c r="C1404">
        <v>-46</v>
      </c>
      <c r="D1404">
        <v>91</v>
      </c>
      <c r="E1404">
        <f t="shared" si="84"/>
        <v>-3.8333333333333335</v>
      </c>
      <c r="S1404">
        <v>446</v>
      </c>
      <c r="T1404">
        <v>18</v>
      </c>
      <c r="U1404">
        <v>-33</v>
      </c>
      <c r="V1404">
        <v>91</v>
      </c>
      <c r="W1404">
        <f t="shared" si="85"/>
        <v>-1.8333333333333333</v>
      </c>
      <c r="AF1404">
        <v>446</v>
      </c>
      <c r="AG1404">
        <v>15</v>
      </c>
      <c r="AH1404">
        <v>-38</v>
      </c>
      <c r="AI1404">
        <v>93</v>
      </c>
      <c r="AJ1404">
        <f t="shared" si="86"/>
        <v>-2.5333333333333332</v>
      </c>
      <c r="AK1404">
        <f t="shared" si="87"/>
        <v>-5.7632115705544251</v>
      </c>
    </row>
    <row r="1405" spans="1:37" x14ac:dyDescent="0.3">
      <c r="A1405">
        <v>441</v>
      </c>
      <c r="B1405">
        <v>12</v>
      </c>
      <c r="C1405">
        <v>-45</v>
      </c>
      <c r="D1405">
        <v>92</v>
      </c>
      <c r="E1405">
        <f t="shared" si="84"/>
        <v>-3.75</v>
      </c>
      <c r="S1405">
        <v>447</v>
      </c>
      <c r="T1405">
        <v>18</v>
      </c>
      <c r="U1405">
        <v>-33</v>
      </c>
      <c r="V1405">
        <v>91</v>
      </c>
      <c r="W1405">
        <f t="shared" si="85"/>
        <v>-1.8333333333333333</v>
      </c>
      <c r="AF1405">
        <v>447</v>
      </c>
      <c r="AG1405">
        <v>15</v>
      </c>
      <c r="AH1405">
        <v>-38</v>
      </c>
      <c r="AI1405">
        <v>93</v>
      </c>
      <c r="AJ1405">
        <f t="shared" si="86"/>
        <v>-2.5333333333333332</v>
      </c>
      <c r="AK1405">
        <f t="shared" si="87"/>
        <v>-5.7632115705544251</v>
      </c>
    </row>
    <row r="1406" spans="1:37" x14ac:dyDescent="0.3">
      <c r="A1406">
        <v>441</v>
      </c>
      <c r="B1406">
        <v>12</v>
      </c>
      <c r="C1406">
        <v>-44</v>
      </c>
      <c r="D1406">
        <v>93</v>
      </c>
      <c r="E1406">
        <f t="shared" si="84"/>
        <v>-3.6666666666666665</v>
      </c>
      <c r="S1406">
        <v>447</v>
      </c>
      <c r="T1406">
        <v>18</v>
      </c>
      <c r="U1406">
        <v>-33</v>
      </c>
      <c r="V1406">
        <v>92</v>
      </c>
      <c r="W1406">
        <f t="shared" si="85"/>
        <v>-1.8333333333333333</v>
      </c>
      <c r="AF1406">
        <v>447</v>
      </c>
      <c r="AG1406">
        <v>15</v>
      </c>
      <c r="AH1406">
        <v>-38</v>
      </c>
      <c r="AI1406">
        <v>93</v>
      </c>
      <c r="AJ1406">
        <f t="shared" si="86"/>
        <v>-2.5333333333333332</v>
      </c>
      <c r="AK1406">
        <f t="shared" si="87"/>
        <v>-5.7632115705544251</v>
      </c>
    </row>
    <row r="1407" spans="1:37" x14ac:dyDescent="0.3">
      <c r="A1407">
        <v>441</v>
      </c>
      <c r="B1407">
        <v>13</v>
      </c>
      <c r="C1407">
        <v>-43</v>
      </c>
      <c r="D1407">
        <v>91</v>
      </c>
      <c r="E1407">
        <f t="shared" si="84"/>
        <v>-3.3076923076923075</v>
      </c>
      <c r="S1407">
        <v>448</v>
      </c>
      <c r="T1407">
        <v>17</v>
      </c>
      <c r="U1407">
        <v>-34</v>
      </c>
      <c r="V1407">
        <v>92</v>
      </c>
      <c r="W1407">
        <f t="shared" si="85"/>
        <v>-2</v>
      </c>
      <c r="AF1407">
        <v>446</v>
      </c>
      <c r="AG1407">
        <v>16</v>
      </c>
      <c r="AH1407">
        <v>-38</v>
      </c>
      <c r="AI1407">
        <v>92</v>
      </c>
      <c r="AJ1407">
        <f t="shared" si="86"/>
        <v>-2.375</v>
      </c>
      <c r="AK1407">
        <f t="shared" si="87"/>
        <v>-3.6140923419247173</v>
      </c>
    </row>
    <row r="1408" spans="1:37" x14ac:dyDescent="0.3">
      <c r="A1408">
        <v>441</v>
      </c>
      <c r="B1408">
        <v>13</v>
      </c>
      <c r="C1408">
        <v>-42</v>
      </c>
      <c r="D1408">
        <v>92</v>
      </c>
      <c r="E1408">
        <f t="shared" si="84"/>
        <v>-3.2307692307692308</v>
      </c>
      <c r="S1408">
        <v>448</v>
      </c>
      <c r="T1408">
        <v>17</v>
      </c>
      <c r="U1408">
        <v>-34</v>
      </c>
      <c r="V1408">
        <v>93</v>
      </c>
      <c r="W1408">
        <f t="shared" si="85"/>
        <v>-2</v>
      </c>
      <c r="AF1408">
        <v>447</v>
      </c>
      <c r="AG1408">
        <v>16</v>
      </c>
      <c r="AH1408">
        <v>-37</v>
      </c>
      <c r="AI1408">
        <v>92</v>
      </c>
      <c r="AJ1408">
        <f t="shared" si="86"/>
        <v>-2.3125</v>
      </c>
      <c r="AK1408">
        <f t="shared" si="87"/>
        <v>-2.6140923419247173</v>
      </c>
    </row>
    <row r="1409" spans="1:37" x14ac:dyDescent="0.3">
      <c r="A1409">
        <v>442</v>
      </c>
      <c r="B1409">
        <v>14</v>
      </c>
      <c r="C1409">
        <v>-42</v>
      </c>
      <c r="D1409">
        <v>90</v>
      </c>
      <c r="E1409">
        <f t="shared" si="84"/>
        <v>-3</v>
      </c>
      <c r="S1409">
        <v>448</v>
      </c>
      <c r="T1409">
        <v>17</v>
      </c>
      <c r="U1409">
        <v>-34</v>
      </c>
      <c r="V1409">
        <v>91</v>
      </c>
      <c r="W1409">
        <f t="shared" si="85"/>
        <v>-2</v>
      </c>
      <c r="AF1409">
        <v>447</v>
      </c>
      <c r="AG1409">
        <v>16</v>
      </c>
      <c r="AH1409">
        <v>-37</v>
      </c>
      <c r="AI1409">
        <v>91</v>
      </c>
      <c r="AJ1409">
        <f t="shared" si="86"/>
        <v>-2.3125</v>
      </c>
      <c r="AK1409">
        <f t="shared" si="87"/>
        <v>-2.6140923419247173</v>
      </c>
    </row>
    <row r="1410" spans="1:37" x14ac:dyDescent="0.3">
      <c r="A1410">
        <v>442</v>
      </c>
      <c r="B1410">
        <v>14</v>
      </c>
      <c r="C1410">
        <v>-41</v>
      </c>
      <c r="D1410">
        <v>91</v>
      </c>
      <c r="E1410">
        <f t="shared" si="84"/>
        <v>-2.9285714285714284</v>
      </c>
      <c r="S1410">
        <v>448</v>
      </c>
      <c r="T1410">
        <v>17</v>
      </c>
      <c r="U1410">
        <v>-34</v>
      </c>
      <c r="V1410">
        <v>93</v>
      </c>
      <c r="W1410">
        <f t="shared" si="85"/>
        <v>-2</v>
      </c>
      <c r="AF1410">
        <v>448</v>
      </c>
      <c r="AG1410">
        <v>16</v>
      </c>
      <c r="AH1410">
        <v>-37</v>
      </c>
      <c r="AI1410">
        <v>93</v>
      </c>
      <c r="AJ1410">
        <f t="shared" si="86"/>
        <v>-2.3125</v>
      </c>
      <c r="AK1410">
        <f t="shared" si="87"/>
        <v>-2.6140923419247173</v>
      </c>
    </row>
    <row r="1411" spans="1:37" x14ac:dyDescent="0.3">
      <c r="A1411">
        <v>442</v>
      </c>
      <c r="B1411">
        <v>14</v>
      </c>
      <c r="C1411">
        <v>-40</v>
      </c>
      <c r="D1411">
        <v>92</v>
      </c>
      <c r="E1411">
        <f t="shared" si="84"/>
        <v>-2.8571428571428572</v>
      </c>
      <c r="S1411">
        <v>448</v>
      </c>
      <c r="T1411">
        <v>17</v>
      </c>
      <c r="U1411">
        <v>-34</v>
      </c>
      <c r="V1411">
        <v>91</v>
      </c>
      <c r="W1411">
        <f t="shared" si="85"/>
        <v>-2</v>
      </c>
      <c r="AF1411">
        <v>448</v>
      </c>
      <c r="AG1411">
        <v>16</v>
      </c>
      <c r="AH1411">
        <v>-37</v>
      </c>
      <c r="AI1411">
        <v>90</v>
      </c>
      <c r="AJ1411">
        <f t="shared" si="86"/>
        <v>-2.3125</v>
      </c>
      <c r="AK1411">
        <f t="shared" si="87"/>
        <v>-2.6140923419247173</v>
      </c>
    </row>
    <row r="1412" spans="1:37" x14ac:dyDescent="0.3">
      <c r="A1412">
        <v>442</v>
      </c>
      <c r="B1412">
        <v>15</v>
      </c>
      <c r="C1412">
        <v>-39</v>
      </c>
      <c r="D1412">
        <v>96</v>
      </c>
      <c r="E1412">
        <f t="shared" ref="E1412:E1475" si="88">C1412/B1412</f>
        <v>-2.6</v>
      </c>
      <c r="S1412">
        <v>449</v>
      </c>
      <c r="T1412">
        <v>17</v>
      </c>
      <c r="U1412">
        <v>-34</v>
      </c>
      <c r="V1412">
        <v>92</v>
      </c>
      <c r="W1412">
        <f t="shared" ref="W1412:W1475" si="89">U1412/T1412</f>
        <v>-2</v>
      </c>
      <c r="AF1412">
        <v>448</v>
      </c>
      <c r="AG1412">
        <v>16</v>
      </c>
      <c r="AH1412">
        <v>-37</v>
      </c>
      <c r="AI1412">
        <v>92</v>
      </c>
      <c r="AJ1412">
        <f t="shared" ref="AJ1412:AJ1475" si="90">AH1412/AG1412</f>
        <v>-2.3125</v>
      </c>
      <c r="AK1412">
        <f t="shared" si="87"/>
        <v>-2.6140923419247173</v>
      </c>
    </row>
    <row r="1413" spans="1:37" x14ac:dyDescent="0.3">
      <c r="A1413">
        <v>443</v>
      </c>
      <c r="B1413">
        <v>15</v>
      </c>
      <c r="C1413">
        <v>-38</v>
      </c>
      <c r="D1413">
        <v>88</v>
      </c>
      <c r="E1413">
        <f t="shared" si="88"/>
        <v>-2.5333333333333332</v>
      </c>
      <c r="S1413">
        <v>450</v>
      </c>
      <c r="T1413">
        <v>17</v>
      </c>
      <c r="U1413">
        <v>-34</v>
      </c>
      <c r="V1413">
        <v>91</v>
      </c>
      <c r="W1413">
        <f t="shared" si="89"/>
        <v>-2</v>
      </c>
      <c r="AF1413">
        <v>448</v>
      </c>
      <c r="AG1413">
        <v>16</v>
      </c>
      <c r="AH1413">
        <v>-36</v>
      </c>
      <c r="AI1413">
        <v>91</v>
      </c>
      <c r="AJ1413">
        <f t="shared" si="90"/>
        <v>-2.25</v>
      </c>
      <c r="AK1413">
        <f t="shared" si="87"/>
        <v>-1.6140923419247173</v>
      </c>
    </row>
    <row r="1414" spans="1:37" x14ac:dyDescent="0.3">
      <c r="A1414">
        <v>443</v>
      </c>
      <c r="B1414">
        <v>16</v>
      </c>
      <c r="C1414">
        <v>-38</v>
      </c>
      <c r="D1414">
        <v>93</v>
      </c>
      <c r="E1414">
        <f t="shared" si="88"/>
        <v>-2.375</v>
      </c>
      <c r="S1414">
        <v>450</v>
      </c>
      <c r="T1414">
        <v>17</v>
      </c>
      <c r="U1414">
        <v>-34</v>
      </c>
      <c r="V1414">
        <v>92</v>
      </c>
      <c r="W1414">
        <f t="shared" si="89"/>
        <v>-2</v>
      </c>
      <c r="AF1414">
        <v>448</v>
      </c>
      <c r="AG1414">
        <v>16</v>
      </c>
      <c r="AH1414">
        <v>-36</v>
      </c>
      <c r="AI1414">
        <v>92</v>
      </c>
      <c r="AJ1414">
        <f t="shared" si="90"/>
        <v>-2.25</v>
      </c>
      <c r="AK1414">
        <f t="shared" si="87"/>
        <v>-1.6140923419247173</v>
      </c>
    </row>
    <row r="1415" spans="1:37" x14ac:dyDescent="0.3">
      <c r="A1415">
        <v>443</v>
      </c>
      <c r="B1415">
        <v>16</v>
      </c>
      <c r="C1415">
        <v>-38</v>
      </c>
      <c r="D1415">
        <v>90</v>
      </c>
      <c r="E1415">
        <f t="shared" si="88"/>
        <v>-2.375</v>
      </c>
      <c r="S1415">
        <v>451</v>
      </c>
      <c r="T1415">
        <v>17</v>
      </c>
      <c r="U1415">
        <v>-34</v>
      </c>
      <c r="V1415">
        <v>93</v>
      </c>
      <c r="W1415">
        <f t="shared" si="89"/>
        <v>-2</v>
      </c>
      <c r="AF1415">
        <v>449</v>
      </c>
      <c r="AG1415">
        <v>16</v>
      </c>
      <c r="AH1415">
        <v>-36</v>
      </c>
      <c r="AI1415">
        <v>94</v>
      </c>
      <c r="AJ1415">
        <f t="shared" si="90"/>
        <v>-2.25</v>
      </c>
      <c r="AK1415">
        <f t="shared" si="87"/>
        <v>-1.6140923419247173</v>
      </c>
    </row>
    <row r="1416" spans="1:37" x14ac:dyDescent="0.3">
      <c r="A1416">
        <v>444</v>
      </c>
      <c r="B1416">
        <v>16</v>
      </c>
      <c r="C1416">
        <v>-38</v>
      </c>
      <c r="D1416">
        <v>93</v>
      </c>
      <c r="E1416">
        <f t="shared" si="88"/>
        <v>-2.375</v>
      </c>
      <c r="S1416">
        <v>451</v>
      </c>
      <c r="T1416">
        <v>17</v>
      </c>
      <c r="U1416">
        <v>-34</v>
      </c>
      <c r="V1416">
        <v>91</v>
      </c>
      <c r="W1416">
        <f t="shared" si="89"/>
        <v>-2</v>
      </c>
      <c r="AF1416">
        <v>450</v>
      </c>
      <c r="AG1416">
        <v>16</v>
      </c>
      <c r="AH1416">
        <v>-36</v>
      </c>
      <c r="AI1416">
        <v>94</v>
      </c>
      <c r="AJ1416">
        <f t="shared" si="90"/>
        <v>-2.25</v>
      </c>
      <c r="AK1416">
        <f t="shared" si="87"/>
        <v>-1.6140923419247173</v>
      </c>
    </row>
    <row r="1417" spans="1:37" x14ac:dyDescent="0.3">
      <c r="A1417">
        <v>444</v>
      </c>
      <c r="B1417">
        <v>16</v>
      </c>
      <c r="C1417">
        <v>-38</v>
      </c>
      <c r="D1417">
        <v>90</v>
      </c>
      <c r="E1417">
        <f t="shared" si="88"/>
        <v>-2.375</v>
      </c>
      <c r="S1417">
        <v>451</v>
      </c>
      <c r="T1417">
        <v>17</v>
      </c>
      <c r="U1417">
        <v>-34</v>
      </c>
      <c r="V1417">
        <v>91</v>
      </c>
      <c r="W1417">
        <f t="shared" si="89"/>
        <v>-2</v>
      </c>
      <c r="AF1417">
        <v>450</v>
      </c>
      <c r="AG1417">
        <v>16</v>
      </c>
      <c r="AH1417">
        <v>-36</v>
      </c>
      <c r="AI1417">
        <v>94</v>
      </c>
      <c r="AJ1417">
        <f t="shared" si="90"/>
        <v>-2.25</v>
      </c>
      <c r="AK1417">
        <f t="shared" si="87"/>
        <v>-1.6140923419247173</v>
      </c>
    </row>
    <row r="1418" spans="1:37" x14ac:dyDescent="0.3">
      <c r="A1418">
        <v>445</v>
      </c>
      <c r="B1418">
        <v>16</v>
      </c>
      <c r="C1418">
        <v>-38</v>
      </c>
      <c r="D1418">
        <v>94</v>
      </c>
      <c r="E1418">
        <f t="shared" si="88"/>
        <v>-2.375</v>
      </c>
      <c r="S1418">
        <v>450</v>
      </c>
      <c r="T1418">
        <v>17</v>
      </c>
      <c r="U1418">
        <v>-34</v>
      </c>
      <c r="V1418">
        <v>92</v>
      </c>
      <c r="W1418">
        <f t="shared" si="89"/>
        <v>-2</v>
      </c>
      <c r="AF1418">
        <v>450</v>
      </c>
      <c r="AG1418">
        <v>16</v>
      </c>
      <c r="AH1418">
        <v>-36</v>
      </c>
      <c r="AI1418">
        <v>93</v>
      </c>
      <c r="AJ1418">
        <f t="shared" si="90"/>
        <v>-2.25</v>
      </c>
      <c r="AK1418">
        <f t="shared" si="87"/>
        <v>-1.6140923419247173</v>
      </c>
    </row>
    <row r="1419" spans="1:37" x14ac:dyDescent="0.3">
      <c r="A1419">
        <v>445</v>
      </c>
      <c r="B1419">
        <v>16</v>
      </c>
      <c r="C1419">
        <v>-38</v>
      </c>
      <c r="D1419">
        <v>90</v>
      </c>
      <c r="E1419">
        <f t="shared" si="88"/>
        <v>-2.375</v>
      </c>
      <c r="S1419">
        <v>451</v>
      </c>
      <c r="T1419">
        <v>17</v>
      </c>
      <c r="U1419">
        <v>-34</v>
      </c>
      <c r="V1419">
        <v>94</v>
      </c>
      <c r="W1419">
        <f t="shared" si="89"/>
        <v>-2</v>
      </c>
      <c r="AF1419">
        <v>450</v>
      </c>
      <c r="AG1419">
        <v>16</v>
      </c>
      <c r="AH1419">
        <v>-36</v>
      </c>
      <c r="AI1419">
        <v>92</v>
      </c>
      <c r="AJ1419">
        <f t="shared" si="90"/>
        <v>-2.25</v>
      </c>
      <c r="AK1419">
        <f t="shared" si="87"/>
        <v>-1.6140923419247173</v>
      </c>
    </row>
    <row r="1420" spans="1:37" x14ac:dyDescent="0.3">
      <c r="A1420">
        <v>445</v>
      </c>
      <c r="B1420">
        <v>16</v>
      </c>
      <c r="C1420">
        <v>-38</v>
      </c>
      <c r="D1420">
        <v>92</v>
      </c>
      <c r="E1420">
        <f t="shared" si="88"/>
        <v>-2.375</v>
      </c>
      <c r="S1420">
        <v>452</v>
      </c>
      <c r="T1420">
        <v>17</v>
      </c>
      <c r="U1420">
        <v>-34</v>
      </c>
      <c r="V1420">
        <v>93</v>
      </c>
      <c r="W1420">
        <f t="shared" si="89"/>
        <v>-2</v>
      </c>
      <c r="AF1420">
        <v>450</v>
      </c>
      <c r="AG1420">
        <v>16</v>
      </c>
      <c r="AH1420">
        <v>-36</v>
      </c>
      <c r="AI1420">
        <v>92</v>
      </c>
      <c r="AJ1420">
        <f t="shared" si="90"/>
        <v>-2.25</v>
      </c>
      <c r="AK1420">
        <f t="shared" si="87"/>
        <v>-1.6140923419247173</v>
      </c>
    </row>
    <row r="1421" spans="1:37" x14ac:dyDescent="0.3">
      <c r="A1421">
        <v>445</v>
      </c>
      <c r="B1421">
        <v>16</v>
      </c>
      <c r="C1421">
        <v>-37</v>
      </c>
      <c r="D1421">
        <v>92</v>
      </c>
      <c r="E1421">
        <f t="shared" si="88"/>
        <v>-2.3125</v>
      </c>
      <c r="S1421">
        <v>452</v>
      </c>
      <c r="T1421">
        <v>17</v>
      </c>
      <c r="U1421">
        <v>-34</v>
      </c>
      <c r="V1421">
        <v>92</v>
      </c>
      <c r="W1421">
        <f t="shared" si="89"/>
        <v>-2</v>
      </c>
      <c r="AF1421">
        <v>450</v>
      </c>
      <c r="AG1421">
        <v>16</v>
      </c>
      <c r="AH1421">
        <v>-36</v>
      </c>
      <c r="AI1421">
        <v>91</v>
      </c>
      <c r="AJ1421">
        <f t="shared" si="90"/>
        <v>-2.25</v>
      </c>
      <c r="AK1421">
        <f t="shared" si="87"/>
        <v>-1.6140923419247173</v>
      </c>
    </row>
    <row r="1422" spans="1:37" x14ac:dyDescent="0.3">
      <c r="A1422">
        <v>445</v>
      </c>
      <c r="B1422">
        <v>17</v>
      </c>
      <c r="C1422">
        <v>-36</v>
      </c>
      <c r="D1422">
        <v>93</v>
      </c>
      <c r="E1422">
        <f t="shared" si="88"/>
        <v>-2.1176470588235294</v>
      </c>
      <c r="S1422">
        <v>452</v>
      </c>
      <c r="T1422">
        <v>18</v>
      </c>
      <c r="U1422">
        <v>-33</v>
      </c>
      <c r="V1422">
        <v>92</v>
      </c>
      <c r="W1422">
        <f t="shared" si="89"/>
        <v>-1.8333333333333333</v>
      </c>
      <c r="AF1422">
        <v>451</v>
      </c>
      <c r="AG1422">
        <v>16</v>
      </c>
      <c r="AH1422">
        <v>-36</v>
      </c>
      <c r="AI1422">
        <v>97</v>
      </c>
      <c r="AJ1422">
        <f t="shared" si="90"/>
        <v>-2.25</v>
      </c>
      <c r="AK1422">
        <f t="shared" si="87"/>
        <v>-1.6140923419247173</v>
      </c>
    </row>
    <row r="1423" spans="1:37" x14ac:dyDescent="0.3">
      <c r="A1423">
        <v>445</v>
      </c>
      <c r="B1423">
        <v>17</v>
      </c>
      <c r="C1423">
        <v>-35</v>
      </c>
      <c r="D1423">
        <v>92</v>
      </c>
      <c r="E1423">
        <f t="shared" si="88"/>
        <v>-2.0588235294117645</v>
      </c>
      <c r="S1423">
        <v>452</v>
      </c>
      <c r="T1423">
        <v>18</v>
      </c>
      <c r="U1423">
        <v>-33</v>
      </c>
      <c r="V1423">
        <v>94</v>
      </c>
      <c r="W1423">
        <f t="shared" si="89"/>
        <v>-1.8333333333333333</v>
      </c>
      <c r="AF1423">
        <v>452</v>
      </c>
      <c r="AG1423">
        <v>16</v>
      </c>
      <c r="AH1423">
        <v>-37</v>
      </c>
      <c r="AI1423">
        <v>88</v>
      </c>
      <c r="AJ1423">
        <f t="shared" si="90"/>
        <v>-2.3125</v>
      </c>
      <c r="AK1423">
        <f t="shared" si="87"/>
        <v>-2.6140923419247173</v>
      </c>
    </row>
    <row r="1424" spans="1:37" x14ac:dyDescent="0.3">
      <c r="A1424">
        <v>445</v>
      </c>
      <c r="B1424">
        <v>18</v>
      </c>
      <c r="C1424">
        <v>-34</v>
      </c>
      <c r="D1424">
        <v>91</v>
      </c>
      <c r="E1424">
        <f t="shared" si="88"/>
        <v>-1.8888888888888888</v>
      </c>
      <c r="S1424">
        <v>452</v>
      </c>
      <c r="T1424">
        <v>18</v>
      </c>
      <c r="U1424">
        <v>-33</v>
      </c>
      <c r="V1424">
        <v>93</v>
      </c>
      <c r="W1424">
        <f t="shared" si="89"/>
        <v>-1.8333333333333333</v>
      </c>
      <c r="AF1424">
        <v>452</v>
      </c>
      <c r="AG1424">
        <v>16</v>
      </c>
      <c r="AH1424">
        <v>-37</v>
      </c>
      <c r="AI1424">
        <v>93</v>
      </c>
      <c r="AJ1424">
        <f t="shared" si="90"/>
        <v>-2.3125</v>
      </c>
      <c r="AK1424">
        <f t="shared" si="87"/>
        <v>-2.6140923419247173</v>
      </c>
    </row>
    <row r="1425" spans="1:37" x14ac:dyDescent="0.3">
      <c r="A1425">
        <v>445</v>
      </c>
      <c r="B1425">
        <v>18</v>
      </c>
      <c r="C1425">
        <v>-34</v>
      </c>
      <c r="D1425">
        <v>90</v>
      </c>
      <c r="E1425">
        <f t="shared" si="88"/>
        <v>-1.8888888888888888</v>
      </c>
      <c r="S1425">
        <v>453</v>
      </c>
      <c r="T1425">
        <v>18</v>
      </c>
      <c r="U1425">
        <v>-32</v>
      </c>
      <c r="V1425">
        <v>91</v>
      </c>
      <c r="W1425">
        <f t="shared" si="89"/>
        <v>-1.7777777777777777</v>
      </c>
      <c r="AF1425">
        <v>452</v>
      </c>
      <c r="AG1425">
        <v>16</v>
      </c>
      <c r="AH1425">
        <v>-38</v>
      </c>
      <c r="AI1425">
        <v>90</v>
      </c>
      <c r="AJ1425">
        <f t="shared" si="90"/>
        <v>-2.375</v>
      </c>
      <c r="AK1425">
        <f t="shared" si="87"/>
        <v>-3.6140923419247173</v>
      </c>
    </row>
    <row r="1426" spans="1:37" x14ac:dyDescent="0.3">
      <c r="A1426">
        <v>446</v>
      </c>
      <c r="B1426">
        <v>18</v>
      </c>
      <c r="C1426">
        <v>-33</v>
      </c>
      <c r="D1426">
        <v>92</v>
      </c>
      <c r="E1426">
        <f t="shared" si="88"/>
        <v>-1.8333333333333333</v>
      </c>
      <c r="S1426">
        <v>452</v>
      </c>
      <c r="T1426">
        <v>18</v>
      </c>
      <c r="U1426">
        <v>-32</v>
      </c>
      <c r="V1426">
        <v>92</v>
      </c>
      <c r="W1426">
        <f t="shared" si="89"/>
        <v>-1.7777777777777777</v>
      </c>
      <c r="AF1426">
        <v>452</v>
      </c>
      <c r="AG1426">
        <v>15</v>
      </c>
      <c r="AH1426">
        <v>-38</v>
      </c>
      <c r="AI1426">
        <v>93</v>
      </c>
      <c r="AJ1426">
        <f t="shared" si="90"/>
        <v>-2.5333333333333332</v>
      </c>
      <c r="AK1426">
        <f t="shared" si="87"/>
        <v>-5.7632115705544251</v>
      </c>
    </row>
    <row r="1427" spans="1:37" x14ac:dyDescent="0.3">
      <c r="A1427">
        <v>447</v>
      </c>
      <c r="B1427">
        <v>19</v>
      </c>
      <c r="C1427">
        <v>-32</v>
      </c>
      <c r="D1427">
        <v>91</v>
      </c>
      <c r="E1427">
        <f t="shared" si="88"/>
        <v>-1.6842105263157894</v>
      </c>
      <c r="S1427">
        <v>453</v>
      </c>
      <c r="T1427">
        <v>18</v>
      </c>
      <c r="U1427">
        <v>-32</v>
      </c>
      <c r="V1427">
        <v>95</v>
      </c>
      <c r="W1427">
        <f t="shared" si="89"/>
        <v>-1.7777777777777777</v>
      </c>
      <c r="AF1427">
        <v>452</v>
      </c>
      <c r="AG1427">
        <v>15</v>
      </c>
      <c r="AH1427">
        <v>-38</v>
      </c>
      <c r="AI1427">
        <v>93</v>
      </c>
      <c r="AJ1427">
        <f t="shared" si="90"/>
        <v>-2.5333333333333332</v>
      </c>
      <c r="AK1427">
        <f t="shared" si="87"/>
        <v>-5.7632115705544251</v>
      </c>
    </row>
    <row r="1428" spans="1:37" x14ac:dyDescent="0.3">
      <c r="A1428">
        <v>447</v>
      </c>
      <c r="B1428">
        <v>19</v>
      </c>
      <c r="C1428">
        <v>-31</v>
      </c>
      <c r="D1428">
        <v>94</v>
      </c>
      <c r="E1428">
        <f t="shared" si="88"/>
        <v>-1.631578947368421</v>
      </c>
      <c r="S1428">
        <v>455</v>
      </c>
      <c r="T1428">
        <v>18</v>
      </c>
      <c r="U1428">
        <v>-32</v>
      </c>
      <c r="V1428">
        <v>92</v>
      </c>
      <c r="W1428">
        <f t="shared" si="89"/>
        <v>-1.7777777777777777</v>
      </c>
      <c r="AF1428">
        <v>452</v>
      </c>
      <c r="AG1428">
        <v>15</v>
      </c>
      <c r="AH1428">
        <v>-39</v>
      </c>
      <c r="AI1428">
        <v>92</v>
      </c>
      <c r="AJ1428">
        <f t="shared" si="90"/>
        <v>-2.6</v>
      </c>
      <c r="AK1428">
        <f t="shared" si="87"/>
        <v>-6.7632115705544251</v>
      </c>
    </row>
    <row r="1429" spans="1:37" x14ac:dyDescent="0.3">
      <c r="A1429">
        <v>448</v>
      </c>
      <c r="B1429">
        <v>20</v>
      </c>
      <c r="C1429">
        <v>-30</v>
      </c>
      <c r="D1429">
        <v>91</v>
      </c>
      <c r="E1429">
        <f t="shared" si="88"/>
        <v>-1.5</v>
      </c>
      <c r="S1429">
        <v>455</v>
      </c>
      <c r="T1429">
        <v>18</v>
      </c>
      <c r="U1429">
        <v>-32</v>
      </c>
      <c r="V1429">
        <v>93</v>
      </c>
      <c r="W1429">
        <f t="shared" si="89"/>
        <v>-1.7777777777777777</v>
      </c>
      <c r="AF1429">
        <v>453</v>
      </c>
      <c r="AG1429">
        <v>15</v>
      </c>
      <c r="AH1429">
        <v>-39</v>
      </c>
      <c r="AI1429">
        <v>93</v>
      </c>
      <c r="AJ1429">
        <f t="shared" si="90"/>
        <v>-2.6</v>
      </c>
      <c r="AK1429">
        <f t="shared" si="87"/>
        <v>-6.7632115705544251</v>
      </c>
    </row>
    <row r="1430" spans="1:37" x14ac:dyDescent="0.3">
      <c r="A1430">
        <v>447</v>
      </c>
      <c r="B1430">
        <v>20</v>
      </c>
      <c r="C1430">
        <v>-30</v>
      </c>
      <c r="D1430">
        <v>88</v>
      </c>
      <c r="E1430">
        <f t="shared" si="88"/>
        <v>-1.5</v>
      </c>
      <c r="S1430">
        <v>455</v>
      </c>
      <c r="T1430">
        <v>18</v>
      </c>
      <c r="U1430">
        <v>-32</v>
      </c>
      <c r="V1430">
        <v>90</v>
      </c>
      <c r="W1430">
        <f t="shared" si="89"/>
        <v>-1.7777777777777777</v>
      </c>
      <c r="AF1430">
        <v>453</v>
      </c>
      <c r="AG1430">
        <v>15</v>
      </c>
      <c r="AH1430">
        <v>-39</v>
      </c>
      <c r="AI1430">
        <v>94</v>
      </c>
      <c r="AJ1430">
        <f t="shared" si="90"/>
        <v>-2.6</v>
      </c>
      <c r="AK1430">
        <f t="shared" ref="AK1430:AK1493" si="91">AH1430-AG1430*$AM$3</f>
        <v>-6.7632115705544251</v>
      </c>
    </row>
    <row r="1431" spans="1:37" x14ac:dyDescent="0.3">
      <c r="A1431">
        <v>448</v>
      </c>
      <c r="B1431">
        <v>20</v>
      </c>
      <c r="C1431">
        <v>-30</v>
      </c>
      <c r="D1431">
        <v>91</v>
      </c>
      <c r="E1431">
        <f t="shared" si="88"/>
        <v>-1.5</v>
      </c>
      <c r="S1431">
        <v>455</v>
      </c>
      <c r="T1431">
        <v>18</v>
      </c>
      <c r="U1431">
        <v>-32</v>
      </c>
      <c r="V1431">
        <v>93</v>
      </c>
      <c r="W1431">
        <f t="shared" si="89"/>
        <v>-1.7777777777777777</v>
      </c>
      <c r="AF1431">
        <v>453</v>
      </c>
      <c r="AG1431">
        <v>15</v>
      </c>
      <c r="AH1431">
        <v>-39</v>
      </c>
      <c r="AI1431">
        <v>92</v>
      </c>
      <c r="AJ1431">
        <f t="shared" si="90"/>
        <v>-2.6</v>
      </c>
      <c r="AK1431">
        <f t="shared" si="91"/>
        <v>-6.7632115705544251</v>
      </c>
    </row>
    <row r="1432" spans="1:37" x14ac:dyDescent="0.3">
      <c r="A1432">
        <v>448</v>
      </c>
      <c r="B1432">
        <v>20</v>
      </c>
      <c r="C1432">
        <v>-30</v>
      </c>
      <c r="D1432">
        <v>92</v>
      </c>
      <c r="E1432">
        <f t="shared" si="88"/>
        <v>-1.5</v>
      </c>
      <c r="S1432">
        <v>456</v>
      </c>
      <c r="T1432">
        <v>18</v>
      </c>
      <c r="U1432">
        <v>-32</v>
      </c>
      <c r="V1432">
        <v>92</v>
      </c>
      <c r="W1432">
        <f t="shared" si="89"/>
        <v>-1.7777777777777777</v>
      </c>
      <c r="AF1432">
        <v>453</v>
      </c>
      <c r="AG1432">
        <v>15</v>
      </c>
      <c r="AH1432">
        <v>-39</v>
      </c>
      <c r="AI1432">
        <v>92</v>
      </c>
      <c r="AJ1432">
        <f t="shared" si="90"/>
        <v>-2.6</v>
      </c>
      <c r="AK1432">
        <f t="shared" si="91"/>
        <v>-6.7632115705544251</v>
      </c>
    </row>
    <row r="1433" spans="1:37" x14ac:dyDescent="0.3">
      <c r="A1433">
        <v>448</v>
      </c>
      <c r="B1433">
        <v>20</v>
      </c>
      <c r="C1433">
        <v>-30</v>
      </c>
      <c r="D1433">
        <v>92</v>
      </c>
      <c r="E1433">
        <f t="shared" si="88"/>
        <v>-1.5</v>
      </c>
      <c r="S1433">
        <v>456</v>
      </c>
      <c r="T1433">
        <v>18</v>
      </c>
      <c r="U1433">
        <v>-32</v>
      </c>
      <c r="V1433">
        <v>91</v>
      </c>
      <c r="W1433">
        <f t="shared" si="89"/>
        <v>-1.7777777777777777</v>
      </c>
      <c r="AF1433">
        <v>455</v>
      </c>
      <c r="AG1433">
        <v>15</v>
      </c>
      <c r="AH1433">
        <v>-39</v>
      </c>
      <c r="AI1433">
        <v>92</v>
      </c>
      <c r="AJ1433">
        <f t="shared" si="90"/>
        <v>-2.6</v>
      </c>
      <c r="AK1433">
        <f t="shared" si="91"/>
        <v>-6.7632115705544251</v>
      </c>
    </row>
    <row r="1434" spans="1:37" x14ac:dyDescent="0.3">
      <c r="A1434">
        <v>448</v>
      </c>
      <c r="B1434">
        <v>20</v>
      </c>
      <c r="C1434">
        <v>-30</v>
      </c>
      <c r="D1434">
        <v>95</v>
      </c>
      <c r="E1434">
        <f t="shared" si="88"/>
        <v>-1.5</v>
      </c>
      <c r="S1434">
        <v>456</v>
      </c>
      <c r="T1434">
        <v>18</v>
      </c>
      <c r="U1434">
        <v>-32</v>
      </c>
      <c r="V1434">
        <v>92</v>
      </c>
      <c r="W1434">
        <f t="shared" si="89"/>
        <v>-1.7777777777777777</v>
      </c>
      <c r="AF1434">
        <v>455</v>
      </c>
      <c r="AG1434">
        <v>15</v>
      </c>
      <c r="AH1434">
        <v>-39</v>
      </c>
      <c r="AI1434">
        <v>93</v>
      </c>
      <c r="AJ1434">
        <f t="shared" si="90"/>
        <v>-2.6</v>
      </c>
      <c r="AK1434">
        <f t="shared" si="91"/>
        <v>-6.7632115705544251</v>
      </c>
    </row>
    <row r="1435" spans="1:37" x14ac:dyDescent="0.3">
      <c r="A1435">
        <v>449</v>
      </c>
      <c r="B1435">
        <v>20</v>
      </c>
      <c r="C1435">
        <v>-30</v>
      </c>
      <c r="D1435">
        <v>92</v>
      </c>
      <c r="E1435">
        <f t="shared" si="88"/>
        <v>-1.5</v>
      </c>
      <c r="S1435">
        <v>456</v>
      </c>
      <c r="T1435">
        <v>18</v>
      </c>
      <c r="U1435">
        <v>-33</v>
      </c>
      <c r="V1435">
        <v>93</v>
      </c>
      <c r="W1435">
        <f t="shared" si="89"/>
        <v>-1.8333333333333333</v>
      </c>
      <c r="AF1435">
        <v>456</v>
      </c>
      <c r="AG1435">
        <v>15</v>
      </c>
      <c r="AH1435">
        <v>-39</v>
      </c>
      <c r="AI1435">
        <v>91</v>
      </c>
      <c r="AJ1435">
        <f t="shared" si="90"/>
        <v>-2.6</v>
      </c>
      <c r="AK1435">
        <f t="shared" si="91"/>
        <v>-6.7632115705544251</v>
      </c>
    </row>
    <row r="1436" spans="1:37" x14ac:dyDescent="0.3">
      <c r="A1436">
        <v>449</v>
      </c>
      <c r="B1436">
        <v>19</v>
      </c>
      <c r="C1436">
        <v>-30</v>
      </c>
      <c r="D1436">
        <v>92</v>
      </c>
      <c r="E1436">
        <f t="shared" si="88"/>
        <v>-1.5789473684210527</v>
      </c>
      <c r="S1436">
        <v>456</v>
      </c>
      <c r="T1436">
        <v>18</v>
      </c>
      <c r="U1436">
        <v>-33</v>
      </c>
      <c r="V1436">
        <v>92</v>
      </c>
      <c r="W1436">
        <f t="shared" si="89"/>
        <v>-1.8333333333333333</v>
      </c>
      <c r="AF1436">
        <v>456</v>
      </c>
      <c r="AG1436">
        <v>15</v>
      </c>
      <c r="AH1436">
        <v>-39</v>
      </c>
      <c r="AI1436">
        <v>92</v>
      </c>
      <c r="AJ1436">
        <f t="shared" si="90"/>
        <v>-2.6</v>
      </c>
      <c r="AK1436">
        <f t="shared" si="91"/>
        <v>-6.7632115705544251</v>
      </c>
    </row>
    <row r="1437" spans="1:37" x14ac:dyDescent="0.3">
      <c r="A1437">
        <v>450</v>
      </c>
      <c r="B1437">
        <v>19</v>
      </c>
      <c r="C1437">
        <v>-31</v>
      </c>
      <c r="D1437">
        <v>92</v>
      </c>
      <c r="E1437">
        <f t="shared" si="88"/>
        <v>-1.631578947368421</v>
      </c>
      <c r="S1437">
        <v>456</v>
      </c>
      <c r="T1437">
        <v>18</v>
      </c>
      <c r="U1437">
        <v>-33</v>
      </c>
      <c r="V1437">
        <v>92</v>
      </c>
      <c r="W1437">
        <f t="shared" si="89"/>
        <v>-1.8333333333333333</v>
      </c>
      <c r="AF1437">
        <v>456</v>
      </c>
      <c r="AG1437">
        <v>15</v>
      </c>
      <c r="AH1437">
        <v>-39</v>
      </c>
      <c r="AI1437">
        <v>91</v>
      </c>
      <c r="AJ1437">
        <f t="shared" si="90"/>
        <v>-2.6</v>
      </c>
      <c r="AK1437">
        <f t="shared" si="91"/>
        <v>-6.7632115705544251</v>
      </c>
    </row>
    <row r="1438" spans="1:37" x14ac:dyDescent="0.3">
      <c r="A1438">
        <v>450</v>
      </c>
      <c r="B1438">
        <v>18</v>
      </c>
      <c r="C1438">
        <v>-32</v>
      </c>
      <c r="D1438">
        <v>92</v>
      </c>
      <c r="E1438">
        <f t="shared" si="88"/>
        <v>-1.7777777777777777</v>
      </c>
      <c r="S1438">
        <v>457</v>
      </c>
      <c r="T1438">
        <v>17</v>
      </c>
      <c r="U1438">
        <v>-34</v>
      </c>
      <c r="V1438">
        <v>93</v>
      </c>
      <c r="W1438">
        <f t="shared" si="89"/>
        <v>-2</v>
      </c>
      <c r="AF1438">
        <v>456</v>
      </c>
      <c r="AG1438">
        <v>15</v>
      </c>
      <c r="AH1438">
        <v>-39</v>
      </c>
      <c r="AI1438">
        <v>93</v>
      </c>
      <c r="AJ1438">
        <f t="shared" si="90"/>
        <v>-2.6</v>
      </c>
      <c r="AK1438">
        <f t="shared" si="91"/>
        <v>-6.7632115705544251</v>
      </c>
    </row>
    <row r="1439" spans="1:37" x14ac:dyDescent="0.3">
      <c r="A1439">
        <v>450</v>
      </c>
      <c r="B1439">
        <v>18</v>
      </c>
      <c r="C1439">
        <v>-33</v>
      </c>
      <c r="D1439">
        <v>93</v>
      </c>
      <c r="E1439">
        <f t="shared" si="88"/>
        <v>-1.8333333333333333</v>
      </c>
      <c r="S1439">
        <v>457</v>
      </c>
      <c r="T1439">
        <v>17</v>
      </c>
      <c r="U1439">
        <v>-34</v>
      </c>
      <c r="V1439">
        <v>93</v>
      </c>
      <c r="W1439">
        <f t="shared" si="89"/>
        <v>-2</v>
      </c>
      <c r="AF1439">
        <v>456</v>
      </c>
      <c r="AG1439">
        <v>15</v>
      </c>
      <c r="AH1439">
        <v>-38</v>
      </c>
      <c r="AI1439">
        <v>93</v>
      </c>
      <c r="AJ1439">
        <f t="shared" si="90"/>
        <v>-2.5333333333333332</v>
      </c>
      <c r="AK1439">
        <f t="shared" si="91"/>
        <v>-5.7632115705544251</v>
      </c>
    </row>
    <row r="1440" spans="1:37" x14ac:dyDescent="0.3">
      <c r="A1440">
        <v>450</v>
      </c>
      <c r="B1440">
        <v>18</v>
      </c>
      <c r="C1440">
        <v>-34</v>
      </c>
      <c r="D1440">
        <v>94</v>
      </c>
      <c r="E1440">
        <f t="shared" si="88"/>
        <v>-1.8888888888888888</v>
      </c>
      <c r="S1440">
        <v>458</v>
      </c>
      <c r="T1440">
        <v>17</v>
      </c>
      <c r="U1440">
        <v>-34</v>
      </c>
      <c r="V1440">
        <v>93</v>
      </c>
      <c r="W1440">
        <f t="shared" si="89"/>
        <v>-2</v>
      </c>
      <c r="AF1440">
        <v>456</v>
      </c>
      <c r="AG1440">
        <v>15</v>
      </c>
      <c r="AH1440">
        <v>-38</v>
      </c>
      <c r="AI1440">
        <v>93</v>
      </c>
      <c r="AJ1440">
        <f t="shared" si="90"/>
        <v>-2.5333333333333332</v>
      </c>
      <c r="AK1440">
        <f t="shared" si="91"/>
        <v>-5.7632115705544251</v>
      </c>
    </row>
    <row r="1441" spans="1:37" x14ac:dyDescent="0.3">
      <c r="A1441">
        <v>451</v>
      </c>
      <c r="B1441">
        <v>17</v>
      </c>
      <c r="C1441">
        <v>-34</v>
      </c>
      <c r="D1441">
        <v>89</v>
      </c>
      <c r="E1441">
        <f t="shared" si="88"/>
        <v>-2</v>
      </c>
      <c r="S1441">
        <v>458</v>
      </c>
      <c r="T1441">
        <v>17</v>
      </c>
      <c r="U1441">
        <v>-35</v>
      </c>
      <c r="V1441">
        <v>93</v>
      </c>
      <c r="W1441">
        <f t="shared" si="89"/>
        <v>-2.0588235294117645</v>
      </c>
      <c r="AF1441">
        <v>456</v>
      </c>
      <c r="AG1441">
        <v>15</v>
      </c>
      <c r="AH1441">
        <v>-38</v>
      </c>
      <c r="AI1441">
        <v>94</v>
      </c>
      <c r="AJ1441">
        <f t="shared" si="90"/>
        <v>-2.5333333333333332</v>
      </c>
      <c r="AK1441">
        <f t="shared" si="91"/>
        <v>-5.7632115705544251</v>
      </c>
    </row>
    <row r="1442" spans="1:37" x14ac:dyDescent="0.3">
      <c r="A1442">
        <v>451</v>
      </c>
      <c r="B1442">
        <v>17</v>
      </c>
      <c r="C1442">
        <v>-35</v>
      </c>
      <c r="D1442">
        <v>92</v>
      </c>
      <c r="E1442">
        <f t="shared" si="88"/>
        <v>-2.0588235294117645</v>
      </c>
      <c r="S1442">
        <v>458</v>
      </c>
      <c r="T1442">
        <v>17</v>
      </c>
      <c r="U1442">
        <v>-35</v>
      </c>
      <c r="V1442">
        <v>92</v>
      </c>
      <c r="W1442">
        <f t="shared" si="89"/>
        <v>-2.0588235294117645</v>
      </c>
      <c r="AF1442">
        <v>456</v>
      </c>
      <c r="AG1442">
        <v>15</v>
      </c>
      <c r="AH1442">
        <v>-38</v>
      </c>
      <c r="AI1442">
        <v>92</v>
      </c>
      <c r="AJ1442">
        <f t="shared" si="90"/>
        <v>-2.5333333333333332</v>
      </c>
      <c r="AK1442">
        <f t="shared" si="91"/>
        <v>-5.7632115705544251</v>
      </c>
    </row>
    <row r="1443" spans="1:37" x14ac:dyDescent="0.3">
      <c r="A1443">
        <v>451</v>
      </c>
      <c r="B1443">
        <v>16</v>
      </c>
      <c r="C1443">
        <v>-36</v>
      </c>
      <c r="D1443">
        <v>92</v>
      </c>
      <c r="E1443">
        <f t="shared" si="88"/>
        <v>-2.25</v>
      </c>
      <c r="S1443">
        <v>458</v>
      </c>
      <c r="T1443">
        <v>17</v>
      </c>
      <c r="U1443">
        <v>-35</v>
      </c>
      <c r="V1443">
        <v>91</v>
      </c>
      <c r="W1443">
        <f t="shared" si="89"/>
        <v>-2.0588235294117645</v>
      </c>
      <c r="AF1443">
        <v>456</v>
      </c>
      <c r="AG1443">
        <v>16</v>
      </c>
      <c r="AH1443">
        <v>-38</v>
      </c>
      <c r="AI1443">
        <v>94</v>
      </c>
      <c r="AJ1443">
        <f t="shared" si="90"/>
        <v>-2.375</v>
      </c>
      <c r="AK1443">
        <f t="shared" si="91"/>
        <v>-3.6140923419247173</v>
      </c>
    </row>
    <row r="1444" spans="1:37" x14ac:dyDescent="0.3">
      <c r="A1444">
        <v>451</v>
      </c>
      <c r="B1444">
        <v>16</v>
      </c>
      <c r="C1444">
        <v>-37</v>
      </c>
      <c r="D1444">
        <v>93</v>
      </c>
      <c r="E1444">
        <f t="shared" si="88"/>
        <v>-2.3125</v>
      </c>
      <c r="S1444">
        <v>458</v>
      </c>
      <c r="T1444">
        <v>17</v>
      </c>
      <c r="U1444">
        <v>-35</v>
      </c>
      <c r="V1444">
        <v>97</v>
      </c>
      <c r="W1444">
        <f t="shared" si="89"/>
        <v>-2.0588235294117645</v>
      </c>
      <c r="AF1444">
        <v>457</v>
      </c>
      <c r="AG1444">
        <v>16</v>
      </c>
      <c r="AH1444">
        <v>-37</v>
      </c>
      <c r="AI1444">
        <v>94</v>
      </c>
      <c r="AJ1444">
        <f t="shared" si="90"/>
        <v>-2.3125</v>
      </c>
      <c r="AK1444">
        <f t="shared" si="91"/>
        <v>-2.6140923419247173</v>
      </c>
    </row>
    <row r="1445" spans="1:37" x14ac:dyDescent="0.3">
      <c r="A1445">
        <v>452</v>
      </c>
      <c r="B1445">
        <v>16</v>
      </c>
      <c r="C1445">
        <v>-38</v>
      </c>
      <c r="D1445">
        <v>93</v>
      </c>
      <c r="E1445">
        <f t="shared" si="88"/>
        <v>-2.375</v>
      </c>
      <c r="S1445">
        <v>459</v>
      </c>
      <c r="T1445">
        <v>17</v>
      </c>
      <c r="U1445">
        <v>-35</v>
      </c>
      <c r="V1445">
        <v>86</v>
      </c>
      <c r="W1445">
        <f t="shared" si="89"/>
        <v>-2.0588235294117645</v>
      </c>
      <c r="AF1445">
        <v>457</v>
      </c>
      <c r="AG1445">
        <v>15</v>
      </c>
      <c r="AH1445">
        <v>-38</v>
      </c>
      <c r="AI1445">
        <v>95</v>
      </c>
      <c r="AJ1445">
        <f t="shared" si="90"/>
        <v>-2.5333333333333332</v>
      </c>
      <c r="AK1445">
        <f t="shared" si="91"/>
        <v>-5.7632115705544251</v>
      </c>
    </row>
    <row r="1446" spans="1:37" x14ac:dyDescent="0.3">
      <c r="A1446">
        <v>452</v>
      </c>
      <c r="B1446">
        <v>16</v>
      </c>
      <c r="C1446">
        <v>-38</v>
      </c>
      <c r="D1446">
        <v>94</v>
      </c>
      <c r="E1446">
        <f t="shared" si="88"/>
        <v>-2.375</v>
      </c>
      <c r="S1446">
        <v>459</v>
      </c>
      <c r="T1446">
        <v>17</v>
      </c>
      <c r="U1446">
        <v>-35</v>
      </c>
      <c r="V1446">
        <v>95</v>
      </c>
      <c r="W1446">
        <f t="shared" si="89"/>
        <v>-2.0588235294117645</v>
      </c>
      <c r="AF1446">
        <v>457</v>
      </c>
      <c r="AG1446">
        <v>15</v>
      </c>
      <c r="AH1446">
        <v>-38</v>
      </c>
      <c r="AI1446">
        <v>92</v>
      </c>
      <c r="AJ1446">
        <f t="shared" si="90"/>
        <v>-2.5333333333333332</v>
      </c>
      <c r="AK1446">
        <f t="shared" si="91"/>
        <v>-5.7632115705544251</v>
      </c>
    </row>
    <row r="1447" spans="1:37" x14ac:dyDescent="0.3">
      <c r="A1447">
        <v>452</v>
      </c>
      <c r="B1447">
        <v>16</v>
      </c>
      <c r="C1447">
        <v>-38</v>
      </c>
      <c r="D1447">
        <v>91</v>
      </c>
      <c r="E1447">
        <f t="shared" si="88"/>
        <v>-2.375</v>
      </c>
      <c r="S1447">
        <v>459</v>
      </c>
      <c r="T1447">
        <v>17</v>
      </c>
      <c r="U1447">
        <v>-35</v>
      </c>
      <c r="V1447">
        <v>93</v>
      </c>
      <c r="W1447">
        <f t="shared" si="89"/>
        <v>-2.0588235294117645</v>
      </c>
      <c r="AF1447">
        <v>457</v>
      </c>
      <c r="AG1447">
        <v>15</v>
      </c>
      <c r="AH1447">
        <v>-39</v>
      </c>
      <c r="AI1447">
        <v>94</v>
      </c>
      <c r="AJ1447">
        <f t="shared" si="90"/>
        <v>-2.6</v>
      </c>
      <c r="AK1447">
        <f t="shared" si="91"/>
        <v>-6.7632115705544251</v>
      </c>
    </row>
    <row r="1448" spans="1:37" x14ac:dyDescent="0.3">
      <c r="A1448">
        <v>453</v>
      </c>
      <c r="B1448">
        <v>16</v>
      </c>
      <c r="C1448">
        <v>-38</v>
      </c>
      <c r="D1448">
        <v>90</v>
      </c>
      <c r="E1448">
        <f t="shared" si="88"/>
        <v>-2.375</v>
      </c>
      <c r="S1448">
        <v>460</v>
      </c>
      <c r="T1448">
        <v>17</v>
      </c>
      <c r="U1448">
        <v>-35</v>
      </c>
      <c r="V1448">
        <v>91</v>
      </c>
      <c r="W1448">
        <f t="shared" si="89"/>
        <v>-2.0588235294117645</v>
      </c>
      <c r="AF1448">
        <v>457</v>
      </c>
      <c r="AG1448">
        <v>15</v>
      </c>
      <c r="AH1448">
        <v>-39</v>
      </c>
      <c r="AI1448">
        <v>92</v>
      </c>
      <c r="AJ1448">
        <f t="shared" si="90"/>
        <v>-2.6</v>
      </c>
      <c r="AK1448">
        <f t="shared" si="91"/>
        <v>-6.7632115705544251</v>
      </c>
    </row>
    <row r="1449" spans="1:37" x14ac:dyDescent="0.3">
      <c r="A1449">
        <v>453</v>
      </c>
      <c r="B1449">
        <v>16</v>
      </c>
      <c r="C1449">
        <v>-38</v>
      </c>
      <c r="D1449">
        <v>94</v>
      </c>
      <c r="E1449">
        <f t="shared" si="88"/>
        <v>-2.375</v>
      </c>
      <c r="S1449">
        <v>459</v>
      </c>
      <c r="T1449">
        <v>17</v>
      </c>
      <c r="U1449">
        <v>-35</v>
      </c>
      <c r="V1449">
        <v>92</v>
      </c>
      <c r="W1449">
        <f t="shared" si="89"/>
        <v>-2.0588235294117645</v>
      </c>
      <c r="AF1449">
        <v>457</v>
      </c>
      <c r="AG1449">
        <v>15</v>
      </c>
      <c r="AH1449">
        <v>-39</v>
      </c>
      <c r="AI1449">
        <v>93</v>
      </c>
      <c r="AJ1449">
        <f t="shared" si="90"/>
        <v>-2.6</v>
      </c>
      <c r="AK1449">
        <f t="shared" si="91"/>
        <v>-6.7632115705544251</v>
      </c>
    </row>
    <row r="1450" spans="1:37" x14ac:dyDescent="0.3">
      <c r="A1450">
        <v>453</v>
      </c>
      <c r="B1450">
        <v>16</v>
      </c>
      <c r="C1450">
        <v>-38</v>
      </c>
      <c r="D1450">
        <v>92</v>
      </c>
      <c r="E1450">
        <f t="shared" si="88"/>
        <v>-2.375</v>
      </c>
      <c r="S1450">
        <v>460</v>
      </c>
      <c r="T1450">
        <v>17</v>
      </c>
      <c r="U1450">
        <v>-35</v>
      </c>
      <c r="V1450">
        <v>93</v>
      </c>
      <c r="W1450">
        <f t="shared" si="89"/>
        <v>-2.0588235294117645</v>
      </c>
      <c r="AF1450">
        <v>458</v>
      </c>
      <c r="AG1450">
        <v>14</v>
      </c>
      <c r="AH1450">
        <v>-40</v>
      </c>
      <c r="AI1450">
        <v>92</v>
      </c>
      <c r="AJ1450">
        <f t="shared" si="90"/>
        <v>-2.8571428571428572</v>
      </c>
      <c r="AK1450">
        <f t="shared" si="91"/>
        <v>-9.9123307991841259</v>
      </c>
    </row>
    <row r="1451" spans="1:37" x14ac:dyDescent="0.3">
      <c r="A1451">
        <v>452</v>
      </c>
      <c r="B1451">
        <v>15</v>
      </c>
      <c r="C1451">
        <v>-38</v>
      </c>
      <c r="D1451">
        <v>94</v>
      </c>
      <c r="E1451">
        <f t="shared" si="88"/>
        <v>-2.5333333333333332</v>
      </c>
      <c r="S1451">
        <v>460</v>
      </c>
      <c r="T1451">
        <v>17</v>
      </c>
      <c r="U1451">
        <v>-34</v>
      </c>
      <c r="V1451">
        <v>92</v>
      </c>
      <c r="W1451">
        <f t="shared" si="89"/>
        <v>-2</v>
      </c>
      <c r="AF1451">
        <v>458</v>
      </c>
      <c r="AG1451">
        <v>14</v>
      </c>
      <c r="AH1451">
        <v>-40</v>
      </c>
      <c r="AI1451">
        <v>94</v>
      </c>
      <c r="AJ1451">
        <f t="shared" si="90"/>
        <v>-2.8571428571428572</v>
      </c>
      <c r="AK1451">
        <f t="shared" si="91"/>
        <v>-9.9123307991841259</v>
      </c>
    </row>
    <row r="1452" spans="1:37" x14ac:dyDescent="0.3">
      <c r="A1452">
        <v>453</v>
      </c>
      <c r="B1452">
        <v>15</v>
      </c>
      <c r="C1452">
        <v>-38</v>
      </c>
      <c r="D1452">
        <v>91</v>
      </c>
      <c r="E1452">
        <f t="shared" si="88"/>
        <v>-2.5333333333333332</v>
      </c>
      <c r="S1452">
        <v>460</v>
      </c>
      <c r="T1452">
        <v>17</v>
      </c>
      <c r="U1452">
        <v>-34</v>
      </c>
      <c r="V1452">
        <v>90</v>
      </c>
      <c r="W1452">
        <f t="shared" si="89"/>
        <v>-2</v>
      </c>
      <c r="AF1452">
        <v>458</v>
      </c>
      <c r="AG1452">
        <v>14</v>
      </c>
      <c r="AH1452">
        <v>-41</v>
      </c>
      <c r="AI1452">
        <v>93</v>
      </c>
      <c r="AJ1452">
        <f t="shared" si="90"/>
        <v>-2.9285714285714284</v>
      </c>
      <c r="AK1452">
        <f t="shared" si="91"/>
        <v>-10.912330799184126</v>
      </c>
    </row>
    <row r="1453" spans="1:37" x14ac:dyDescent="0.3">
      <c r="A1453">
        <v>453</v>
      </c>
      <c r="B1453">
        <v>14</v>
      </c>
      <c r="C1453">
        <v>-39</v>
      </c>
      <c r="D1453">
        <v>92</v>
      </c>
      <c r="E1453">
        <f t="shared" si="88"/>
        <v>-2.7857142857142856</v>
      </c>
      <c r="S1453">
        <v>461</v>
      </c>
      <c r="T1453">
        <v>18</v>
      </c>
      <c r="U1453">
        <v>-34</v>
      </c>
      <c r="V1453">
        <v>92</v>
      </c>
      <c r="W1453">
        <f t="shared" si="89"/>
        <v>-1.8888888888888888</v>
      </c>
      <c r="AF1453">
        <v>458</v>
      </c>
      <c r="AG1453">
        <v>14</v>
      </c>
      <c r="AH1453">
        <v>-41</v>
      </c>
      <c r="AI1453">
        <v>93</v>
      </c>
      <c r="AJ1453">
        <f t="shared" si="90"/>
        <v>-2.9285714285714284</v>
      </c>
      <c r="AK1453">
        <f t="shared" si="91"/>
        <v>-10.912330799184126</v>
      </c>
    </row>
    <row r="1454" spans="1:37" x14ac:dyDescent="0.3">
      <c r="A1454">
        <v>453</v>
      </c>
      <c r="B1454">
        <v>14</v>
      </c>
      <c r="C1454">
        <v>-40</v>
      </c>
      <c r="D1454">
        <v>92</v>
      </c>
      <c r="E1454">
        <f t="shared" si="88"/>
        <v>-2.8571428571428572</v>
      </c>
      <c r="S1454">
        <v>461</v>
      </c>
      <c r="T1454">
        <v>18</v>
      </c>
      <c r="U1454">
        <v>-33</v>
      </c>
      <c r="V1454">
        <v>90</v>
      </c>
      <c r="W1454">
        <f t="shared" si="89"/>
        <v>-1.8333333333333333</v>
      </c>
      <c r="AF1454">
        <v>458</v>
      </c>
      <c r="AG1454">
        <v>14</v>
      </c>
      <c r="AH1454">
        <v>-41</v>
      </c>
      <c r="AI1454">
        <v>93</v>
      </c>
      <c r="AJ1454">
        <f t="shared" si="90"/>
        <v>-2.9285714285714284</v>
      </c>
      <c r="AK1454">
        <f t="shared" si="91"/>
        <v>-10.912330799184126</v>
      </c>
    </row>
    <row r="1455" spans="1:37" x14ac:dyDescent="0.3">
      <c r="A1455">
        <v>455</v>
      </c>
      <c r="B1455">
        <v>14</v>
      </c>
      <c r="C1455">
        <v>-41</v>
      </c>
      <c r="D1455">
        <v>93</v>
      </c>
      <c r="E1455">
        <f t="shared" si="88"/>
        <v>-2.9285714285714284</v>
      </c>
      <c r="S1455">
        <v>461</v>
      </c>
      <c r="T1455">
        <v>18</v>
      </c>
      <c r="U1455">
        <v>-33</v>
      </c>
      <c r="V1455">
        <v>89</v>
      </c>
      <c r="W1455">
        <f t="shared" si="89"/>
        <v>-1.8333333333333333</v>
      </c>
      <c r="AF1455">
        <v>458</v>
      </c>
      <c r="AG1455">
        <v>14</v>
      </c>
      <c r="AH1455">
        <v>-41</v>
      </c>
      <c r="AI1455">
        <v>86</v>
      </c>
      <c r="AJ1455">
        <f t="shared" si="90"/>
        <v>-2.9285714285714284</v>
      </c>
      <c r="AK1455">
        <f t="shared" si="91"/>
        <v>-10.912330799184126</v>
      </c>
    </row>
    <row r="1456" spans="1:37" x14ac:dyDescent="0.3">
      <c r="A1456">
        <v>455</v>
      </c>
      <c r="B1456">
        <v>13</v>
      </c>
      <c r="C1456">
        <v>-42</v>
      </c>
      <c r="D1456">
        <v>94</v>
      </c>
      <c r="E1456">
        <f t="shared" si="88"/>
        <v>-3.2307692307692308</v>
      </c>
      <c r="S1456">
        <v>461</v>
      </c>
      <c r="T1456">
        <v>18</v>
      </c>
      <c r="U1456">
        <v>-33</v>
      </c>
      <c r="V1456">
        <v>92</v>
      </c>
      <c r="W1456">
        <f t="shared" si="89"/>
        <v>-1.8333333333333333</v>
      </c>
      <c r="AF1456">
        <v>459</v>
      </c>
      <c r="AG1456">
        <v>14</v>
      </c>
      <c r="AH1456">
        <v>-42</v>
      </c>
      <c r="AI1456">
        <v>96</v>
      </c>
      <c r="AJ1456">
        <f t="shared" si="90"/>
        <v>-3</v>
      </c>
      <c r="AK1456">
        <f t="shared" si="91"/>
        <v>-11.912330799184126</v>
      </c>
    </row>
    <row r="1457" spans="1:37" x14ac:dyDescent="0.3">
      <c r="A1457">
        <v>455</v>
      </c>
      <c r="B1457">
        <v>13</v>
      </c>
      <c r="C1457">
        <v>-42</v>
      </c>
      <c r="D1457">
        <v>94</v>
      </c>
      <c r="E1457">
        <f t="shared" si="88"/>
        <v>-3.2307692307692308</v>
      </c>
      <c r="S1457">
        <v>462</v>
      </c>
      <c r="T1457">
        <v>18</v>
      </c>
      <c r="U1457">
        <v>-33</v>
      </c>
      <c r="V1457">
        <v>91</v>
      </c>
      <c r="W1457">
        <f t="shared" si="89"/>
        <v>-1.8333333333333333</v>
      </c>
      <c r="AF1457">
        <v>459</v>
      </c>
      <c r="AG1457">
        <v>13</v>
      </c>
      <c r="AH1457">
        <v>-42</v>
      </c>
      <c r="AI1457">
        <v>91</v>
      </c>
      <c r="AJ1457">
        <f t="shared" si="90"/>
        <v>-3.2307692307692308</v>
      </c>
      <c r="AK1457">
        <f t="shared" si="91"/>
        <v>-14.061450027813834</v>
      </c>
    </row>
    <row r="1458" spans="1:37" x14ac:dyDescent="0.3">
      <c r="A1458">
        <v>455</v>
      </c>
      <c r="B1458">
        <v>12</v>
      </c>
      <c r="C1458">
        <v>-43</v>
      </c>
      <c r="D1458">
        <v>92</v>
      </c>
      <c r="E1458">
        <f t="shared" si="88"/>
        <v>-3.5833333333333335</v>
      </c>
      <c r="S1458">
        <v>462</v>
      </c>
      <c r="T1458">
        <v>18</v>
      </c>
      <c r="U1458">
        <v>-33</v>
      </c>
      <c r="V1458">
        <v>92</v>
      </c>
      <c r="W1458">
        <f t="shared" si="89"/>
        <v>-1.8333333333333333</v>
      </c>
      <c r="AF1458">
        <v>459</v>
      </c>
      <c r="AG1458">
        <v>13</v>
      </c>
      <c r="AH1458">
        <v>-42</v>
      </c>
      <c r="AI1458">
        <v>94</v>
      </c>
      <c r="AJ1458">
        <f t="shared" si="90"/>
        <v>-3.2307692307692308</v>
      </c>
      <c r="AK1458">
        <f t="shared" si="91"/>
        <v>-14.061450027813834</v>
      </c>
    </row>
    <row r="1459" spans="1:37" x14ac:dyDescent="0.3">
      <c r="A1459">
        <v>455</v>
      </c>
      <c r="B1459">
        <v>12</v>
      </c>
      <c r="C1459">
        <v>-44</v>
      </c>
      <c r="D1459">
        <v>91</v>
      </c>
      <c r="E1459">
        <f t="shared" si="88"/>
        <v>-3.6666666666666665</v>
      </c>
      <c r="S1459">
        <v>463</v>
      </c>
      <c r="T1459">
        <v>18</v>
      </c>
      <c r="U1459">
        <v>-34</v>
      </c>
      <c r="V1459">
        <v>93</v>
      </c>
      <c r="W1459">
        <f t="shared" si="89"/>
        <v>-1.8888888888888888</v>
      </c>
      <c r="AF1459">
        <v>459</v>
      </c>
      <c r="AG1459">
        <v>13</v>
      </c>
      <c r="AH1459">
        <v>-42</v>
      </c>
      <c r="AI1459">
        <v>94</v>
      </c>
      <c r="AJ1459">
        <f t="shared" si="90"/>
        <v>-3.2307692307692308</v>
      </c>
      <c r="AK1459">
        <f t="shared" si="91"/>
        <v>-14.061450027813834</v>
      </c>
    </row>
    <row r="1460" spans="1:37" x14ac:dyDescent="0.3">
      <c r="A1460">
        <v>456</v>
      </c>
      <c r="B1460">
        <v>12</v>
      </c>
      <c r="C1460">
        <v>-45</v>
      </c>
      <c r="D1460">
        <v>91</v>
      </c>
      <c r="E1460">
        <f t="shared" si="88"/>
        <v>-3.75</v>
      </c>
      <c r="S1460">
        <v>463</v>
      </c>
      <c r="T1460">
        <v>17</v>
      </c>
      <c r="U1460">
        <v>-34</v>
      </c>
      <c r="V1460">
        <v>93</v>
      </c>
      <c r="W1460">
        <f t="shared" si="89"/>
        <v>-2</v>
      </c>
      <c r="AF1460">
        <v>460</v>
      </c>
      <c r="AG1460">
        <v>13</v>
      </c>
      <c r="AH1460">
        <v>-42</v>
      </c>
      <c r="AI1460">
        <v>91</v>
      </c>
      <c r="AJ1460">
        <f t="shared" si="90"/>
        <v>-3.2307692307692308</v>
      </c>
      <c r="AK1460">
        <f t="shared" si="91"/>
        <v>-14.061450027813834</v>
      </c>
    </row>
    <row r="1461" spans="1:37" x14ac:dyDescent="0.3">
      <c r="A1461">
        <v>455</v>
      </c>
      <c r="B1461">
        <v>12</v>
      </c>
      <c r="C1461">
        <v>-46</v>
      </c>
      <c r="D1461">
        <v>94</v>
      </c>
      <c r="E1461">
        <f t="shared" si="88"/>
        <v>-3.8333333333333335</v>
      </c>
      <c r="S1461">
        <v>463</v>
      </c>
      <c r="T1461">
        <v>17</v>
      </c>
      <c r="U1461">
        <v>-34</v>
      </c>
      <c r="V1461">
        <v>94</v>
      </c>
      <c r="W1461">
        <f t="shared" si="89"/>
        <v>-2</v>
      </c>
      <c r="AF1461">
        <v>458</v>
      </c>
      <c r="AG1461">
        <v>13</v>
      </c>
      <c r="AH1461">
        <v>-42</v>
      </c>
      <c r="AI1461">
        <v>94</v>
      </c>
      <c r="AJ1461">
        <f t="shared" si="90"/>
        <v>-3.2307692307692308</v>
      </c>
      <c r="AK1461">
        <f t="shared" si="91"/>
        <v>-14.061450027813834</v>
      </c>
    </row>
    <row r="1462" spans="1:37" x14ac:dyDescent="0.3">
      <c r="A1462">
        <v>456</v>
      </c>
      <c r="B1462">
        <v>12</v>
      </c>
      <c r="C1462">
        <v>-46</v>
      </c>
      <c r="D1462">
        <v>93</v>
      </c>
      <c r="E1462">
        <f t="shared" si="88"/>
        <v>-3.8333333333333335</v>
      </c>
      <c r="S1462">
        <v>463</v>
      </c>
      <c r="T1462">
        <v>17</v>
      </c>
      <c r="U1462">
        <v>-35</v>
      </c>
      <c r="V1462">
        <v>93</v>
      </c>
      <c r="W1462">
        <f t="shared" si="89"/>
        <v>-2.0588235294117645</v>
      </c>
      <c r="AF1462">
        <v>460</v>
      </c>
      <c r="AG1462">
        <v>14</v>
      </c>
      <c r="AH1462">
        <v>-42</v>
      </c>
      <c r="AI1462">
        <v>90</v>
      </c>
      <c r="AJ1462">
        <f t="shared" si="90"/>
        <v>-3</v>
      </c>
      <c r="AK1462">
        <f t="shared" si="91"/>
        <v>-11.912330799184126</v>
      </c>
    </row>
    <row r="1463" spans="1:37" x14ac:dyDescent="0.3">
      <c r="A1463">
        <v>457</v>
      </c>
      <c r="B1463">
        <v>12</v>
      </c>
      <c r="C1463">
        <v>-46</v>
      </c>
      <c r="D1463">
        <v>91</v>
      </c>
      <c r="E1463">
        <f t="shared" si="88"/>
        <v>-3.8333333333333335</v>
      </c>
      <c r="S1463">
        <v>464</v>
      </c>
      <c r="T1463">
        <v>17</v>
      </c>
      <c r="U1463">
        <v>-35</v>
      </c>
      <c r="V1463">
        <v>92</v>
      </c>
      <c r="W1463">
        <f t="shared" si="89"/>
        <v>-2.0588235294117645</v>
      </c>
      <c r="AF1463">
        <v>460</v>
      </c>
      <c r="AG1463">
        <v>14</v>
      </c>
      <c r="AH1463">
        <v>-41</v>
      </c>
      <c r="AI1463">
        <v>92</v>
      </c>
      <c r="AJ1463">
        <f t="shared" si="90"/>
        <v>-2.9285714285714284</v>
      </c>
      <c r="AK1463">
        <f t="shared" si="91"/>
        <v>-10.912330799184126</v>
      </c>
    </row>
    <row r="1464" spans="1:37" x14ac:dyDescent="0.3">
      <c r="A1464">
        <v>457</v>
      </c>
      <c r="B1464">
        <v>12</v>
      </c>
      <c r="C1464">
        <v>-46</v>
      </c>
      <c r="D1464">
        <v>91</v>
      </c>
      <c r="E1464">
        <f t="shared" si="88"/>
        <v>-3.8333333333333335</v>
      </c>
      <c r="S1464">
        <v>464</v>
      </c>
      <c r="T1464">
        <v>17</v>
      </c>
      <c r="U1464">
        <v>-35</v>
      </c>
      <c r="V1464">
        <v>93</v>
      </c>
      <c r="W1464">
        <f t="shared" si="89"/>
        <v>-2.0588235294117645</v>
      </c>
      <c r="AF1464">
        <v>460</v>
      </c>
      <c r="AG1464">
        <v>14</v>
      </c>
      <c r="AH1464">
        <v>-41</v>
      </c>
      <c r="AI1464">
        <v>94</v>
      </c>
      <c r="AJ1464">
        <f t="shared" si="90"/>
        <v>-2.9285714285714284</v>
      </c>
      <c r="AK1464">
        <f t="shared" si="91"/>
        <v>-10.912330799184126</v>
      </c>
    </row>
    <row r="1465" spans="1:37" x14ac:dyDescent="0.3">
      <c r="A1465">
        <v>457</v>
      </c>
      <c r="B1465">
        <v>12</v>
      </c>
      <c r="C1465">
        <v>-46</v>
      </c>
      <c r="D1465">
        <v>93</v>
      </c>
      <c r="E1465">
        <f t="shared" si="88"/>
        <v>-3.8333333333333335</v>
      </c>
      <c r="S1465">
        <v>464</v>
      </c>
      <c r="T1465">
        <v>17</v>
      </c>
      <c r="U1465">
        <v>-36</v>
      </c>
      <c r="V1465">
        <v>91</v>
      </c>
      <c r="W1465">
        <f t="shared" si="89"/>
        <v>-2.1176470588235294</v>
      </c>
      <c r="AF1465">
        <v>462</v>
      </c>
      <c r="AG1465">
        <v>14</v>
      </c>
      <c r="AH1465">
        <v>-41</v>
      </c>
      <c r="AI1465">
        <v>90</v>
      </c>
      <c r="AJ1465">
        <f t="shared" si="90"/>
        <v>-2.9285714285714284</v>
      </c>
      <c r="AK1465">
        <f t="shared" si="91"/>
        <v>-10.912330799184126</v>
      </c>
    </row>
    <row r="1466" spans="1:37" x14ac:dyDescent="0.3">
      <c r="A1466">
        <v>457</v>
      </c>
      <c r="B1466">
        <v>12</v>
      </c>
      <c r="C1466">
        <v>-46</v>
      </c>
      <c r="D1466">
        <v>94</v>
      </c>
      <c r="E1466">
        <f t="shared" si="88"/>
        <v>-3.8333333333333335</v>
      </c>
      <c r="S1466">
        <v>464</v>
      </c>
      <c r="T1466">
        <v>16</v>
      </c>
      <c r="U1466">
        <v>-36</v>
      </c>
      <c r="V1466">
        <v>94</v>
      </c>
      <c r="W1466">
        <f t="shared" si="89"/>
        <v>-2.25</v>
      </c>
      <c r="AF1466">
        <v>461</v>
      </c>
      <c r="AG1466">
        <v>14</v>
      </c>
      <c r="AH1466">
        <v>-41</v>
      </c>
      <c r="AI1466">
        <v>92</v>
      </c>
      <c r="AJ1466">
        <f t="shared" si="90"/>
        <v>-2.9285714285714284</v>
      </c>
      <c r="AK1466">
        <f t="shared" si="91"/>
        <v>-10.912330799184126</v>
      </c>
    </row>
    <row r="1467" spans="1:37" x14ac:dyDescent="0.3">
      <c r="A1467">
        <v>457</v>
      </c>
      <c r="B1467">
        <v>12</v>
      </c>
      <c r="C1467">
        <v>-45</v>
      </c>
      <c r="D1467">
        <v>91</v>
      </c>
      <c r="E1467">
        <f t="shared" si="88"/>
        <v>-3.75</v>
      </c>
      <c r="S1467">
        <v>465</v>
      </c>
      <c r="T1467">
        <v>16</v>
      </c>
      <c r="U1467">
        <v>-37</v>
      </c>
      <c r="V1467">
        <v>93</v>
      </c>
      <c r="W1467">
        <f t="shared" si="89"/>
        <v>-2.3125</v>
      </c>
      <c r="AF1467">
        <v>461</v>
      </c>
      <c r="AG1467">
        <v>14</v>
      </c>
      <c r="AH1467">
        <v>-41</v>
      </c>
      <c r="AI1467">
        <v>93</v>
      </c>
      <c r="AJ1467">
        <f t="shared" si="90"/>
        <v>-2.9285714285714284</v>
      </c>
      <c r="AK1467">
        <f t="shared" si="91"/>
        <v>-10.912330799184126</v>
      </c>
    </row>
    <row r="1468" spans="1:37" x14ac:dyDescent="0.3">
      <c r="A1468">
        <v>457</v>
      </c>
      <c r="B1468">
        <v>12</v>
      </c>
      <c r="C1468">
        <v>-44</v>
      </c>
      <c r="D1468">
        <v>94</v>
      </c>
      <c r="E1468">
        <f t="shared" si="88"/>
        <v>-3.6666666666666665</v>
      </c>
      <c r="S1468">
        <v>465</v>
      </c>
      <c r="T1468">
        <v>16</v>
      </c>
      <c r="U1468">
        <v>-37</v>
      </c>
      <c r="V1468">
        <v>93</v>
      </c>
      <c r="W1468">
        <f t="shared" si="89"/>
        <v>-2.3125</v>
      </c>
      <c r="AF1468">
        <v>461</v>
      </c>
      <c r="AG1468">
        <v>14</v>
      </c>
      <c r="AH1468">
        <v>-40</v>
      </c>
      <c r="AI1468">
        <v>93</v>
      </c>
      <c r="AJ1468">
        <f t="shared" si="90"/>
        <v>-2.8571428571428572</v>
      </c>
      <c r="AK1468">
        <f t="shared" si="91"/>
        <v>-9.9123307991841259</v>
      </c>
    </row>
    <row r="1469" spans="1:37" x14ac:dyDescent="0.3">
      <c r="A1469">
        <v>458</v>
      </c>
      <c r="B1469">
        <v>13</v>
      </c>
      <c r="C1469">
        <v>-43</v>
      </c>
      <c r="D1469">
        <v>90</v>
      </c>
      <c r="E1469">
        <f t="shared" si="88"/>
        <v>-3.3076923076923075</v>
      </c>
      <c r="S1469">
        <v>465</v>
      </c>
      <c r="T1469">
        <v>15</v>
      </c>
      <c r="U1469">
        <v>-38</v>
      </c>
      <c r="V1469">
        <v>92</v>
      </c>
      <c r="W1469">
        <f t="shared" si="89"/>
        <v>-2.5333333333333332</v>
      </c>
      <c r="AF1469">
        <v>461</v>
      </c>
      <c r="AG1469">
        <v>14</v>
      </c>
      <c r="AH1469">
        <v>-41</v>
      </c>
      <c r="AI1469">
        <v>92</v>
      </c>
      <c r="AJ1469">
        <f t="shared" si="90"/>
        <v>-2.9285714285714284</v>
      </c>
      <c r="AK1469">
        <f t="shared" si="91"/>
        <v>-10.912330799184126</v>
      </c>
    </row>
    <row r="1470" spans="1:37" x14ac:dyDescent="0.3">
      <c r="A1470">
        <v>457</v>
      </c>
      <c r="B1470">
        <v>13</v>
      </c>
      <c r="C1470">
        <v>-42</v>
      </c>
      <c r="D1470">
        <v>91</v>
      </c>
      <c r="E1470">
        <f t="shared" si="88"/>
        <v>-3.2307692307692308</v>
      </c>
      <c r="S1470">
        <v>466</v>
      </c>
      <c r="T1470">
        <v>15</v>
      </c>
      <c r="U1470">
        <v>-38</v>
      </c>
      <c r="V1470">
        <v>92</v>
      </c>
      <c r="W1470">
        <f t="shared" si="89"/>
        <v>-2.5333333333333332</v>
      </c>
      <c r="AF1470">
        <v>462</v>
      </c>
      <c r="AG1470">
        <v>14</v>
      </c>
      <c r="AH1470">
        <v>-41</v>
      </c>
      <c r="AI1470">
        <v>93</v>
      </c>
      <c r="AJ1470">
        <f t="shared" si="90"/>
        <v>-2.9285714285714284</v>
      </c>
      <c r="AK1470">
        <f t="shared" si="91"/>
        <v>-10.912330799184126</v>
      </c>
    </row>
    <row r="1471" spans="1:37" x14ac:dyDescent="0.3">
      <c r="A1471">
        <v>458</v>
      </c>
      <c r="B1471">
        <v>14</v>
      </c>
      <c r="C1471">
        <v>-42</v>
      </c>
      <c r="D1471">
        <v>93</v>
      </c>
      <c r="E1471">
        <f t="shared" si="88"/>
        <v>-3</v>
      </c>
      <c r="S1471">
        <v>466</v>
      </c>
      <c r="T1471">
        <v>15</v>
      </c>
      <c r="U1471">
        <v>-39</v>
      </c>
      <c r="V1471">
        <v>92</v>
      </c>
      <c r="W1471">
        <f t="shared" si="89"/>
        <v>-2.6</v>
      </c>
      <c r="AF1471">
        <v>462</v>
      </c>
      <c r="AG1471">
        <v>14</v>
      </c>
      <c r="AH1471">
        <v>-41</v>
      </c>
      <c r="AI1471">
        <v>91</v>
      </c>
      <c r="AJ1471">
        <f t="shared" si="90"/>
        <v>-2.9285714285714284</v>
      </c>
      <c r="AK1471">
        <f t="shared" si="91"/>
        <v>-10.912330799184126</v>
      </c>
    </row>
    <row r="1472" spans="1:37" x14ac:dyDescent="0.3">
      <c r="A1472">
        <v>458</v>
      </c>
      <c r="B1472">
        <v>14</v>
      </c>
      <c r="C1472">
        <v>-41</v>
      </c>
      <c r="D1472">
        <v>92</v>
      </c>
      <c r="E1472">
        <f t="shared" si="88"/>
        <v>-2.9285714285714284</v>
      </c>
      <c r="S1472">
        <v>466</v>
      </c>
      <c r="T1472">
        <v>15</v>
      </c>
      <c r="U1472">
        <v>-40</v>
      </c>
      <c r="V1472">
        <v>94</v>
      </c>
      <c r="W1472">
        <f t="shared" si="89"/>
        <v>-2.6666666666666665</v>
      </c>
      <c r="AF1472">
        <v>463</v>
      </c>
      <c r="AG1472">
        <v>14</v>
      </c>
      <c r="AH1472">
        <v>-41</v>
      </c>
      <c r="AI1472">
        <v>92</v>
      </c>
      <c r="AJ1472">
        <f t="shared" si="90"/>
        <v>-2.9285714285714284</v>
      </c>
      <c r="AK1472">
        <f t="shared" si="91"/>
        <v>-10.912330799184126</v>
      </c>
    </row>
    <row r="1473" spans="1:37" x14ac:dyDescent="0.3">
      <c r="A1473">
        <v>458</v>
      </c>
      <c r="B1473">
        <v>14</v>
      </c>
      <c r="C1473">
        <v>-40</v>
      </c>
      <c r="D1473">
        <v>92</v>
      </c>
      <c r="E1473">
        <f t="shared" si="88"/>
        <v>-2.8571428571428572</v>
      </c>
      <c r="S1473">
        <v>466</v>
      </c>
      <c r="T1473">
        <v>15</v>
      </c>
      <c r="U1473">
        <v>-40</v>
      </c>
      <c r="V1473">
        <v>91</v>
      </c>
      <c r="W1473">
        <f t="shared" si="89"/>
        <v>-2.6666666666666665</v>
      </c>
      <c r="AF1473">
        <v>462</v>
      </c>
      <c r="AG1473">
        <v>14</v>
      </c>
      <c r="AH1473">
        <v>-41</v>
      </c>
      <c r="AI1473">
        <v>93</v>
      </c>
      <c r="AJ1473">
        <f t="shared" si="90"/>
        <v>-2.9285714285714284</v>
      </c>
      <c r="AK1473">
        <f t="shared" si="91"/>
        <v>-10.912330799184126</v>
      </c>
    </row>
    <row r="1474" spans="1:37" x14ac:dyDescent="0.3">
      <c r="A1474">
        <v>458</v>
      </c>
      <c r="B1474">
        <v>15</v>
      </c>
      <c r="C1474">
        <v>-39</v>
      </c>
      <c r="D1474">
        <v>91</v>
      </c>
      <c r="E1474">
        <f t="shared" si="88"/>
        <v>-2.6</v>
      </c>
      <c r="S1474">
        <v>467</v>
      </c>
      <c r="T1474">
        <v>15</v>
      </c>
      <c r="U1474">
        <v>-40</v>
      </c>
      <c r="V1474">
        <v>90</v>
      </c>
      <c r="W1474">
        <f t="shared" si="89"/>
        <v>-2.6666666666666665</v>
      </c>
      <c r="AF1474">
        <v>463</v>
      </c>
      <c r="AG1474">
        <v>14</v>
      </c>
      <c r="AH1474">
        <v>-42</v>
      </c>
      <c r="AI1474">
        <v>89</v>
      </c>
      <c r="AJ1474">
        <f t="shared" si="90"/>
        <v>-3</v>
      </c>
      <c r="AK1474">
        <f t="shared" si="91"/>
        <v>-11.912330799184126</v>
      </c>
    </row>
    <row r="1475" spans="1:37" x14ac:dyDescent="0.3">
      <c r="A1475">
        <v>459</v>
      </c>
      <c r="B1475">
        <v>15</v>
      </c>
      <c r="C1475">
        <v>-38</v>
      </c>
      <c r="D1475">
        <v>95</v>
      </c>
      <c r="E1475">
        <f t="shared" si="88"/>
        <v>-2.5333333333333332</v>
      </c>
      <c r="S1475">
        <v>467</v>
      </c>
      <c r="T1475">
        <v>15</v>
      </c>
      <c r="U1475">
        <v>-40</v>
      </c>
      <c r="V1475">
        <v>91</v>
      </c>
      <c r="W1475">
        <f t="shared" si="89"/>
        <v>-2.6666666666666665</v>
      </c>
      <c r="AF1475">
        <v>463</v>
      </c>
      <c r="AG1475">
        <v>13</v>
      </c>
      <c r="AH1475">
        <v>-42</v>
      </c>
      <c r="AI1475">
        <v>93</v>
      </c>
      <c r="AJ1475">
        <f t="shared" si="90"/>
        <v>-3.2307692307692308</v>
      </c>
      <c r="AK1475">
        <f t="shared" si="91"/>
        <v>-14.061450027813834</v>
      </c>
    </row>
    <row r="1476" spans="1:37" x14ac:dyDescent="0.3">
      <c r="A1476">
        <v>459</v>
      </c>
      <c r="B1476">
        <v>16</v>
      </c>
      <c r="C1476">
        <v>-38</v>
      </c>
      <c r="D1476">
        <v>93</v>
      </c>
      <c r="E1476">
        <f t="shared" ref="E1476:E1539" si="92">C1476/B1476</f>
        <v>-2.375</v>
      </c>
      <c r="S1476">
        <v>468</v>
      </c>
      <c r="T1476">
        <v>15</v>
      </c>
      <c r="U1476">
        <v>-40</v>
      </c>
      <c r="V1476">
        <v>91</v>
      </c>
      <c r="W1476">
        <f t="shared" ref="W1476:W1539" si="93">U1476/T1476</f>
        <v>-2.6666666666666665</v>
      </c>
      <c r="AF1476">
        <v>464</v>
      </c>
      <c r="AG1476">
        <v>13</v>
      </c>
      <c r="AH1476">
        <v>-42</v>
      </c>
      <c r="AI1476">
        <v>92</v>
      </c>
      <c r="AJ1476">
        <f t="shared" ref="AJ1476:AJ1539" si="94">AH1476/AG1476</f>
        <v>-3.2307692307692308</v>
      </c>
      <c r="AK1476">
        <f t="shared" si="91"/>
        <v>-14.061450027813834</v>
      </c>
    </row>
    <row r="1477" spans="1:37" x14ac:dyDescent="0.3">
      <c r="A1477">
        <v>460</v>
      </c>
      <c r="B1477">
        <v>16</v>
      </c>
      <c r="C1477">
        <v>-38</v>
      </c>
      <c r="D1477">
        <v>92</v>
      </c>
      <c r="E1477">
        <f t="shared" si="92"/>
        <v>-2.375</v>
      </c>
      <c r="S1477">
        <v>468</v>
      </c>
      <c r="T1477">
        <v>15</v>
      </c>
      <c r="U1477">
        <v>-40</v>
      </c>
      <c r="V1477">
        <v>90</v>
      </c>
      <c r="W1477">
        <f t="shared" si="93"/>
        <v>-2.6666666666666665</v>
      </c>
      <c r="AF1477">
        <v>463</v>
      </c>
      <c r="AG1477">
        <v>13</v>
      </c>
      <c r="AH1477">
        <v>-43</v>
      </c>
      <c r="AI1477">
        <v>93</v>
      </c>
      <c r="AJ1477">
        <f t="shared" si="94"/>
        <v>-3.3076923076923075</v>
      </c>
      <c r="AK1477">
        <f t="shared" si="91"/>
        <v>-15.061450027813834</v>
      </c>
    </row>
    <row r="1478" spans="1:37" x14ac:dyDescent="0.3">
      <c r="A1478">
        <v>459</v>
      </c>
      <c r="B1478">
        <v>16</v>
      </c>
      <c r="C1478">
        <v>-38</v>
      </c>
      <c r="D1478">
        <v>92</v>
      </c>
      <c r="E1478">
        <f t="shared" si="92"/>
        <v>-2.375</v>
      </c>
      <c r="S1478">
        <v>468</v>
      </c>
      <c r="T1478">
        <v>15</v>
      </c>
      <c r="U1478">
        <v>-40</v>
      </c>
      <c r="V1478">
        <v>92</v>
      </c>
      <c r="W1478">
        <f t="shared" si="93"/>
        <v>-2.6666666666666665</v>
      </c>
      <c r="AF1478">
        <v>464</v>
      </c>
      <c r="AG1478">
        <v>13</v>
      </c>
      <c r="AH1478">
        <v>-43</v>
      </c>
      <c r="AI1478">
        <v>95</v>
      </c>
      <c r="AJ1478">
        <f t="shared" si="94"/>
        <v>-3.3076923076923075</v>
      </c>
      <c r="AK1478">
        <f t="shared" si="91"/>
        <v>-15.061450027813834</v>
      </c>
    </row>
    <row r="1479" spans="1:37" x14ac:dyDescent="0.3">
      <c r="A1479">
        <v>459</v>
      </c>
      <c r="B1479">
        <v>16</v>
      </c>
      <c r="C1479">
        <v>-38</v>
      </c>
      <c r="D1479">
        <v>93</v>
      </c>
      <c r="E1479">
        <f t="shared" si="92"/>
        <v>-2.375</v>
      </c>
      <c r="S1479">
        <v>468</v>
      </c>
      <c r="T1479">
        <v>15</v>
      </c>
      <c r="U1479">
        <v>-40</v>
      </c>
      <c r="V1479">
        <v>95</v>
      </c>
      <c r="W1479">
        <f t="shared" si="93"/>
        <v>-2.6666666666666665</v>
      </c>
      <c r="AF1479">
        <v>464</v>
      </c>
      <c r="AG1479">
        <v>13</v>
      </c>
      <c r="AH1479">
        <v>-43</v>
      </c>
      <c r="AI1479">
        <v>93</v>
      </c>
      <c r="AJ1479">
        <f t="shared" si="94"/>
        <v>-3.3076923076923075</v>
      </c>
      <c r="AK1479">
        <f t="shared" si="91"/>
        <v>-15.061450027813834</v>
      </c>
    </row>
    <row r="1480" spans="1:37" x14ac:dyDescent="0.3">
      <c r="A1480">
        <v>460</v>
      </c>
      <c r="B1480">
        <v>16</v>
      </c>
      <c r="C1480">
        <v>-38</v>
      </c>
      <c r="D1480">
        <v>90</v>
      </c>
      <c r="E1480">
        <f t="shared" si="92"/>
        <v>-2.375</v>
      </c>
      <c r="S1480">
        <v>469</v>
      </c>
      <c r="T1480">
        <v>15</v>
      </c>
      <c r="U1480">
        <v>-40</v>
      </c>
      <c r="V1480">
        <v>92</v>
      </c>
      <c r="W1480">
        <f t="shared" si="93"/>
        <v>-2.6666666666666665</v>
      </c>
      <c r="AF1480">
        <v>465</v>
      </c>
      <c r="AG1480">
        <v>12</v>
      </c>
      <c r="AH1480">
        <v>-44</v>
      </c>
      <c r="AI1480">
        <v>91</v>
      </c>
      <c r="AJ1480">
        <f t="shared" si="94"/>
        <v>-3.6666666666666665</v>
      </c>
      <c r="AK1480">
        <f t="shared" si="91"/>
        <v>-18.210569256443538</v>
      </c>
    </row>
    <row r="1481" spans="1:37" x14ac:dyDescent="0.3">
      <c r="A1481">
        <v>460</v>
      </c>
      <c r="B1481">
        <v>16</v>
      </c>
      <c r="C1481">
        <v>-38</v>
      </c>
      <c r="D1481">
        <v>90</v>
      </c>
      <c r="E1481">
        <f t="shared" si="92"/>
        <v>-2.375</v>
      </c>
      <c r="S1481">
        <v>469</v>
      </c>
      <c r="T1481">
        <v>15</v>
      </c>
      <c r="U1481">
        <v>-40</v>
      </c>
      <c r="V1481">
        <v>93</v>
      </c>
      <c r="W1481">
        <f t="shared" si="93"/>
        <v>-2.6666666666666665</v>
      </c>
      <c r="AF1481">
        <v>465</v>
      </c>
      <c r="AG1481">
        <v>12</v>
      </c>
      <c r="AH1481">
        <v>-44</v>
      </c>
      <c r="AI1481">
        <v>92</v>
      </c>
      <c r="AJ1481">
        <f t="shared" si="94"/>
        <v>-3.6666666666666665</v>
      </c>
      <c r="AK1481">
        <f t="shared" si="91"/>
        <v>-18.210569256443538</v>
      </c>
    </row>
    <row r="1482" spans="1:37" x14ac:dyDescent="0.3">
      <c r="A1482">
        <v>460</v>
      </c>
      <c r="B1482">
        <v>16</v>
      </c>
      <c r="C1482">
        <v>-38</v>
      </c>
      <c r="D1482">
        <v>94</v>
      </c>
      <c r="E1482">
        <f t="shared" si="92"/>
        <v>-2.375</v>
      </c>
      <c r="S1482">
        <v>469</v>
      </c>
      <c r="T1482">
        <v>15</v>
      </c>
      <c r="U1482">
        <v>-39</v>
      </c>
      <c r="V1482">
        <v>92</v>
      </c>
      <c r="W1482">
        <f t="shared" si="93"/>
        <v>-2.6</v>
      </c>
      <c r="AF1482">
        <v>465</v>
      </c>
      <c r="AG1482">
        <v>12</v>
      </c>
      <c r="AH1482">
        <v>-45</v>
      </c>
      <c r="AI1482">
        <v>94</v>
      </c>
      <c r="AJ1482">
        <f t="shared" si="94"/>
        <v>-3.75</v>
      </c>
      <c r="AK1482">
        <f t="shared" si="91"/>
        <v>-19.210569256443538</v>
      </c>
    </row>
    <row r="1483" spans="1:37" x14ac:dyDescent="0.3">
      <c r="A1483">
        <v>460</v>
      </c>
      <c r="B1483">
        <v>15</v>
      </c>
      <c r="C1483">
        <v>-38</v>
      </c>
      <c r="D1483">
        <v>94</v>
      </c>
      <c r="E1483">
        <f t="shared" si="92"/>
        <v>-2.5333333333333332</v>
      </c>
      <c r="S1483">
        <v>469</v>
      </c>
      <c r="T1483">
        <v>15</v>
      </c>
      <c r="U1483">
        <v>-38</v>
      </c>
      <c r="V1483">
        <v>92</v>
      </c>
      <c r="W1483">
        <f t="shared" si="93"/>
        <v>-2.5333333333333332</v>
      </c>
      <c r="AF1483">
        <v>465</v>
      </c>
      <c r="AG1483">
        <v>12</v>
      </c>
      <c r="AH1483">
        <v>-45</v>
      </c>
      <c r="AI1483">
        <v>93</v>
      </c>
      <c r="AJ1483">
        <f t="shared" si="94"/>
        <v>-3.75</v>
      </c>
      <c r="AK1483">
        <f t="shared" si="91"/>
        <v>-19.210569256443538</v>
      </c>
    </row>
    <row r="1484" spans="1:37" x14ac:dyDescent="0.3">
      <c r="A1484">
        <v>461</v>
      </c>
      <c r="B1484">
        <v>15</v>
      </c>
      <c r="C1484">
        <v>-39</v>
      </c>
      <c r="D1484">
        <v>92</v>
      </c>
      <c r="E1484">
        <f t="shared" si="92"/>
        <v>-2.6</v>
      </c>
      <c r="S1484">
        <v>469</v>
      </c>
      <c r="T1484">
        <v>16</v>
      </c>
      <c r="U1484">
        <v>-38</v>
      </c>
      <c r="V1484">
        <v>92</v>
      </c>
      <c r="W1484">
        <f t="shared" si="93"/>
        <v>-2.375</v>
      </c>
      <c r="AF1484">
        <v>465</v>
      </c>
      <c r="AG1484">
        <v>12</v>
      </c>
      <c r="AH1484">
        <v>-45</v>
      </c>
      <c r="AI1484">
        <v>91</v>
      </c>
      <c r="AJ1484">
        <f t="shared" si="94"/>
        <v>-3.75</v>
      </c>
      <c r="AK1484">
        <f t="shared" si="91"/>
        <v>-19.210569256443538</v>
      </c>
    </row>
    <row r="1485" spans="1:37" x14ac:dyDescent="0.3">
      <c r="A1485">
        <v>461</v>
      </c>
      <c r="B1485">
        <v>14</v>
      </c>
      <c r="C1485">
        <v>-40</v>
      </c>
      <c r="D1485">
        <v>93</v>
      </c>
      <c r="E1485">
        <f t="shared" si="92"/>
        <v>-2.8571428571428572</v>
      </c>
      <c r="S1485">
        <v>471</v>
      </c>
      <c r="T1485">
        <v>16</v>
      </c>
      <c r="U1485">
        <v>-37</v>
      </c>
      <c r="V1485">
        <v>93</v>
      </c>
      <c r="W1485">
        <f t="shared" si="93"/>
        <v>-2.3125</v>
      </c>
      <c r="AF1485">
        <v>466</v>
      </c>
      <c r="AG1485">
        <v>12</v>
      </c>
      <c r="AH1485">
        <v>-45</v>
      </c>
      <c r="AI1485">
        <v>92</v>
      </c>
      <c r="AJ1485">
        <f t="shared" si="94"/>
        <v>-3.75</v>
      </c>
      <c r="AK1485">
        <f t="shared" si="91"/>
        <v>-19.210569256443538</v>
      </c>
    </row>
    <row r="1486" spans="1:37" x14ac:dyDescent="0.3">
      <c r="A1486">
        <v>461</v>
      </c>
      <c r="B1486">
        <v>14</v>
      </c>
      <c r="C1486">
        <v>-41</v>
      </c>
      <c r="D1486">
        <v>91</v>
      </c>
      <c r="E1486">
        <f t="shared" si="92"/>
        <v>-2.9285714285714284</v>
      </c>
      <c r="S1486">
        <v>471</v>
      </c>
      <c r="T1486">
        <v>16</v>
      </c>
      <c r="U1486">
        <v>-37</v>
      </c>
      <c r="V1486">
        <v>93</v>
      </c>
      <c r="W1486">
        <f t="shared" si="93"/>
        <v>-2.3125</v>
      </c>
      <c r="AF1486">
        <v>466</v>
      </c>
      <c r="AG1486">
        <v>12</v>
      </c>
      <c r="AH1486">
        <v>-45</v>
      </c>
      <c r="AI1486">
        <v>90</v>
      </c>
      <c r="AJ1486">
        <f t="shared" si="94"/>
        <v>-3.75</v>
      </c>
      <c r="AK1486">
        <f t="shared" si="91"/>
        <v>-19.210569256443538</v>
      </c>
    </row>
    <row r="1487" spans="1:37" x14ac:dyDescent="0.3">
      <c r="A1487">
        <v>461</v>
      </c>
      <c r="B1487">
        <v>14</v>
      </c>
      <c r="C1487">
        <v>-42</v>
      </c>
      <c r="D1487">
        <v>92</v>
      </c>
      <c r="E1487">
        <f t="shared" si="92"/>
        <v>-3</v>
      </c>
      <c r="S1487">
        <v>471</v>
      </c>
      <c r="T1487">
        <v>17</v>
      </c>
      <c r="U1487">
        <v>-36</v>
      </c>
      <c r="V1487">
        <v>94</v>
      </c>
      <c r="W1487">
        <f t="shared" si="93"/>
        <v>-2.1176470588235294</v>
      </c>
      <c r="AF1487">
        <v>466</v>
      </c>
      <c r="AG1487">
        <v>12</v>
      </c>
      <c r="AH1487">
        <v>-45</v>
      </c>
      <c r="AI1487">
        <v>91</v>
      </c>
      <c r="AJ1487">
        <f t="shared" si="94"/>
        <v>-3.75</v>
      </c>
      <c r="AK1487">
        <f t="shared" si="91"/>
        <v>-19.210569256443538</v>
      </c>
    </row>
    <row r="1488" spans="1:37" x14ac:dyDescent="0.3">
      <c r="A1488">
        <v>461</v>
      </c>
      <c r="B1488">
        <v>13</v>
      </c>
      <c r="C1488">
        <v>-42</v>
      </c>
      <c r="D1488">
        <v>92</v>
      </c>
      <c r="E1488">
        <f t="shared" si="92"/>
        <v>-3.2307692307692308</v>
      </c>
      <c r="S1488">
        <v>471</v>
      </c>
      <c r="T1488">
        <v>17</v>
      </c>
      <c r="U1488">
        <v>-36</v>
      </c>
      <c r="V1488">
        <v>92</v>
      </c>
      <c r="W1488">
        <f t="shared" si="93"/>
        <v>-2.1176470588235294</v>
      </c>
      <c r="AF1488">
        <v>467</v>
      </c>
      <c r="AG1488">
        <v>12</v>
      </c>
      <c r="AH1488">
        <v>-45</v>
      </c>
      <c r="AI1488">
        <v>98</v>
      </c>
      <c r="AJ1488">
        <f t="shared" si="94"/>
        <v>-3.75</v>
      </c>
      <c r="AK1488">
        <f t="shared" si="91"/>
        <v>-19.210569256443538</v>
      </c>
    </row>
    <row r="1489" spans="1:37" x14ac:dyDescent="0.3">
      <c r="A1489">
        <v>462</v>
      </c>
      <c r="B1489">
        <v>13</v>
      </c>
      <c r="C1489">
        <v>-43</v>
      </c>
      <c r="D1489">
        <v>93</v>
      </c>
      <c r="E1489">
        <f t="shared" si="92"/>
        <v>-3.3076923076923075</v>
      </c>
      <c r="S1489">
        <v>472</v>
      </c>
      <c r="T1489">
        <v>17</v>
      </c>
      <c r="U1489">
        <v>-35</v>
      </c>
      <c r="V1489">
        <v>91</v>
      </c>
      <c r="W1489">
        <f t="shared" si="93"/>
        <v>-2.0588235294117645</v>
      </c>
      <c r="AF1489">
        <v>467</v>
      </c>
      <c r="AG1489">
        <v>12</v>
      </c>
      <c r="AH1489">
        <v>-44</v>
      </c>
      <c r="AI1489">
        <v>89</v>
      </c>
      <c r="AJ1489">
        <f t="shared" si="94"/>
        <v>-3.6666666666666665</v>
      </c>
      <c r="AK1489">
        <f t="shared" si="91"/>
        <v>-18.210569256443538</v>
      </c>
    </row>
    <row r="1490" spans="1:37" x14ac:dyDescent="0.3">
      <c r="A1490">
        <v>462</v>
      </c>
      <c r="B1490">
        <v>12</v>
      </c>
      <c r="C1490">
        <v>-44</v>
      </c>
      <c r="D1490">
        <v>91</v>
      </c>
      <c r="E1490">
        <f t="shared" si="92"/>
        <v>-3.6666666666666665</v>
      </c>
      <c r="S1490">
        <v>472</v>
      </c>
      <c r="T1490">
        <v>17</v>
      </c>
      <c r="U1490">
        <v>-35</v>
      </c>
      <c r="V1490">
        <v>93</v>
      </c>
      <c r="W1490">
        <f t="shared" si="93"/>
        <v>-2.0588235294117645</v>
      </c>
      <c r="AF1490">
        <v>467</v>
      </c>
      <c r="AG1490">
        <v>12</v>
      </c>
      <c r="AH1490">
        <v>-44</v>
      </c>
      <c r="AI1490">
        <v>94</v>
      </c>
      <c r="AJ1490">
        <f t="shared" si="94"/>
        <v>-3.6666666666666665</v>
      </c>
      <c r="AK1490">
        <f t="shared" si="91"/>
        <v>-18.210569256443538</v>
      </c>
    </row>
    <row r="1491" spans="1:37" x14ac:dyDescent="0.3">
      <c r="A1491">
        <v>463</v>
      </c>
      <c r="B1491">
        <v>12</v>
      </c>
      <c r="C1491">
        <v>-45</v>
      </c>
      <c r="D1491">
        <v>92</v>
      </c>
      <c r="E1491">
        <f t="shared" si="92"/>
        <v>-3.75</v>
      </c>
      <c r="S1491">
        <v>472</v>
      </c>
      <c r="T1491">
        <v>17</v>
      </c>
      <c r="U1491">
        <v>-35</v>
      </c>
      <c r="V1491">
        <v>94</v>
      </c>
      <c r="W1491">
        <f t="shared" si="93"/>
        <v>-2.0588235294117645</v>
      </c>
      <c r="AF1491">
        <v>468</v>
      </c>
      <c r="AG1491">
        <v>12</v>
      </c>
      <c r="AH1491">
        <v>-44</v>
      </c>
      <c r="AI1491">
        <v>91</v>
      </c>
      <c r="AJ1491">
        <f t="shared" si="94"/>
        <v>-3.6666666666666665</v>
      </c>
      <c r="AK1491">
        <f t="shared" si="91"/>
        <v>-18.210569256443538</v>
      </c>
    </row>
    <row r="1492" spans="1:37" x14ac:dyDescent="0.3">
      <c r="A1492">
        <v>463</v>
      </c>
      <c r="B1492">
        <v>12</v>
      </c>
      <c r="C1492">
        <v>-46</v>
      </c>
      <c r="D1492">
        <v>91</v>
      </c>
      <c r="E1492">
        <f t="shared" si="92"/>
        <v>-3.8333333333333335</v>
      </c>
      <c r="S1492">
        <v>473</v>
      </c>
      <c r="T1492">
        <v>17</v>
      </c>
      <c r="U1492">
        <v>-34</v>
      </c>
      <c r="V1492">
        <v>91</v>
      </c>
      <c r="W1492">
        <f t="shared" si="93"/>
        <v>-2</v>
      </c>
      <c r="AF1492">
        <v>468</v>
      </c>
      <c r="AG1492">
        <v>13</v>
      </c>
      <c r="AH1492">
        <v>-43</v>
      </c>
      <c r="AI1492">
        <v>94</v>
      </c>
      <c r="AJ1492">
        <f t="shared" si="94"/>
        <v>-3.3076923076923075</v>
      </c>
      <c r="AK1492">
        <f t="shared" si="91"/>
        <v>-15.061450027813834</v>
      </c>
    </row>
    <row r="1493" spans="1:37" x14ac:dyDescent="0.3">
      <c r="A1493">
        <v>463</v>
      </c>
      <c r="B1493">
        <v>12</v>
      </c>
      <c r="C1493">
        <v>-46</v>
      </c>
      <c r="D1493">
        <v>93</v>
      </c>
      <c r="E1493">
        <f t="shared" si="92"/>
        <v>-3.8333333333333335</v>
      </c>
      <c r="S1493">
        <v>473</v>
      </c>
      <c r="T1493">
        <v>18</v>
      </c>
      <c r="U1493">
        <v>-34</v>
      </c>
      <c r="V1493">
        <v>92</v>
      </c>
      <c r="W1493">
        <f t="shared" si="93"/>
        <v>-1.8888888888888888</v>
      </c>
      <c r="AF1493">
        <v>468</v>
      </c>
      <c r="AG1493">
        <v>13</v>
      </c>
      <c r="AH1493">
        <v>-42</v>
      </c>
      <c r="AI1493">
        <v>92</v>
      </c>
      <c r="AJ1493">
        <f t="shared" si="94"/>
        <v>-3.2307692307692308</v>
      </c>
      <c r="AK1493">
        <f t="shared" si="91"/>
        <v>-14.061450027813834</v>
      </c>
    </row>
    <row r="1494" spans="1:37" x14ac:dyDescent="0.3">
      <c r="A1494">
        <v>464</v>
      </c>
      <c r="B1494">
        <v>12</v>
      </c>
      <c r="C1494">
        <v>-46</v>
      </c>
      <c r="D1494">
        <v>93</v>
      </c>
      <c r="E1494">
        <f t="shared" si="92"/>
        <v>-3.8333333333333335</v>
      </c>
      <c r="S1494">
        <v>473</v>
      </c>
      <c r="T1494">
        <v>18</v>
      </c>
      <c r="U1494">
        <v>-34</v>
      </c>
      <c r="V1494">
        <v>91</v>
      </c>
      <c r="W1494">
        <f t="shared" si="93"/>
        <v>-1.8888888888888888</v>
      </c>
      <c r="AF1494">
        <v>468</v>
      </c>
      <c r="AG1494">
        <v>13</v>
      </c>
      <c r="AH1494">
        <v>-42</v>
      </c>
      <c r="AI1494">
        <v>93</v>
      </c>
      <c r="AJ1494">
        <f t="shared" si="94"/>
        <v>-3.2307692307692308</v>
      </c>
      <c r="AK1494">
        <f t="shared" ref="AK1494:AK1557" si="95">AH1494-AG1494*$AM$3</f>
        <v>-14.061450027813834</v>
      </c>
    </row>
    <row r="1495" spans="1:37" x14ac:dyDescent="0.3">
      <c r="A1495">
        <v>464</v>
      </c>
      <c r="B1495">
        <v>12</v>
      </c>
      <c r="C1495">
        <v>-46</v>
      </c>
      <c r="D1495">
        <v>92</v>
      </c>
      <c r="E1495">
        <f t="shared" si="92"/>
        <v>-3.8333333333333335</v>
      </c>
      <c r="S1495">
        <v>474</v>
      </c>
      <c r="T1495">
        <v>18</v>
      </c>
      <c r="U1495">
        <v>-33</v>
      </c>
      <c r="V1495">
        <v>90</v>
      </c>
      <c r="W1495">
        <f t="shared" si="93"/>
        <v>-1.8333333333333333</v>
      </c>
      <c r="AF1495">
        <v>469</v>
      </c>
      <c r="AG1495">
        <v>14</v>
      </c>
      <c r="AH1495">
        <v>-41</v>
      </c>
      <c r="AI1495">
        <v>93</v>
      </c>
      <c r="AJ1495">
        <f t="shared" si="94"/>
        <v>-2.9285714285714284</v>
      </c>
      <c r="AK1495">
        <f t="shared" si="95"/>
        <v>-10.912330799184126</v>
      </c>
    </row>
    <row r="1496" spans="1:37" x14ac:dyDescent="0.3">
      <c r="A1496">
        <v>464</v>
      </c>
      <c r="B1496">
        <v>12</v>
      </c>
      <c r="C1496">
        <v>-46</v>
      </c>
      <c r="D1496">
        <v>93</v>
      </c>
      <c r="E1496">
        <f t="shared" si="92"/>
        <v>-3.8333333333333335</v>
      </c>
      <c r="S1496">
        <v>474</v>
      </c>
      <c r="T1496">
        <v>18</v>
      </c>
      <c r="U1496">
        <v>-33</v>
      </c>
      <c r="V1496">
        <v>94</v>
      </c>
      <c r="W1496">
        <f t="shared" si="93"/>
        <v>-1.8333333333333333</v>
      </c>
      <c r="AF1496">
        <v>469</v>
      </c>
      <c r="AG1496">
        <v>14</v>
      </c>
      <c r="AH1496">
        <v>-41</v>
      </c>
      <c r="AI1496">
        <v>94</v>
      </c>
      <c r="AJ1496">
        <f t="shared" si="94"/>
        <v>-2.9285714285714284</v>
      </c>
      <c r="AK1496">
        <f t="shared" si="95"/>
        <v>-10.912330799184126</v>
      </c>
    </row>
    <row r="1497" spans="1:37" x14ac:dyDescent="0.3">
      <c r="A1497">
        <v>464</v>
      </c>
      <c r="B1497">
        <v>12</v>
      </c>
      <c r="C1497">
        <v>-46</v>
      </c>
      <c r="D1497">
        <v>90</v>
      </c>
      <c r="E1497">
        <f t="shared" si="92"/>
        <v>-3.8333333333333335</v>
      </c>
      <c r="S1497">
        <v>474</v>
      </c>
      <c r="T1497">
        <v>18</v>
      </c>
      <c r="U1497">
        <v>-33</v>
      </c>
      <c r="V1497">
        <v>85</v>
      </c>
      <c r="W1497">
        <f t="shared" si="93"/>
        <v>-1.8333333333333333</v>
      </c>
      <c r="AF1497">
        <v>469</v>
      </c>
      <c r="AG1497">
        <v>14</v>
      </c>
      <c r="AH1497">
        <v>-40</v>
      </c>
      <c r="AI1497">
        <v>91</v>
      </c>
      <c r="AJ1497">
        <f t="shared" si="94"/>
        <v>-2.8571428571428572</v>
      </c>
      <c r="AK1497">
        <f t="shared" si="95"/>
        <v>-9.9123307991841259</v>
      </c>
    </row>
    <row r="1498" spans="1:37" x14ac:dyDescent="0.3">
      <c r="A1498">
        <v>464</v>
      </c>
      <c r="B1498">
        <v>12</v>
      </c>
      <c r="C1498">
        <v>-45</v>
      </c>
      <c r="D1498">
        <v>91</v>
      </c>
      <c r="E1498">
        <f t="shared" si="92"/>
        <v>-3.75</v>
      </c>
      <c r="S1498">
        <v>474</v>
      </c>
      <c r="T1498">
        <v>18</v>
      </c>
      <c r="U1498">
        <v>-33</v>
      </c>
      <c r="V1498">
        <v>95</v>
      </c>
      <c r="W1498">
        <f t="shared" si="93"/>
        <v>-1.8333333333333333</v>
      </c>
      <c r="AF1498">
        <v>469</v>
      </c>
      <c r="AG1498">
        <v>15</v>
      </c>
      <c r="AH1498">
        <v>-39</v>
      </c>
      <c r="AI1498">
        <v>92</v>
      </c>
      <c r="AJ1498">
        <f t="shared" si="94"/>
        <v>-2.6</v>
      </c>
      <c r="AK1498">
        <f t="shared" si="95"/>
        <v>-6.7632115705544251</v>
      </c>
    </row>
    <row r="1499" spans="1:37" x14ac:dyDescent="0.3">
      <c r="A1499">
        <v>465</v>
      </c>
      <c r="B1499">
        <v>12</v>
      </c>
      <c r="C1499">
        <v>-44</v>
      </c>
      <c r="D1499">
        <v>91</v>
      </c>
      <c r="E1499">
        <f t="shared" si="92"/>
        <v>-3.6666666666666665</v>
      </c>
      <c r="S1499">
        <v>475</v>
      </c>
      <c r="T1499">
        <v>18</v>
      </c>
      <c r="U1499">
        <v>-33</v>
      </c>
      <c r="V1499">
        <v>92</v>
      </c>
      <c r="W1499">
        <f t="shared" si="93"/>
        <v>-1.8333333333333333</v>
      </c>
      <c r="AF1499">
        <v>469</v>
      </c>
      <c r="AG1499">
        <v>15</v>
      </c>
      <c r="AH1499">
        <v>-39</v>
      </c>
      <c r="AI1499">
        <v>91</v>
      </c>
      <c r="AJ1499">
        <f t="shared" si="94"/>
        <v>-2.6</v>
      </c>
      <c r="AK1499">
        <f t="shared" si="95"/>
        <v>-6.7632115705544251</v>
      </c>
    </row>
    <row r="1500" spans="1:37" x14ac:dyDescent="0.3">
      <c r="A1500">
        <v>465</v>
      </c>
      <c r="B1500">
        <v>13</v>
      </c>
      <c r="C1500">
        <v>-43</v>
      </c>
      <c r="D1500">
        <v>88</v>
      </c>
      <c r="E1500">
        <f t="shared" si="92"/>
        <v>-3.3076923076923075</v>
      </c>
      <c r="S1500">
        <v>475</v>
      </c>
      <c r="T1500">
        <v>17</v>
      </c>
      <c r="U1500">
        <v>-34</v>
      </c>
      <c r="V1500">
        <v>93</v>
      </c>
      <c r="W1500">
        <f t="shared" si="93"/>
        <v>-2</v>
      </c>
      <c r="AF1500">
        <v>469</v>
      </c>
      <c r="AG1500">
        <v>15</v>
      </c>
      <c r="AH1500">
        <v>-39</v>
      </c>
      <c r="AI1500">
        <v>93</v>
      </c>
      <c r="AJ1500">
        <f t="shared" si="94"/>
        <v>-2.6</v>
      </c>
      <c r="AK1500">
        <f t="shared" si="95"/>
        <v>-6.7632115705544251</v>
      </c>
    </row>
    <row r="1501" spans="1:37" x14ac:dyDescent="0.3">
      <c r="A1501">
        <v>466</v>
      </c>
      <c r="B1501">
        <v>13</v>
      </c>
      <c r="C1501">
        <v>-42</v>
      </c>
      <c r="D1501">
        <v>94</v>
      </c>
      <c r="E1501">
        <f t="shared" si="92"/>
        <v>-3.2307692307692308</v>
      </c>
      <c r="S1501">
        <v>475</v>
      </c>
      <c r="T1501">
        <v>17</v>
      </c>
      <c r="U1501">
        <v>-34</v>
      </c>
      <c r="V1501">
        <v>92</v>
      </c>
      <c r="W1501">
        <f t="shared" si="93"/>
        <v>-2</v>
      </c>
      <c r="AF1501">
        <v>471</v>
      </c>
      <c r="AG1501">
        <v>15</v>
      </c>
      <c r="AH1501">
        <v>-38</v>
      </c>
      <c r="AI1501">
        <v>92</v>
      </c>
      <c r="AJ1501">
        <f t="shared" si="94"/>
        <v>-2.5333333333333332</v>
      </c>
      <c r="AK1501">
        <f t="shared" si="95"/>
        <v>-5.7632115705544251</v>
      </c>
    </row>
    <row r="1502" spans="1:37" x14ac:dyDescent="0.3">
      <c r="A1502">
        <v>466</v>
      </c>
      <c r="B1502">
        <v>14</v>
      </c>
      <c r="C1502">
        <v>-42</v>
      </c>
      <c r="D1502">
        <v>91</v>
      </c>
      <c r="E1502">
        <f t="shared" si="92"/>
        <v>-3</v>
      </c>
      <c r="S1502">
        <v>476</v>
      </c>
      <c r="T1502">
        <v>17</v>
      </c>
      <c r="U1502">
        <v>-34</v>
      </c>
      <c r="V1502">
        <v>91</v>
      </c>
      <c r="W1502">
        <f t="shared" si="93"/>
        <v>-2</v>
      </c>
      <c r="AF1502">
        <v>471</v>
      </c>
      <c r="AG1502">
        <v>15</v>
      </c>
      <c r="AH1502">
        <v>-38</v>
      </c>
      <c r="AI1502">
        <v>93</v>
      </c>
      <c r="AJ1502">
        <f t="shared" si="94"/>
        <v>-2.5333333333333332</v>
      </c>
      <c r="AK1502">
        <f t="shared" si="95"/>
        <v>-5.7632115705544251</v>
      </c>
    </row>
    <row r="1503" spans="1:37" x14ac:dyDescent="0.3">
      <c r="A1503">
        <v>466</v>
      </c>
      <c r="B1503">
        <v>14</v>
      </c>
      <c r="C1503">
        <v>-41</v>
      </c>
      <c r="D1503">
        <v>92</v>
      </c>
      <c r="E1503">
        <f t="shared" si="92"/>
        <v>-2.9285714285714284</v>
      </c>
      <c r="S1503">
        <v>476</v>
      </c>
      <c r="T1503">
        <v>17</v>
      </c>
      <c r="U1503">
        <v>-35</v>
      </c>
      <c r="V1503">
        <v>94</v>
      </c>
      <c r="W1503">
        <f t="shared" si="93"/>
        <v>-2.0588235294117645</v>
      </c>
      <c r="AF1503">
        <v>472</v>
      </c>
      <c r="AG1503">
        <v>15</v>
      </c>
      <c r="AH1503">
        <v>-38</v>
      </c>
      <c r="AI1503">
        <v>93</v>
      </c>
      <c r="AJ1503">
        <f t="shared" si="94"/>
        <v>-2.5333333333333332</v>
      </c>
      <c r="AK1503">
        <f t="shared" si="95"/>
        <v>-5.7632115705544251</v>
      </c>
    </row>
    <row r="1504" spans="1:37" x14ac:dyDescent="0.3">
      <c r="A1504">
        <v>466</v>
      </c>
      <c r="B1504">
        <v>14</v>
      </c>
      <c r="C1504">
        <v>-40</v>
      </c>
      <c r="D1504">
        <v>92</v>
      </c>
      <c r="E1504">
        <f t="shared" si="92"/>
        <v>-2.8571428571428572</v>
      </c>
      <c r="S1504">
        <v>476</v>
      </c>
      <c r="T1504">
        <v>17</v>
      </c>
      <c r="U1504">
        <v>-35</v>
      </c>
      <c r="V1504">
        <v>93</v>
      </c>
      <c r="W1504">
        <f t="shared" si="93"/>
        <v>-2.0588235294117645</v>
      </c>
      <c r="AF1504">
        <v>471</v>
      </c>
      <c r="AG1504">
        <v>15</v>
      </c>
      <c r="AH1504">
        <v>-38</v>
      </c>
      <c r="AI1504">
        <v>93</v>
      </c>
      <c r="AJ1504">
        <f t="shared" si="94"/>
        <v>-2.5333333333333332</v>
      </c>
      <c r="AK1504">
        <f t="shared" si="95"/>
        <v>-5.7632115705544251</v>
      </c>
    </row>
    <row r="1505" spans="1:37" x14ac:dyDescent="0.3">
      <c r="A1505">
        <v>466</v>
      </c>
      <c r="B1505">
        <v>15</v>
      </c>
      <c r="C1505">
        <v>-39</v>
      </c>
      <c r="D1505">
        <v>92</v>
      </c>
      <c r="E1505">
        <f t="shared" si="92"/>
        <v>-2.6</v>
      </c>
      <c r="S1505">
        <v>476</v>
      </c>
      <c r="T1505">
        <v>17</v>
      </c>
      <c r="U1505">
        <v>-35</v>
      </c>
      <c r="V1505">
        <v>92</v>
      </c>
      <c r="W1505">
        <f t="shared" si="93"/>
        <v>-2.0588235294117645</v>
      </c>
      <c r="AF1505">
        <v>472</v>
      </c>
      <c r="AG1505">
        <v>15</v>
      </c>
      <c r="AH1505">
        <v>-38</v>
      </c>
      <c r="AI1505">
        <v>94</v>
      </c>
      <c r="AJ1505">
        <f t="shared" si="94"/>
        <v>-2.5333333333333332</v>
      </c>
      <c r="AK1505">
        <f t="shared" si="95"/>
        <v>-5.7632115705544251</v>
      </c>
    </row>
    <row r="1506" spans="1:37" x14ac:dyDescent="0.3">
      <c r="A1506">
        <v>467</v>
      </c>
      <c r="B1506">
        <v>15</v>
      </c>
      <c r="C1506">
        <v>-38</v>
      </c>
      <c r="D1506">
        <v>92</v>
      </c>
      <c r="E1506">
        <f t="shared" si="92"/>
        <v>-2.5333333333333332</v>
      </c>
      <c r="S1506">
        <v>477</v>
      </c>
      <c r="T1506">
        <v>17</v>
      </c>
      <c r="U1506">
        <v>-35</v>
      </c>
      <c r="V1506">
        <v>94</v>
      </c>
      <c r="W1506">
        <f t="shared" si="93"/>
        <v>-2.0588235294117645</v>
      </c>
      <c r="AF1506">
        <v>472</v>
      </c>
      <c r="AG1506">
        <v>15</v>
      </c>
      <c r="AH1506">
        <v>-37</v>
      </c>
      <c r="AI1506">
        <v>88</v>
      </c>
      <c r="AJ1506">
        <f t="shared" si="94"/>
        <v>-2.4666666666666668</v>
      </c>
      <c r="AK1506">
        <f t="shared" si="95"/>
        <v>-4.7632115705544251</v>
      </c>
    </row>
    <row r="1507" spans="1:37" x14ac:dyDescent="0.3">
      <c r="A1507">
        <v>467</v>
      </c>
      <c r="B1507">
        <v>16</v>
      </c>
      <c r="C1507">
        <v>-38</v>
      </c>
      <c r="D1507">
        <v>92</v>
      </c>
      <c r="E1507">
        <f t="shared" si="92"/>
        <v>-2.375</v>
      </c>
      <c r="S1507">
        <v>477</v>
      </c>
      <c r="T1507">
        <v>17</v>
      </c>
      <c r="U1507">
        <v>-35</v>
      </c>
      <c r="V1507">
        <v>93</v>
      </c>
      <c r="W1507">
        <f t="shared" si="93"/>
        <v>-2.0588235294117645</v>
      </c>
      <c r="AF1507">
        <v>473</v>
      </c>
      <c r="AG1507">
        <v>15</v>
      </c>
      <c r="AH1507">
        <v>-38</v>
      </c>
      <c r="AI1507">
        <v>92</v>
      </c>
      <c r="AJ1507">
        <f t="shared" si="94"/>
        <v>-2.5333333333333332</v>
      </c>
      <c r="AK1507">
        <f t="shared" si="95"/>
        <v>-5.7632115705544251</v>
      </c>
    </row>
    <row r="1508" spans="1:37" x14ac:dyDescent="0.3">
      <c r="A1508">
        <v>468</v>
      </c>
      <c r="B1508">
        <v>16</v>
      </c>
      <c r="C1508">
        <v>-38</v>
      </c>
      <c r="D1508">
        <v>92</v>
      </c>
      <c r="E1508">
        <f t="shared" si="92"/>
        <v>-2.375</v>
      </c>
      <c r="S1508">
        <v>477</v>
      </c>
      <c r="T1508">
        <v>17</v>
      </c>
      <c r="U1508">
        <v>-35</v>
      </c>
      <c r="V1508">
        <v>92</v>
      </c>
      <c r="W1508">
        <f t="shared" si="93"/>
        <v>-2.0588235294117645</v>
      </c>
      <c r="AF1508">
        <v>473</v>
      </c>
      <c r="AG1508">
        <v>15</v>
      </c>
      <c r="AH1508">
        <v>-38</v>
      </c>
      <c r="AI1508">
        <v>93</v>
      </c>
      <c r="AJ1508">
        <f t="shared" si="94"/>
        <v>-2.5333333333333332</v>
      </c>
      <c r="AK1508">
        <f t="shared" si="95"/>
        <v>-5.7632115705544251</v>
      </c>
    </row>
    <row r="1509" spans="1:37" x14ac:dyDescent="0.3">
      <c r="A1509">
        <v>468</v>
      </c>
      <c r="B1509">
        <v>16</v>
      </c>
      <c r="C1509">
        <v>-38</v>
      </c>
      <c r="D1509">
        <v>92</v>
      </c>
      <c r="E1509">
        <f t="shared" si="92"/>
        <v>-2.375</v>
      </c>
      <c r="S1509">
        <v>477</v>
      </c>
      <c r="T1509">
        <v>17</v>
      </c>
      <c r="U1509">
        <v>-35</v>
      </c>
      <c r="V1509">
        <v>91</v>
      </c>
      <c r="W1509">
        <f t="shared" si="93"/>
        <v>-2.0588235294117645</v>
      </c>
      <c r="AF1509">
        <v>473</v>
      </c>
      <c r="AG1509">
        <v>15</v>
      </c>
      <c r="AH1509">
        <v>-38</v>
      </c>
      <c r="AI1509">
        <v>93</v>
      </c>
      <c r="AJ1509">
        <f t="shared" si="94"/>
        <v>-2.5333333333333332</v>
      </c>
      <c r="AK1509">
        <f t="shared" si="95"/>
        <v>-5.7632115705544251</v>
      </c>
    </row>
    <row r="1510" spans="1:37" x14ac:dyDescent="0.3">
      <c r="A1510">
        <v>468</v>
      </c>
      <c r="B1510">
        <v>16</v>
      </c>
      <c r="C1510">
        <v>-38</v>
      </c>
      <c r="D1510">
        <v>91</v>
      </c>
      <c r="E1510">
        <f t="shared" si="92"/>
        <v>-2.375</v>
      </c>
      <c r="S1510">
        <v>478</v>
      </c>
      <c r="T1510">
        <v>17</v>
      </c>
      <c r="U1510">
        <v>-35</v>
      </c>
      <c r="V1510">
        <v>94</v>
      </c>
      <c r="W1510">
        <f t="shared" si="93"/>
        <v>-2.0588235294117645</v>
      </c>
      <c r="AF1510">
        <v>473</v>
      </c>
      <c r="AG1510">
        <v>15</v>
      </c>
      <c r="AH1510">
        <v>-38</v>
      </c>
      <c r="AI1510">
        <v>91</v>
      </c>
      <c r="AJ1510">
        <f t="shared" si="94"/>
        <v>-2.5333333333333332</v>
      </c>
      <c r="AK1510">
        <f t="shared" si="95"/>
        <v>-5.7632115705544251</v>
      </c>
    </row>
    <row r="1511" spans="1:37" x14ac:dyDescent="0.3">
      <c r="A1511">
        <v>469</v>
      </c>
      <c r="B1511">
        <v>16</v>
      </c>
      <c r="C1511">
        <v>-38</v>
      </c>
      <c r="D1511">
        <v>93</v>
      </c>
      <c r="E1511">
        <f t="shared" si="92"/>
        <v>-2.375</v>
      </c>
      <c r="S1511">
        <v>478</v>
      </c>
      <c r="T1511">
        <v>17</v>
      </c>
      <c r="U1511">
        <v>-35</v>
      </c>
      <c r="V1511">
        <v>92</v>
      </c>
      <c r="W1511">
        <f t="shared" si="93"/>
        <v>-2.0588235294117645</v>
      </c>
      <c r="AF1511">
        <v>473</v>
      </c>
      <c r="AG1511">
        <v>15</v>
      </c>
      <c r="AH1511">
        <v>-38</v>
      </c>
      <c r="AI1511">
        <v>92</v>
      </c>
      <c r="AJ1511">
        <f t="shared" si="94"/>
        <v>-2.5333333333333332</v>
      </c>
      <c r="AK1511">
        <f t="shared" si="95"/>
        <v>-5.7632115705544251</v>
      </c>
    </row>
    <row r="1512" spans="1:37" x14ac:dyDescent="0.3">
      <c r="A1512">
        <v>469</v>
      </c>
      <c r="B1512">
        <v>16</v>
      </c>
      <c r="C1512">
        <v>-38</v>
      </c>
      <c r="D1512">
        <v>92</v>
      </c>
      <c r="E1512">
        <f t="shared" si="92"/>
        <v>-2.375</v>
      </c>
      <c r="S1512">
        <v>479</v>
      </c>
      <c r="T1512">
        <v>17</v>
      </c>
      <c r="U1512">
        <v>-35</v>
      </c>
      <c r="V1512">
        <v>92</v>
      </c>
      <c r="W1512">
        <f t="shared" si="93"/>
        <v>-2.0588235294117645</v>
      </c>
      <c r="AF1512">
        <v>474</v>
      </c>
      <c r="AG1512">
        <v>15</v>
      </c>
      <c r="AH1512">
        <v>-39</v>
      </c>
      <c r="AI1512">
        <v>92</v>
      </c>
      <c r="AJ1512">
        <f t="shared" si="94"/>
        <v>-2.6</v>
      </c>
      <c r="AK1512">
        <f t="shared" si="95"/>
        <v>-6.7632115705544251</v>
      </c>
    </row>
    <row r="1513" spans="1:37" x14ac:dyDescent="0.3">
      <c r="A1513">
        <v>469</v>
      </c>
      <c r="B1513">
        <v>16</v>
      </c>
      <c r="C1513">
        <v>-38</v>
      </c>
      <c r="D1513">
        <v>91</v>
      </c>
      <c r="E1513">
        <f t="shared" si="92"/>
        <v>-2.375</v>
      </c>
      <c r="S1513">
        <v>479</v>
      </c>
      <c r="T1513">
        <v>17</v>
      </c>
      <c r="U1513">
        <v>-34</v>
      </c>
      <c r="V1513">
        <v>91</v>
      </c>
      <c r="W1513">
        <f t="shared" si="93"/>
        <v>-2</v>
      </c>
      <c r="AF1513">
        <v>474</v>
      </c>
      <c r="AG1513">
        <v>15</v>
      </c>
      <c r="AH1513">
        <v>-39</v>
      </c>
      <c r="AI1513">
        <v>93</v>
      </c>
      <c r="AJ1513">
        <f t="shared" si="94"/>
        <v>-2.6</v>
      </c>
      <c r="AK1513">
        <f t="shared" si="95"/>
        <v>-6.7632115705544251</v>
      </c>
    </row>
    <row r="1514" spans="1:37" x14ac:dyDescent="0.3">
      <c r="A1514">
        <v>469</v>
      </c>
      <c r="B1514">
        <v>16</v>
      </c>
      <c r="C1514">
        <v>-37</v>
      </c>
      <c r="D1514">
        <v>92</v>
      </c>
      <c r="E1514">
        <f t="shared" si="92"/>
        <v>-2.3125</v>
      </c>
      <c r="S1514">
        <v>479</v>
      </c>
      <c r="T1514">
        <v>17</v>
      </c>
      <c r="U1514">
        <v>-34</v>
      </c>
      <c r="V1514">
        <v>92</v>
      </c>
      <c r="W1514">
        <f t="shared" si="93"/>
        <v>-2</v>
      </c>
      <c r="AF1514">
        <v>474</v>
      </c>
      <c r="AG1514">
        <v>15</v>
      </c>
      <c r="AH1514">
        <v>-39</v>
      </c>
      <c r="AI1514">
        <v>93</v>
      </c>
      <c r="AJ1514">
        <f t="shared" si="94"/>
        <v>-2.6</v>
      </c>
      <c r="AK1514">
        <f t="shared" si="95"/>
        <v>-6.7632115705544251</v>
      </c>
    </row>
    <row r="1515" spans="1:37" x14ac:dyDescent="0.3">
      <c r="A1515">
        <v>469</v>
      </c>
      <c r="B1515">
        <v>16</v>
      </c>
      <c r="C1515">
        <v>-36</v>
      </c>
      <c r="D1515">
        <v>92</v>
      </c>
      <c r="E1515">
        <f t="shared" si="92"/>
        <v>-2.25</v>
      </c>
      <c r="S1515">
        <v>480</v>
      </c>
      <c r="T1515">
        <v>18</v>
      </c>
      <c r="U1515">
        <v>-34</v>
      </c>
      <c r="V1515">
        <v>94</v>
      </c>
      <c r="W1515">
        <f t="shared" si="93"/>
        <v>-1.8888888888888888</v>
      </c>
      <c r="AF1515">
        <v>474</v>
      </c>
      <c r="AG1515">
        <v>15</v>
      </c>
      <c r="AH1515">
        <v>-39</v>
      </c>
      <c r="AI1515">
        <v>95</v>
      </c>
      <c r="AJ1515">
        <f t="shared" si="94"/>
        <v>-2.6</v>
      </c>
      <c r="AK1515">
        <f t="shared" si="95"/>
        <v>-6.7632115705544251</v>
      </c>
    </row>
    <row r="1516" spans="1:37" x14ac:dyDescent="0.3">
      <c r="A1516">
        <v>469</v>
      </c>
      <c r="B1516">
        <v>17</v>
      </c>
      <c r="C1516">
        <v>-35</v>
      </c>
      <c r="D1516">
        <v>91</v>
      </c>
      <c r="E1516">
        <f t="shared" si="92"/>
        <v>-2.0588235294117645</v>
      </c>
      <c r="S1516">
        <v>480</v>
      </c>
      <c r="T1516">
        <v>18</v>
      </c>
      <c r="U1516">
        <v>-33</v>
      </c>
      <c r="V1516">
        <v>90</v>
      </c>
      <c r="W1516">
        <f t="shared" si="93"/>
        <v>-1.8333333333333333</v>
      </c>
      <c r="AF1516">
        <v>475</v>
      </c>
      <c r="AG1516">
        <v>15</v>
      </c>
      <c r="AH1516">
        <v>-39</v>
      </c>
      <c r="AI1516">
        <v>93</v>
      </c>
      <c r="AJ1516">
        <f t="shared" si="94"/>
        <v>-2.6</v>
      </c>
      <c r="AK1516">
        <f t="shared" si="95"/>
        <v>-6.7632115705544251</v>
      </c>
    </row>
    <row r="1517" spans="1:37" x14ac:dyDescent="0.3">
      <c r="A1517">
        <v>469</v>
      </c>
      <c r="B1517">
        <v>17</v>
      </c>
      <c r="C1517">
        <v>-34</v>
      </c>
      <c r="D1517">
        <v>98</v>
      </c>
      <c r="E1517">
        <f t="shared" si="92"/>
        <v>-2</v>
      </c>
      <c r="S1517">
        <v>480</v>
      </c>
      <c r="T1517">
        <v>18</v>
      </c>
      <c r="U1517">
        <v>-33</v>
      </c>
      <c r="V1517">
        <v>91</v>
      </c>
      <c r="W1517">
        <f t="shared" si="93"/>
        <v>-1.8333333333333333</v>
      </c>
      <c r="AF1517">
        <v>475</v>
      </c>
      <c r="AG1517">
        <v>15</v>
      </c>
      <c r="AH1517">
        <v>-39</v>
      </c>
      <c r="AI1517">
        <v>92</v>
      </c>
      <c r="AJ1517">
        <f t="shared" si="94"/>
        <v>-2.6</v>
      </c>
      <c r="AK1517">
        <f t="shared" si="95"/>
        <v>-6.7632115705544251</v>
      </c>
    </row>
    <row r="1518" spans="1:37" x14ac:dyDescent="0.3">
      <c r="A1518">
        <v>471</v>
      </c>
      <c r="B1518">
        <v>18</v>
      </c>
      <c r="C1518">
        <v>-34</v>
      </c>
      <c r="D1518">
        <v>86</v>
      </c>
      <c r="E1518">
        <f t="shared" si="92"/>
        <v>-1.8888888888888888</v>
      </c>
      <c r="S1518">
        <v>480</v>
      </c>
      <c r="T1518">
        <v>18</v>
      </c>
      <c r="U1518">
        <v>-33</v>
      </c>
      <c r="V1518">
        <v>91</v>
      </c>
      <c r="W1518">
        <f t="shared" si="93"/>
        <v>-1.8333333333333333</v>
      </c>
      <c r="AF1518">
        <v>475</v>
      </c>
      <c r="AG1518">
        <v>15</v>
      </c>
      <c r="AH1518">
        <v>-39</v>
      </c>
      <c r="AI1518">
        <v>94</v>
      </c>
      <c r="AJ1518">
        <f t="shared" si="94"/>
        <v>-2.6</v>
      </c>
      <c r="AK1518">
        <f t="shared" si="95"/>
        <v>-6.7632115705544251</v>
      </c>
    </row>
    <row r="1519" spans="1:37" x14ac:dyDescent="0.3">
      <c r="A1519">
        <v>471</v>
      </c>
      <c r="B1519">
        <v>18</v>
      </c>
      <c r="C1519">
        <v>-33</v>
      </c>
      <c r="D1519">
        <v>94</v>
      </c>
      <c r="E1519">
        <f t="shared" si="92"/>
        <v>-1.8333333333333333</v>
      </c>
      <c r="S1519">
        <v>481</v>
      </c>
      <c r="T1519">
        <v>18</v>
      </c>
      <c r="U1519">
        <v>-32</v>
      </c>
      <c r="V1519">
        <v>93</v>
      </c>
      <c r="W1519">
        <f t="shared" si="93"/>
        <v>-1.7777777777777777</v>
      </c>
      <c r="AF1519">
        <v>476</v>
      </c>
      <c r="AG1519">
        <v>15</v>
      </c>
      <c r="AH1519">
        <v>-39</v>
      </c>
      <c r="AI1519">
        <v>92</v>
      </c>
      <c r="AJ1519">
        <f t="shared" si="94"/>
        <v>-2.6</v>
      </c>
      <c r="AK1519">
        <f t="shared" si="95"/>
        <v>-6.7632115705544251</v>
      </c>
    </row>
    <row r="1520" spans="1:37" x14ac:dyDescent="0.3">
      <c r="A1520">
        <v>471</v>
      </c>
      <c r="B1520">
        <v>18</v>
      </c>
      <c r="C1520">
        <v>-32</v>
      </c>
      <c r="D1520">
        <v>93</v>
      </c>
      <c r="E1520">
        <f t="shared" si="92"/>
        <v>-1.7777777777777777</v>
      </c>
      <c r="S1520">
        <v>481</v>
      </c>
      <c r="T1520">
        <v>18</v>
      </c>
      <c r="U1520">
        <v>-32</v>
      </c>
      <c r="V1520">
        <v>92</v>
      </c>
      <c r="W1520">
        <f t="shared" si="93"/>
        <v>-1.7777777777777777</v>
      </c>
      <c r="AF1520">
        <v>476</v>
      </c>
      <c r="AG1520">
        <v>15</v>
      </c>
      <c r="AH1520">
        <v>-39</v>
      </c>
      <c r="AI1520">
        <v>92</v>
      </c>
      <c r="AJ1520">
        <f t="shared" si="94"/>
        <v>-2.6</v>
      </c>
      <c r="AK1520">
        <f t="shared" si="95"/>
        <v>-6.7632115705544251</v>
      </c>
    </row>
    <row r="1521" spans="1:37" x14ac:dyDescent="0.3">
      <c r="A1521">
        <v>471</v>
      </c>
      <c r="B1521">
        <v>19</v>
      </c>
      <c r="C1521">
        <v>-31</v>
      </c>
      <c r="D1521">
        <v>93</v>
      </c>
      <c r="E1521">
        <f t="shared" si="92"/>
        <v>-1.631578947368421</v>
      </c>
      <c r="S1521">
        <v>481</v>
      </c>
      <c r="T1521">
        <v>19</v>
      </c>
      <c r="U1521">
        <v>-32</v>
      </c>
      <c r="V1521">
        <v>92</v>
      </c>
      <c r="W1521">
        <f t="shared" si="93"/>
        <v>-1.6842105263157894</v>
      </c>
      <c r="AF1521">
        <v>476</v>
      </c>
      <c r="AG1521">
        <v>15</v>
      </c>
      <c r="AH1521">
        <v>-39</v>
      </c>
      <c r="AI1521">
        <v>87</v>
      </c>
      <c r="AJ1521">
        <f t="shared" si="94"/>
        <v>-2.6</v>
      </c>
      <c r="AK1521">
        <f t="shared" si="95"/>
        <v>-6.7632115705544251</v>
      </c>
    </row>
    <row r="1522" spans="1:37" x14ac:dyDescent="0.3">
      <c r="A1522">
        <v>472</v>
      </c>
      <c r="B1522">
        <v>19</v>
      </c>
      <c r="C1522">
        <v>-30</v>
      </c>
      <c r="D1522">
        <v>91</v>
      </c>
      <c r="E1522">
        <f t="shared" si="92"/>
        <v>-1.5789473684210527</v>
      </c>
      <c r="S1522">
        <v>482</v>
      </c>
      <c r="T1522">
        <v>19</v>
      </c>
      <c r="U1522">
        <v>-31</v>
      </c>
      <c r="V1522">
        <v>93</v>
      </c>
      <c r="W1522">
        <f t="shared" si="93"/>
        <v>-1.631578947368421</v>
      </c>
      <c r="AF1522">
        <v>476</v>
      </c>
      <c r="AG1522">
        <v>15</v>
      </c>
      <c r="AH1522">
        <v>-39</v>
      </c>
      <c r="AI1522">
        <v>94</v>
      </c>
      <c r="AJ1522">
        <f t="shared" si="94"/>
        <v>-2.6</v>
      </c>
      <c r="AK1522">
        <f t="shared" si="95"/>
        <v>-6.7632115705544251</v>
      </c>
    </row>
    <row r="1523" spans="1:37" x14ac:dyDescent="0.3">
      <c r="A1523">
        <v>472</v>
      </c>
      <c r="B1523">
        <v>20</v>
      </c>
      <c r="C1523">
        <v>-30</v>
      </c>
      <c r="D1523">
        <v>92</v>
      </c>
      <c r="E1523">
        <f t="shared" si="92"/>
        <v>-1.5</v>
      </c>
      <c r="S1523">
        <v>482</v>
      </c>
      <c r="T1523">
        <v>19</v>
      </c>
      <c r="U1523">
        <v>-31</v>
      </c>
      <c r="V1523">
        <v>94</v>
      </c>
      <c r="W1523">
        <f t="shared" si="93"/>
        <v>-1.631578947368421</v>
      </c>
      <c r="AF1523">
        <v>477</v>
      </c>
      <c r="AG1523">
        <v>15</v>
      </c>
      <c r="AH1523">
        <v>-39</v>
      </c>
      <c r="AI1523">
        <v>90</v>
      </c>
      <c r="AJ1523">
        <f t="shared" si="94"/>
        <v>-2.6</v>
      </c>
      <c r="AK1523">
        <f t="shared" si="95"/>
        <v>-6.7632115705544251</v>
      </c>
    </row>
    <row r="1524" spans="1:37" x14ac:dyDescent="0.3">
      <c r="A1524">
        <v>473</v>
      </c>
      <c r="B1524">
        <v>20</v>
      </c>
      <c r="C1524">
        <v>-30</v>
      </c>
      <c r="D1524">
        <v>90</v>
      </c>
      <c r="E1524">
        <f t="shared" si="92"/>
        <v>-1.5</v>
      </c>
      <c r="S1524">
        <v>483</v>
      </c>
      <c r="T1524">
        <v>19</v>
      </c>
      <c r="U1524">
        <v>-31</v>
      </c>
      <c r="V1524">
        <v>94</v>
      </c>
      <c r="W1524">
        <f t="shared" si="93"/>
        <v>-1.631578947368421</v>
      </c>
      <c r="AF1524">
        <v>477</v>
      </c>
      <c r="AG1524">
        <v>15</v>
      </c>
      <c r="AH1524">
        <v>-39</v>
      </c>
      <c r="AI1524">
        <v>91</v>
      </c>
      <c r="AJ1524">
        <f t="shared" si="94"/>
        <v>-2.6</v>
      </c>
      <c r="AK1524">
        <f t="shared" si="95"/>
        <v>-6.7632115705544251</v>
      </c>
    </row>
    <row r="1525" spans="1:37" x14ac:dyDescent="0.3">
      <c r="A1525">
        <v>473</v>
      </c>
      <c r="B1525">
        <v>20</v>
      </c>
      <c r="C1525">
        <v>-30</v>
      </c>
      <c r="D1525">
        <v>92</v>
      </c>
      <c r="E1525">
        <f t="shared" si="92"/>
        <v>-1.5</v>
      </c>
      <c r="S1525">
        <v>483</v>
      </c>
      <c r="T1525">
        <v>19</v>
      </c>
      <c r="U1525">
        <v>-30</v>
      </c>
      <c r="V1525">
        <v>94</v>
      </c>
      <c r="W1525">
        <f t="shared" si="93"/>
        <v>-1.5789473684210527</v>
      </c>
      <c r="AF1525">
        <v>477</v>
      </c>
      <c r="AG1525">
        <v>15</v>
      </c>
      <c r="AH1525">
        <v>-38</v>
      </c>
      <c r="AI1525">
        <v>92</v>
      </c>
      <c r="AJ1525">
        <f t="shared" si="94"/>
        <v>-2.5333333333333332</v>
      </c>
      <c r="AK1525">
        <f t="shared" si="95"/>
        <v>-5.7632115705544251</v>
      </c>
    </row>
    <row r="1526" spans="1:37" x14ac:dyDescent="0.3">
      <c r="A1526">
        <v>473</v>
      </c>
      <c r="B1526">
        <v>20</v>
      </c>
      <c r="C1526">
        <v>-30</v>
      </c>
      <c r="D1526">
        <v>92</v>
      </c>
      <c r="E1526">
        <f t="shared" si="92"/>
        <v>-1.5</v>
      </c>
      <c r="S1526">
        <v>483</v>
      </c>
      <c r="T1526">
        <v>19</v>
      </c>
      <c r="U1526">
        <v>-30</v>
      </c>
      <c r="V1526">
        <v>91</v>
      </c>
      <c r="W1526">
        <f t="shared" si="93"/>
        <v>-1.5789473684210527</v>
      </c>
      <c r="AF1526">
        <v>477</v>
      </c>
      <c r="AG1526">
        <v>15</v>
      </c>
      <c r="AH1526">
        <v>-38</v>
      </c>
      <c r="AI1526">
        <v>92</v>
      </c>
      <c r="AJ1526">
        <f t="shared" si="94"/>
        <v>-2.5333333333333332</v>
      </c>
      <c r="AK1526">
        <f t="shared" si="95"/>
        <v>-5.7632115705544251</v>
      </c>
    </row>
    <row r="1527" spans="1:37" x14ac:dyDescent="0.3">
      <c r="A1527">
        <v>473</v>
      </c>
      <c r="B1527">
        <v>20</v>
      </c>
      <c r="C1527">
        <v>-30</v>
      </c>
      <c r="D1527">
        <v>93</v>
      </c>
      <c r="E1527">
        <f t="shared" si="92"/>
        <v>-1.5</v>
      </c>
      <c r="S1527">
        <v>484</v>
      </c>
      <c r="T1527">
        <v>20</v>
      </c>
      <c r="U1527">
        <v>-30</v>
      </c>
      <c r="V1527">
        <v>93</v>
      </c>
      <c r="W1527">
        <f t="shared" si="93"/>
        <v>-1.5</v>
      </c>
      <c r="AF1527">
        <v>477</v>
      </c>
      <c r="AG1527">
        <v>15</v>
      </c>
      <c r="AH1527">
        <v>-38</v>
      </c>
      <c r="AI1527">
        <v>92</v>
      </c>
      <c r="AJ1527">
        <f t="shared" si="94"/>
        <v>-2.5333333333333332</v>
      </c>
      <c r="AK1527">
        <f t="shared" si="95"/>
        <v>-5.7632115705544251</v>
      </c>
    </row>
    <row r="1528" spans="1:37" x14ac:dyDescent="0.3">
      <c r="A1528">
        <v>473</v>
      </c>
      <c r="B1528">
        <v>20</v>
      </c>
      <c r="C1528">
        <v>-30</v>
      </c>
      <c r="D1528">
        <v>91</v>
      </c>
      <c r="E1528">
        <f t="shared" si="92"/>
        <v>-1.5</v>
      </c>
      <c r="S1528">
        <v>484</v>
      </c>
      <c r="T1528">
        <v>20</v>
      </c>
      <c r="U1528">
        <v>-30</v>
      </c>
      <c r="V1528">
        <v>91</v>
      </c>
      <c r="W1528">
        <f t="shared" si="93"/>
        <v>-1.5</v>
      </c>
      <c r="AF1528">
        <v>478</v>
      </c>
      <c r="AG1528">
        <v>15</v>
      </c>
      <c r="AH1528">
        <v>-38</v>
      </c>
      <c r="AI1528">
        <v>94</v>
      </c>
      <c r="AJ1528">
        <f t="shared" si="94"/>
        <v>-2.5333333333333332</v>
      </c>
      <c r="AK1528">
        <f t="shared" si="95"/>
        <v>-5.7632115705544251</v>
      </c>
    </row>
    <row r="1529" spans="1:37" x14ac:dyDescent="0.3">
      <c r="A1529">
        <v>473</v>
      </c>
      <c r="B1529">
        <v>19</v>
      </c>
      <c r="C1529">
        <v>-31</v>
      </c>
      <c r="D1529">
        <v>91</v>
      </c>
      <c r="E1529">
        <f t="shared" si="92"/>
        <v>-1.631578947368421</v>
      </c>
      <c r="S1529">
        <v>485</v>
      </c>
      <c r="T1529">
        <v>20</v>
      </c>
      <c r="U1529">
        <v>-30</v>
      </c>
      <c r="V1529">
        <v>91</v>
      </c>
      <c r="W1529">
        <f t="shared" si="93"/>
        <v>-1.5</v>
      </c>
      <c r="AF1529">
        <v>478</v>
      </c>
      <c r="AG1529">
        <v>15</v>
      </c>
      <c r="AH1529">
        <v>-38</v>
      </c>
      <c r="AI1529">
        <v>93</v>
      </c>
      <c r="AJ1529">
        <f t="shared" si="94"/>
        <v>-2.5333333333333332</v>
      </c>
      <c r="AK1529">
        <f t="shared" si="95"/>
        <v>-5.7632115705544251</v>
      </c>
    </row>
    <row r="1530" spans="1:37" x14ac:dyDescent="0.3">
      <c r="A1530">
        <v>474</v>
      </c>
      <c r="B1530">
        <v>18</v>
      </c>
      <c r="C1530">
        <v>-33</v>
      </c>
      <c r="D1530">
        <v>92</v>
      </c>
      <c r="E1530">
        <f t="shared" si="92"/>
        <v>-1.8333333333333333</v>
      </c>
      <c r="S1530">
        <v>485</v>
      </c>
      <c r="T1530">
        <v>20</v>
      </c>
      <c r="U1530">
        <v>-30</v>
      </c>
      <c r="V1530">
        <v>92</v>
      </c>
      <c r="W1530">
        <f t="shared" si="93"/>
        <v>-1.5</v>
      </c>
      <c r="AF1530">
        <v>478</v>
      </c>
      <c r="AG1530">
        <v>15</v>
      </c>
      <c r="AH1530">
        <v>-37</v>
      </c>
      <c r="AI1530">
        <v>93</v>
      </c>
      <c r="AJ1530">
        <f t="shared" si="94"/>
        <v>-2.4666666666666668</v>
      </c>
      <c r="AK1530">
        <f t="shared" si="95"/>
        <v>-4.7632115705544251</v>
      </c>
    </row>
    <row r="1531" spans="1:37" x14ac:dyDescent="0.3">
      <c r="A1531">
        <v>474</v>
      </c>
      <c r="B1531">
        <v>17</v>
      </c>
      <c r="C1531">
        <v>-34</v>
      </c>
      <c r="D1531">
        <v>91</v>
      </c>
      <c r="E1531">
        <f t="shared" si="92"/>
        <v>-2</v>
      </c>
      <c r="S1531">
        <v>485</v>
      </c>
      <c r="T1531">
        <v>20</v>
      </c>
      <c r="U1531">
        <v>-30</v>
      </c>
      <c r="V1531">
        <v>89</v>
      </c>
      <c r="W1531">
        <f t="shared" si="93"/>
        <v>-1.5</v>
      </c>
      <c r="AF1531">
        <v>479</v>
      </c>
      <c r="AG1531">
        <v>15</v>
      </c>
      <c r="AH1531">
        <v>-38</v>
      </c>
      <c r="AI1531">
        <v>92</v>
      </c>
      <c r="AJ1531">
        <f t="shared" si="94"/>
        <v>-2.5333333333333332</v>
      </c>
      <c r="AK1531">
        <f t="shared" si="95"/>
        <v>-5.7632115705544251</v>
      </c>
    </row>
    <row r="1532" spans="1:37" x14ac:dyDescent="0.3">
      <c r="A1532">
        <v>475</v>
      </c>
      <c r="B1532">
        <v>16</v>
      </c>
      <c r="C1532">
        <v>-36</v>
      </c>
      <c r="D1532">
        <v>92</v>
      </c>
      <c r="E1532">
        <f t="shared" si="92"/>
        <v>-2.25</v>
      </c>
      <c r="S1532">
        <v>485</v>
      </c>
      <c r="T1532">
        <v>20</v>
      </c>
      <c r="U1532">
        <v>-30</v>
      </c>
      <c r="V1532">
        <v>95</v>
      </c>
      <c r="W1532">
        <f t="shared" si="93"/>
        <v>-1.5</v>
      </c>
      <c r="AF1532">
        <v>477</v>
      </c>
      <c r="AG1532">
        <v>15</v>
      </c>
      <c r="AH1532">
        <v>-38</v>
      </c>
      <c r="AI1532">
        <v>92</v>
      </c>
      <c r="AJ1532">
        <f t="shared" si="94"/>
        <v>-2.5333333333333332</v>
      </c>
      <c r="AK1532">
        <f t="shared" si="95"/>
        <v>-5.7632115705544251</v>
      </c>
    </row>
    <row r="1533" spans="1:37" x14ac:dyDescent="0.3">
      <c r="A1533">
        <v>475</v>
      </c>
      <c r="B1533">
        <v>16</v>
      </c>
      <c r="C1533">
        <v>-38</v>
      </c>
      <c r="D1533">
        <v>93</v>
      </c>
      <c r="E1533">
        <f t="shared" si="92"/>
        <v>-2.375</v>
      </c>
      <c r="S1533">
        <v>486</v>
      </c>
      <c r="T1533">
        <v>20</v>
      </c>
      <c r="U1533">
        <v>-30</v>
      </c>
      <c r="V1533">
        <v>93</v>
      </c>
      <c r="W1533">
        <f t="shared" si="93"/>
        <v>-1.5</v>
      </c>
      <c r="AF1533">
        <v>480</v>
      </c>
      <c r="AG1533">
        <v>15</v>
      </c>
      <c r="AH1533">
        <v>-38</v>
      </c>
      <c r="AI1533">
        <v>92</v>
      </c>
      <c r="AJ1533">
        <f t="shared" si="94"/>
        <v>-2.5333333333333332</v>
      </c>
      <c r="AK1533">
        <f t="shared" si="95"/>
        <v>-5.7632115705544251</v>
      </c>
    </row>
    <row r="1534" spans="1:37" x14ac:dyDescent="0.3">
      <c r="A1534">
        <v>475</v>
      </c>
      <c r="B1534">
        <v>15</v>
      </c>
      <c r="C1534">
        <v>-39</v>
      </c>
      <c r="D1534">
        <v>92</v>
      </c>
      <c r="E1534">
        <f t="shared" si="92"/>
        <v>-2.6</v>
      </c>
      <c r="S1534">
        <v>486</v>
      </c>
      <c r="T1534">
        <v>20</v>
      </c>
      <c r="U1534">
        <v>-30</v>
      </c>
      <c r="V1534">
        <v>92</v>
      </c>
      <c r="W1534">
        <f t="shared" si="93"/>
        <v>-1.5</v>
      </c>
      <c r="AF1534">
        <v>480</v>
      </c>
      <c r="AG1534">
        <v>15</v>
      </c>
      <c r="AH1534">
        <v>-38</v>
      </c>
      <c r="AI1534">
        <v>91</v>
      </c>
      <c r="AJ1534">
        <f t="shared" si="94"/>
        <v>-2.5333333333333332</v>
      </c>
      <c r="AK1534">
        <f t="shared" si="95"/>
        <v>-5.7632115705544251</v>
      </c>
    </row>
    <row r="1535" spans="1:37" x14ac:dyDescent="0.3">
      <c r="A1535">
        <v>476</v>
      </c>
      <c r="B1535">
        <v>14</v>
      </c>
      <c r="C1535">
        <v>-41</v>
      </c>
      <c r="D1535">
        <v>87</v>
      </c>
      <c r="E1535">
        <f t="shared" si="92"/>
        <v>-2.9285714285714284</v>
      </c>
      <c r="S1535">
        <v>486</v>
      </c>
      <c r="T1535">
        <v>20</v>
      </c>
      <c r="U1535">
        <v>-30</v>
      </c>
      <c r="V1535">
        <v>93</v>
      </c>
      <c r="W1535">
        <f t="shared" si="93"/>
        <v>-1.5</v>
      </c>
      <c r="AF1535">
        <v>481</v>
      </c>
      <c r="AG1535">
        <v>15</v>
      </c>
      <c r="AH1535">
        <v>-38</v>
      </c>
      <c r="AI1535">
        <v>90</v>
      </c>
      <c r="AJ1535">
        <f t="shared" si="94"/>
        <v>-2.5333333333333332</v>
      </c>
      <c r="AK1535">
        <f t="shared" si="95"/>
        <v>-5.7632115705544251</v>
      </c>
    </row>
    <row r="1536" spans="1:37" x14ac:dyDescent="0.3">
      <c r="A1536">
        <v>476</v>
      </c>
      <c r="B1536">
        <v>13</v>
      </c>
      <c r="C1536">
        <v>-42</v>
      </c>
      <c r="D1536">
        <v>97</v>
      </c>
      <c r="E1536">
        <f t="shared" si="92"/>
        <v>-3.2307692307692308</v>
      </c>
      <c r="S1536">
        <v>488</v>
      </c>
      <c r="T1536">
        <v>20</v>
      </c>
      <c r="U1536">
        <v>-30</v>
      </c>
      <c r="V1536">
        <v>92</v>
      </c>
      <c r="W1536">
        <f t="shared" si="93"/>
        <v>-1.5</v>
      </c>
      <c r="AF1536">
        <v>481</v>
      </c>
      <c r="AG1536">
        <v>15</v>
      </c>
      <c r="AH1536">
        <v>-39</v>
      </c>
      <c r="AI1536">
        <v>92</v>
      </c>
      <c r="AJ1536">
        <f t="shared" si="94"/>
        <v>-2.6</v>
      </c>
      <c r="AK1536">
        <f t="shared" si="95"/>
        <v>-6.7632115705544251</v>
      </c>
    </row>
    <row r="1537" spans="1:37" x14ac:dyDescent="0.3">
      <c r="A1537">
        <v>476</v>
      </c>
      <c r="B1537">
        <v>12</v>
      </c>
      <c r="C1537">
        <v>-44</v>
      </c>
      <c r="D1537">
        <v>92</v>
      </c>
      <c r="E1537">
        <f t="shared" si="92"/>
        <v>-3.6666666666666665</v>
      </c>
      <c r="S1537">
        <v>488</v>
      </c>
      <c r="T1537">
        <v>20</v>
      </c>
      <c r="U1537">
        <v>-30</v>
      </c>
      <c r="V1537">
        <v>92</v>
      </c>
      <c r="W1537">
        <f t="shared" si="93"/>
        <v>-1.5</v>
      </c>
      <c r="AF1537">
        <v>481</v>
      </c>
      <c r="AG1537">
        <v>15</v>
      </c>
      <c r="AH1537">
        <v>-39</v>
      </c>
      <c r="AI1537">
        <v>92</v>
      </c>
      <c r="AJ1537">
        <f t="shared" si="94"/>
        <v>-2.6</v>
      </c>
      <c r="AK1537">
        <f t="shared" si="95"/>
        <v>-6.7632115705544251</v>
      </c>
    </row>
    <row r="1538" spans="1:37" x14ac:dyDescent="0.3">
      <c r="A1538">
        <v>477</v>
      </c>
      <c r="B1538">
        <v>12</v>
      </c>
      <c r="C1538">
        <v>-46</v>
      </c>
      <c r="D1538">
        <v>93</v>
      </c>
      <c r="E1538">
        <f t="shared" si="92"/>
        <v>-3.8333333333333335</v>
      </c>
      <c r="S1538">
        <v>488</v>
      </c>
      <c r="T1538">
        <v>20</v>
      </c>
      <c r="U1538">
        <v>-30</v>
      </c>
      <c r="V1538">
        <v>92</v>
      </c>
      <c r="W1538">
        <f t="shared" si="93"/>
        <v>-1.5</v>
      </c>
      <c r="AF1538">
        <v>481</v>
      </c>
      <c r="AG1538">
        <v>15</v>
      </c>
      <c r="AH1538">
        <v>-39</v>
      </c>
      <c r="AI1538">
        <v>88</v>
      </c>
      <c r="AJ1538">
        <f t="shared" si="94"/>
        <v>-2.6</v>
      </c>
      <c r="AK1538">
        <f t="shared" si="95"/>
        <v>-6.7632115705544251</v>
      </c>
    </row>
    <row r="1539" spans="1:37" x14ac:dyDescent="0.3">
      <c r="A1539">
        <v>477</v>
      </c>
      <c r="B1539">
        <v>12</v>
      </c>
      <c r="C1539">
        <v>-46</v>
      </c>
      <c r="D1539">
        <v>93</v>
      </c>
      <c r="E1539">
        <f t="shared" si="92"/>
        <v>-3.8333333333333335</v>
      </c>
      <c r="S1539">
        <v>489</v>
      </c>
      <c r="T1539">
        <v>20</v>
      </c>
      <c r="U1539">
        <v>-30</v>
      </c>
      <c r="V1539">
        <v>92</v>
      </c>
      <c r="W1539">
        <f t="shared" si="93"/>
        <v>-1.5</v>
      </c>
      <c r="AF1539">
        <v>481</v>
      </c>
      <c r="AG1539">
        <v>15</v>
      </c>
      <c r="AH1539">
        <v>-39</v>
      </c>
      <c r="AI1539">
        <v>98</v>
      </c>
      <c r="AJ1539">
        <f t="shared" si="94"/>
        <v>-2.6</v>
      </c>
      <c r="AK1539">
        <f t="shared" si="95"/>
        <v>-6.7632115705544251</v>
      </c>
    </row>
    <row r="1540" spans="1:37" x14ac:dyDescent="0.3">
      <c r="A1540">
        <v>477</v>
      </c>
      <c r="B1540">
        <v>12</v>
      </c>
      <c r="C1540">
        <v>-46</v>
      </c>
      <c r="D1540">
        <v>91</v>
      </c>
      <c r="E1540">
        <f t="shared" ref="E1540:E1603" si="96">C1540/B1540</f>
        <v>-3.8333333333333335</v>
      </c>
      <c r="S1540">
        <v>488</v>
      </c>
      <c r="T1540">
        <v>20</v>
      </c>
      <c r="U1540">
        <v>-30</v>
      </c>
      <c r="V1540">
        <v>92</v>
      </c>
      <c r="W1540">
        <f t="shared" ref="W1540:W1603" si="97">U1540/T1540</f>
        <v>-1.5</v>
      </c>
      <c r="AF1540">
        <v>482</v>
      </c>
      <c r="AG1540">
        <v>15</v>
      </c>
      <c r="AH1540">
        <v>-39</v>
      </c>
      <c r="AI1540">
        <v>92</v>
      </c>
      <c r="AJ1540">
        <f t="shared" ref="AJ1540:AJ1603" si="98">AH1540/AG1540</f>
        <v>-2.6</v>
      </c>
      <c r="AK1540">
        <f t="shared" si="95"/>
        <v>-6.7632115705544251</v>
      </c>
    </row>
    <row r="1541" spans="1:37" x14ac:dyDescent="0.3">
      <c r="A1541">
        <v>477</v>
      </c>
      <c r="B1541">
        <v>12</v>
      </c>
      <c r="C1541">
        <v>-46</v>
      </c>
      <c r="D1541">
        <v>91</v>
      </c>
      <c r="E1541">
        <f t="shared" si="96"/>
        <v>-3.8333333333333335</v>
      </c>
      <c r="S1541">
        <v>489</v>
      </c>
      <c r="T1541">
        <v>20</v>
      </c>
      <c r="U1541">
        <v>-30</v>
      </c>
      <c r="V1541">
        <v>91</v>
      </c>
      <c r="W1541">
        <f t="shared" si="97"/>
        <v>-1.5</v>
      </c>
      <c r="AF1541">
        <v>482</v>
      </c>
      <c r="AG1541">
        <v>15</v>
      </c>
      <c r="AH1541">
        <v>-39</v>
      </c>
      <c r="AI1541">
        <v>92</v>
      </c>
      <c r="AJ1541">
        <f t="shared" si="98"/>
        <v>-2.6</v>
      </c>
      <c r="AK1541">
        <f t="shared" si="95"/>
        <v>-6.7632115705544251</v>
      </c>
    </row>
    <row r="1542" spans="1:37" x14ac:dyDescent="0.3">
      <c r="A1542">
        <v>477</v>
      </c>
      <c r="B1542">
        <v>12</v>
      </c>
      <c r="C1542">
        <v>-46</v>
      </c>
      <c r="D1542">
        <v>91</v>
      </c>
      <c r="E1542">
        <f t="shared" si="96"/>
        <v>-3.8333333333333335</v>
      </c>
      <c r="S1542">
        <v>489</v>
      </c>
      <c r="T1542">
        <v>20</v>
      </c>
      <c r="U1542">
        <v>-30</v>
      </c>
      <c r="V1542">
        <v>92</v>
      </c>
      <c r="W1542">
        <f t="shared" si="97"/>
        <v>-1.5</v>
      </c>
      <c r="AF1542">
        <v>482</v>
      </c>
      <c r="AG1542">
        <v>15</v>
      </c>
      <c r="AH1542">
        <v>-39</v>
      </c>
      <c r="AI1542">
        <v>92</v>
      </c>
      <c r="AJ1542">
        <f t="shared" si="98"/>
        <v>-2.6</v>
      </c>
      <c r="AK1542">
        <f t="shared" si="95"/>
        <v>-6.7632115705544251</v>
      </c>
    </row>
    <row r="1543" spans="1:37" x14ac:dyDescent="0.3">
      <c r="A1543">
        <v>478</v>
      </c>
      <c r="B1543">
        <v>12</v>
      </c>
      <c r="C1543">
        <v>-46</v>
      </c>
      <c r="D1543">
        <v>91</v>
      </c>
      <c r="E1543">
        <f t="shared" si="96"/>
        <v>-3.8333333333333335</v>
      </c>
      <c r="S1543">
        <v>490</v>
      </c>
      <c r="T1543">
        <v>20</v>
      </c>
      <c r="U1543">
        <v>-30</v>
      </c>
      <c r="V1543">
        <v>91</v>
      </c>
      <c r="W1543">
        <f t="shared" si="97"/>
        <v>-1.5</v>
      </c>
      <c r="AF1543">
        <v>483</v>
      </c>
      <c r="AG1543">
        <v>15</v>
      </c>
      <c r="AH1543">
        <v>-39</v>
      </c>
      <c r="AI1543">
        <v>93</v>
      </c>
      <c r="AJ1543">
        <f t="shared" si="98"/>
        <v>-2.6</v>
      </c>
      <c r="AK1543">
        <f t="shared" si="95"/>
        <v>-6.7632115705544251</v>
      </c>
    </row>
    <row r="1544" spans="1:37" x14ac:dyDescent="0.3">
      <c r="A1544">
        <v>478</v>
      </c>
      <c r="B1544">
        <v>12</v>
      </c>
      <c r="C1544">
        <v>-46</v>
      </c>
      <c r="D1544">
        <v>93</v>
      </c>
      <c r="E1544">
        <f t="shared" si="96"/>
        <v>-3.8333333333333335</v>
      </c>
      <c r="S1544">
        <v>490</v>
      </c>
      <c r="T1544">
        <v>20</v>
      </c>
      <c r="U1544">
        <v>-30</v>
      </c>
      <c r="V1544">
        <v>93</v>
      </c>
      <c r="W1544">
        <f t="shared" si="97"/>
        <v>-1.5</v>
      </c>
      <c r="AF1544">
        <v>483</v>
      </c>
      <c r="AG1544">
        <v>15</v>
      </c>
      <c r="AH1544">
        <v>-39</v>
      </c>
      <c r="AI1544">
        <v>91</v>
      </c>
      <c r="AJ1544">
        <f t="shared" si="98"/>
        <v>-2.6</v>
      </c>
      <c r="AK1544">
        <f t="shared" si="95"/>
        <v>-6.7632115705544251</v>
      </c>
    </row>
    <row r="1545" spans="1:37" x14ac:dyDescent="0.3">
      <c r="A1545">
        <v>479</v>
      </c>
      <c r="B1545">
        <v>12</v>
      </c>
      <c r="C1545">
        <v>-44</v>
      </c>
      <c r="D1545">
        <v>92</v>
      </c>
      <c r="E1545">
        <f t="shared" si="96"/>
        <v>-3.6666666666666665</v>
      </c>
      <c r="S1545">
        <v>490</v>
      </c>
      <c r="T1545">
        <v>20</v>
      </c>
      <c r="U1545">
        <v>-30</v>
      </c>
      <c r="V1545">
        <v>91</v>
      </c>
      <c r="W1545">
        <f t="shared" si="97"/>
        <v>-1.5</v>
      </c>
      <c r="AF1545">
        <v>483</v>
      </c>
      <c r="AG1545">
        <v>15</v>
      </c>
      <c r="AH1545">
        <v>-39</v>
      </c>
      <c r="AI1545">
        <v>93</v>
      </c>
      <c r="AJ1545">
        <f t="shared" si="98"/>
        <v>-2.6</v>
      </c>
      <c r="AK1545">
        <f t="shared" si="95"/>
        <v>-6.7632115705544251</v>
      </c>
    </row>
    <row r="1546" spans="1:37" x14ac:dyDescent="0.3">
      <c r="A1546">
        <v>479</v>
      </c>
      <c r="B1546">
        <v>13</v>
      </c>
      <c r="C1546">
        <v>-42</v>
      </c>
      <c r="D1546">
        <v>89</v>
      </c>
      <c r="E1546">
        <f t="shared" si="96"/>
        <v>-3.2307692307692308</v>
      </c>
      <c r="S1546">
        <v>490</v>
      </c>
      <c r="T1546">
        <v>20</v>
      </c>
      <c r="U1546">
        <v>-30</v>
      </c>
      <c r="V1546">
        <v>94</v>
      </c>
      <c r="W1546">
        <f t="shared" si="97"/>
        <v>-1.5</v>
      </c>
      <c r="AF1546">
        <v>483</v>
      </c>
      <c r="AG1546">
        <v>15</v>
      </c>
      <c r="AH1546">
        <v>-39</v>
      </c>
      <c r="AI1546">
        <v>92</v>
      </c>
      <c r="AJ1546">
        <f t="shared" si="98"/>
        <v>-2.6</v>
      </c>
      <c r="AK1546">
        <f t="shared" si="95"/>
        <v>-6.7632115705544251</v>
      </c>
    </row>
    <row r="1547" spans="1:37" x14ac:dyDescent="0.3">
      <c r="A1547">
        <v>480</v>
      </c>
      <c r="B1547">
        <v>14</v>
      </c>
      <c r="C1547">
        <v>-41</v>
      </c>
      <c r="D1547">
        <v>90</v>
      </c>
      <c r="E1547">
        <f t="shared" si="96"/>
        <v>-2.9285714285714284</v>
      </c>
      <c r="S1547">
        <v>491</v>
      </c>
      <c r="T1547">
        <v>20</v>
      </c>
      <c r="U1547">
        <v>-30</v>
      </c>
      <c r="V1547">
        <v>94</v>
      </c>
      <c r="W1547">
        <f t="shared" si="97"/>
        <v>-1.5</v>
      </c>
      <c r="AF1547">
        <v>484</v>
      </c>
      <c r="AG1547">
        <v>15</v>
      </c>
      <c r="AH1547">
        <v>-38</v>
      </c>
      <c r="AI1547">
        <v>91</v>
      </c>
      <c r="AJ1547">
        <f t="shared" si="98"/>
        <v>-2.5333333333333332</v>
      </c>
      <c r="AK1547">
        <f t="shared" si="95"/>
        <v>-5.7632115705544251</v>
      </c>
    </row>
    <row r="1548" spans="1:37" x14ac:dyDescent="0.3">
      <c r="A1548">
        <v>480</v>
      </c>
      <c r="B1548">
        <v>15</v>
      </c>
      <c r="C1548">
        <v>-39</v>
      </c>
      <c r="D1548">
        <v>91</v>
      </c>
      <c r="E1548">
        <f t="shared" si="96"/>
        <v>-2.6</v>
      </c>
      <c r="S1548">
        <v>491</v>
      </c>
      <c r="T1548">
        <v>20</v>
      </c>
      <c r="U1548">
        <v>-30</v>
      </c>
      <c r="V1548">
        <v>89</v>
      </c>
      <c r="W1548">
        <f t="shared" si="97"/>
        <v>-1.5</v>
      </c>
      <c r="AF1548">
        <v>484</v>
      </c>
      <c r="AG1548">
        <v>15</v>
      </c>
      <c r="AH1548">
        <v>-38</v>
      </c>
      <c r="AI1548">
        <v>91</v>
      </c>
      <c r="AJ1548">
        <f t="shared" si="98"/>
        <v>-2.5333333333333332</v>
      </c>
      <c r="AK1548">
        <f t="shared" si="95"/>
        <v>-5.7632115705544251</v>
      </c>
    </row>
    <row r="1549" spans="1:37" x14ac:dyDescent="0.3">
      <c r="A1549">
        <v>481</v>
      </c>
      <c r="B1549">
        <v>16</v>
      </c>
      <c r="C1549">
        <v>-38</v>
      </c>
      <c r="D1549">
        <v>94</v>
      </c>
      <c r="E1549">
        <f t="shared" si="96"/>
        <v>-2.375</v>
      </c>
      <c r="S1549">
        <v>492</v>
      </c>
      <c r="T1549">
        <v>20</v>
      </c>
      <c r="U1549">
        <v>-30</v>
      </c>
      <c r="V1549">
        <v>96</v>
      </c>
      <c r="W1549">
        <f t="shared" si="97"/>
        <v>-1.5</v>
      </c>
      <c r="AF1549">
        <v>485</v>
      </c>
      <c r="AG1549">
        <v>16</v>
      </c>
      <c r="AH1549">
        <v>-38</v>
      </c>
      <c r="AI1549">
        <v>93</v>
      </c>
      <c r="AJ1549">
        <f t="shared" si="98"/>
        <v>-2.375</v>
      </c>
      <c r="AK1549">
        <f t="shared" si="95"/>
        <v>-3.6140923419247173</v>
      </c>
    </row>
    <row r="1550" spans="1:37" x14ac:dyDescent="0.3">
      <c r="A1550">
        <v>481</v>
      </c>
      <c r="B1550">
        <v>16</v>
      </c>
      <c r="C1550">
        <v>-36</v>
      </c>
      <c r="D1550">
        <v>90</v>
      </c>
      <c r="E1550">
        <f t="shared" si="96"/>
        <v>-2.25</v>
      </c>
      <c r="S1550">
        <v>492</v>
      </c>
      <c r="T1550">
        <v>20</v>
      </c>
      <c r="U1550">
        <v>-30</v>
      </c>
      <c r="V1550">
        <v>89</v>
      </c>
      <c r="W1550">
        <f t="shared" si="97"/>
        <v>-1.5</v>
      </c>
      <c r="AF1550">
        <v>485</v>
      </c>
      <c r="AG1550">
        <v>16</v>
      </c>
      <c r="AH1550">
        <v>-37</v>
      </c>
      <c r="AI1550">
        <v>90</v>
      </c>
      <c r="AJ1550">
        <f t="shared" si="98"/>
        <v>-2.3125</v>
      </c>
      <c r="AK1550">
        <f t="shared" si="95"/>
        <v>-2.6140923419247173</v>
      </c>
    </row>
    <row r="1551" spans="1:37" x14ac:dyDescent="0.3">
      <c r="A1551">
        <v>481</v>
      </c>
      <c r="B1551">
        <v>17</v>
      </c>
      <c r="C1551">
        <v>-34</v>
      </c>
      <c r="D1551">
        <v>93</v>
      </c>
      <c r="E1551">
        <f t="shared" si="96"/>
        <v>-2</v>
      </c>
      <c r="S1551">
        <v>492</v>
      </c>
      <c r="T1551">
        <v>20</v>
      </c>
      <c r="U1551">
        <v>-30</v>
      </c>
      <c r="V1551">
        <v>92</v>
      </c>
      <c r="W1551">
        <f t="shared" si="97"/>
        <v>-1.5</v>
      </c>
      <c r="AF1551">
        <v>485</v>
      </c>
      <c r="AG1551">
        <v>16</v>
      </c>
      <c r="AH1551">
        <v>-37</v>
      </c>
      <c r="AI1551">
        <v>93</v>
      </c>
      <c r="AJ1551">
        <f t="shared" si="98"/>
        <v>-2.3125</v>
      </c>
      <c r="AK1551">
        <f t="shared" si="95"/>
        <v>-2.6140923419247173</v>
      </c>
    </row>
    <row r="1552" spans="1:37" x14ac:dyDescent="0.3">
      <c r="A1552">
        <v>481</v>
      </c>
      <c r="B1552">
        <v>18</v>
      </c>
      <c r="C1552">
        <v>-33</v>
      </c>
      <c r="D1552">
        <v>90</v>
      </c>
      <c r="E1552">
        <f t="shared" si="96"/>
        <v>-1.8333333333333333</v>
      </c>
      <c r="S1552">
        <v>492</v>
      </c>
      <c r="T1552">
        <v>20</v>
      </c>
      <c r="U1552">
        <v>-30</v>
      </c>
      <c r="V1552">
        <v>92</v>
      </c>
      <c r="W1552">
        <f t="shared" si="97"/>
        <v>-1.5</v>
      </c>
      <c r="AF1552">
        <v>486</v>
      </c>
      <c r="AG1552">
        <v>16</v>
      </c>
      <c r="AH1552">
        <v>-36</v>
      </c>
      <c r="AI1552">
        <v>91</v>
      </c>
      <c r="AJ1552">
        <f t="shared" si="98"/>
        <v>-2.25</v>
      </c>
      <c r="AK1552">
        <f t="shared" si="95"/>
        <v>-1.6140923419247173</v>
      </c>
    </row>
    <row r="1553" spans="1:37" x14ac:dyDescent="0.3">
      <c r="A1553">
        <v>481</v>
      </c>
      <c r="B1553">
        <v>19</v>
      </c>
      <c r="C1553">
        <v>-31</v>
      </c>
      <c r="D1553">
        <v>93</v>
      </c>
      <c r="E1553">
        <f t="shared" si="96"/>
        <v>-1.631578947368421</v>
      </c>
      <c r="S1553">
        <v>493</v>
      </c>
      <c r="T1553">
        <v>20</v>
      </c>
      <c r="U1553">
        <v>-30</v>
      </c>
      <c r="V1553">
        <v>94</v>
      </c>
      <c r="W1553">
        <f t="shared" si="97"/>
        <v>-1.5</v>
      </c>
      <c r="AF1553">
        <v>486</v>
      </c>
      <c r="AG1553">
        <v>16</v>
      </c>
      <c r="AH1553">
        <v>-36</v>
      </c>
      <c r="AI1553">
        <v>93</v>
      </c>
      <c r="AJ1553">
        <f t="shared" si="98"/>
        <v>-2.25</v>
      </c>
      <c r="AK1553">
        <f t="shared" si="95"/>
        <v>-1.6140923419247173</v>
      </c>
    </row>
    <row r="1554" spans="1:37" x14ac:dyDescent="0.3">
      <c r="A1554">
        <v>482</v>
      </c>
      <c r="B1554">
        <v>20</v>
      </c>
      <c r="C1554">
        <v>-30</v>
      </c>
      <c r="D1554">
        <v>91</v>
      </c>
      <c r="E1554">
        <f t="shared" si="96"/>
        <v>-1.5</v>
      </c>
      <c r="S1554">
        <v>493</v>
      </c>
      <c r="T1554">
        <v>20</v>
      </c>
      <c r="U1554">
        <v>-30</v>
      </c>
      <c r="V1554">
        <v>92</v>
      </c>
      <c r="W1554">
        <f t="shared" si="97"/>
        <v>-1.5</v>
      </c>
      <c r="AF1554">
        <v>486</v>
      </c>
      <c r="AG1554">
        <v>17</v>
      </c>
      <c r="AH1554">
        <v>-36</v>
      </c>
      <c r="AI1554">
        <v>93</v>
      </c>
      <c r="AJ1554">
        <f t="shared" si="98"/>
        <v>-2.1176470588235294</v>
      </c>
      <c r="AK1554">
        <f t="shared" si="95"/>
        <v>0.53502688670499055</v>
      </c>
    </row>
    <row r="1555" spans="1:37" x14ac:dyDescent="0.3">
      <c r="A1555">
        <v>482</v>
      </c>
      <c r="B1555">
        <v>20</v>
      </c>
      <c r="C1555">
        <v>-30</v>
      </c>
      <c r="D1555">
        <v>92</v>
      </c>
      <c r="E1555">
        <f t="shared" si="96"/>
        <v>-1.5</v>
      </c>
      <c r="S1555">
        <v>493</v>
      </c>
      <c r="T1555">
        <v>20</v>
      </c>
      <c r="U1555">
        <v>-30</v>
      </c>
      <c r="V1555">
        <v>91</v>
      </c>
      <c r="W1555">
        <f t="shared" si="97"/>
        <v>-1.5</v>
      </c>
      <c r="AF1555">
        <v>486</v>
      </c>
      <c r="AG1555">
        <v>17</v>
      </c>
      <c r="AH1555">
        <v>-35</v>
      </c>
      <c r="AI1555">
        <v>92</v>
      </c>
      <c r="AJ1555">
        <f t="shared" si="98"/>
        <v>-2.0588235294117645</v>
      </c>
      <c r="AK1555">
        <f t="shared" si="95"/>
        <v>1.5350268867049905</v>
      </c>
    </row>
    <row r="1556" spans="1:37" x14ac:dyDescent="0.3">
      <c r="A1556">
        <v>483</v>
      </c>
      <c r="B1556">
        <v>20</v>
      </c>
      <c r="C1556">
        <v>-30</v>
      </c>
      <c r="D1556">
        <v>93</v>
      </c>
      <c r="E1556">
        <f t="shared" si="96"/>
        <v>-1.5</v>
      </c>
      <c r="S1556">
        <v>493</v>
      </c>
      <c r="T1556">
        <v>20</v>
      </c>
      <c r="U1556">
        <v>-30</v>
      </c>
      <c r="V1556">
        <v>94</v>
      </c>
      <c r="W1556">
        <f t="shared" si="97"/>
        <v>-1.5</v>
      </c>
      <c r="AF1556">
        <v>488</v>
      </c>
      <c r="AG1556">
        <v>17</v>
      </c>
      <c r="AH1556">
        <v>-35</v>
      </c>
      <c r="AI1556">
        <v>92</v>
      </c>
      <c r="AJ1556">
        <f t="shared" si="98"/>
        <v>-2.0588235294117645</v>
      </c>
      <c r="AK1556">
        <f t="shared" si="95"/>
        <v>1.5350268867049905</v>
      </c>
    </row>
    <row r="1557" spans="1:37" x14ac:dyDescent="0.3">
      <c r="A1557">
        <v>483</v>
      </c>
      <c r="B1557">
        <v>20</v>
      </c>
      <c r="C1557">
        <v>-30</v>
      </c>
      <c r="D1557">
        <v>90</v>
      </c>
      <c r="E1557">
        <f t="shared" si="96"/>
        <v>-1.5</v>
      </c>
      <c r="S1557">
        <v>494</v>
      </c>
      <c r="T1557">
        <v>20</v>
      </c>
      <c r="U1557">
        <v>-30</v>
      </c>
      <c r="V1557">
        <v>92</v>
      </c>
      <c r="W1557">
        <f t="shared" si="97"/>
        <v>-1.5</v>
      </c>
      <c r="AF1557">
        <v>488</v>
      </c>
      <c r="AG1557">
        <v>17</v>
      </c>
      <c r="AH1557">
        <v>-34</v>
      </c>
      <c r="AI1557">
        <v>92</v>
      </c>
      <c r="AJ1557">
        <f t="shared" si="98"/>
        <v>-2</v>
      </c>
      <c r="AK1557">
        <f t="shared" si="95"/>
        <v>2.5350268867049905</v>
      </c>
    </row>
    <row r="1558" spans="1:37" x14ac:dyDescent="0.3">
      <c r="A1558">
        <v>484</v>
      </c>
      <c r="B1558">
        <v>20</v>
      </c>
      <c r="C1558">
        <v>-30</v>
      </c>
      <c r="D1558">
        <v>90</v>
      </c>
      <c r="E1558">
        <f t="shared" si="96"/>
        <v>-1.5</v>
      </c>
      <c r="S1558">
        <v>494</v>
      </c>
      <c r="T1558">
        <v>20</v>
      </c>
      <c r="U1558">
        <v>-30</v>
      </c>
      <c r="V1558">
        <v>91</v>
      </c>
      <c r="W1558">
        <f t="shared" si="97"/>
        <v>-1.5</v>
      </c>
      <c r="AF1558">
        <v>489</v>
      </c>
      <c r="AG1558">
        <v>17</v>
      </c>
      <c r="AH1558">
        <v>-34</v>
      </c>
      <c r="AI1558">
        <v>92</v>
      </c>
      <c r="AJ1558">
        <f t="shared" si="98"/>
        <v>-2</v>
      </c>
      <c r="AK1558">
        <f t="shared" ref="AK1558:AK1621" si="99">AH1558-AG1558*$AM$3</f>
        <v>2.5350268867049905</v>
      </c>
    </row>
    <row r="1559" spans="1:37" x14ac:dyDescent="0.3">
      <c r="A1559">
        <v>484</v>
      </c>
      <c r="B1559">
        <v>20</v>
      </c>
      <c r="C1559">
        <v>-30</v>
      </c>
      <c r="D1559">
        <v>92</v>
      </c>
      <c r="E1559">
        <f t="shared" si="96"/>
        <v>-1.5</v>
      </c>
      <c r="S1559">
        <v>494</v>
      </c>
      <c r="T1559">
        <v>20</v>
      </c>
      <c r="U1559">
        <v>-30</v>
      </c>
      <c r="V1559">
        <v>90</v>
      </c>
      <c r="W1559">
        <f t="shared" si="97"/>
        <v>-1.5</v>
      </c>
      <c r="AF1559">
        <v>488</v>
      </c>
      <c r="AG1559">
        <v>18</v>
      </c>
      <c r="AH1559">
        <v>-34</v>
      </c>
      <c r="AI1559">
        <v>90</v>
      </c>
      <c r="AJ1559">
        <f t="shared" si="98"/>
        <v>-1.8888888888888888</v>
      </c>
      <c r="AK1559">
        <f t="shared" si="99"/>
        <v>4.6841461153346913</v>
      </c>
    </row>
    <row r="1560" spans="1:37" x14ac:dyDescent="0.3">
      <c r="A1560">
        <v>484</v>
      </c>
      <c r="B1560">
        <v>20</v>
      </c>
      <c r="C1560">
        <v>-29</v>
      </c>
      <c r="D1560">
        <v>92</v>
      </c>
      <c r="E1560">
        <f t="shared" si="96"/>
        <v>-1.45</v>
      </c>
      <c r="S1560">
        <v>495</v>
      </c>
      <c r="T1560">
        <v>20</v>
      </c>
      <c r="U1560">
        <v>-30</v>
      </c>
      <c r="V1560">
        <v>90</v>
      </c>
      <c r="W1560">
        <f t="shared" si="97"/>
        <v>-1.5</v>
      </c>
      <c r="AF1560">
        <v>489</v>
      </c>
      <c r="AG1560">
        <v>18</v>
      </c>
      <c r="AH1560">
        <v>-33</v>
      </c>
      <c r="AI1560">
        <v>92</v>
      </c>
      <c r="AJ1560">
        <f t="shared" si="98"/>
        <v>-1.8333333333333333</v>
      </c>
      <c r="AK1560">
        <f t="shared" si="99"/>
        <v>5.6841461153346913</v>
      </c>
    </row>
    <row r="1561" spans="1:37" x14ac:dyDescent="0.3">
      <c r="A1561">
        <v>484</v>
      </c>
      <c r="B1561">
        <v>20</v>
      </c>
      <c r="C1561">
        <v>-28</v>
      </c>
      <c r="D1561">
        <v>93</v>
      </c>
      <c r="E1561">
        <f t="shared" si="96"/>
        <v>-1.4</v>
      </c>
      <c r="S1561">
        <v>495</v>
      </c>
      <c r="T1561">
        <v>20</v>
      </c>
      <c r="U1561">
        <v>-30</v>
      </c>
      <c r="V1561">
        <v>91</v>
      </c>
      <c r="W1561">
        <f t="shared" si="97"/>
        <v>-1.5</v>
      </c>
      <c r="AF1561">
        <v>489</v>
      </c>
      <c r="AG1561">
        <v>18</v>
      </c>
      <c r="AH1561">
        <v>-33</v>
      </c>
      <c r="AI1561">
        <v>91</v>
      </c>
      <c r="AJ1561">
        <f t="shared" si="98"/>
        <v>-1.8333333333333333</v>
      </c>
      <c r="AK1561">
        <f t="shared" si="99"/>
        <v>5.6841461153346913</v>
      </c>
    </row>
    <row r="1562" spans="1:37" x14ac:dyDescent="0.3">
      <c r="A1562">
        <v>484</v>
      </c>
      <c r="B1562">
        <v>21</v>
      </c>
      <c r="C1562">
        <v>-27</v>
      </c>
      <c r="D1562">
        <v>95</v>
      </c>
      <c r="E1562">
        <f t="shared" si="96"/>
        <v>-1.2857142857142858</v>
      </c>
      <c r="S1562">
        <v>495</v>
      </c>
      <c r="T1562">
        <v>20</v>
      </c>
      <c r="U1562">
        <v>-30</v>
      </c>
      <c r="V1562">
        <v>90</v>
      </c>
      <c r="W1562">
        <f t="shared" si="97"/>
        <v>-1.5</v>
      </c>
      <c r="AF1562">
        <v>489</v>
      </c>
      <c r="AG1562">
        <v>18</v>
      </c>
      <c r="AH1562">
        <v>-33</v>
      </c>
      <c r="AI1562">
        <v>93</v>
      </c>
      <c r="AJ1562">
        <f t="shared" si="98"/>
        <v>-1.8333333333333333</v>
      </c>
      <c r="AK1562">
        <f t="shared" si="99"/>
        <v>5.6841461153346913</v>
      </c>
    </row>
    <row r="1563" spans="1:37" x14ac:dyDescent="0.3">
      <c r="A1563">
        <v>485</v>
      </c>
      <c r="B1563">
        <v>21</v>
      </c>
      <c r="C1563">
        <v>-26</v>
      </c>
      <c r="D1563">
        <v>92</v>
      </c>
      <c r="E1563">
        <f t="shared" si="96"/>
        <v>-1.2380952380952381</v>
      </c>
      <c r="S1563">
        <v>495</v>
      </c>
      <c r="T1563">
        <v>20</v>
      </c>
      <c r="U1563">
        <v>-30</v>
      </c>
      <c r="V1563">
        <v>91</v>
      </c>
      <c r="W1563">
        <f t="shared" si="97"/>
        <v>-1.5</v>
      </c>
      <c r="AF1563">
        <v>490</v>
      </c>
      <c r="AG1563">
        <v>18</v>
      </c>
      <c r="AH1563">
        <v>-32</v>
      </c>
      <c r="AI1563">
        <v>93</v>
      </c>
      <c r="AJ1563">
        <f t="shared" si="98"/>
        <v>-1.7777777777777777</v>
      </c>
      <c r="AK1563">
        <f t="shared" si="99"/>
        <v>6.6841461153346913</v>
      </c>
    </row>
    <row r="1564" spans="1:37" x14ac:dyDescent="0.3">
      <c r="A1564">
        <v>485</v>
      </c>
      <c r="B1564">
        <v>22</v>
      </c>
      <c r="C1564">
        <v>-26</v>
      </c>
      <c r="D1564">
        <v>91</v>
      </c>
      <c r="E1564">
        <f t="shared" si="96"/>
        <v>-1.1818181818181819</v>
      </c>
      <c r="S1564">
        <v>495</v>
      </c>
      <c r="T1564">
        <v>20</v>
      </c>
      <c r="U1564">
        <v>-30</v>
      </c>
      <c r="V1564">
        <v>91</v>
      </c>
      <c r="W1564">
        <f t="shared" si="97"/>
        <v>-1.5</v>
      </c>
      <c r="AF1564">
        <v>490</v>
      </c>
      <c r="AG1564">
        <v>18</v>
      </c>
      <c r="AH1564">
        <v>-32</v>
      </c>
      <c r="AI1564">
        <v>92</v>
      </c>
      <c r="AJ1564">
        <f t="shared" si="98"/>
        <v>-1.7777777777777777</v>
      </c>
      <c r="AK1564">
        <f t="shared" si="99"/>
        <v>6.6841461153346913</v>
      </c>
    </row>
    <row r="1565" spans="1:37" x14ac:dyDescent="0.3">
      <c r="A1565">
        <v>486</v>
      </c>
      <c r="B1565">
        <v>22</v>
      </c>
      <c r="C1565">
        <v>-25</v>
      </c>
      <c r="D1565">
        <v>93</v>
      </c>
      <c r="E1565">
        <f t="shared" si="96"/>
        <v>-1.1363636363636365</v>
      </c>
      <c r="S1565">
        <v>496</v>
      </c>
      <c r="T1565">
        <v>19</v>
      </c>
      <c r="U1565">
        <v>-30</v>
      </c>
      <c r="V1565">
        <v>93</v>
      </c>
      <c r="W1565">
        <f t="shared" si="97"/>
        <v>-1.5789473684210527</v>
      </c>
      <c r="AF1565">
        <v>490</v>
      </c>
      <c r="AG1565">
        <v>18</v>
      </c>
      <c r="AH1565">
        <v>-32</v>
      </c>
      <c r="AI1565">
        <v>94</v>
      </c>
      <c r="AJ1565">
        <f t="shared" si="98"/>
        <v>-1.7777777777777777</v>
      </c>
      <c r="AK1565">
        <f t="shared" si="99"/>
        <v>6.6841461153346913</v>
      </c>
    </row>
    <row r="1566" spans="1:37" x14ac:dyDescent="0.3">
      <c r="A1566">
        <v>486</v>
      </c>
      <c r="B1566">
        <v>22</v>
      </c>
      <c r="C1566">
        <v>-24</v>
      </c>
      <c r="D1566">
        <v>91</v>
      </c>
      <c r="E1566">
        <f t="shared" si="96"/>
        <v>-1.0909090909090908</v>
      </c>
      <c r="S1566">
        <v>497</v>
      </c>
      <c r="T1566">
        <v>19</v>
      </c>
      <c r="U1566">
        <v>-30</v>
      </c>
      <c r="V1566">
        <v>93</v>
      </c>
      <c r="W1566">
        <f t="shared" si="97"/>
        <v>-1.5789473684210527</v>
      </c>
      <c r="AF1566">
        <v>491</v>
      </c>
      <c r="AG1566">
        <v>19</v>
      </c>
      <c r="AH1566">
        <v>-32</v>
      </c>
      <c r="AI1566">
        <v>92</v>
      </c>
      <c r="AJ1566">
        <f t="shared" si="98"/>
        <v>-1.6842105263157894</v>
      </c>
      <c r="AK1566">
        <f t="shared" si="99"/>
        <v>8.8332653439643991</v>
      </c>
    </row>
    <row r="1567" spans="1:37" x14ac:dyDescent="0.3">
      <c r="A1567">
        <v>486</v>
      </c>
      <c r="B1567">
        <v>23</v>
      </c>
      <c r="C1567">
        <v>-23</v>
      </c>
      <c r="D1567">
        <v>94</v>
      </c>
      <c r="E1567">
        <f t="shared" si="96"/>
        <v>-1</v>
      </c>
      <c r="S1567">
        <v>497</v>
      </c>
      <c r="T1567">
        <v>19</v>
      </c>
      <c r="U1567">
        <v>-30</v>
      </c>
      <c r="V1567">
        <v>92</v>
      </c>
      <c r="W1567">
        <f t="shared" si="97"/>
        <v>-1.5789473684210527</v>
      </c>
      <c r="AF1567">
        <v>491</v>
      </c>
      <c r="AG1567">
        <v>19</v>
      </c>
      <c r="AH1567">
        <v>-32</v>
      </c>
      <c r="AI1567">
        <v>93</v>
      </c>
      <c r="AJ1567">
        <f t="shared" si="98"/>
        <v>-1.6842105263157894</v>
      </c>
      <c r="AK1567">
        <f t="shared" si="99"/>
        <v>8.8332653439643991</v>
      </c>
    </row>
    <row r="1568" spans="1:37" x14ac:dyDescent="0.3">
      <c r="A1568">
        <v>486</v>
      </c>
      <c r="B1568">
        <v>23</v>
      </c>
      <c r="C1568">
        <v>-22</v>
      </c>
      <c r="D1568">
        <v>91</v>
      </c>
      <c r="E1568">
        <f t="shared" si="96"/>
        <v>-0.95652173913043481</v>
      </c>
      <c r="S1568">
        <v>498</v>
      </c>
      <c r="T1568">
        <v>19</v>
      </c>
      <c r="U1568">
        <v>-30</v>
      </c>
      <c r="V1568">
        <v>91</v>
      </c>
      <c r="W1568">
        <f t="shared" si="97"/>
        <v>-1.5789473684210527</v>
      </c>
      <c r="AF1568">
        <v>491</v>
      </c>
      <c r="AG1568">
        <v>19</v>
      </c>
      <c r="AH1568">
        <v>-32</v>
      </c>
      <c r="AI1568">
        <v>93</v>
      </c>
      <c r="AJ1568">
        <f t="shared" si="98"/>
        <v>-1.6842105263157894</v>
      </c>
      <c r="AK1568">
        <f t="shared" si="99"/>
        <v>8.8332653439643991</v>
      </c>
    </row>
    <row r="1569" spans="1:37" x14ac:dyDescent="0.3">
      <c r="A1569">
        <v>488</v>
      </c>
      <c r="B1569">
        <v>24</v>
      </c>
      <c r="C1569">
        <v>-22</v>
      </c>
      <c r="D1569">
        <v>90</v>
      </c>
      <c r="E1569">
        <f t="shared" si="96"/>
        <v>-0.91666666666666663</v>
      </c>
      <c r="S1569">
        <v>498</v>
      </c>
      <c r="T1569">
        <v>19</v>
      </c>
      <c r="U1569">
        <v>-31</v>
      </c>
      <c r="V1569">
        <v>92</v>
      </c>
      <c r="W1569">
        <f t="shared" si="97"/>
        <v>-1.631578947368421</v>
      </c>
      <c r="AF1569">
        <v>492</v>
      </c>
      <c r="AG1569">
        <v>19</v>
      </c>
      <c r="AH1569">
        <v>-32</v>
      </c>
      <c r="AI1569">
        <v>93</v>
      </c>
      <c r="AJ1569">
        <f t="shared" si="98"/>
        <v>-1.6842105263157894</v>
      </c>
      <c r="AK1569">
        <f t="shared" si="99"/>
        <v>8.8332653439643991</v>
      </c>
    </row>
    <row r="1570" spans="1:37" x14ac:dyDescent="0.3">
      <c r="A1570">
        <v>488</v>
      </c>
      <c r="B1570">
        <v>24</v>
      </c>
      <c r="C1570">
        <v>-22</v>
      </c>
      <c r="D1570">
        <v>93</v>
      </c>
      <c r="E1570">
        <f t="shared" si="96"/>
        <v>-0.91666666666666663</v>
      </c>
      <c r="S1570">
        <v>498</v>
      </c>
      <c r="T1570">
        <v>19</v>
      </c>
      <c r="U1570">
        <v>-31</v>
      </c>
      <c r="V1570">
        <v>93</v>
      </c>
      <c r="W1570">
        <f t="shared" si="97"/>
        <v>-1.631578947368421</v>
      </c>
      <c r="AF1570">
        <v>492</v>
      </c>
      <c r="AG1570">
        <v>19</v>
      </c>
      <c r="AH1570">
        <v>-32</v>
      </c>
      <c r="AI1570">
        <v>93</v>
      </c>
      <c r="AJ1570">
        <f t="shared" si="98"/>
        <v>-1.6842105263157894</v>
      </c>
      <c r="AK1570">
        <f t="shared" si="99"/>
        <v>8.8332653439643991</v>
      </c>
    </row>
    <row r="1571" spans="1:37" x14ac:dyDescent="0.3">
      <c r="A1571">
        <v>488</v>
      </c>
      <c r="B1571">
        <v>24</v>
      </c>
      <c r="C1571">
        <v>-22</v>
      </c>
      <c r="D1571">
        <v>92</v>
      </c>
      <c r="E1571">
        <f t="shared" si="96"/>
        <v>-0.91666666666666663</v>
      </c>
      <c r="S1571">
        <v>499</v>
      </c>
      <c r="T1571">
        <v>18</v>
      </c>
      <c r="U1571">
        <v>-31</v>
      </c>
      <c r="V1571">
        <v>91</v>
      </c>
      <c r="W1571">
        <f t="shared" si="97"/>
        <v>-1.7222222222222223</v>
      </c>
      <c r="AF1571">
        <v>492</v>
      </c>
      <c r="AG1571">
        <v>19</v>
      </c>
      <c r="AH1571">
        <v>-32</v>
      </c>
      <c r="AI1571">
        <v>94</v>
      </c>
      <c r="AJ1571">
        <f t="shared" si="98"/>
        <v>-1.6842105263157894</v>
      </c>
      <c r="AK1571">
        <f t="shared" si="99"/>
        <v>8.8332653439643991</v>
      </c>
    </row>
    <row r="1572" spans="1:37" x14ac:dyDescent="0.3">
      <c r="A1572">
        <v>488</v>
      </c>
      <c r="B1572">
        <v>24</v>
      </c>
      <c r="C1572">
        <v>-22</v>
      </c>
      <c r="D1572">
        <v>94</v>
      </c>
      <c r="E1572">
        <f t="shared" si="96"/>
        <v>-0.91666666666666663</v>
      </c>
      <c r="S1572">
        <v>499</v>
      </c>
      <c r="T1572">
        <v>18</v>
      </c>
      <c r="U1572">
        <v>-32</v>
      </c>
      <c r="V1572">
        <v>93</v>
      </c>
      <c r="W1572">
        <f t="shared" si="97"/>
        <v>-1.7777777777777777</v>
      </c>
      <c r="AF1572">
        <v>492</v>
      </c>
      <c r="AG1572">
        <v>19</v>
      </c>
      <c r="AH1572">
        <v>-32</v>
      </c>
      <c r="AI1572">
        <v>91</v>
      </c>
      <c r="AJ1572">
        <f t="shared" si="98"/>
        <v>-1.6842105263157894</v>
      </c>
      <c r="AK1572">
        <f t="shared" si="99"/>
        <v>8.8332653439643991</v>
      </c>
    </row>
    <row r="1573" spans="1:37" x14ac:dyDescent="0.3">
      <c r="A1573">
        <v>488</v>
      </c>
      <c r="B1573">
        <v>24</v>
      </c>
      <c r="C1573">
        <v>-22</v>
      </c>
      <c r="D1573">
        <v>92</v>
      </c>
      <c r="E1573">
        <f t="shared" si="96"/>
        <v>-0.91666666666666663</v>
      </c>
      <c r="S1573">
        <v>499</v>
      </c>
      <c r="T1573">
        <v>18</v>
      </c>
      <c r="U1573">
        <v>-32</v>
      </c>
      <c r="V1573">
        <v>94</v>
      </c>
      <c r="W1573">
        <f t="shared" si="97"/>
        <v>-1.7777777777777777</v>
      </c>
      <c r="AF1573">
        <v>493</v>
      </c>
      <c r="AG1573">
        <v>19</v>
      </c>
      <c r="AH1573">
        <v>-32</v>
      </c>
      <c r="AI1573">
        <v>91</v>
      </c>
      <c r="AJ1573">
        <f t="shared" si="98"/>
        <v>-1.6842105263157894</v>
      </c>
      <c r="AK1573">
        <f t="shared" si="99"/>
        <v>8.8332653439643991</v>
      </c>
    </row>
    <row r="1574" spans="1:37" x14ac:dyDescent="0.3">
      <c r="A1574">
        <v>489</v>
      </c>
      <c r="B1574">
        <v>24</v>
      </c>
      <c r="C1574">
        <v>-22</v>
      </c>
      <c r="D1574">
        <v>91</v>
      </c>
      <c r="E1574">
        <f t="shared" si="96"/>
        <v>-0.91666666666666663</v>
      </c>
      <c r="S1574">
        <v>500</v>
      </c>
      <c r="T1574">
        <v>18</v>
      </c>
      <c r="U1574">
        <v>-32</v>
      </c>
      <c r="V1574">
        <v>91</v>
      </c>
      <c r="W1574">
        <f t="shared" si="97"/>
        <v>-1.7777777777777777</v>
      </c>
      <c r="AF1574">
        <v>493</v>
      </c>
      <c r="AG1574">
        <v>19</v>
      </c>
      <c r="AH1574">
        <v>-32</v>
      </c>
      <c r="AI1574">
        <v>92</v>
      </c>
      <c r="AJ1574">
        <f t="shared" si="98"/>
        <v>-1.6842105263157894</v>
      </c>
      <c r="AK1574">
        <f t="shared" si="99"/>
        <v>8.8332653439643991</v>
      </c>
    </row>
    <row r="1575" spans="1:37" x14ac:dyDescent="0.3">
      <c r="A1575">
        <v>489</v>
      </c>
      <c r="B1575">
        <v>24</v>
      </c>
      <c r="C1575">
        <v>-22</v>
      </c>
      <c r="D1575">
        <v>92</v>
      </c>
      <c r="E1575">
        <f t="shared" si="96"/>
        <v>-0.91666666666666663</v>
      </c>
      <c r="S1575">
        <v>500</v>
      </c>
      <c r="T1575">
        <v>18</v>
      </c>
      <c r="U1575">
        <v>-33</v>
      </c>
      <c r="V1575">
        <v>92</v>
      </c>
      <c r="W1575">
        <f t="shared" si="97"/>
        <v>-1.8333333333333333</v>
      </c>
      <c r="AF1575">
        <v>493</v>
      </c>
      <c r="AG1575">
        <v>19</v>
      </c>
      <c r="AH1575">
        <v>-32</v>
      </c>
      <c r="AI1575">
        <v>93</v>
      </c>
      <c r="AJ1575">
        <f t="shared" si="98"/>
        <v>-1.6842105263157894</v>
      </c>
      <c r="AK1575">
        <f t="shared" si="99"/>
        <v>8.8332653439643991</v>
      </c>
    </row>
    <row r="1576" spans="1:37" x14ac:dyDescent="0.3">
      <c r="A1576">
        <v>490</v>
      </c>
      <c r="B1576">
        <v>23</v>
      </c>
      <c r="C1576">
        <v>-23</v>
      </c>
      <c r="D1576">
        <v>93</v>
      </c>
      <c r="E1576">
        <f t="shared" si="96"/>
        <v>-1</v>
      </c>
      <c r="S1576">
        <v>500</v>
      </c>
      <c r="T1576">
        <v>18</v>
      </c>
      <c r="U1576">
        <v>-33</v>
      </c>
      <c r="V1576">
        <v>95</v>
      </c>
      <c r="W1576">
        <f t="shared" si="97"/>
        <v>-1.8333333333333333</v>
      </c>
      <c r="AF1576">
        <v>493</v>
      </c>
      <c r="AG1576">
        <v>19</v>
      </c>
      <c r="AH1576">
        <v>-32</v>
      </c>
      <c r="AI1576">
        <v>91</v>
      </c>
      <c r="AJ1576">
        <f t="shared" si="98"/>
        <v>-1.6842105263157894</v>
      </c>
      <c r="AK1576">
        <f t="shared" si="99"/>
        <v>8.8332653439643991</v>
      </c>
    </row>
    <row r="1577" spans="1:37" x14ac:dyDescent="0.3">
      <c r="A1577">
        <v>490</v>
      </c>
      <c r="B1577">
        <v>22</v>
      </c>
      <c r="C1577">
        <v>-25</v>
      </c>
      <c r="D1577">
        <v>92</v>
      </c>
      <c r="E1577">
        <f t="shared" si="96"/>
        <v>-1.1363636363636365</v>
      </c>
      <c r="S1577">
        <v>500</v>
      </c>
      <c r="T1577">
        <v>17</v>
      </c>
      <c r="U1577">
        <v>-33</v>
      </c>
      <c r="V1577">
        <v>93</v>
      </c>
      <c r="W1577">
        <f t="shared" si="97"/>
        <v>-1.9411764705882353</v>
      </c>
      <c r="AF1577">
        <v>494</v>
      </c>
      <c r="AG1577">
        <v>19</v>
      </c>
      <c r="AH1577">
        <v>-32</v>
      </c>
      <c r="AI1577">
        <v>94</v>
      </c>
      <c r="AJ1577">
        <f t="shared" si="98"/>
        <v>-1.6842105263157894</v>
      </c>
      <c r="AK1577">
        <f t="shared" si="99"/>
        <v>8.8332653439643991</v>
      </c>
    </row>
    <row r="1578" spans="1:37" x14ac:dyDescent="0.3">
      <c r="A1578">
        <v>490</v>
      </c>
      <c r="B1578">
        <v>21</v>
      </c>
      <c r="C1578">
        <v>-26</v>
      </c>
      <c r="D1578">
        <v>91</v>
      </c>
      <c r="E1578">
        <f t="shared" si="96"/>
        <v>-1.2380952380952381</v>
      </c>
      <c r="S1578">
        <v>501</v>
      </c>
      <c r="T1578">
        <v>17</v>
      </c>
      <c r="U1578">
        <v>-34</v>
      </c>
      <c r="V1578">
        <v>94</v>
      </c>
      <c r="W1578">
        <f t="shared" si="97"/>
        <v>-2</v>
      </c>
      <c r="AF1578">
        <v>494</v>
      </c>
      <c r="AG1578">
        <v>18</v>
      </c>
      <c r="AH1578">
        <v>-32</v>
      </c>
      <c r="AI1578">
        <v>91</v>
      </c>
      <c r="AJ1578">
        <f t="shared" si="98"/>
        <v>-1.7777777777777777</v>
      </c>
      <c r="AK1578">
        <f t="shared" si="99"/>
        <v>6.6841461153346913</v>
      </c>
    </row>
    <row r="1579" spans="1:37" x14ac:dyDescent="0.3">
      <c r="A1579">
        <v>490</v>
      </c>
      <c r="B1579">
        <v>20</v>
      </c>
      <c r="C1579">
        <v>-28</v>
      </c>
      <c r="D1579">
        <v>91</v>
      </c>
      <c r="E1579">
        <f t="shared" si="96"/>
        <v>-1.4</v>
      </c>
      <c r="S1579">
        <v>501</v>
      </c>
      <c r="T1579">
        <v>17</v>
      </c>
      <c r="U1579">
        <v>-34</v>
      </c>
      <c r="V1579">
        <v>91</v>
      </c>
      <c r="W1579">
        <f t="shared" si="97"/>
        <v>-2</v>
      </c>
      <c r="AF1579">
        <v>494</v>
      </c>
      <c r="AG1579">
        <v>18</v>
      </c>
      <c r="AH1579">
        <v>-32</v>
      </c>
      <c r="AI1579">
        <v>96</v>
      </c>
      <c r="AJ1579">
        <f t="shared" si="98"/>
        <v>-1.7777777777777777</v>
      </c>
      <c r="AK1579">
        <f t="shared" si="99"/>
        <v>6.6841461153346913</v>
      </c>
    </row>
    <row r="1580" spans="1:37" x14ac:dyDescent="0.3">
      <c r="A1580">
        <v>491</v>
      </c>
      <c r="B1580">
        <v>20</v>
      </c>
      <c r="C1580">
        <v>-30</v>
      </c>
      <c r="D1580">
        <v>92</v>
      </c>
      <c r="E1580">
        <f t="shared" si="96"/>
        <v>-1.5</v>
      </c>
      <c r="S1580">
        <v>501</v>
      </c>
      <c r="T1580">
        <v>17</v>
      </c>
      <c r="U1580">
        <v>-34</v>
      </c>
      <c r="V1580">
        <v>92</v>
      </c>
      <c r="W1580">
        <f t="shared" si="97"/>
        <v>-2</v>
      </c>
      <c r="AF1580">
        <v>495</v>
      </c>
      <c r="AG1580">
        <v>18</v>
      </c>
      <c r="AH1580">
        <v>-32</v>
      </c>
      <c r="AI1580">
        <v>94</v>
      </c>
      <c r="AJ1580">
        <f t="shared" si="98"/>
        <v>-1.7777777777777777</v>
      </c>
      <c r="AK1580">
        <f t="shared" si="99"/>
        <v>6.6841461153346913</v>
      </c>
    </row>
    <row r="1581" spans="1:37" x14ac:dyDescent="0.3">
      <c r="A1581">
        <v>491</v>
      </c>
      <c r="B1581">
        <v>19</v>
      </c>
      <c r="C1581">
        <v>-31</v>
      </c>
      <c r="D1581">
        <v>94</v>
      </c>
      <c r="E1581">
        <f t="shared" si="96"/>
        <v>-1.631578947368421</v>
      </c>
      <c r="S1581">
        <v>502</v>
      </c>
      <c r="T1581">
        <v>17</v>
      </c>
      <c r="U1581">
        <v>-34</v>
      </c>
      <c r="V1581">
        <v>90</v>
      </c>
      <c r="W1581">
        <f t="shared" si="97"/>
        <v>-2</v>
      </c>
      <c r="AF1581">
        <v>495</v>
      </c>
      <c r="AG1581">
        <v>18</v>
      </c>
      <c r="AH1581">
        <v>-32</v>
      </c>
      <c r="AI1581">
        <v>93</v>
      </c>
      <c r="AJ1581">
        <f t="shared" si="98"/>
        <v>-1.7777777777777777</v>
      </c>
      <c r="AK1581">
        <f t="shared" si="99"/>
        <v>6.6841461153346913</v>
      </c>
    </row>
    <row r="1582" spans="1:37" x14ac:dyDescent="0.3">
      <c r="A1582">
        <v>492</v>
      </c>
      <c r="B1582">
        <v>18</v>
      </c>
      <c r="C1582">
        <v>-33</v>
      </c>
      <c r="D1582">
        <v>92</v>
      </c>
      <c r="E1582">
        <f t="shared" si="96"/>
        <v>-1.8333333333333333</v>
      </c>
      <c r="S1582">
        <v>502</v>
      </c>
      <c r="T1582">
        <v>17</v>
      </c>
      <c r="U1582">
        <v>-34</v>
      </c>
      <c r="V1582">
        <v>86</v>
      </c>
      <c r="W1582">
        <f t="shared" si="97"/>
        <v>-2</v>
      </c>
      <c r="AF1582">
        <v>495</v>
      </c>
      <c r="AG1582">
        <v>18</v>
      </c>
      <c r="AH1582">
        <v>-33</v>
      </c>
      <c r="AI1582">
        <v>92</v>
      </c>
      <c r="AJ1582">
        <f t="shared" si="98"/>
        <v>-1.8333333333333333</v>
      </c>
      <c r="AK1582">
        <f t="shared" si="99"/>
        <v>5.6841461153346913</v>
      </c>
    </row>
    <row r="1583" spans="1:37" x14ac:dyDescent="0.3">
      <c r="A1583">
        <v>492</v>
      </c>
      <c r="B1583">
        <v>17</v>
      </c>
      <c r="C1583">
        <v>-34</v>
      </c>
      <c r="D1583">
        <v>93</v>
      </c>
      <c r="E1583">
        <f t="shared" si="96"/>
        <v>-2</v>
      </c>
      <c r="S1583">
        <v>502</v>
      </c>
      <c r="T1583">
        <v>17</v>
      </c>
      <c r="U1583">
        <v>-34</v>
      </c>
      <c r="V1583">
        <v>97</v>
      </c>
      <c r="W1583">
        <f t="shared" si="97"/>
        <v>-2</v>
      </c>
      <c r="AF1583">
        <v>495</v>
      </c>
      <c r="AG1583">
        <v>18</v>
      </c>
      <c r="AH1583">
        <v>-33</v>
      </c>
      <c r="AI1583">
        <v>91</v>
      </c>
      <c r="AJ1583">
        <f t="shared" si="98"/>
        <v>-1.8333333333333333</v>
      </c>
      <c r="AK1583">
        <f t="shared" si="99"/>
        <v>5.6841461153346913</v>
      </c>
    </row>
    <row r="1584" spans="1:37" x14ac:dyDescent="0.3">
      <c r="A1584">
        <v>492</v>
      </c>
      <c r="B1584">
        <v>16</v>
      </c>
      <c r="C1584">
        <v>-36</v>
      </c>
      <c r="D1584">
        <v>92</v>
      </c>
      <c r="E1584">
        <f t="shared" si="96"/>
        <v>-2.25</v>
      </c>
      <c r="S1584">
        <v>502</v>
      </c>
      <c r="T1584">
        <v>17</v>
      </c>
      <c r="U1584">
        <v>-34</v>
      </c>
      <c r="V1584">
        <v>90</v>
      </c>
      <c r="W1584">
        <f t="shared" si="97"/>
        <v>-2</v>
      </c>
      <c r="AF1584">
        <v>496</v>
      </c>
      <c r="AG1584">
        <v>18</v>
      </c>
      <c r="AH1584">
        <v>-33</v>
      </c>
      <c r="AI1584">
        <v>91</v>
      </c>
      <c r="AJ1584">
        <f t="shared" si="98"/>
        <v>-1.8333333333333333</v>
      </c>
      <c r="AK1584">
        <f t="shared" si="99"/>
        <v>5.6841461153346913</v>
      </c>
    </row>
    <row r="1585" spans="1:37" x14ac:dyDescent="0.3">
      <c r="A1585">
        <v>493</v>
      </c>
      <c r="B1585">
        <v>16</v>
      </c>
      <c r="C1585">
        <v>-38</v>
      </c>
      <c r="D1585">
        <v>90</v>
      </c>
      <c r="E1585">
        <f t="shared" si="96"/>
        <v>-2.375</v>
      </c>
      <c r="S1585">
        <v>504</v>
      </c>
      <c r="T1585">
        <v>17</v>
      </c>
      <c r="U1585">
        <v>-34</v>
      </c>
      <c r="V1585">
        <v>92</v>
      </c>
      <c r="W1585">
        <f t="shared" si="97"/>
        <v>-2</v>
      </c>
      <c r="AF1585">
        <v>496</v>
      </c>
      <c r="AG1585">
        <v>18</v>
      </c>
      <c r="AH1585">
        <v>-33</v>
      </c>
      <c r="AI1585">
        <v>90</v>
      </c>
      <c r="AJ1585">
        <f t="shared" si="98"/>
        <v>-1.8333333333333333</v>
      </c>
      <c r="AK1585">
        <f t="shared" si="99"/>
        <v>5.6841461153346913</v>
      </c>
    </row>
    <row r="1586" spans="1:37" x14ac:dyDescent="0.3">
      <c r="A1586">
        <v>492</v>
      </c>
      <c r="B1586">
        <v>16</v>
      </c>
      <c r="C1586">
        <v>-38</v>
      </c>
      <c r="D1586">
        <v>92</v>
      </c>
      <c r="E1586">
        <f t="shared" si="96"/>
        <v>-2.375</v>
      </c>
      <c r="S1586">
        <v>504</v>
      </c>
      <c r="T1586">
        <v>17</v>
      </c>
      <c r="U1586">
        <v>-34</v>
      </c>
      <c r="V1586">
        <v>92</v>
      </c>
      <c r="W1586">
        <f t="shared" si="97"/>
        <v>-2</v>
      </c>
      <c r="AF1586">
        <v>496</v>
      </c>
      <c r="AG1586">
        <v>18</v>
      </c>
      <c r="AH1586">
        <v>-33</v>
      </c>
      <c r="AI1586">
        <v>86</v>
      </c>
      <c r="AJ1586">
        <f t="shared" si="98"/>
        <v>-1.8333333333333333</v>
      </c>
      <c r="AK1586">
        <f t="shared" si="99"/>
        <v>5.6841461153346913</v>
      </c>
    </row>
    <row r="1587" spans="1:37" x14ac:dyDescent="0.3">
      <c r="A1587">
        <v>493</v>
      </c>
      <c r="B1587">
        <v>16</v>
      </c>
      <c r="C1587">
        <v>-38</v>
      </c>
      <c r="D1587">
        <v>88</v>
      </c>
      <c r="E1587">
        <f t="shared" si="96"/>
        <v>-2.375</v>
      </c>
      <c r="S1587">
        <v>504</v>
      </c>
      <c r="T1587">
        <v>17</v>
      </c>
      <c r="U1587">
        <v>-34</v>
      </c>
      <c r="V1587">
        <v>93</v>
      </c>
      <c r="W1587">
        <f t="shared" si="97"/>
        <v>-2</v>
      </c>
      <c r="AF1587">
        <v>497</v>
      </c>
      <c r="AG1587">
        <v>18</v>
      </c>
      <c r="AH1587">
        <v>-33</v>
      </c>
      <c r="AI1587">
        <v>95</v>
      </c>
      <c r="AJ1587">
        <f t="shared" si="98"/>
        <v>-1.8333333333333333</v>
      </c>
      <c r="AK1587">
        <f t="shared" si="99"/>
        <v>5.6841461153346913</v>
      </c>
    </row>
    <row r="1588" spans="1:37" x14ac:dyDescent="0.3">
      <c r="A1588">
        <v>493</v>
      </c>
      <c r="B1588">
        <v>16</v>
      </c>
      <c r="C1588">
        <v>-38</v>
      </c>
      <c r="D1588">
        <v>95</v>
      </c>
      <c r="E1588">
        <f t="shared" si="96"/>
        <v>-2.375</v>
      </c>
      <c r="S1588">
        <v>504</v>
      </c>
      <c r="T1588">
        <v>17</v>
      </c>
      <c r="U1588">
        <v>-34</v>
      </c>
      <c r="V1588">
        <v>91</v>
      </c>
      <c r="W1588">
        <f t="shared" si="97"/>
        <v>-2</v>
      </c>
      <c r="AF1588">
        <v>497</v>
      </c>
      <c r="AG1588">
        <v>18</v>
      </c>
      <c r="AH1588">
        <v>-33</v>
      </c>
      <c r="AI1588">
        <v>90</v>
      </c>
      <c r="AJ1588">
        <f t="shared" si="98"/>
        <v>-1.8333333333333333</v>
      </c>
      <c r="AK1588">
        <f t="shared" si="99"/>
        <v>5.6841461153346913</v>
      </c>
    </row>
    <row r="1589" spans="1:37" x14ac:dyDescent="0.3">
      <c r="A1589">
        <v>493</v>
      </c>
      <c r="B1589">
        <v>16</v>
      </c>
      <c r="C1589">
        <v>-38</v>
      </c>
      <c r="D1589">
        <v>92</v>
      </c>
      <c r="E1589">
        <f t="shared" si="96"/>
        <v>-2.375</v>
      </c>
      <c r="S1589">
        <v>505</v>
      </c>
      <c r="T1589">
        <v>17</v>
      </c>
      <c r="U1589">
        <v>-34</v>
      </c>
      <c r="V1589">
        <v>92</v>
      </c>
      <c r="W1589">
        <f t="shared" si="97"/>
        <v>-2</v>
      </c>
      <c r="AF1589">
        <v>498</v>
      </c>
      <c r="AG1589">
        <v>18</v>
      </c>
      <c r="AH1589">
        <v>-33</v>
      </c>
      <c r="AI1589">
        <v>94</v>
      </c>
      <c r="AJ1589">
        <f t="shared" si="98"/>
        <v>-1.8333333333333333</v>
      </c>
      <c r="AK1589">
        <f t="shared" si="99"/>
        <v>5.6841461153346913</v>
      </c>
    </row>
    <row r="1590" spans="1:37" x14ac:dyDescent="0.3">
      <c r="A1590">
        <v>494</v>
      </c>
      <c r="B1590">
        <v>16</v>
      </c>
      <c r="C1590">
        <v>-38</v>
      </c>
      <c r="D1590">
        <v>92</v>
      </c>
      <c r="E1590">
        <f t="shared" si="96"/>
        <v>-2.375</v>
      </c>
      <c r="S1590">
        <v>505</v>
      </c>
      <c r="T1590">
        <v>17</v>
      </c>
      <c r="U1590">
        <v>-34</v>
      </c>
      <c r="V1590">
        <v>93</v>
      </c>
      <c r="W1590">
        <f t="shared" si="97"/>
        <v>-2</v>
      </c>
      <c r="AF1590">
        <v>498</v>
      </c>
      <c r="AG1590">
        <v>18</v>
      </c>
      <c r="AH1590">
        <v>-33</v>
      </c>
      <c r="AI1590">
        <v>91</v>
      </c>
      <c r="AJ1590">
        <f t="shared" si="98"/>
        <v>-1.8333333333333333</v>
      </c>
      <c r="AK1590">
        <f t="shared" si="99"/>
        <v>5.6841461153346913</v>
      </c>
    </row>
    <row r="1591" spans="1:37" x14ac:dyDescent="0.3">
      <c r="A1591">
        <v>494</v>
      </c>
      <c r="B1591">
        <v>16</v>
      </c>
      <c r="C1591">
        <v>-37</v>
      </c>
      <c r="D1591">
        <v>90</v>
      </c>
      <c r="E1591">
        <f t="shared" si="96"/>
        <v>-2.3125</v>
      </c>
      <c r="S1591">
        <v>505</v>
      </c>
      <c r="T1591">
        <v>17</v>
      </c>
      <c r="U1591">
        <v>-34</v>
      </c>
      <c r="V1591">
        <v>92</v>
      </c>
      <c r="W1591">
        <f t="shared" si="97"/>
        <v>-2</v>
      </c>
      <c r="AF1591">
        <v>499</v>
      </c>
      <c r="AG1591">
        <v>18</v>
      </c>
      <c r="AH1591">
        <v>-33</v>
      </c>
      <c r="AI1591">
        <v>94</v>
      </c>
      <c r="AJ1591">
        <f t="shared" si="98"/>
        <v>-1.8333333333333333</v>
      </c>
      <c r="AK1591">
        <f t="shared" si="99"/>
        <v>5.6841461153346913</v>
      </c>
    </row>
    <row r="1592" spans="1:37" x14ac:dyDescent="0.3">
      <c r="A1592">
        <v>495</v>
      </c>
      <c r="B1592">
        <v>16</v>
      </c>
      <c r="C1592">
        <v>-36</v>
      </c>
      <c r="D1592">
        <v>92</v>
      </c>
      <c r="E1592">
        <f t="shared" si="96"/>
        <v>-2.25</v>
      </c>
      <c r="S1592">
        <v>505</v>
      </c>
      <c r="T1592">
        <v>17</v>
      </c>
      <c r="U1592">
        <v>-34</v>
      </c>
      <c r="V1592">
        <v>93</v>
      </c>
      <c r="W1592">
        <f t="shared" si="97"/>
        <v>-2</v>
      </c>
      <c r="AF1592">
        <v>499</v>
      </c>
      <c r="AG1592">
        <v>18</v>
      </c>
      <c r="AH1592">
        <v>-33</v>
      </c>
      <c r="AI1592">
        <v>90</v>
      </c>
      <c r="AJ1592">
        <f t="shared" si="98"/>
        <v>-1.8333333333333333</v>
      </c>
      <c r="AK1592">
        <f t="shared" si="99"/>
        <v>5.6841461153346913</v>
      </c>
    </row>
    <row r="1593" spans="1:37" x14ac:dyDescent="0.3">
      <c r="A1593">
        <v>495</v>
      </c>
      <c r="B1593">
        <v>17</v>
      </c>
      <c r="C1593">
        <v>-35</v>
      </c>
      <c r="D1593">
        <v>91</v>
      </c>
      <c r="E1593">
        <f t="shared" si="96"/>
        <v>-2.0588235294117645</v>
      </c>
      <c r="S1593">
        <v>506</v>
      </c>
      <c r="T1593">
        <v>18</v>
      </c>
      <c r="U1593">
        <v>-33</v>
      </c>
      <c r="V1593">
        <v>92</v>
      </c>
      <c r="W1593">
        <f t="shared" si="97"/>
        <v>-1.8333333333333333</v>
      </c>
      <c r="AF1593">
        <v>499</v>
      </c>
      <c r="AG1593">
        <v>18</v>
      </c>
      <c r="AH1593">
        <v>-33</v>
      </c>
      <c r="AI1593">
        <v>93</v>
      </c>
      <c r="AJ1593">
        <f t="shared" si="98"/>
        <v>-1.8333333333333333</v>
      </c>
      <c r="AK1593">
        <f t="shared" si="99"/>
        <v>5.6841461153346913</v>
      </c>
    </row>
    <row r="1594" spans="1:37" x14ac:dyDescent="0.3">
      <c r="A1594">
        <v>495</v>
      </c>
      <c r="B1594">
        <v>17</v>
      </c>
      <c r="C1594">
        <v>-34</v>
      </c>
      <c r="D1594">
        <v>92</v>
      </c>
      <c r="E1594">
        <f t="shared" si="96"/>
        <v>-2</v>
      </c>
      <c r="S1594">
        <v>506</v>
      </c>
      <c r="T1594">
        <v>18</v>
      </c>
      <c r="U1594">
        <v>-33</v>
      </c>
      <c r="V1594">
        <v>92</v>
      </c>
      <c r="W1594">
        <f t="shared" si="97"/>
        <v>-1.8333333333333333</v>
      </c>
      <c r="AF1594">
        <v>499</v>
      </c>
      <c r="AG1594">
        <v>18</v>
      </c>
      <c r="AH1594">
        <v>-33</v>
      </c>
      <c r="AI1594">
        <v>91</v>
      </c>
      <c r="AJ1594">
        <f t="shared" si="98"/>
        <v>-1.8333333333333333</v>
      </c>
      <c r="AK1594">
        <f t="shared" si="99"/>
        <v>5.6841461153346913</v>
      </c>
    </row>
    <row r="1595" spans="1:37" x14ac:dyDescent="0.3">
      <c r="A1595">
        <v>495</v>
      </c>
      <c r="B1595">
        <v>18</v>
      </c>
      <c r="C1595">
        <v>-34</v>
      </c>
      <c r="D1595">
        <v>93</v>
      </c>
      <c r="E1595">
        <f t="shared" si="96"/>
        <v>-1.8888888888888888</v>
      </c>
      <c r="S1595">
        <v>507</v>
      </c>
      <c r="T1595">
        <v>18</v>
      </c>
      <c r="U1595">
        <v>-33</v>
      </c>
      <c r="V1595">
        <v>91</v>
      </c>
      <c r="W1595">
        <f t="shared" si="97"/>
        <v>-1.8333333333333333</v>
      </c>
      <c r="AF1595">
        <v>499</v>
      </c>
      <c r="AG1595">
        <v>18</v>
      </c>
      <c r="AH1595">
        <v>-33</v>
      </c>
      <c r="AI1595">
        <v>94</v>
      </c>
      <c r="AJ1595">
        <f t="shared" si="98"/>
        <v>-1.8333333333333333</v>
      </c>
      <c r="AK1595">
        <f t="shared" si="99"/>
        <v>5.6841461153346913</v>
      </c>
    </row>
    <row r="1596" spans="1:37" x14ac:dyDescent="0.3">
      <c r="A1596">
        <v>496</v>
      </c>
      <c r="B1596">
        <v>18</v>
      </c>
      <c r="C1596">
        <v>-33</v>
      </c>
      <c r="D1596">
        <v>90</v>
      </c>
      <c r="E1596">
        <f t="shared" si="96"/>
        <v>-1.8333333333333333</v>
      </c>
      <c r="S1596">
        <v>507</v>
      </c>
      <c r="T1596">
        <v>18</v>
      </c>
      <c r="U1596">
        <v>-32</v>
      </c>
      <c r="V1596">
        <v>92</v>
      </c>
      <c r="W1596">
        <f t="shared" si="97"/>
        <v>-1.7777777777777777</v>
      </c>
      <c r="AF1596">
        <v>500</v>
      </c>
      <c r="AG1596">
        <v>18</v>
      </c>
      <c r="AH1596">
        <v>-33</v>
      </c>
      <c r="AI1596">
        <v>89</v>
      </c>
      <c r="AJ1596">
        <f t="shared" si="98"/>
        <v>-1.8333333333333333</v>
      </c>
      <c r="AK1596">
        <f t="shared" si="99"/>
        <v>5.6841461153346913</v>
      </c>
    </row>
    <row r="1597" spans="1:37" x14ac:dyDescent="0.3">
      <c r="A1597">
        <v>496</v>
      </c>
      <c r="B1597">
        <v>18</v>
      </c>
      <c r="C1597">
        <v>-32</v>
      </c>
      <c r="D1597">
        <v>90</v>
      </c>
      <c r="E1597">
        <f t="shared" si="96"/>
        <v>-1.7777777777777777</v>
      </c>
      <c r="S1597">
        <v>507</v>
      </c>
      <c r="T1597">
        <v>18</v>
      </c>
      <c r="U1597">
        <v>-32</v>
      </c>
      <c r="V1597">
        <v>94</v>
      </c>
      <c r="W1597">
        <f t="shared" si="97"/>
        <v>-1.7777777777777777</v>
      </c>
      <c r="AF1597">
        <v>500</v>
      </c>
      <c r="AG1597">
        <v>18</v>
      </c>
      <c r="AH1597">
        <v>-33</v>
      </c>
      <c r="AI1597">
        <v>90</v>
      </c>
      <c r="AJ1597">
        <f t="shared" si="98"/>
        <v>-1.8333333333333333</v>
      </c>
      <c r="AK1597">
        <f t="shared" si="99"/>
        <v>5.6841461153346913</v>
      </c>
    </row>
    <row r="1598" spans="1:37" x14ac:dyDescent="0.3">
      <c r="A1598">
        <v>496</v>
      </c>
      <c r="B1598">
        <v>19</v>
      </c>
      <c r="C1598">
        <v>-31</v>
      </c>
      <c r="D1598">
        <v>93</v>
      </c>
      <c r="E1598">
        <f t="shared" si="96"/>
        <v>-1.631578947368421</v>
      </c>
      <c r="S1598">
        <v>508</v>
      </c>
      <c r="T1598">
        <v>18</v>
      </c>
      <c r="U1598">
        <v>-32</v>
      </c>
      <c r="V1598">
        <v>93</v>
      </c>
      <c r="W1598">
        <f t="shared" si="97"/>
        <v>-1.7777777777777777</v>
      </c>
      <c r="AF1598">
        <v>500</v>
      </c>
      <c r="AG1598">
        <v>18</v>
      </c>
      <c r="AH1598">
        <v>-33</v>
      </c>
      <c r="AI1598">
        <v>91</v>
      </c>
      <c r="AJ1598">
        <f t="shared" si="98"/>
        <v>-1.8333333333333333</v>
      </c>
      <c r="AK1598">
        <f t="shared" si="99"/>
        <v>5.6841461153346913</v>
      </c>
    </row>
    <row r="1599" spans="1:37" x14ac:dyDescent="0.3">
      <c r="A1599">
        <v>497</v>
      </c>
      <c r="B1599">
        <v>19</v>
      </c>
      <c r="C1599">
        <v>-30</v>
      </c>
      <c r="D1599">
        <v>92</v>
      </c>
      <c r="E1599">
        <f t="shared" si="96"/>
        <v>-1.5789473684210527</v>
      </c>
      <c r="S1599">
        <v>508</v>
      </c>
      <c r="T1599">
        <v>19</v>
      </c>
      <c r="U1599">
        <v>-31</v>
      </c>
      <c r="V1599">
        <v>93</v>
      </c>
      <c r="W1599">
        <f t="shared" si="97"/>
        <v>-1.631578947368421</v>
      </c>
      <c r="AF1599">
        <v>501</v>
      </c>
      <c r="AG1599">
        <v>18</v>
      </c>
      <c r="AH1599">
        <v>-33</v>
      </c>
      <c r="AI1599">
        <v>91</v>
      </c>
      <c r="AJ1599">
        <f t="shared" si="98"/>
        <v>-1.8333333333333333</v>
      </c>
      <c r="AK1599">
        <f t="shared" si="99"/>
        <v>5.6841461153346913</v>
      </c>
    </row>
    <row r="1600" spans="1:37" x14ac:dyDescent="0.3">
      <c r="A1600">
        <v>497</v>
      </c>
      <c r="B1600">
        <v>20</v>
      </c>
      <c r="C1600">
        <v>-30</v>
      </c>
      <c r="D1600">
        <v>93</v>
      </c>
      <c r="E1600">
        <f t="shared" si="96"/>
        <v>-1.5</v>
      </c>
      <c r="S1600">
        <v>508</v>
      </c>
      <c r="T1600">
        <v>19</v>
      </c>
      <c r="U1600">
        <v>-31</v>
      </c>
      <c r="V1600">
        <v>92</v>
      </c>
      <c r="W1600">
        <f t="shared" si="97"/>
        <v>-1.631578947368421</v>
      </c>
      <c r="AF1600">
        <v>501</v>
      </c>
      <c r="AG1600">
        <v>18</v>
      </c>
      <c r="AH1600">
        <v>-33</v>
      </c>
      <c r="AI1600">
        <v>92</v>
      </c>
      <c r="AJ1600">
        <f t="shared" si="98"/>
        <v>-1.8333333333333333</v>
      </c>
      <c r="AK1600">
        <f t="shared" si="99"/>
        <v>5.6841461153346913</v>
      </c>
    </row>
    <row r="1601" spans="1:37" x14ac:dyDescent="0.3">
      <c r="A1601">
        <v>498</v>
      </c>
      <c r="B1601">
        <v>20</v>
      </c>
      <c r="C1601">
        <v>-30</v>
      </c>
      <c r="D1601">
        <v>92</v>
      </c>
      <c r="E1601">
        <f t="shared" si="96"/>
        <v>-1.5</v>
      </c>
      <c r="S1601">
        <v>508</v>
      </c>
      <c r="T1601">
        <v>19</v>
      </c>
      <c r="U1601">
        <v>-31</v>
      </c>
      <c r="V1601">
        <v>91</v>
      </c>
      <c r="W1601">
        <f t="shared" si="97"/>
        <v>-1.631578947368421</v>
      </c>
      <c r="AF1601">
        <v>502</v>
      </c>
      <c r="AG1601">
        <v>18</v>
      </c>
      <c r="AH1601">
        <v>-33</v>
      </c>
      <c r="AI1601">
        <v>91</v>
      </c>
      <c r="AJ1601">
        <f t="shared" si="98"/>
        <v>-1.8333333333333333</v>
      </c>
      <c r="AK1601">
        <f t="shared" si="99"/>
        <v>5.6841461153346913</v>
      </c>
    </row>
    <row r="1602" spans="1:37" x14ac:dyDescent="0.3">
      <c r="A1602">
        <v>498</v>
      </c>
      <c r="B1602">
        <v>20</v>
      </c>
      <c r="C1602">
        <v>-30</v>
      </c>
      <c r="D1602">
        <v>90</v>
      </c>
      <c r="E1602">
        <f t="shared" si="96"/>
        <v>-1.5</v>
      </c>
      <c r="S1602">
        <v>508</v>
      </c>
      <c r="T1602">
        <v>19</v>
      </c>
      <c r="U1602">
        <v>-30</v>
      </c>
      <c r="V1602">
        <v>91</v>
      </c>
      <c r="W1602">
        <f t="shared" si="97"/>
        <v>-1.5789473684210527</v>
      </c>
      <c r="AF1602">
        <v>502</v>
      </c>
      <c r="AG1602">
        <v>18</v>
      </c>
      <c r="AH1602">
        <v>-33</v>
      </c>
      <c r="AI1602">
        <v>92</v>
      </c>
      <c r="AJ1602">
        <f t="shared" si="98"/>
        <v>-1.8333333333333333</v>
      </c>
      <c r="AK1602">
        <f t="shared" si="99"/>
        <v>5.6841461153346913</v>
      </c>
    </row>
    <row r="1603" spans="1:37" x14ac:dyDescent="0.3">
      <c r="A1603">
        <v>499</v>
      </c>
      <c r="B1603">
        <v>20</v>
      </c>
      <c r="C1603">
        <v>-30</v>
      </c>
      <c r="D1603">
        <v>94</v>
      </c>
      <c r="E1603">
        <f t="shared" si="96"/>
        <v>-1.5</v>
      </c>
      <c r="S1603">
        <v>509</v>
      </c>
      <c r="T1603">
        <v>19</v>
      </c>
      <c r="U1603">
        <v>-30</v>
      </c>
      <c r="V1603">
        <v>92</v>
      </c>
      <c r="W1603">
        <f t="shared" si="97"/>
        <v>-1.5789473684210527</v>
      </c>
      <c r="AF1603">
        <v>502</v>
      </c>
      <c r="AG1603">
        <v>18</v>
      </c>
      <c r="AH1603">
        <v>-33</v>
      </c>
      <c r="AI1603">
        <v>92</v>
      </c>
      <c r="AJ1603">
        <f t="shared" si="98"/>
        <v>-1.8333333333333333</v>
      </c>
      <c r="AK1603">
        <f t="shared" si="99"/>
        <v>5.6841461153346913</v>
      </c>
    </row>
    <row r="1604" spans="1:37" x14ac:dyDescent="0.3">
      <c r="A1604">
        <v>499</v>
      </c>
      <c r="B1604">
        <v>20</v>
      </c>
      <c r="C1604">
        <v>-30</v>
      </c>
      <c r="D1604">
        <v>86</v>
      </c>
      <c r="E1604">
        <f t="shared" ref="E1604:E1667" si="100">C1604/B1604</f>
        <v>-1.5</v>
      </c>
      <c r="S1604">
        <v>509</v>
      </c>
      <c r="T1604">
        <v>19</v>
      </c>
      <c r="U1604">
        <v>-30</v>
      </c>
      <c r="V1604">
        <v>92</v>
      </c>
      <c r="W1604">
        <f t="shared" ref="W1604:W1667" si="101">U1604/T1604</f>
        <v>-1.5789473684210527</v>
      </c>
      <c r="AF1604">
        <v>504</v>
      </c>
      <c r="AG1604">
        <v>18</v>
      </c>
      <c r="AH1604">
        <v>-33</v>
      </c>
      <c r="AI1604">
        <v>91</v>
      </c>
      <c r="AJ1604">
        <f t="shared" ref="AJ1604:AJ1667" si="102">AH1604/AG1604</f>
        <v>-1.8333333333333333</v>
      </c>
      <c r="AK1604">
        <f t="shared" si="99"/>
        <v>5.6841461153346913</v>
      </c>
    </row>
    <row r="1605" spans="1:37" x14ac:dyDescent="0.3">
      <c r="A1605">
        <v>499</v>
      </c>
      <c r="B1605">
        <v>20</v>
      </c>
      <c r="C1605">
        <v>-30</v>
      </c>
      <c r="D1605">
        <v>97</v>
      </c>
      <c r="E1605">
        <f t="shared" si="100"/>
        <v>-1.5</v>
      </c>
      <c r="S1605">
        <v>510</v>
      </c>
      <c r="T1605">
        <v>20</v>
      </c>
      <c r="U1605">
        <v>-30</v>
      </c>
      <c r="V1605">
        <v>92</v>
      </c>
      <c r="W1605">
        <f t="shared" si="101"/>
        <v>-1.5</v>
      </c>
      <c r="AF1605">
        <v>505</v>
      </c>
      <c r="AG1605">
        <v>18</v>
      </c>
      <c r="AH1605">
        <v>-33</v>
      </c>
      <c r="AI1605">
        <v>91</v>
      </c>
      <c r="AJ1605">
        <f t="shared" si="102"/>
        <v>-1.8333333333333333</v>
      </c>
      <c r="AK1605">
        <f t="shared" si="99"/>
        <v>5.6841461153346913</v>
      </c>
    </row>
    <row r="1606" spans="1:37" x14ac:dyDescent="0.3">
      <c r="A1606">
        <v>499</v>
      </c>
      <c r="B1606">
        <v>20</v>
      </c>
      <c r="C1606">
        <v>-30</v>
      </c>
      <c r="D1606">
        <v>91</v>
      </c>
      <c r="E1606">
        <f t="shared" si="100"/>
        <v>-1.5</v>
      </c>
      <c r="S1606">
        <v>510</v>
      </c>
      <c r="T1606">
        <v>20</v>
      </c>
      <c r="U1606">
        <v>-30</v>
      </c>
      <c r="V1606">
        <v>92</v>
      </c>
      <c r="W1606">
        <f t="shared" si="101"/>
        <v>-1.5</v>
      </c>
      <c r="AF1606">
        <v>504</v>
      </c>
      <c r="AG1606">
        <v>18</v>
      </c>
      <c r="AH1606">
        <v>-33</v>
      </c>
      <c r="AI1606">
        <v>94</v>
      </c>
      <c r="AJ1606">
        <f t="shared" si="102"/>
        <v>-1.8333333333333333</v>
      </c>
      <c r="AK1606">
        <f t="shared" si="99"/>
        <v>5.6841461153346913</v>
      </c>
    </row>
    <row r="1607" spans="1:37" x14ac:dyDescent="0.3">
      <c r="A1607">
        <v>499</v>
      </c>
      <c r="B1607">
        <v>20</v>
      </c>
      <c r="C1607">
        <v>-30</v>
      </c>
      <c r="D1607">
        <v>90</v>
      </c>
      <c r="E1607">
        <f t="shared" si="100"/>
        <v>-1.5</v>
      </c>
      <c r="S1607">
        <v>510</v>
      </c>
      <c r="T1607">
        <v>20</v>
      </c>
      <c r="U1607">
        <v>-30</v>
      </c>
      <c r="V1607">
        <v>92</v>
      </c>
      <c r="W1607">
        <f t="shared" si="101"/>
        <v>-1.5</v>
      </c>
      <c r="AF1607">
        <v>505</v>
      </c>
      <c r="AG1607">
        <v>18</v>
      </c>
      <c r="AH1607">
        <v>-33</v>
      </c>
      <c r="AI1607">
        <v>91</v>
      </c>
      <c r="AJ1607">
        <f t="shared" si="102"/>
        <v>-1.8333333333333333</v>
      </c>
      <c r="AK1607">
        <f t="shared" si="99"/>
        <v>5.6841461153346913</v>
      </c>
    </row>
    <row r="1608" spans="1:37" x14ac:dyDescent="0.3">
      <c r="A1608">
        <v>500</v>
      </c>
      <c r="B1608">
        <v>20</v>
      </c>
      <c r="C1608">
        <v>-30</v>
      </c>
      <c r="D1608">
        <v>91</v>
      </c>
      <c r="E1608">
        <f t="shared" si="100"/>
        <v>-1.5</v>
      </c>
      <c r="S1608">
        <v>511</v>
      </c>
      <c r="T1608">
        <v>20</v>
      </c>
      <c r="U1608">
        <v>-30</v>
      </c>
      <c r="V1608">
        <v>92</v>
      </c>
      <c r="W1608">
        <f t="shared" si="101"/>
        <v>-1.5</v>
      </c>
      <c r="AF1608">
        <v>505</v>
      </c>
      <c r="AG1608">
        <v>18</v>
      </c>
      <c r="AH1608">
        <v>-33</v>
      </c>
      <c r="AI1608">
        <v>92</v>
      </c>
      <c r="AJ1608">
        <f t="shared" si="102"/>
        <v>-1.8333333333333333</v>
      </c>
      <c r="AK1608">
        <f t="shared" si="99"/>
        <v>5.6841461153346913</v>
      </c>
    </row>
    <row r="1609" spans="1:37" x14ac:dyDescent="0.3">
      <c r="A1609">
        <v>500</v>
      </c>
      <c r="B1609">
        <v>20</v>
      </c>
      <c r="C1609">
        <v>-30</v>
      </c>
      <c r="D1609">
        <v>91</v>
      </c>
      <c r="E1609">
        <f t="shared" si="100"/>
        <v>-1.5</v>
      </c>
      <c r="S1609">
        <v>511</v>
      </c>
      <c r="T1609">
        <v>20</v>
      </c>
      <c r="U1609">
        <v>-30</v>
      </c>
      <c r="V1609">
        <v>93</v>
      </c>
      <c r="W1609">
        <f t="shared" si="101"/>
        <v>-1.5</v>
      </c>
      <c r="AF1609">
        <v>505</v>
      </c>
      <c r="AG1609">
        <v>18</v>
      </c>
      <c r="AH1609">
        <v>-32</v>
      </c>
      <c r="AI1609">
        <v>90</v>
      </c>
      <c r="AJ1609">
        <f t="shared" si="102"/>
        <v>-1.7777777777777777</v>
      </c>
      <c r="AK1609">
        <f t="shared" si="99"/>
        <v>6.6841461153346913</v>
      </c>
    </row>
    <row r="1610" spans="1:37" x14ac:dyDescent="0.3">
      <c r="A1610">
        <v>500</v>
      </c>
      <c r="B1610">
        <v>20</v>
      </c>
      <c r="C1610">
        <v>-30</v>
      </c>
      <c r="D1610">
        <v>91</v>
      </c>
      <c r="E1610">
        <f t="shared" si="100"/>
        <v>-1.5</v>
      </c>
      <c r="S1610">
        <v>511</v>
      </c>
      <c r="T1610">
        <v>20</v>
      </c>
      <c r="U1610">
        <v>-30</v>
      </c>
      <c r="V1610">
        <v>94</v>
      </c>
      <c r="W1610">
        <f t="shared" si="101"/>
        <v>-1.5</v>
      </c>
      <c r="AF1610">
        <v>505</v>
      </c>
      <c r="AG1610">
        <v>18</v>
      </c>
      <c r="AH1610">
        <v>-32</v>
      </c>
      <c r="AI1610">
        <v>92</v>
      </c>
      <c r="AJ1610">
        <f t="shared" si="102"/>
        <v>-1.7777777777777777</v>
      </c>
      <c r="AK1610">
        <f t="shared" si="99"/>
        <v>6.6841461153346913</v>
      </c>
    </row>
    <row r="1611" spans="1:37" x14ac:dyDescent="0.3">
      <c r="A1611">
        <v>501</v>
      </c>
      <c r="B1611">
        <v>20</v>
      </c>
      <c r="C1611">
        <v>-30</v>
      </c>
      <c r="D1611">
        <v>92</v>
      </c>
      <c r="E1611">
        <f t="shared" si="100"/>
        <v>-1.5</v>
      </c>
      <c r="S1611">
        <v>511</v>
      </c>
      <c r="T1611">
        <v>20</v>
      </c>
      <c r="U1611">
        <v>-30</v>
      </c>
      <c r="V1611">
        <v>94</v>
      </c>
      <c r="W1611">
        <f t="shared" si="101"/>
        <v>-1.5</v>
      </c>
      <c r="AF1611">
        <v>506</v>
      </c>
      <c r="AG1611">
        <v>18</v>
      </c>
      <c r="AH1611">
        <v>-32</v>
      </c>
      <c r="AI1611">
        <v>92</v>
      </c>
      <c r="AJ1611">
        <f t="shared" si="102"/>
        <v>-1.7777777777777777</v>
      </c>
      <c r="AK1611">
        <f t="shared" si="99"/>
        <v>6.6841461153346913</v>
      </c>
    </row>
    <row r="1612" spans="1:37" x14ac:dyDescent="0.3">
      <c r="A1612">
        <v>501</v>
      </c>
      <c r="B1612">
        <v>20</v>
      </c>
      <c r="C1612">
        <v>-30</v>
      </c>
      <c r="D1612">
        <v>92</v>
      </c>
      <c r="E1612">
        <f t="shared" si="100"/>
        <v>-1.5</v>
      </c>
      <c r="S1612">
        <v>512</v>
      </c>
      <c r="T1612">
        <v>19</v>
      </c>
      <c r="U1612">
        <v>-30</v>
      </c>
      <c r="V1612">
        <v>93</v>
      </c>
      <c r="W1612">
        <f t="shared" si="101"/>
        <v>-1.5789473684210527</v>
      </c>
      <c r="AF1612">
        <v>506</v>
      </c>
      <c r="AG1612">
        <v>18</v>
      </c>
      <c r="AH1612">
        <v>-32</v>
      </c>
      <c r="AI1612">
        <v>92</v>
      </c>
      <c r="AJ1612">
        <f t="shared" si="102"/>
        <v>-1.7777777777777777</v>
      </c>
      <c r="AK1612">
        <f t="shared" si="99"/>
        <v>6.6841461153346913</v>
      </c>
    </row>
    <row r="1613" spans="1:37" x14ac:dyDescent="0.3">
      <c r="A1613">
        <v>500</v>
      </c>
      <c r="B1613">
        <v>20</v>
      </c>
      <c r="C1613">
        <v>-30</v>
      </c>
      <c r="D1613">
        <v>92</v>
      </c>
      <c r="E1613">
        <f t="shared" si="100"/>
        <v>-1.5</v>
      </c>
      <c r="S1613">
        <v>512</v>
      </c>
      <c r="T1613">
        <v>19</v>
      </c>
      <c r="U1613">
        <v>-30</v>
      </c>
      <c r="V1613">
        <v>92</v>
      </c>
      <c r="W1613">
        <f t="shared" si="101"/>
        <v>-1.5789473684210527</v>
      </c>
      <c r="AF1613">
        <v>507</v>
      </c>
      <c r="AG1613">
        <v>19</v>
      </c>
      <c r="AH1613">
        <v>-32</v>
      </c>
      <c r="AI1613">
        <v>95</v>
      </c>
      <c r="AJ1613">
        <f t="shared" si="102"/>
        <v>-1.6842105263157894</v>
      </c>
      <c r="AK1613">
        <f t="shared" si="99"/>
        <v>8.8332653439643991</v>
      </c>
    </row>
    <row r="1614" spans="1:37" x14ac:dyDescent="0.3">
      <c r="A1614">
        <v>502</v>
      </c>
      <c r="B1614">
        <v>20</v>
      </c>
      <c r="C1614">
        <v>-30</v>
      </c>
      <c r="D1614">
        <v>91</v>
      </c>
      <c r="E1614">
        <f t="shared" si="100"/>
        <v>-1.5</v>
      </c>
      <c r="S1614">
        <v>512</v>
      </c>
      <c r="T1614">
        <v>19</v>
      </c>
      <c r="U1614">
        <v>-30</v>
      </c>
      <c r="V1614">
        <v>91</v>
      </c>
      <c r="W1614">
        <f t="shared" si="101"/>
        <v>-1.5789473684210527</v>
      </c>
      <c r="AF1614">
        <v>507</v>
      </c>
      <c r="AG1614">
        <v>19</v>
      </c>
      <c r="AH1614">
        <v>-31</v>
      </c>
      <c r="AI1614">
        <v>95</v>
      </c>
      <c r="AJ1614">
        <f t="shared" si="102"/>
        <v>-1.631578947368421</v>
      </c>
      <c r="AK1614">
        <f t="shared" si="99"/>
        <v>9.8332653439643991</v>
      </c>
    </row>
    <row r="1615" spans="1:37" x14ac:dyDescent="0.3">
      <c r="A1615">
        <v>502</v>
      </c>
      <c r="B1615">
        <v>20</v>
      </c>
      <c r="C1615">
        <v>-30</v>
      </c>
      <c r="D1615">
        <v>92</v>
      </c>
      <c r="E1615">
        <f t="shared" si="100"/>
        <v>-1.5</v>
      </c>
      <c r="S1615">
        <v>513</v>
      </c>
      <c r="T1615">
        <v>19</v>
      </c>
      <c r="U1615">
        <v>-31</v>
      </c>
      <c r="V1615">
        <v>92</v>
      </c>
      <c r="W1615">
        <f t="shared" si="101"/>
        <v>-1.631578947368421</v>
      </c>
      <c r="AF1615">
        <v>507</v>
      </c>
      <c r="AG1615">
        <v>19</v>
      </c>
      <c r="AH1615">
        <v>-31</v>
      </c>
      <c r="AI1615">
        <v>93</v>
      </c>
      <c r="AJ1615">
        <f t="shared" si="102"/>
        <v>-1.631578947368421</v>
      </c>
      <c r="AK1615">
        <f t="shared" si="99"/>
        <v>9.8332653439643991</v>
      </c>
    </row>
    <row r="1616" spans="1:37" x14ac:dyDescent="0.3">
      <c r="A1616">
        <v>502</v>
      </c>
      <c r="B1616">
        <v>20</v>
      </c>
      <c r="C1616">
        <v>-30</v>
      </c>
      <c r="D1616">
        <v>93</v>
      </c>
      <c r="E1616">
        <f t="shared" si="100"/>
        <v>-1.5</v>
      </c>
      <c r="S1616">
        <v>513</v>
      </c>
      <c r="T1616">
        <v>19</v>
      </c>
      <c r="U1616">
        <v>-31</v>
      </c>
      <c r="V1616">
        <v>87</v>
      </c>
      <c r="W1616">
        <f t="shared" si="101"/>
        <v>-1.631578947368421</v>
      </c>
      <c r="AF1616">
        <v>508</v>
      </c>
      <c r="AG1616">
        <v>19</v>
      </c>
      <c r="AH1616">
        <v>-31</v>
      </c>
      <c r="AI1616">
        <v>92</v>
      </c>
      <c r="AJ1616">
        <f t="shared" si="102"/>
        <v>-1.631578947368421</v>
      </c>
      <c r="AK1616">
        <f t="shared" si="99"/>
        <v>9.8332653439643991</v>
      </c>
    </row>
    <row r="1617" spans="1:37" x14ac:dyDescent="0.3">
      <c r="A1617">
        <v>504</v>
      </c>
      <c r="B1617">
        <v>20</v>
      </c>
      <c r="C1617">
        <v>-30</v>
      </c>
      <c r="D1617">
        <v>92</v>
      </c>
      <c r="E1617">
        <f t="shared" si="100"/>
        <v>-1.5</v>
      </c>
      <c r="S1617">
        <v>513</v>
      </c>
      <c r="T1617">
        <v>19</v>
      </c>
      <c r="U1617">
        <v>-31</v>
      </c>
      <c r="V1617">
        <v>95</v>
      </c>
      <c r="W1617">
        <f t="shared" si="101"/>
        <v>-1.631578947368421</v>
      </c>
      <c r="AF1617">
        <v>508</v>
      </c>
      <c r="AG1617">
        <v>19</v>
      </c>
      <c r="AH1617">
        <v>-31</v>
      </c>
      <c r="AI1617">
        <v>94</v>
      </c>
      <c r="AJ1617">
        <f t="shared" si="102"/>
        <v>-1.631578947368421</v>
      </c>
      <c r="AK1617">
        <f t="shared" si="99"/>
        <v>9.8332653439643991</v>
      </c>
    </row>
    <row r="1618" spans="1:37" x14ac:dyDescent="0.3">
      <c r="A1618">
        <v>504</v>
      </c>
      <c r="B1618">
        <v>20</v>
      </c>
      <c r="C1618">
        <v>-30</v>
      </c>
      <c r="D1618">
        <v>92</v>
      </c>
      <c r="E1618">
        <f t="shared" si="100"/>
        <v>-1.5</v>
      </c>
      <c r="S1618">
        <v>513</v>
      </c>
      <c r="T1618">
        <v>18</v>
      </c>
      <c r="U1618">
        <v>-32</v>
      </c>
      <c r="V1618">
        <v>91</v>
      </c>
      <c r="W1618">
        <f t="shared" si="101"/>
        <v>-1.7777777777777777</v>
      </c>
      <c r="AF1618">
        <v>508</v>
      </c>
      <c r="AG1618">
        <v>19</v>
      </c>
      <c r="AH1618">
        <v>-31</v>
      </c>
      <c r="AI1618">
        <v>87</v>
      </c>
      <c r="AJ1618">
        <f t="shared" si="102"/>
        <v>-1.631578947368421</v>
      </c>
      <c r="AK1618">
        <f t="shared" si="99"/>
        <v>9.8332653439643991</v>
      </c>
    </row>
    <row r="1619" spans="1:37" x14ac:dyDescent="0.3">
      <c r="A1619">
        <v>504</v>
      </c>
      <c r="B1619">
        <v>20</v>
      </c>
      <c r="C1619">
        <v>-30</v>
      </c>
      <c r="D1619">
        <v>92</v>
      </c>
      <c r="E1619">
        <f t="shared" si="100"/>
        <v>-1.5</v>
      </c>
      <c r="S1619">
        <v>514</v>
      </c>
      <c r="T1619">
        <v>18</v>
      </c>
      <c r="U1619">
        <v>-32</v>
      </c>
      <c r="V1619">
        <v>94</v>
      </c>
      <c r="W1619">
        <f t="shared" si="101"/>
        <v>-1.7777777777777777</v>
      </c>
      <c r="AF1619">
        <v>508</v>
      </c>
      <c r="AG1619">
        <v>19</v>
      </c>
      <c r="AH1619">
        <v>-30</v>
      </c>
      <c r="AI1619">
        <v>98</v>
      </c>
      <c r="AJ1619">
        <f t="shared" si="102"/>
        <v>-1.5789473684210527</v>
      </c>
      <c r="AK1619">
        <f t="shared" si="99"/>
        <v>10.833265343964399</v>
      </c>
    </row>
    <row r="1620" spans="1:37" x14ac:dyDescent="0.3">
      <c r="A1620">
        <v>505</v>
      </c>
      <c r="B1620">
        <v>20</v>
      </c>
      <c r="C1620">
        <v>-30</v>
      </c>
      <c r="D1620">
        <v>92</v>
      </c>
      <c r="E1620">
        <f t="shared" si="100"/>
        <v>-1.5</v>
      </c>
      <c r="S1620">
        <v>514</v>
      </c>
      <c r="T1620">
        <v>18</v>
      </c>
      <c r="U1620">
        <v>-32</v>
      </c>
      <c r="V1620">
        <v>93</v>
      </c>
      <c r="W1620">
        <f t="shared" si="101"/>
        <v>-1.7777777777777777</v>
      </c>
      <c r="AF1620">
        <v>508</v>
      </c>
      <c r="AG1620">
        <v>19</v>
      </c>
      <c r="AH1620">
        <v>-30</v>
      </c>
      <c r="AI1620">
        <v>89</v>
      </c>
      <c r="AJ1620">
        <f t="shared" si="102"/>
        <v>-1.5789473684210527</v>
      </c>
      <c r="AK1620">
        <f t="shared" si="99"/>
        <v>10.833265343964399</v>
      </c>
    </row>
    <row r="1621" spans="1:37" x14ac:dyDescent="0.3">
      <c r="A1621">
        <v>505</v>
      </c>
      <c r="B1621">
        <v>20</v>
      </c>
      <c r="C1621">
        <v>-30</v>
      </c>
      <c r="D1621">
        <v>92</v>
      </c>
      <c r="E1621">
        <f t="shared" si="100"/>
        <v>-1.5</v>
      </c>
      <c r="S1621">
        <v>514</v>
      </c>
      <c r="T1621">
        <v>18</v>
      </c>
      <c r="U1621">
        <v>-33</v>
      </c>
      <c r="V1621">
        <v>92</v>
      </c>
      <c r="W1621">
        <f t="shared" si="101"/>
        <v>-1.8333333333333333</v>
      </c>
      <c r="AF1621">
        <v>509</v>
      </c>
      <c r="AG1621">
        <v>19</v>
      </c>
      <c r="AH1621">
        <v>-30</v>
      </c>
      <c r="AI1621">
        <v>93</v>
      </c>
      <c r="AJ1621">
        <f t="shared" si="102"/>
        <v>-1.5789473684210527</v>
      </c>
      <c r="AK1621">
        <f t="shared" si="99"/>
        <v>10.833265343964399</v>
      </c>
    </row>
    <row r="1622" spans="1:37" x14ac:dyDescent="0.3">
      <c r="A1622">
        <v>505</v>
      </c>
      <c r="B1622">
        <v>20</v>
      </c>
      <c r="C1622">
        <v>-30</v>
      </c>
      <c r="D1622">
        <v>95</v>
      </c>
      <c r="E1622">
        <f t="shared" si="100"/>
        <v>-1.5</v>
      </c>
      <c r="S1622">
        <v>514</v>
      </c>
      <c r="T1622">
        <v>18</v>
      </c>
      <c r="U1622">
        <v>-33</v>
      </c>
      <c r="V1622">
        <v>92</v>
      </c>
      <c r="W1622">
        <f t="shared" si="101"/>
        <v>-1.8333333333333333</v>
      </c>
      <c r="AF1622">
        <v>509</v>
      </c>
      <c r="AG1622">
        <v>19</v>
      </c>
      <c r="AH1622">
        <v>-30</v>
      </c>
      <c r="AI1622">
        <v>91</v>
      </c>
      <c r="AJ1622">
        <f t="shared" si="102"/>
        <v>-1.5789473684210527</v>
      </c>
      <c r="AK1622">
        <f t="shared" ref="AK1622:AK1685" si="103">AH1622-AG1622*$AM$3</f>
        <v>10.833265343964399</v>
      </c>
    </row>
    <row r="1623" spans="1:37" x14ac:dyDescent="0.3">
      <c r="A1623">
        <v>505</v>
      </c>
      <c r="B1623">
        <v>20</v>
      </c>
      <c r="C1623">
        <v>-30</v>
      </c>
      <c r="D1623">
        <v>88</v>
      </c>
      <c r="E1623">
        <f t="shared" si="100"/>
        <v>-1.5</v>
      </c>
      <c r="S1623">
        <v>515</v>
      </c>
      <c r="T1623">
        <v>18</v>
      </c>
      <c r="U1623">
        <v>-33</v>
      </c>
      <c r="V1623">
        <v>93</v>
      </c>
      <c r="W1623">
        <f t="shared" si="101"/>
        <v>-1.8333333333333333</v>
      </c>
      <c r="AF1623">
        <v>509</v>
      </c>
      <c r="AG1623">
        <v>20</v>
      </c>
      <c r="AH1623">
        <v>-30</v>
      </c>
      <c r="AI1623">
        <v>92</v>
      </c>
      <c r="AJ1623">
        <f t="shared" si="102"/>
        <v>-1.5</v>
      </c>
      <c r="AK1623">
        <f t="shared" si="103"/>
        <v>12.9823845725941</v>
      </c>
    </row>
    <row r="1624" spans="1:37" x14ac:dyDescent="0.3">
      <c r="A1624">
        <v>506</v>
      </c>
      <c r="B1624">
        <v>20</v>
      </c>
      <c r="C1624">
        <v>-30</v>
      </c>
      <c r="D1624">
        <v>91</v>
      </c>
      <c r="E1624">
        <f t="shared" si="100"/>
        <v>-1.5</v>
      </c>
      <c r="S1624">
        <v>515</v>
      </c>
      <c r="T1624">
        <v>17</v>
      </c>
      <c r="U1624">
        <v>-34</v>
      </c>
      <c r="V1624">
        <v>92</v>
      </c>
      <c r="W1624">
        <f t="shared" si="101"/>
        <v>-2</v>
      </c>
      <c r="AF1624">
        <v>510</v>
      </c>
      <c r="AG1624">
        <v>20</v>
      </c>
      <c r="AH1624">
        <v>-30</v>
      </c>
      <c r="AI1624">
        <v>92</v>
      </c>
      <c r="AJ1624">
        <f t="shared" si="102"/>
        <v>-1.5</v>
      </c>
      <c r="AK1624">
        <f t="shared" si="103"/>
        <v>12.9823845725941</v>
      </c>
    </row>
    <row r="1625" spans="1:37" x14ac:dyDescent="0.3">
      <c r="A1625">
        <v>506</v>
      </c>
      <c r="B1625">
        <v>20</v>
      </c>
      <c r="C1625">
        <v>-30</v>
      </c>
      <c r="D1625">
        <v>91</v>
      </c>
      <c r="E1625">
        <f t="shared" si="100"/>
        <v>-1.5</v>
      </c>
      <c r="S1625">
        <v>516</v>
      </c>
      <c r="T1625">
        <v>17</v>
      </c>
      <c r="U1625">
        <v>-34</v>
      </c>
      <c r="V1625">
        <v>92</v>
      </c>
      <c r="W1625">
        <f t="shared" si="101"/>
        <v>-2</v>
      </c>
      <c r="AF1625">
        <v>510</v>
      </c>
      <c r="AG1625">
        <v>20</v>
      </c>
      <c r="AH1625">
        <v>-30</v>
      </c>
      <c r="AI1625">
        <v>92</v>
      </c>
      <c r="AJ1625">
        <f t="shared" si="102"/>
        <v>-1.5</v>
      </c>
      <c r="AK1625">
        <f t="shared" si="103"/>
        <v>12.9823845725941</v>
      </c>
    </row>
    <row r="1626" spans="1:37" x14ac:dyDescent="0.3">
      <c r="A1626">
        <v>507</v>
      </c>
      <c r="B1626">
        <v>20</v>
      </c>
      <c r="C1626">
        <v>-30</v>
      </c>
      <c r="D1626">
        <v>92</v>
      </c>
      <c r="E1626">
        <f t="shared" si="100"/>
        <v>-1.5</v>
      </c>
      <c r="S1626">
        <v>516</v>
      </c>
      <c r="T1626">
        <v>17</v>
      </c>
      <c r="U1626">
        <v>-34</v>
      </c>
      <c r="V1626">
        <v>90</v>
      </c>
      <c r="W1626">
        <f t="shared" si="101"/>
        <v>-2</v>
      </c>
      <c r="AF1626">
        <v>510</v>
      </c>
      <c r="AG1626">
        <v>20</v>
      </c>
      <c r="AH1626">
        <v>-30</v>
      </c>
      <c r="AI1626">
        <v>94</v>
      </c>
      <c r="AJ1626">
        <f t="shared" si="102"/>
        <v>-1.5</v>
      </c>
      <c r="AK1626">
        <f t="shared" si="103"/>
        <v>12.9823845725941</v>
      </c>
    </row>
    <row r="1627" spans="1:37" x14ac:dyDescent="0.3">
      <c r="A1627">
        <v>507</v>
      </c>
      <c r="B1627">
        <v>20</v>
      </c>
      <c r="C1627">
        <v>-30</v>
      </c>
      <c r="D1627">
        <v>91</v>
      </c>
      <c r="E1627">
        <f t="shared" si="100"/>
        <v>-1.5</v>
      </c>
      <c r="S1627">
        <v>516</v>
      </c>
      <c r="T1627">
        <v>17</v>
      </c>
      <c r="U1627">
        <v>-35</v>
      </c>
      <c r="V1627">
        <v>91</v>
      </c>
      <c r="W1627">
        <f t="shared" si="101"/>
        <v>-2.0588235294117645</v>
      </c>
      <c r="AF1627">
        <v>511</v>
      </c>
      <c r="AG1627">
        <v>20</v>
      </c>
      <c r="AH1627">
        <v>-30</v>
      </c>
      <c r="AI1627">
        <v>92</v>
      </c>
      <c r="AJ1627">
        <f t="shared" si="102"/>
        <v>-1.5</v>
      </c>
      <c r="AK1627">
        <f t="shared" si="103"/>
        <v>12.9823845725941</v>
      </c>
    </row>
    <row r="1628" spans="1:37" x14ac:dyDescent="0.3">
      <c r="A1628">
        <v>507</v>
      </c>
      <c r="B1628">
        <v>20</v>
      </c>
      <c r="C1628">
        <v>-30</v>
      </c>
      <c r="D1628">
        <v>93</v>
      </c>
      <c r="E1628">
        <f t="shared" si="100"/>
        <v>-1.5</v>
      </c>
      <c r="S1628">
        <v>516</v>
      </c>
      <c r="T1628">
        <v>17</v>
      </c>
      <c r="U1628">
        <v>-35</v>
      </c>
      <c r="V1628">
        <v>90</v>
      </c>
      <c r="W1628">
        <f t="shared" si="101"/>
        <v>-2.0588235294117645</v>
      </c>
      <c r="AF1628">
        <v>511</v>
      </c>
      <c r="AG1628">
        <v>20</v>
      </c>
      <c r="AH1628">
        <v>-30</v>
      </c>
      <c r="AI1628">
        <v>92</v>
      </c>
      <c r="AJ1628">
        <f t="shared" si="102"/>
        <v>-1.5</v>
      </c>
      <c r="AK1628">
        <f t="shared" si="103"/>
        <v>12.9823845725941</v>
      </c>
    </row>
    <row r="1629" spans="1:37" x14ac:dyDescent="0.3">
      <c r="A1629">
        <v>508</v>
      </c>
      <c r="B1629">
        <v>20</v>
      </c>
      <c r="C1629">
        <v>-30</v>
      </c>
      <c r="D1629">
        <v>92</v>
      </c>
      <c r="E1629">
        <f t="shared" si="100"/>
        <v>-1.5</v>
      </c>
      <c r="S1629">
        <v>516</v>
      </c>
      <c r="T1629">
        <v>17</v>
      </c>
      <c r="U1629">
        <v>-35</v>
      </c>
      <c r="V1629">
        <v>92</v>
      </c>
      <c r="W1629">
        <f t="shared" si="101"/>
        <v>-2.0588235294117645</v>
      </c>
      <c r="AF1629">
        <v>512</v>
      </c>
      <c r="AG1629">
        <v>20</v>
      </c>
      <c r="AH1629">
        <v>-30</v>
      </c>
      <c r="AI1629">
        <v>92</v>
      </c>
      <c r="AJ1629">
        <f t="shared" si="102"/>
        <v>-1.5</v>
      </c>
      <c r="AK1629">
        <f t="shared" si="103"/>
        <v>12.9823845725941</v>
      </c>
    </row>
    <row r="1630" spans="1:37" x14ac:dyDescent="0.3">
      <c r="A1630">
        <v>508</v>
      </c>
      <c r="B1630">
        <v>20</v>
      </c>
      <c r="C1630">
        <v>-30</v>
      </c>
      <c r="D1630">
        <v>90</v>
      </c>
      <c r="E1630">
        <f t="shared" si="100"/>
        <v>-1.5</v>
      </c>
      <c r="S1630">
        <v>517</v>
      </c>
      <c r="T1630">
        <v>17</v>
      </c>
      <c r="U1630">
        <v>-35</v>
      </c>
      <c r="V1630">
        <v>93</v>
      </c>
      <c r="W1630">
        <f t="shared" si="101"/>
        <v>-2.0588235294117645</v>
      </c>
      <c r="AF1630">
        <v>511</v>
      </c>
      <c r="AG1630">
        <v>19</v>
      </c>
      <c r="AH1630">
        <v>-30</v>
      </c>
      <c r="AI1630">
        <v>91</v>
      </c>
      <c r="AJ1630">
        <f t="shared" si="102"/>
        <v>-1.5789473684210527</v>
      </c>
      <c r="AK1630">
        <f t="shared" si="103"/>
        <v>10.833265343964399</v>
      </c>
    </row>
    <row r="1631" spans="1:37" x14ac:dyDescent="0.3">
      <c r="A1631">
        <v>508</v>
      </c>
      <c r="B1631">
        <v>20</v>
      </c>
      <c r="C1631">
        <v>-30</v>
      </c>
      <c r="D1631">
        <v>93</v>
      </c>
      <c r="E1631">
        <f t="shared" si="100"/>
        <v>-1.5</v>
      </c>
      <c r="S1631">
        <v>517</v>
      </c>
      <c r="T1631">
        <v>17</v>
      </c>
      <c r="U1631">
        <v>-35</v>
      </c>
      <c r="V1631">
        <v>93</v>
      </c>
      <c r="W1631">
        <f t="shared" si="101"/>
        <v>-2.0588235294117645</v>
      </c>
      <c r="AF1631">
        <v>511</v>
      </c>
      <c r="AG1631">
        <v>19</v>
      </c>
      <c r="AH1631">
        <v>-30</v>
      </c>
      <c r="AI1631">
        <v>93</v>
      </c>
      <c r="AJ1631">
        <f t="shared" si="102"/>
        <v>-1.5789473684210527</v>
      </c>
      <c r="AK1631">
        <f t="shared" si="103"/>
        <v>10.833265343964399</v>
      </c>
    </row>
    <row r="1632" spans="1:37" x14ac:dyDescent="0.3">
      <c r="A1632">
        <v>508</v>
      </c>
      <c r="B1632">
        <v>20</v>
      </c>
      <c r="C1632">
        <v>-30</v>
      </c>
      <c r="D1632">
        <v>92</v>
      </c>
      <c r="E1632">
        <f t="shared" si="100"/>
        <v>-1.5</v>
      </c>
      <c r="S1632">
        <v>519</v>
      </c>
      <c r="T1632">
        <v>17</v>
      </c>
      <c r="U1632">
        <v>-35</v>
      </c>
      <c r="V1632">
        <v>92</v>
      </c>
      <c r="W1632">
        <f t="shared" si="101"/>
        <v>-2.0588235294117645</v>
      </c>
      <c r="AF1632">
        <v>512</v>
      </c>
      <c r="AG1632">
        <v>19</v>
      </c>
      <c r="AH1632">
        <v>-30</v>
      </c>
      <c r="AI1632">
        <v>92</v>
      </c>
      <c r="AJ1632">
        <f t="shared" si="102"/>
        <v>-1.5789473684210527</v>
      </c>
      <c r="AK1632">
        <f t="shared" si="103"/>
        <v>10.833265343964399</v>
      </c>
    </row>
    <row r="1633" spans="1:37" x14ac:dyDescent="0.3">
      <c r="A1633">
        <v>508</v>
      </c>
      <c r="B1633">
        <v>20</v>
      </c>
      <c r="C1633">
        <v>-30</v>
      </c>
      <c r="D1633">
        <v>91</v>
      </c>
      <c r="E1633">
        <f t="shared" si="100"/>
        <v>-1.5</v>
      </c>
      <c r="S1633">
        <v>519</v>
      </c>
      <c r="T1633">
        <v>17</v>
      </c>
      <c r="U1633">
        <v>-35</v>
      </c>
      <c r="V1633">
        <v>90</v>
      </c>
      <c r="W1633">
        <f t="shared" si="101"/>
        <v>-2.0588235294117645</v>
      </c>
      <c r="AF1633">
        <v>512</v>
      </c>
      <c r="AG1633">
        <v>19</v>
      </c>
      <c r="AH1633">
        <v>-30</v>
      </c>
      <c r="AI1633">
        <v>92</v>
      </c>
      <c r="AJ1633">
        <f t="shared" si="102"/>
        <v>-1.5789473684210527</v>
      </c>
      <c r="AK1633">
        <f t="shared" si="103"/>
        <v>10.833265343964399</v>
      </c>
    </row>
    <row r="1634" spans="1:37" x14ac:dyDescent="0.3">
      <c r="A1634">
        <v>509</v>
      </c>
      <c r="B1634">
        <v>20</v>
      </c>
      <c r="C1634">
        <v>-30</v>
      </c>
      <c r="D1634">
        <v>93</v>
      </c>
      <c r="E1634">
        <f t="shared" si="100"/>
        <v>-1.5</v>
      </c>
      <c r="S1634">
        <v>520</v>
      </c>
      <c r="T1634">
        <v>17</v>
      </c>
      <c r="U1634">
        <v>-35</v>
      </c>
      <c r="V1634">
        <v>96</v>
      </c>
      <c r="W1634">
        <f t="shared" si="101"/>
        <v>-2.0588235294117645</v>
      </c>
      <c r="AF1634">
        <v>514</v>
      </c>
      <c r="AG1634">
        <v>19</v>
      </c>
      <c r="AH1634">
        <v>-31</v>
      </c>
      <c r="AI1634">
        <v>90</v>
      </c>
      <c r="AJ1634">
        <f t="shared" si="102"/>
        <v>-1.631578947368421</v>
      </c>
      <c r="AK1634">
        <f t="shared" si="103"/>
        <v>9.8332653439643991</v>
      </c>
    </row>
    <row r="1635" spans="1:37" x14ac:dyDescent="0.3">
      <c r="A1635">
        <v>509</v>
      </c>
      <c r="B1635">
        <v>20</v>
      </c>
      <c r="C1635">
        <v>-30</v>
      </c>
      <c r="D1635">
        <v>90</v>
      </c>
      <c r="E1635">
        <f t="shared" si="100"/>
        <v>-1.5</v>
      </c>
      <c r="S1635">
        <v>520</v>
      </c>
      <c r="T1635">
        <v>17</v>
      </c>
      <c r="U1635">
        <v>-35</v>
      </c>
      <c r="V1635">
        <v>88</v>
      </c>
      <c r="W1635">
        <f t="shared" si="101"/>
        <v>-2.0588235294117645</v>
      </c>
      <c r="AF1635">
        <v>513</v>
      </c>
      <c r="AG1635">
        <v>19</v>
      </c>
      <c r="AH1635">
        <v>-31</v>
      </c>
      <c r="AI1635">
        <v>91</v>
      </c>
      <c r="AJ1635">
        <f t="shared" si="102"/>
        <v>-1.631578947368421</v>
      </c>
      <c r="AK1635">
        <f t="shared" si="103"/>
        <v>9.8332653439643991</v>
      </c>
    </row>
    <row r="1636" spans="1:37" x14ac:dyDescent="0.3">
      <c r="A1636">
        <v>510</v>
      </c>
      <c r="B1636">
        <v>20</v>
      </c>
      <c r="C1636">
        <v>-30</v>
      </c>
      <c r="D1636">
        <v>92</v>
      </c>
      <c r="E1636">
        <f t="shared" si="100"/>
        <v>-1.5</v>
      </c>
      <c r="S1636">
        <v>520</v>
      </c>
      <c r="T1636">
        <v>17</v>
      </c>
      <c r="U1636">
        <v>-35</v>
      </c>
      <c r="V1636">
        <v>91</v>
      </c>
      <c r="W1636">
        <f t="shared" si="101"/>
        <v>-2.0588235294117645</v>
      </c>
      <c r="AF1636">
        <v>513</v>
      </c>
      <c r="AG1636">
        <v>19</v>
      </c>
      <c r="AH1636">
        <v>-31</v>
      </c>
      <c r="AI1636">
        <v>92</v>
      </c>
      <c r="AJ1636">
        <f t="shared" si="102"/>
        <v>-1.631578947368421</v>
      </c>
      <c r="AK1636">
        <f t="shared" si="103"/>
        <v>9.8332653439643991</v>
      </c>
    </row>
    <row r="1637" spans="1:37" x14ac:dyDescent="0.3">
      <c r="A1637">
        <v>510</v>
      </c>
      <c r="B1637">
        <v>20</v>
      </c>
      <c r="C1637">
        <v>-30</v>
      </c>
      <c r="D1637">
        <v>91</v>
      </c>
      <c r="E1637">
        <f t="shared" si="100"/>
        <v>-1.5</v>
      </c>
      <c r="S1637">
        <v>519</v>
      </c>
      <c r="T1637">
        <v>17</v>
      </c>
      <c r="U1637">
        <v>-34</v>
      </c>
      <c r="V1637">
        <v>93</v>
      </c>
      <c r="W1637">
        <f t="shared" si="101"/>
        <v>-2</v>
      </c>
      <c r="AF1637">
        <v>513</v>
      </c>
      <c r="AG1637">
        <v>19</v>
      </c>
      <c r="AH1637">
        <v>-31</v>
      </c>
      <c r="AI1637">
        <v>91</v>
      </c>
      <c r="AJ1637">
        <f t="shared" si="102"/>
        <v>-1.631578947368421</v>
      </c>
      <c r="AK1637">
        <f t="shared" si="103"/>
        <v>9.8332653439643991</v>
      </c>
    </row>
    <row r="1638" spans="1:37" x14ac:dyDescent="0.3">
      <c r="A1638">
        <v>511</v>
      </c>
      <c r="B1638">
        <v>20</v>
      </c>
      <c r="C1638">
        <v>-30</v>
      </c>
      <c r="D1638">
        <v>93</v>
      </c>
      <c r="E1638">
        <f t="shared" si="100"/>
        <v>-1.5</v>
      </c>
      <c r="S1638">
        <v>520</v>
      </c>
      <c r="T1638">
        <v>17</v>
      </c>
      <c r="U1638">
        <v>-34</v>
      </c>
      <c r="V1638">
        <v>93</v>
      </c>
      <c r="W1638">
        <f t="shared" si="101"/>
        <v>-2</v>
      </c>
      <c r="AF1638">
        <v>514</v>
      </c>
      <c r="AG1638">
        <v>19</v>
      </c>
      <c r="AH1638">
        <v>-31</v>
      </c>
      <c r="AI1638">
        <v>91</v>
      </c>
      <c r="AJ1638">
        <f t="shared" si="102"/>
        <v>-1.631578947368421</v>
      </c>
      <c r="AK1638">
        <f t="shared" si="103"/>
        <v>9.8332653439643991</v>
      </c>
    </row>
    <row r="1639" spans="1:37" x14ac:dyDescent="0.3">
      <c r="A1639">
        <v>511</v>
      </c>
      <c r="B1639">
        <v>20</v>
      </c>
      <c r="C1639">
        <v>-30</v>
      </c>
      <c r="D1639">
        <v>93</v>
      </c>
      <c r="E1639">
        <f t="shared" si="100"/>
        <v>-1.5</v>
      </c>
      <c r="S1639">
        <v>521</v>
      </c>
      <c r="T1639">
        <v>18</v>
      </c>
      <c r="U1639">
        <v>-34</v>
      </c>
      <c r="V1639">
        <v>92</v>
      </c>
      <c r="W1639">
        <f t="shared" si="101"/>
        <v>-1.8888888888888888</v>
      </c>
      <c r="AF1639">
        <v>514</v>
      </c>
      <c r="AG1639">
        <v>19</v>
      </c>
      <c r="AH1639">
        <v>-32</v>
      </c>
      <c r="AI1639">
        <v>92</v>
      </c>
      <c r="AJ1639">
        <f t="shared" si="102"/>
        <v>-1.6842105263157894</v>
      </c>
      <c r="AK1639">
        <f t="shared" si="103"/>
        <v>8.8332653439643991</v>
      </c>
    </row>
    <row r="1640" spans="1:37" x14ac:dyDescent="0.3">
      <c r="A1640">
        <v>511</v>
      </c>
      <c r="B1640">
        <v>20</v>
      </c>
      <c r="C1640">
        <v>-30</v>
      </c>
      <c r="D1640">
        <v>91</v>
      </c>
      <c r="E1640">
        <f t="shared" si="100"/>
        <v>-1.5</v>
      </c>
      <c r="S1640">
        <v>521</v>
      </c>
      <c r="T1640">
        <v>18</v>
      </c>
      <c r="U1640">
        <v>-33</v>
      </c>
      <c r="V1640">
        <v>92</v>
      </c>
      <c r="W1640">
        <f t="shared" si="101"/>
        <v>-1.8333333333333333</v>
      </c>
      <c r="AF1640">
        <v>514</v>
      </c>
      <c r="AG1640">
        <v>18</v>
      </c>
      <c r="AH1640">
        <v>-32</v>
      </c>
      <c r="AI1640">
        <v>94</v>
      </c>
      <c r="AJ1640">
        <f t="shared" si="102"/>
        <v>-1.7777777777777777</v>
      </c>
      <c r="AK1640">
        <f t="shared" si="103"/>
        <v>6.6841461153346913</v>
      </c>
    </row>
    <row r="1641" spans="1:37" x14ac:dyDescent="0.3">
      <c r="A1641">
        <v>511</v>
      </c>
      <c r="B1641">
        <v>20</v>
      </c>
      <c r="C1641">
        <v>-30</v>
      </c>
      <c r="D1641">
        <v>91</v>
      </c>
      <c r="E1641">
        <f t="shared" si="100"/>
        <v>-1.5</v>
      </c>
      <c r="S1641">
        <v>522</v>
      </c>
      <c r="T1641">
        <v>18</v>
      </c>
      <c r="U1641">
        <v>-33</v>
      </c>
      <c r="V1641">
        <v>92</v>
      </c>
      <c r="W1641">
        <f t="shared" si="101"/>
        <v>-1.8333333333333333</v>
      </c>
      <c r="AF1641">
        <v>515</v>
      </c>
      <c r="AG1641">
        <v>18</v>
      </c>
      <c r="AH1641">
        <v>-32</v>
      </c>
      <c r="AI1641">
        <v>93</v>
      </c>
      <c r="AJ1641">
        <f t="shared" si="102"/>
        <v>-1.7777777777777777</v>
      </c>
      <c r="AK1641">
        <f t="shared" si="103"/>
        <v>6.6841461153346913</v>
      </c>
    </row>
    <row r="1642" spans="1:37" x14ac:dyDescent="0.3">
      <c r="A1642">
        <v>512</v>
      </c>
      <c r="B1642">
        <v>20</v>
      </c>
      <c r="C1642">
        <v>-30</v>
      </c>
      <c r="D1642">
        <v>90</v>
      </c>
      <c r="E1642">
        <f t="shared" si="100"/>
        <v>-1.5</v>
      </c>
      <c r="S1642">
        <v>522</v>
      </c>
      <c r="T1642">
        <v>18</v>
      </c>
      <c r="U1642">
        <v>-33</v>
      </c>
      <c r="V1642">
        <v>93</v>
      </c>
      <c r="W1642">
        <f t="shared" si="101"/>
        <v>-1.8333333333333333</v>
      </c>
      <c r="AF1642">
        <v>515</v>
      </c>
      <c r="AG1642">
        <v>18</v>
      </c>
      <c r="AH1642">
        <v>-32</v>
      </c>
      <c r="AI1642">
        <v>93</v>
      </c>
      <c r="AJ1642">
        <f t="shared" si="102"/>
        <v>-1.7777777777777777</v>
      </c>
      <c r="AK1642">
        <f t="shared" si="103"/>
        <v>6.6841461153346913</v>
      </c>
    </row>
    <row r="1643" spans="1:37" x14ac:dyDescent="0.3">
      <c r="A1643">
        <v>512</v>
      </c>
      <c r="B1643">
        <v>20</v>
      </c>
      <c r="C1643">
        <v>-30</v>
      </c>
      <c r="D1643">
        <v>93</v>
      </c>
      <c r="E1643">
        <f t="shared" si="100"/>
        <v>-1.5</v>
      </c>
      <c r="S1643">
        <v>522</v>
      </c>
      <c r="T1643">
        <v>18</v>
      </c>
      <c r="U1643">
        <v>-32</v>
      </c>
      <c r="V1643">
        <v>94</v>
      </c>
      <c r="W1643">
        <f t="shared" si="101"/>
        <v>-1.7777777777777777</v>
      </c>
      <c r="AF1643">
        <v>515</v>
      </c>
      <c r="AG1643">
        <v>18</v>
      </c>
      <c r="AH1643">
        <v>-32</v>
      </c>
      <c r="AI1643">
        <v>92</v>
      </c>
      <c r="AJ1643">
        <f t="shared" si="102"/>
        <v>-1.7777777777777777</v>
      </c>
      <c r="AK1643">
        <f t="shared" si="103"/>
        <v>6.6841461153346913</v>
      </c>
    </row>
    <row r="1644" spans="1:37" x14ac:dyDescent="0.3">
      <c r="A1644">
        <v>512</v>
      </c>
      <c r="B1644">
        <v>20</v>
      </c>
      <c r="C1644">
        <v>-30</v>
      </c>
      <c r="D1644">
        <v>91</v>
      </c>
      <c r="E1644">
        <f t="shared" si="100"/>
        <v>-1.5</v>
      </c>
      <c r="S1644">
        <v>522</v>
      </c>
      <c r="T1644">
        <v>18</v>
      </c>
      <c r="U1644">
        <v>-32</v>
      </c>
      <c r="V1644">
        <v>93</v>
      </c>
      <c r="W1644">
        <f t="shared" si="101"/>
        <v>-1.7777777777777777</v>
      </c>
      <c r="AF1644">
        <v>516</v>
      </c>
      <c r="AG1644">
        <v>18</v>
      </c>
      <c r="AH1644">
        <v>-33</v>
      </c>
      <c r="AI1644">
        <v>92</v>
      </c>
      <c r="AJ1644">
        <f t="shared" si="102"/>
        <v>-1.8333333333333333</v>
      </c>
      <c r="AK1644">
        <f t="shared" si="103"/>
        <v>5.6841461153346913</v>
      </c>
    </row>
    <row r="1645" spans="1:37" x14ac:dyDescent="0.3">
      <c r="A1645">
        <v>513</v>
      </c>
      <c r="B1645">
        <v>20</v>
      </c>
      <c r="C1645">
        <v>-30</v>
      </c>
      <c r="D1645">
        <v>93</v>
      </c>
      <c r="E1645">
        <f t="shared" si="100"/>
        <v>-1.5</v>
      </c>
      <c r="S1645">
        <v>523</v>
      </c>
      <c r="T1645">
        <v>19</v>
      </c>
      <c r="U1645">
        <v>-32</v>
      </c>
      <c r="V1645">
        <v>90</v>
      </c>
      <c r="W1645">
        <f t="shared" si="101"/>
        <v>-1.6842105263157894</v>
      </c>
      <c r="AF1645">
        <v>516</v>
      </c>
      <c r="AG1645">
        <v>18</v>
      </c>
      <c r="AH1645">
        <v>-33</v>
      </c>
      <c r="AI1645">
        <v>91</v>
      </c>
      <c r="AJ1645">
        <f t="shared" si="102"/>
        <v>-1.8333333333333333</v>
      </c>
      <c r="AK1645">
        <f t="shared" si="103"/>
        <v>5.6841461153346913</v>
      </c>
    </row>
    <row r="1646" spans="1:37" x14ac:dyDescent="0.3">
      <c r="A1646">
        <v>513</v>
      </c>
      <c r="B1646">
        <v>20</v>
      </c>
      <c r="C1646">
        <v>-30</v>
      </c>
      <c r="D1646">
        <v>91</v>
      </c>
      <c r="E1646">
        <f t="shared" si="100"/>
        <v>-1.5</v>
      </c>
      <c r="S1646">
        <v>523</v>
      </c>
      <c r="T1646">
        <v>19</v>
      </c>
      <c r="U1646">
        <v>-31</v>
      </c>
      <c r="V1646">
        <v>90</v>
      </c>
      <c r="W1646">
        <f t="shared" si="101"/>
        <v>-1.631578947368421</v>
      </c>
      <c r="AF1646">
        <v>516</v>
      </c>
      <c r="AG1646">
        <v>18</v>
      </c>
      <c r="AH1646">
        <v>-33</v>
      </c>
      <c r="AI1646">
        <v>93</v>
      </c>
      <c r="AJ1646">
        <f t="shared" si="102"/>
        <v>-1.8333333333333333</v>
      </c>
      <c r="AK1646">
        <f t="shared" si="103"/>
        <v>5.6841461153346913</v>
      </c>
    </row>
    <row r="1647" spans="1:37" x14ac:dyDescent="0.3">
      <c r="A1647">
        <v>514</v>
      </c>
      <c r="B1647">
        <v>20</v>
      </c>
      <c r="C1647">
        <v>-30</v>
      </c>
      <c r="D1647">
        <v>90</v>
      </c>
      <c r="E1647">
        <f t="shared" si="100"/>
        <v>-1.5</v>
      </c>
      <c r="S1647">
        <v>523</v>
      </c>
      <c r="T1647">
        <v>19</v>
      </c>
      <c r="U1647">
        <v>-31</v>
      </c>
      <c r="V1647">
        <v>92</v>
      </c>
      <c r="W1647">
        <f t="shared" si="101"/>
        <v>-1.631578947368421</v>
      </c>
      <c r="AF1647">
        <v>516</v>
      </c>
      <c r="AG1647">
        <v>18</v>
      </c>
      <c r="AH1647">
        <v>-33</v>
      </c>
      <c r="AI1647">
        <v>91</v>
      </c>
      <c r="AJ1647">
        <f t="shared" si="102"/>
        <v>-1.8333333333333333</v>
      </c>
      <c r="AK1647">
        <f t="shared" si="103"/>
        <v>5.6841461153346913</v>
      </c>
    </row>
    <row r="1648" spans="1:37" x14ac:dyDescent="0.3">
      <c r="A1648">
        <v>514</v>
      </c>
      <c r="B1648">
        <v>20</v>
      </c>
      <c r="C1648">
        <v>-30</v>
      </c>
      <c r="D1648">
        <v>92</v>
      </c>
      <c r="E1648">
        <f t="shared" si="100"/>
        <v>-1.5</v>
      </c>
      <c r="S1648">
        <v>523</v>
      </c>
      <c r="T1648">
        <v>19</v>
      </c>
      <c r="U1648">
        <v>-31</v>
      </c>
      <c r="V1648">
        <v>92</v>
      </c>
      <c r="W1648">
        <f t="shared" si="101"/>
        <v>-1.631578947368421</v>
      </c>
      <c r="AF1648">
        <v>517</v>
      </c>
      <c r="AG1648">
        <v>18</v>
      </c>
      <c r="AH1648">
        <v>-33</v>
      </c>
      <c r="AI1648">
        <v>90</v>
      </c>
      <c r="AJ1648">
        <f t="shared" si="102"/>
        <v>-1.8333333333333333</v>
      </c>
      <c r="AK1648">
        <f t="shared" si="103"/>
        <v>5.6841461153346913</v>
      </c>
    </row>
    <row r="1649" spans="1:37" x14ac:dyDescent="0.3">
      <c r="A1649">
        <v>514</v>
      </c>
      <c r="B1649">
        <v>20</v>
      </c>
      <c r="C1649">
        <v>-30</v>
      </c>
      <c r="D1649">
        <v>94</v>
      </c>
      <c r="E1649">
        <f t="shared" si="100"/>
        <v>-1.5</v>
      </c>
      <c r="S1649">
        <v>523</v>
      </c>
      <c r="T1649">
        <v>19</v>
      </c>
      <c r="U1649">
        <v>-30</v>
      </c>
      <c r="V1649">
        <v>90</v>
      </c>
      <c r="W1649">
        <f t="shared" si="101"/>
        <v>-1.5789473684210527</v>
      </c>
      <c r="AF1649">
        <v>517</v>
      </c>
      <c r="AG1649">
        <v>18</v>
      </c>
      <c r="AH1649">
        <v>-33</v>
      </c>
      <c r="AI1649">
        <v>90</v>
      </c>
      <c r="AJ1649">
        <f t="shared" si="102"/>
        <v>-1.8333333333333333</v>
      </c>
      <c r="AK1649">
        <f t="shared" si="103"/>
        <v>5.6841461153346913</v>
      </c>
    </row>
    <row r="1650" spans="1:37" x14ac:dyDescent="0.3">
      <c r="A1650">
        <v>515</v>
      </c>
      <c r="B1650">
        <v>20</v>
      </c>
      <c r="C1650">
        <v>-30</v>
      </c>
      <c r="D1650">
        <v>91</v>
      </c>
      <c r="E1650">
        <f t="shared" si="100"/>
        <v>-1.5</v>
      </c>
      <c r="S1650">
        <v>523</v>
      </c>
      <c r="T1650">
        <v>19</v>
      </c>
      <c r="U1650">
        <v>-30</v>
      </c>
      <c r="V1650">
        <v>92</v>
      </c>
      <c r="W1650">
        <f t="shared" si="101"/>
        <v>-1.5789473684210527</v>
      </c>
      <c r="AF1650">
        <v>517</v>
      </c>
      <c r="AG1650">
        <v>18</v>
      </c>
      <c r="AH1650">
        <v>-33</v>
      </c>
      <c r="AI1650">
        <v>93</v>
      </c>
      <c r="AJ1650">
        <f t="shared" si="102"/>
        <v>-1.8333333333333333</v>
      </c>
      <c r="AK1650">
        <f t="shared" si="103"/>
        <v>5.6841461153346913</v>
      </c>
    </row>
    <row r="1651" spans="1:37" x14ac:dyDescent="0.3">
      <c r="A1651">
        <v>515</v>
      </c>
      <c r="B1651">
        <v>20</v>
      </c>
      <c r="C1651">
        <v>-30</v>
      </c>
      <c r="D1651">
        <v>91</v>
      </c>
      <c r="E1651">
        <f t="shared" si="100"/>
        <v>-1.5</v>
      </c>
      <c r="S1651">
        <v>524</v>
      </c>
      <c r="T1651">
        <v>20</v>
      </c>
      <c r="U1651">
        <v>-30</v>
      </c>
      <c r="V1651">
        <v>93</v>
      </c>
      <c r="W1651">
        <f t="shared" si="101"/>
        <v>-1.5</v>
      </c>
      <c r="AF1651">
        <v>519</v>
      </c>
      <c r="AG1651">
        <v>18</v>
      </c>
      <c r="AH1651">
        <v>-33</v>
      </c>
      <c r="AI1651">
        <v>91</v>
      </c>
      <c r="AJ1651">
        <f t="shared" si="102"/>
        <v>-1.8333333333333333</v>
      </c>
      <c r="AK1651">
        <f t="shared" si="103"/>
        <v>5.6841461153346913</v>
      </c>
    </row>
    <row r="1652" spans="1:37" x14ac:dyDescent="0.3">
      <c r="A1652">
        <v>515</v>
      </c>
      <c r="B1652">
        <v>20</v>
      </c>
      <c r="C1652">
        <v>-30</v>
      </c>
      <c r="D1652">
        <v>90</v>
      </c>
      <c r="E1652">
        <f t="shared" si="100"/>
        <v>-1.5</v>
      </c>
      <c r="S1652">
        <v>524</v>
      </c>
      <c r="T1652">
        <v>20</v>
      </c>
      <c r="U1652">
        <v>-30</v>
      </c>
      <c r="V1652">
        <v>93</v>
      </c>
      <c r="W1652">
        <f t="shared" si="101"/>
        <v>-1.5</v>
      </c>
      <c r="AF1652">
        <v>520</v>
      </c>
      <c r="AG1652">
        <v>18</v>
      </c>
      <c r="AH1652">
        <v>-33</v>
      </c>
      <c r="AI1652">
        <v>93</v>
      </c>
      <c r="AJ1652">
        <f t="shared" si="102"/>
        <v>-1.8333333333333333</v>
      </c>
      <c r="AK1652">
        <f t="shared" si="103"/>
        <v>5.6841461153346913</v>
      </c>
    </row>
    <row r="1653" spans="1:37" x14ac:dyDescent="0.3">
      <c r="A1653">
        <v>516</v>
      </c>
      <c r="B1653">
        <v>20</v>
      </c>
      <c r="C1653">
        <v>-29</v>
      </c>
      <c r="D1653">
        <v>93</v>
      </c>
      <c r="E1653">
        <f t="shared" si="100"/>
        <v>-1.45</v>
      </c>
      <c r="S1653">
        <v>525</v>
      </c>
      <c r="T1653">
        <v>20</v>
      </c>
      <c r="U1653">
        <v>-30</v>
      </c>
      <c r="V1653">
        <v>93</v>
      </c>
      <c r="W1653">
        <f t="shared" si="101"/>
        <v>-1.5</v>
      </c>
      <c r="AF1653">
        <v>520</v>
      </c>
      <c r="AG1653">
        <v>18</v>
      </c>
      <c r="AH1653">
        <v>-33</v>
      </c>
      <c r="AI1653">
        <v>93</v>
      </c>
      <c r="AJ1653">
        <f t="shared" si="102"/>
        <v>-1.8333333333333333</v>
      </c>
      <c r="AK1653">
        <f t="shared" si="103"/>
        <v>5.6841461153346913</v>
      </c>
    </row>
    <row r="1654" spans="1:37" x14ac:dyDescent="0.3">
      <c r="A1654">
        <v>516</v>
      </c>
      <c r="B1654">
        <v>20</v>
      </c>
      <c r="C1654">
        <v>-28</v>
      </c>
      <c r="D1654">
        <v>91</v>
      </c>
      <c r="E1654">
        <f t="shared" si="100"/>
        <v>-1.4</v>
      </c>
      <c r="S1654">
        <v>525</v>
      </c>
      <c r="T1654">
        <v>20</v>
      </c>
      <c r="U1654">
        <v>-30</v>
      </c>
      <c r="V1654">
        <v>91</v>
      </c>
      <c r="W1654">
        <f t="shared" si="101"/>
        <v>-1.5</v>
      </c>
      <c r="AF1654">
        <v>520</v>
      </c>
      <c r="AG1654">
        <v>18</v>
      </c>
      <c r="AH1654">
        <v>-33</v>
      </c>
      <c r="AI1654">
        <v>92</v>
      </c>
      <c r="AJ1654">
        <f t="shared" si="102"/>
        <v>-1.8333333333333333</v>
      </c>
      <c r="AK1654">
        <f t="shared" si="103"/>
        <v>5.6841461153346913</v>
      </c>
    </row>
    <row r="1655" spans="1:37" x14ac:dyDescent="0.3">
      <c r="A1655">
        <v>517</v>
      </c>
      <c r="B1655">
        <v>21</v>
      </c>
      <c r="C1655">
        <v>-27</v>
      </c>
      <c r="D1655">
        <v>93</v>
      </c>
      <c r="E1655">
        <f t="shared" si="100"/>
        <v>-1.2857142857142858</v>
      </c>
      <c r="S1655">
        <v>525</v>
      </c>
      <c r="T1655">
        <v>20</v>
      </c>
      <c r="U1655">
        <v>-30</v>
      </c>
      <c r="V1655">
        <v>92</v>
      </c>
      <c r="W1655">
        <f t="shared" si="101"/>
        <v>-1.5</v>
      </c>
      <c r="AF1655">
        <v>520</v>
      </c>
      <c r="AG1655">
        <v>18</v>
      </c>
      <c r="AH1655">
        <v>-33</v>
      </c>
      <c r="AI1655">
        <v>92</v>
      </c>
      <c r="AJ1655">
        <f t="shared" si="102"/>
        <v>-1.8333333333333333</v>
      </c>
      <c r="AK1655">
        <f t="shared" si="103"/>
        <v>5.6841461153346913</v>
      </c>
    </row>
    <row r="1656" spans="1:37" x14ac:dyDescent="0.3">
      <c r="A1656">
        <v>516</v>
      </c>
      <c r="B1656">
        <v>21</v>
      </c>
      <c r="C1656">
        <v>-26</v>
      </c>
      <c r="D1656">
        <v>95</v>
      </c>
      <c r="E1656">
        <f t="shared" si="100"/>
        <v>-1.2380952380952381</v>
      </c>
      <c r="S1656">
        <v>526</v>
      </c>
      <c r="T1656">
        <v>20</v>
      </c>
      <c r="U1656">
        <v>-30</v>
      </c>
      <c r="V1656">
        <v>92</v>
      </c>
      <c r="W1656">
        <f t="shared" si="101"/>
        <v>-1.5</v>
      </c>
      <c r="AF1656">
        <v>520</v>
      </c>
      <c r="AG1656">
        <v>18</v>
      </c>
      <c r="AH1656">
        <v>-33</v>
      </c>
      <c r="AI1656">
        <v>93</v>
      </c>
      <c r="AJ1656">
        <f t="shared" si="102"/>
        <v>-1.8333333333333333</v>
      </c>
      <c r="AK1656">
        <f t="shared" si="103"/>
        <v>5.6841461153346913</v>
      </c>
    </row>
    <row r="1657" spans="1:37" x14ac:dyDescent="0.3">
      <c r="A1657">
        <v>517</v>
      </c>
      <c r="B1657">
        <v>22</v>
      </c>
      <c r="C1657">
        <v>-26</v>
      </c>
      <c r="D1657">
        <v>90</v>
      </c>
      <c r="E1657">
        <f t="shared" si="100"/>
        <v>-1.1818181818181819</v>
      </c>
      <c r="S1657">
        <v>526</v>
      </c>
      <c r="T1657">
        <v>20</v>
      </c>
      <c r="U1657">
        <v>-30</v>
      </c>
      <c r="V1657">
        <v>94</v>
      </c>
      <c r="W1657">
        <f t="shared" si="101"/>
        <v>-1.5</v>
      </c>
      <c r="AF1657">
        <v>521</v>
      </c>
      <c r="AG1657">
        <v>18</v>
      </c>
      <c r="AH1657">
        <v>-33</v>
      </c>
      <c r="AI1657">
        <v>92</v>
      </c>
      <c r="AJ1657">
        <f t="shared" si="102"/>
        <v>-1.8333333333333333</v>
      </c>
      <c r="AK1657">
        <f t="shared" si="103"/>
        <v>5.6841461153346913</v>
      </c>
    </row>
    <row r="1658" spans="1:37" x14ac:dyDescent="0.3">
      <c r="A1658">
        <v>517</v>
      </c>
      <c r="B1658">
        <v>22</v>
      </c>
      <c r="C1658">
        <v>-25</v>
      </c>
      <c r="D1658">
        <v>92</v>
      </c>
      <c r="E1658">
        <f t="shared" si="100"/>
        <v>-1.1363636363636365</v>
      </c>
      <c r="S1658">
        <v>526</v>
      </c>
      <c r="T1658">
        <v>19</v>
      </c>
      <c r="U1658">
        <v>-30</v>
      </c>
      <c r="V1658">
        <v>92</v>
      </c>
      <c r="W1658">
        <f t="shared" si="101"/>
        <v>-1.5789473684210527</v>
      </c>
      <c r="AF1658">
        <v>521</v>
      </c>
      <c r="AG1658">
        <v>18</v>
      </c>
      <c r="AH1658">
        <v>-33</v>
      </c>
      <c r="AI1658">
        <v>90</v>
      </c>
      <c r="AJ1658">
        <f t="shared" si="102"/>
        <v>-1.8333333333333333</v>
      </c>
      <c r="AK1658">
        <f t="shared" si="103"/>
        <v>5.6841461153346913</v>
      </c>
    </row>
    <row r="1659" spans="1:37" x14ac:dyDescent="0.3">
      <c r="A1659">
        <v>517</v>
      </c>
      <c r="B1659">
        <v>22</v>
      </c>
      <c r="C1659">
        <v>-24</v>
      </c>
      <c r="D1659">
        <v>90</v>
      </c>
      <c r="E1659">
        <f t="shared" si="100"/>
        <v>-1.0909090909090908</v>
      </c>
      <c r="S1659">
        <v>527</v>
      </c>
      <c r="T1659">
        <v>19</v>
      </c>
      <c r="U1659">
        <v>-30</v>
      </c>
      <c r="V1659">
        <v>92</v>
      </c>
      <c r="W1659">
        <f t="shared" si="101"/>
        <v>-1.5789473684210527</v>
      </c>
      <c r="AF1659">
        <v>521</v>
      </c>
      <c r="AG1659">
        <v>18</v>
      </c>
      <c r="AH1659">
        <v>-33</v>
      </c>
      <c r="AI1659">
        <v>92</v>
      </c>
      <c r="AJ1659">
        <f t="shared" si="102"/>
        <v>-1.8333333333333333</v>
      </c>
      <c r="AK1659">
        <f t="shared" si="103"/>
        <v>5.6841461153346913</v>
      </c>
    </row>
    <row r="1660" spans="1:37" x14ac:dyDescent="0.3">
      <c r="A1660">
        <v>519</v>
      </c>
      <c r="B1660">
        <v>23</v>
      </c>
      <c r="C1660">
        <v>-23</v>
      </c>
      <c r="D1660">
        <v>93</v>
      </c>
      <c r="E1660">
        <f t="shared" si="100"/>
        <v>-1</v>
      </c>
      <c r="S1660">
        <v>527</v>
      </c>
      <c r="T1660">
        <v>19</v>
      </c>
      <c r="U1660">
        <v>-30</v>
      </c>
      <c r="V1660">
        <v>92</v>
      </c>
      <c r="W1660">
        <f t="shared" si="101"/>
        <v>-1.5789473684210527</v>
      </c>
      <c r="AF1660">
        <v>522</v>
      </c>
      <c r="AG1660">
        <v>18</v>
      </c>
      <c r="AH1660">
        <v>-33</v>
      </c>
      <c r="AI1660">
        <v>91</v>
      </c>
      <c r="AJ1660">
        <f t="shared" si="102"/>
        <v>-1.8333333333333333</v>
      </c>
      <c r="AK1660">
        <f t="shared" si="103"/>
        <v>5.6841461153346913</v>
      </c>
    </row>
    <row r="1661" spans="1:37" x14ac:dyDescent="0.3">
      <c r="A1661">
        <v>520</v>
      </c>
      <c r="B1661">
        <v>23</v>
      </c>
      <c r="C1661">
        <v>-22</v>
      </c>
      <c r="D1661">
        <v>92</v>
      </c>
      <c r="E1661">
        <f t="shared" si="100"/>
        <v>-0.95652173913043481</v>
      </c>
      <c r="S1661">
        <v>528</v>
      </c>
      <c r="T1661">
        <v>19</v>
      </c>
      <c r="U1661">
        <v>-30</v>
      </c>
      <c r="V1661">
        <v>94</v>
      </c>
      <c r="W1661">
        <f t="shared" si="101"/>
        <v>-1.5789473684210527</v>
      </c>
      <c r="AF1661">
        <v>522</v>
      </c>
      <c r="AG1661">
        <v>18</v>
      </c>
      <c r="AH1661">
        <v>-33</v>
      </c>
      <c r="AI1661">
        <v>91</v>
      </c>
      <c r="AJ1661">
        <f t="shared" si="102"/>
        <v>-1.8333333333333333</v>
      </c>
      <c r="AK1661">
        <f t="shared" si="103"/>
        <v>5.6841461153346913</v>
      </c>
    </row>
    <row r="1662" spans="1:37" x14ac:dyDescent="0.3">
      <c r="A1662">
        <v>520</v>
      </c>
      <c r="B1662">
        <v>24</v>
      </c>
      <c r="C1662">
        <v>-22</v>
      </c>
      <c r="D1662">
        <v>92</v>
      </c>
      <c r="E1662">
        <f t="shared" si="100"/>
        <v>-0.91666666666666663</v>
      </c>
      <c r="S1662">
        <v>528</v>
      </c>
      <c r="T1662">
        <v>19</v>
      </c>
      <c r="U1662">
        <v>-31</v>
      </c>
      <c r="V1662">
        <v>93</v>
      </c>
      <c r="W1662">
        <f t="shared" si="101"/>
        <v>-1.631578947368421</v>
      </c>
      <c r="AF1662">
        <v>522</v>
      </c>
      <c r="AG1662">
        <v>18</v>
      </c>
      <c r="AH1662">
        <v>-33</v>
      </c>
      <c r="AI1662">
        <v>93</v>
      </c>
      <c r="AJ1662">
        <f t="shared" si="102"/>
        <v>-1.8333333333333333</v>
      </c>
      <c r="AK1662">
        <f t="shared" si="103"/>
        <v>5.6841461153346913</v>
      </c>
    </row>
    <row r="1663" spans="1:37" x14ac:dyDescent="0.3">
      <c r="A1663">
        <v>520</v>
      </c>
      <c r="B1663">
        <v>24</v>
      </c>
      <c r="C1663">
        <v>-22</v>
      </c>
      <c r="D1663">
        <v>92</v>
      </c>
      <c r="E1663">
        <f t="shared" si="100"/>
        <v>-0.91666666666666663</v>
      </c>
      <c r="S1663">
        <v>528</v>
      </c>
      <c r="T1663">
        <v>19</v>
      </c>
      <c r="U1663">
        <v>-31</v>
      </c>
      <c r="V1663">
        <v>92</v>
      </c>
      <c r="W1663">
        <f t="shared" si="101"/>
        <v>-1.631578947368421</v>
      </c>
      <c r="AF1663">
        <v>523</v>
      </c>
      <c r="AG1663">
        <v>18</v>
      </c>
      <c r="AH1663">
        <v>-33</v>
      </c>
      <c r="AI1663">
        <v>91</v>
      </c>
      <c r="AJ1663">
        <f t="shared" si="102"/>
        <v>-1.8333333333333333</v>
      </c>
      <c r="AK1663">
        <f t="shared" si="103"/>
        <v>5.6841461153346913</v>
      </c>
    </row>
    <row r="1664" spans="1:37" x14ac:dyDescent="0.3">
      <c r="A1664">
        <v>520</v>
      </c>
      <c r="B1664">
        <v>24</v>
      </c>
      <c r="C1664">
        <v>-22</v>
      </c>
      <c r="D1664">
        <v>91</v>
      </c>
      <c r="E1664">
        <f t="shared" si="100"/>
        <v>-0.91666666666666663</v>
      </c>
      <c r="S1664">
        <v>528</v>
      </c>
      <c r="T1664">
        <v>18</v>
      </c>
      <c r="U1664">
        <v>-31</v>
      </c>
      <c r="V1664">
        <v>94</v>
      </c>
      <c r="W1664">
        <f t="shared" si="101"/>
        <v>-1.7222222222222223</v>
      </c>
      <c r="AF1664">
        <v>523</v>
      </c>
      <c r="AG1664">
        <v>18</v>
      </c>
      <c r="AH1664">
        <v>-33</v>
      </c>
      <c r="AI1664">
        <v>95</v>
      </c>
      <c r="AJ1664">
        <f t="shared" si="102"/>
        <v>-1.8333333333333333</v>
      </c>
      <c r="AK1664">
        <f t="shared" si="103"/>
        <v>5.6841461153346913</v>
      </c>
    </row>
    <row r="1665" spans="1:37" x14ac:dyDescent="0.3">
      <c r="A1665">
        <v>521</v>
      </c>
      <c r="B1665">
        <v>24</v>
      </c>
      <c r="C1665">
        <v>-22</v>
      </c>
      <c r="D1665">
        <v>91</v>
      </c>
      <c r="E1665">
        <f t="shared" si="100"/>
        <v>-0.91666666666666663</v>
      </c>
      <c r="S1665">
        <v>528</v>
      </c>
      <c r="T1665">
        <v>18</v>
      </c>
      <c r="U1665">
        <v>-32</v>
      </c>
      <c r="V1665">
        <v>92</v>
      </c>
      <c r="W1665">
        <f t="shared" si="101"/>
        <v>-1.7777777777777777</v>
      </c>
      <c r="AF1665">
        <v>523</v>
      </c>
      <c r="AG1665">
        <v>18</v>
      </c>
      <c r="AH1665">
        <v>-33</v>
      </c>
      <c r="AI1665">
        <v>93</v>
      </c>
      <c r="AJ1665">
        <f t="shared" si="102"/>
        <v>-1.8333333333333333</v>
      </c>
      <c r="AK1665">
        <f t="shared" si="103"/>
        <v>5.6841461153346913</v>
      </c>
    </row>
    <row r="1666" spans="1:37" x14ac:dyDescent="0.3">
      <c r="A1666">
        <v>521</v>
      </c>
      <c r="B1666">
        <v>24</v>
      </c>
      <c r="C1666">
        <v>-22</v>
      </c>
      <c r="D1666">
        <v>92</v>
      </c>
      <c r="E1666">
        <f t="shared" si="100"/>
        <v>-0.91666666666666663</v>
      </c>
      <c r="S1666">
        <v>529</v>
      </c>
      <c r="T1666">
        <v>18</v>
      </c>
      <c r="U1666">
        <v>-32</v>
      </c>
      <c r="V1666">
        <v>91</v>
      </c>
      <c r="W1666">
        <f t="shared" si="101"/>
        <v>-1.7777777777777777</v>
      </c>
      <c r="AF1666">
        <v>523</v>
      </c>
      <c r="AG1666">
        <v>18</v>
      </c>
      <c r="AH1666">
        <v>-33</v>
      </c>
      <c r="AI1666">
        <v>92</v>
      </c>
      <c r="AJ1666">
        <f t="shared" si="102"/>
        <v>-1.8333333333333333</v>
      </c>
      <c r="AK1666">
        <f t="shared" si="103"/>
        <v>5.6841461153346913</v>
      </c>
    </row>
    <row r="1667" spans="1:37" x14ac:dyDescent="0.3">
      <c r="A1667">
        <v>522</v>
      </c>
      <c r="B1667">
        <v>24</v>
      </c>
      <c r="C1667">
        <v>-22</v>
      </c>
      <c r="D1667">
        <v>95</v>
      </c>
      <c r="E1667">
        <f t="shared" si="100"/>
        <v>-0.91666666666666663</v>
      </c>
      <c r="S1667">
        <v>529</v>
      </c>
      <c r="T1667">
        <v>18</v>
      </c>
      <c r="U1667">
        <v>-32</v>
      </c>
      <c r="V1667">
        <v>90</v>
      </c>
      <c r="W1667">
        <f t="shared" si="101"/>
        <v>-1.7777777777777777</v>
      </c>
      <c r="AF1667">
        <v>523</v>
      </c>
      <c r="AG1667">
        <v>18</v>
      </c>
      <c r="AH1667">
        <v>-33</v>
      </c>
      <c r="AI1667">
        <v>94</v>
      </c>
      <c r="AJ1667">
        <f t="shared" si="102"/>
        <v>-1.8333333333333333</v>
      </c>
      <c r="AK1667">
        <f t="shared" si="103"/>
        <v>5.6841461153346913</v>
      </c>
    </row>
    <row r="1668" spans="1:37" x14ac:dyDescent="0.3">
      <c r="A1668">
        <v>521</v>
      </c>
      <c r="B1668">
        <v>24</v>
      </c>
      <c r="C1668">
        <v>-22</v>
      </c>
      <c r="D1668">
        <v>92</v>
      </c>
      <c r="E1668">
        <f t="shared" ref="E1668:E1731" si="104">C1668/B1668</f>
        <v>-0.91666666666666663</v>
      </c>
      <c r="S1668">
        <v>530</v>
      </c>
      <c r="T1668">
        <v>18</v>
      </c>
      <c r="U1668">
        <v>-33</v>
      </c>
      <c r="V1668">
        <v>85</v>
      </c>
      <c r="W1668">
        <f t="shared" ref="W1668:W1731" si="105">U1668/T1668</f>
        <v>-1.8333333333333333</v>
      </c>
      <c r="AF1668">
        <v>524</v>
      </c>
      <c r="AG1668">
        <v>18</v>
      </c>
      <c r="AH1668">
        <v>-33</v>
      </c>
      <c r="AI1668">
        <v>92</v>
      </c>
      <c r="AJ1668">
        <f t="shared" ref="AJ1668:AJ1731" si="106">AH1668/AG1668</f>
        <v>-1.8333333333333333</v>
      </c>
      <c r="AK1668">
        <f t="shared" si="103"/>
        <v>5.6841461153346913</v>
      </c>
    </row>
    <row r="1669" spans="1:37" x14ac:dyDescent="0.3">
      <c r="A1669">
        <v>522</v>
      </c>
      <c r="B1669">
        <v>23</v>
      </c>
      <c r="C1669">
        <v>-23</v>
      </c>
      <c r="D1669">
        <v>90</v>
      </c>
      <c r="E1669">
        <f t="shared" si="104"/>
        <v>-1</v>
      </c>
      <c r="S1669">
        <v>530</v>
      </c>
      <c r="T1669">
        <v>18</v>
      </c>
      <c r="U1669">
        <v>-33</v>
      </c>
      <c r="V1669">
        <v>93</v>
      </c>
      <c r="W1669">
        <f t="shared" si="105"/>
        <v>-1.8333333333333333</v>
      </c>
      <c r="AF1669">
        <v>524</v>
      </c>
      <c r="AG1669">
        <v>18</v>
      </c>
      <c r="AH1669">
        <v>-33</v>
      </c>
      <c r="AI1669">
        <v>92</v>
      </c>
      <c r="AJ1669">
        <f t="shared" si="106"/>
        <v>-1.8333333333333333</v>
      </c>
      <c r="AK1669">
        <f t="shared" si="103"/>
        <v>5.6841461153346913</v>
      </c>
    </row>
    <row r="1670" spans="1:37" x14ac:dyDescent="0.3">
      <c r="A1670">
        <v>522</v>
      </c>
      <c r="B1670">
        <v>22</v>
      </c>
      <c r="C1670">
        <v>-25</v>
      </c>
      <c r="D1670">
        <v>93</v>
      </c>
      <c r="E1670">
        <f t="shared" si="104"/>
        <v>-1.1363636363636365</v>
      </c>
      <c r="S1670">
        <v>530</v>
      </c>
      <c r="T1670">
        <v>17</v>
      </c>
      <c r="U1670">
        <v>-33</v>
      </c>
      <c r="V1670">
        <v>90</v>
      </c>
      <c r="W1670">
        <f t="shared" si="105"/>
        <v>-1.9411764705882353</v>
      </c>
      <c r="AF1670">
        <v>524</v>
      </c>
      <c r="AG1670">
        <v>18</v>
      </c>
      <c r="AH1670">
        <v>-33</v>
      </c>
      <c r="AI1670">
        <v>97</v>
      </c>
      <c r="AJ1670">
        <f t="shared" si="106"/>
        <v>-1.8333333333333333</v>
      </c>
      <c r="AK1670">
        <f t="shared" si="103"/>
        <v>5.6841461153346913</v>
      </c>
    </row>
    <row r="1671" spans="1:37" x14ac:dyDescent="0.3">
      <c r="A1671">
        <v>522</v>
      </c>
      <c r="B1671">
        <v>21</v>
      </c>
      <c r="C1671">
        <v>-26</v>
      </c>
      <c r="D1671">
        <v>92</v>
      </c>
      <c r="E1671">
        <f t="shared" si="104"/>
        <v>-1.2380952380952381</v>
      </c>
      <c r="S1671">
        <v>531</v>
      </c>
      <c r="T1671">
        <v>17</v>
      </c>
      <c r="U1671">
        <v>-34</v>
      </c>
      <c r="V1671">
        <v>91</v>
      </c>
      <c r="W1671">
        <f t="shared" si="105"/>
        <v>-2</v>
      </c>
      <c r="AF1671">
        <v>525</v>
      </c>
      <c r="AG1671">
        <v>18</v>
      </c>
      <c r="AH1671">
        <v>-32</v>
      </c>
      <c r="AI1671">
        <v>85</v>
      </c>
      <c r="AJ1671">
        <f t="shared" si="106"/>
        <v>-1.7777777777777777</v>
      </c>
      <c r="AK1671">
        <f t="shared" si="103"/>
        <v>6.6841461153346913</v>
      </c>
    </row>
    <row r="1672" spans="1:37" x14ac:dyDescent="0.3">
      <c r="A1672">
        <v>522</v>
      </c>
      <c r="B1672">
        <v>20</v>
      </c>
      <c r="C1672">
        <v>-28</v>
      </c>
      <c r="D1672">
        <v>93</v>
      </c>
      <c r="E1672">
        <f t="shared" si="104"/>
        <v>-1.4</v>
      </c>
      <c r="S1672">
        <v>531</v>
      </c>
      <c r="T1672">
        <v>17</v>
      </c>
      <c r="U1672">
        <v>-34</v>
      </c>
      <c r="V1672">
        <v>91</v>
      </c>
      <c r="W1672">
        <f t="shared" si="105"/>
        <v>-2</v>
      </c>
      <c r="AF1672">
        <v>525</v>
      </c>
      <c r="AG1672">
        <v>18</v>
      </c>
      <c r="AH1672">
        <v>-32</v>
      </c>
      <c r="AI1672">
        <v>94</v>
      </c>
      <c r="AJ1672">
        <f t="shared" si="106"/>
        <v>-1.7777777777777777</v>
      </c>
      <c r="AK1672">
        <f t="shared" si="103"/>
        <v>6.6841461153346913</v>
      </c>
    </row>
    <row r="1673" spans="1:37" x14ac:dyDescent="0.3">
      <c r="A1673">
        <v>523</v>
      </c>
      <c r="B1673">
        <v>20</v>
      </c>
      <c r="C1673">
        <v>-30</v>
      </c>
      <c r="D1673">
        <v>96</v>
      </c>
      <c r="E1673">
        <f t="shared" si="104"/>
        <v>-1.5</v>
      </c>
      <c r="S1673">
        <v>531</v>
      </c>
      <c r="T1673">
        <v>17</v>
      </c>
      <c r="U1673">
        <v>-34</v>
      </c>
      <c r="V1673">
        <v>92</v>
      </c>
      <c r="W1673">
        <f t="shared" si="105"/>
        <v>-2</v>
      </c>
      <c r="AF1673">
        <v>526</v>
      </c>
      <c r="AG1673">
        <v>18</v>
      </c>
      <c r="AH1673">
        <v>-32</v>
      </c>
      <c r="AI1673">
        <v>90</v>
      </c>
      <c r="AJ1673">
        <f t="shared" si="106"/>
        <v>-1.7777777777777777</v>
      </c>
      <c r="AK1673">
        <f t="shared" si="103"/>
        <v>6.6841461153346913</v>
      </c>
    </row>
    <row r="1674" spans="1:37" x14ac:dyDescent="0.3">
      <c r="A1674">
        <v>524</v>
      </c>
      <c r="B1674">
        <v>19</v>
      </c>
      <c r="C1674">
        <v>-31</v>
      </c>
      <c r="D1674">
        <v>90</v>
      </c>
      <c r="E1674">
        <f t="shared" si="104"/>
        <v>-1.631578947368421</v>
      </c>
      <c r="S1674">
        <v>533</v>
      </c>
      <c r="T1674">
        <v>17</v>
      </c>
      <c r="U1674">
        <v>-34</v>
      </c>
      <c r="V1674">
        <v>91</v>
      </c>
      <c r="W1674">
        <f t="shared" si="105"/>
        <v>-2</v>
      </c>
      <c r="AF1674">
        <v>526</v>
      </c>
      <c r="AG1674">
        <v>18</v>
      </c>
      <c r="AH1674">
        <v>-32</v>
      </c>
      <c r="AI1674">
        <v>94</v>
      </c>
      <c r="AJ1674">
        <f t="shared" si="106"/>
        <v>-1.7777777777777777</v>
      </c>
      <c r="AK1674">
        <f t="shared" si="103"/>
        <v>6.6841461153346913</v>
      </c>
    </row>
    <row r="1675" spans="1:37" x14ac:dyDescent="0.3">
      <c r="A1675">
        <v>524</v>
      </c>
      <c r="B1675">
        <v>18</v>
      </c>
      <c r="C1675">
        <v>-33</v>
      </c>
      <c r="D1675">
        <v>93</v>
      </c>
      <c r="E1675">
        <f t="shared" si="104"/>
        <v>-1.8333333333333333</v>
      </c>
      <c r="S1675">
        <v>533</v>
      </c>
      <c r="T1675">
        <v>17</v>
      </c>
      <c r="U1675">
        <v>-34</v>
      </c>
      <c r="V1675">
        <v>92</v>
      </c>
      <c r="W1675">
        <f t="shared" si="105"/>
        <v>-2</v>
      </c>
      <c r="AF1675">
        <v>526</v>
      </c>
      <c r="AG1675">
        <v>19</v>
      </c>
      <c r="AH1675">
        <v>-32</v>
      </c>
      <c r="AI1675">
        <v>92</v>
      </c>
      <c r="AJ1675">
        <f t="shared" si="106"/>
        <v>-1.6842105263157894</v>
      </c>
      <c r="AK1675">
        <f t="shared" si="103"/>
        <v>8.8332653439643991</v>
      </c>
    </row>
    <row r="1676" spans="1:37" x14ac:dyDescent="0.3">
      <c r="A1676">
        <v>523</v>
      </c>
      <c r="B1676">
        <v>17</v>
      </c>
      <c r="C1676">
        <v>-34</v>
      </c>
      <c r="D1676">
        <v>90</v>
      </c>
      <c r="E1676">
        <f t="shared" si="104"/>
        <v>-2</v>
      </c>
      <c r="S1676">
        <v>533</v>
      </c>
      <c r="T1676">
        <v>17</v>
      </c>
      <c r="U1676">
        <v>-34</v>
      </c>
      <c r="V1676">
        <v>91</v>
      </c>
      <c r="W1676">
        <f t="shared" si="105"/>
        <v>-2</v>
      </c>
      <c r="AF1676">
        <v>527</v>
      </c>
      <c r="AG1676">
        <v>19</v>
      </c>
      <c r="AH1676">
        <v>-31</v>
      </c>
      <c r="AI1676">
        <v>92</v>
      </c>
      <c r="AJ1676">
        <f t="shared" si="106"/>
        <v>-1.631578947368421</v>
      </c>
      <c r="AK1676">
        <f t="shared" si="103"/>
        <v>9.8332653439643991</v>
      </c>
    </row>
    <row r="1677" spans="1:37" x14ac:dyDescent="0.3">
      <c r="A1677">
        <v>523</v>
      </c>
      <c r="B1677">
        <v>16</v>
      </c>
      <c r="C1677">
        <v>-36</v>
      </c>
      <c r="D1677">
        <v>93</v>
      </c>
      <c r="E1677">
        <f t="shared" si="104"/>
        <v>-2.25</v>
      </c>
      <c r="S1677">
        <v>534</v>
      </c>
      <c r="T1677">
        <v>17</v>
      </c>
      <c r="U1677">
        <v>-34</v>
      </c>
      <c r="V1677">
        <v>93</v>
      </c>
      <c r="W1677">
        <f t="shared" si="105"/>
        <v>-2</v>
      </c>
      <c r="AF1677">
        <v>527</v>
      </c>
      <c r="AG1677">
        <v>19</v>
      </c>
      <c r="AH1677">
        <v>-31</v>
      </c>
      <c r="AI1677">
        <v>92</v>
      </c>
      <c r="AJ1677">
        <f t="shared" si="106"/>
        <v>-1.631578947368421</v>
      </c>
      <c r="AK1677">
        <f t="shared" si="103"/>
        <v>9.8332653439643991</v>
      </c>
    </row>
    <row r="1678" spans="1:37" x14ac:dyDescent="0.3">
      <c r="A1678">
        <v>523</v>
      </c>
      <c r="B1678">
        <v>16</v>
      </c>
      <c r="C1678">
        <v>-38</v>
      </c>
      <c r="D1678">
        <v>92</v>
      </c>
      <c r="E1678">
        <f t="shared" si="104"/>
        <v>-2.375</v>
      </c>
      <c r="S1678">
        <v>534</v>
      </c>
      <c r="T1678">
        <v>17</v>
      </c>
      <c r="U1678">
        <v>-34</v>
      </c>
      <c r="V1678">
        <v>93</v>
      </c>
      <c r="W1678">
        <f t="shared" si="105"/>
        <v>-2</v>
      </c>
      <c r="AF1678">
        <v>528</v>
      </c>
      <c r="AG1678">
        <v>19</v>
      </c>
      <c r="AH1678">
        <v>-31</v>
      </c>
      <c r="AI1678">
        <v>94</v>
      </c>
      <c r="AJ1678">
        <f t="shared" si="106"/>
        <v>-1.631578947368421</v>
      </c>
      <c r="AK1678">
        <f t="shared" si="103"/>
        <v>9.8332653439643991</v>
      </c>
    </row>
    <row r="1679" spans="1:37" x14ac:dyDescent="0.3">
      <c r="A1679">
        <v>524</v>
      </c>
      <c r="B1679">
        <v>16</v>
      </c>
      <c r="C1679">
        <v>-38</v>
      </c>
      <c r="D1679">
        <v>92</v>
      </c>
      <c r="E1679">
        <f t="shared" si="104"/>
        <v>-2.375</v>
      </c>
      <c r="S1679">
        <v>535</v>
      </c>
      <c r="T1679">
        <v>17</v>
      </c>
      <c r="U1679">
        <v>-34</v>
      </c>
      <c r="V1679">
        <v>92</v>
      </c>
      <c r="W1679">
        <f t="shared" si="105"/>
        <v>-2</v>
      </c>
      <c r="AF1679">
        <v>528</v>
      </c>
      <c r="AG1679">
        <v>19</v>
      </c>
      <c r="AH1679">
        <v>-31</v>
      </c>
      <c r="AI1679">
        <v>92</v>
      </c>
      <c r="AJ1679">
        <f t="shared" si="106"/>
        <v>-1.631578947368421</v>
      </c>
      <c r="AK1679">
        <f t="shared" si="103"/>
        <v>9.8332653439643991</v>
      </c>
    </row>
    <row r="1680" spans="1:37" x14ac:dyDescent="0.3">
      <c r="A1680">
        <v>524</v>
      </c>
      <c r="B1680">
        <v>16</v>
      </c>
      <c r="C1680">
        <v>-38</v>
      </c>
      <c r="D1680">
        <v>92</v>
      </c>
      <c r="E1680">
        <f t="shared" si="104"/>
        <v>-2.375</v>
      </c>
      <c r="S1680">
        <v>535</v>
      </c>
      <c r="T1680">
        <v>17</v>
      </c>
      <c r="U1680">
        <v>-34</v>
      </c>
      <c r="V1680">
        <v>91</v>
      </c>
      <c r="W1680">
        <f t="shared" si="105"/>
        <v>-2</v>
      </c>
      <c r="AF1680">
        <v>528</v>
      </c>
      <c r="AG1680">
        <v>19</v>
      </c>
      <c r="AH1680">
        <v>-31</v>
      </c>
      <c r="AI1680">
        <v>93</v>
      </c>
      <c r="AJ1680">
        <f t="shared" si="106"/>
        <v>-1.631578947368421</v>
      </c>
      <c r="AK1680">
        <f t="shared" si="103"/>
        <v>9.8332653439643991</v>
      </c>
    </row>
    <row r="1681" spans="1:37" x14ac:dyDescent="0.3">
      <c r="A1681">
        <v>524</v>
      </c>
      <c r="B1681">
        <v>16</v>
      </c>
      <c r="C1681">
        <v>-38</v>
      </c>
      <c r="D1681">
        <v>92</v>
      </c>
      <c r="E1681">
        <f t="shared" si="104"/>
        <v>-2.375</v>
      </c>
      <c r="S1681">
        <v>535</v>
      </c>
      <c r="T1681">
        <v>17</v>
      </c>
      <c r="U1681">
        <v>-34</v>
      </c>
      <c r="V1681">
        <v>92</v>
      </c>
      <c r="W1681">
        <f t="shared" si="105"/>
        <v>-2</v>
      </c>
      <c r="AF1681">
        <v>528</v>
      </c>
      <c r="AG1681">
        <v>19</v>
      </c>
      <c r="AH1681">
        <v>-30</v>
      </c>
      <c r="AI1681">
        <v>92</v>
      </c>
      <c r="AJ1681">
        <f t="shared" si="106"/>
        <v>-1.5789473684210527</v>
      </c>
      <c r="AK1681">
        <f t="shared" si="103"/>
        <v>10.833265343964399</v>
      </c>
    </row>
    <row r="1682" spans="1:37" x14ac:dyDescent="0.3">
      <c r="A1682">
        <v>525</v>
      </c>
      <c r="B1682">
        <v>16</v>
      </c>
      <c r="C1682">
        <v>-38</v>
      </c>
      <c r="D1682">
        <v>91</v>
      </c>
      <c r="E1682">
        <f t="shared" si="104"/>
        <v>-2.375</v>
      </c>
      <c r="S1682">
        <v>536</v>
      </c>
      <c r="T1682">
        <v>17</v>
      </c>
      <c r="U1682">
        <v>-34</v>
      </c>
      <c r="V1682">
        <v>94</v>
      </c>
      <c r="W1682">
        <f t="shared" si="105"/>
        <v>-2</v>
      </c>
      <c r="AF1682">
        <v>528</v>
      </c>
      <c r="AG1682">
        <v>19</v>
      </c>
      <c r="AH1682">
        <v>-30</v>
      </c>
      <c r="AI1682">
        <v>91</v>
      </c>
      <c r="AJ1682">
        <f t="shared" si="106"/>
        <v>-1.5789473684210527</v>
      </c>
      <c r="AK1682">
        <f t="shared" si="103"/>
        <v>10.833265343964399</v>
      </c>
    </row>
    <row r="1683" spans="1:37" x14ac:dyDescent="0.3">
      <c r="A1683">
        <v>525</v>
      </c>
      <c r="B1683">
        <v>16</v>
      </c>
      <c r="C1683">
        <v>-38</v>
      </c>
      <c r="D1683">
        <v>92</v>
      </c>
      <c r="E1683">
        <f t="shared" si="104"/>
        <v>-2.375</v>
      </c>
      <c r="S1683">
        <v>536</v>
      </c>
      <c r="T1683">
        <v>17</v>
      </c>
      <c r="U1683">
        <v>-34</v>
      </c>
      <c r="V1683">
        <v>93</v>
      </c>
      <c r="W1683">
        <f t="shared" si="105"/>
        <v>-2</v>
      </c>
      <c r="AF1683">
        <v>529</v>
      </c>
      <c r="AG1683">
        <v>19</v>
      </c>
      <c r="AH1683">
        <v>-30</v>
      </c>
      <c r="AI1683">
        <v>91</v>
      </c>
      <c r="AJ1683">
        <f t="shared" si="106"/>
        <v>-1.5789473684210527</v>
      </c>
      <c r="AK1683">
        <f t="shared" si="103"/>
        <v>10.833265343964399</v>
      </c>
    </row>
    <row r="1684" spans="1:37" x14ac:dyDescent="0.3">
      <c r="A1684">
        <v>526</v>
      </c>
      <c r="B1684">
        <v>16</v>
      </c>
      <c r="C1684">
        <v>-37</v>
      </c>
      <c r="D1684">
        <v>93</v>
      </c>
      <c r="E1684">
        <f t="shared" si="104"/>
        <v>-2.3125</v>
      </c>
      <c r="S1684">
        <v>536</v>
      </c>
      <c r="T1684">
        <v>17</v>
      </c>
      <c r="U1684">
        <v>-34</v>
      </c>
      <c r="V1684">
        <v>93</v>
      </c>
      <c r="W1684">
        <f t="shared" si="105"/>
        <v>-2</v>
      </c>
      <c r="AF1684">
        <v>529</v>
      </c>
      <c r="AG1684">
        <v>19</v>
      </c>
      <c r="AH1684">
        <v>-30</v>
      </c>
      <c r="AI1684">
        <v>92</v>
      </c>
      <c r="AJ1684">
        <f t="shared" si="106"/>
        <v>-1.5789473684210527</v>
      </c>
      <c r="AK1684">
        <f t="shared" si="103"/>
        <v>10.833265343964399</v>
      </c>
    </row>
    <row r="1685" spans="1:37" x14ac:dyDescent="0.3">
      <c r="A1685">
        <v>526</v>
      </c>
      <c r="B1685">
        <v>16</v>
      </c>
      <c r="C1685">
        <v>-36</v>
      </c>
      <c r="D1685">
        <v>91</v>
      </c>
      <c r="E1685">
        <f t="shared" si="104"/>
        <v>-2.25</v>
      </c>
      <c r="S1685">
        <v>537</v>
      </c>
      <c r="T1685">
        <v>17</v>
      </c>
      <c r="U1685">
        <v>-34</v>
      </c>
      <c r="V1685">
        <v>91</v>
      </c>
      <c r="W1685">
        <f t="shared" si="105"/>
        <v>-2</v>
      </c>
      <c r="AF1685">
        <v>529</v>
      </c>
      <c r="AG1685">
        <v>20</v>
      </c>
      <c r="AH1685">
        <v>-30</v>
      </c>
      <c r="AI1685">
        <v>90</v>
      </c>
      <c r="AJ1685">
        <f t="shared" si="106"/>
        <v>-1.5</v>
      </c>
      <c r="AK1685">
        <f t="shared" si="103"/>
        <v>12.9823845725941</v>
      </c>
    </row>
    <row r="1686" spans="1:37" x14ac:dyDescent="0.3">
      <c r="A1686">
        <v>526</v>
      </c>
      <c r="B1686">
        <v>17</v>
      </c>
      <c r="C1686">
        <v>-35</v>
      </c>
      <c r="D1686">
        <v>91</v>
      </c>
      <c r="E1686">
        <f t="shared" si="104"/>
        <v>-2.0588235294117645</v>
      </c>
      <c r="S1686">
        <v>537</v>
      </c>
      <c r="T1686">
        <v>18</v>
      </c>
      <c r="U1686">
        <v>-33</v>
      </c>
      <c r="V1686">
        <v>96</v>
      </c>
      <c r="W1686">
        <f t="shared" si="105"/>
        <v>-1.8333333333333333</v>
      </c>
      <c r="AF1686">
        <v>530</v>
      </c>
      <c r="AG1686">
        <v>20</v>
      </c>
      <c r="AH1686">
        <v>-30</v>
      </c>
      <c r="AI1686">
        <v>90</v>
      </c>
      <c r="AJ1686">
        <f t="shared" si="106"/>
        <v>-1.5</v>
      </c>
      <c r="AK1686">
        <f t="shared" ref="AK1686:AK1749" si="107">AH1686-AG1686*$AM$3</f>
        <v>12.9823845725941</v>
      </c>
    </row>
    <row r="1687" spans="1:37" x14ac:dyDescent="0.3">
      <c r="A1687">
        <v>526</v>
      </c>
      <c r="B1687">
        <v>17</v>
      </c>
      <c r="C1687">
        <v>-34</v>
      </c>
      <c r="D1687">
        <v>91</v>
      </c>
      <c r="E1687">
        <f t="shared" si="104"/>
        <v>-2</v>
      </c>
      <c r="S1687">
        <v>538</v>
      </c>
      <c r="T1687">
        <v>18</v>
      </c>
      <c r="U1687">
        <v>-33</v>
      </c>
      <c r="V1687">
        <v>87</v>
      </c>
      <c r="W1687">
        <f t="shared" si="105"/>
        <v>-1.8333333333333333</v>
      </c>
      <c r="AF1687">
        <v>530</v>
      </c>
      <c r="AG1687">
        <v>20</v>
      </c>
      <c r="AH1687">
        <v>-30</v>
      </c>
      <c r="AI1687">
        <v>93</v>
      </c>
      <c r="AJ1687">
        <f t="shared" si="106"/>
        <v>-1.5</v>
      </c>
      <c r="AK1687">
        <f t="shared" si="107"/>
        <v>12.9823845725941</v>
      </c>
    </row>
    <row r="1688" spans="1:37" x14ac:dyDescent="0.3">
      <c r="A1688">
        <v>527</v>
      </c>
      <c r="B1688">
        <v>18</v>
      </c>
      <c r="C1688">
        <v>-34</v>
      </c>
      <c r="D1688">
        <v>92</v>
      </c>
      <c r="E1688">
        <f t="shared" si="104"/>
        <v>-1.8888888888888888</v>
      </c>
      <c r="S1688">
        <v>538</v>
      </c>
      <c r="T1688">
        <v>18</v>
      </c>
      <c r="U1688">
        <v>-33</v>
      </c>
      <c r="V1688">
        <v>92</v>
      </c>
      <c r="W1688">
        <f t="shared" si="105"/>
        <v>-1.8333333333333333</v>
      </c>
      <c r="AF1688">
        <v>530</v>
      </c>
      <c r="AG1688">
        <v>20</v>
      </c>
      <c r="AH1688">
        <v>-30</v>
      </c>
      <c r="AI1688">
        <v>90</v>
      </c>
      <c r="AJ1688">
        <f t="shared" si="106"/>
        <v>-1.5</v>
      </c>
      <c r="AK1688">
        <f t="shared" si="107"/>
        <v>12.9823845725941</v>
      </c>
    </row>
    <row r="1689" spans="1:37" x14ac:dyDescent="0.3">
      <c r="A1689">
        <v>528</v>
      </c>
      <c r="B1689">
        <v>18</v>
      </c>
      <c r="C1689">
        <v>-33</v>
      </c>
      <c r="D1689">
        <v>91</v>
      </c>
      <c r="E1689">
        <f t="shared" si="104"/>
        <v>-1.8333333333333333</v>
      </c>
      <c r="S1689">
        <v>539</v>
      </c>
      <c r="T1689">
        <v>18</v>
      </c>
      <c r="U1689">
        <v>-32</v>
      </c>
      <c r="V1689">
        <v>92</v>
      </c>
      <c r="W1689">
        <f t="shared" si="105"/>
        <v>-1.7777777777777777</v>
      </c>
      <c r="AF1689">
        <v>531</v>
      </c>
      <c r="AG1689">
        <v>20</v>
      </c>
      <c r="AH1689">
        <v>-30</v>
      </c>
      <c r="AI1689">
        <v>96</v>
      </c>
      <c r="AJ1689">
        <f t="shared" si="106"/>
        <v>-1.5</v>
      </c>
      <c r="AK1689">
        <f t="shared" si="107"/>
        <v>12.9823845725941</v>
      </c>
    </row>
    <row r="1690" spans="1:37" x14ac:dyDescent="0.3">
      <c r="A1690">
        <v>528</v>
      </c>
      <c r="B1690">
        <v>18</v>
      </c>
      <c r="C1690">
        <v>-32</v>
      </c>
      <c r="D1690">
        <v>95</v>
      </c>
      <c r="E1690">
        <f t="shared" si="104"/>
        <v>-1.7777777777777777</v>
      </c>
      <c r="S1690">
        <v>539</v>
      </c>
      <c r="T1690">
        <v>19</v>
      </c>
      <c r="U1690">
        <v>-31</v>
      </c>
      <c r="V1690">
        <v>91</v>
      </c>
      <c r="W1690">
        <f t="shared" si="105"/>
        <v>-1.631578947368421</v>
      </c>
      <c r="AF1690">
        <v>531</v>
      </c>
      <c r="AG1690">
        <v>20</v>
      </c>
      <c r="AH1690">
        <v>-30</v>
      </c>
      <c r="AI1690">
        <v>93</v>
      </c>
      <c r="AJ1690">
        <f t="shared" si="106"/>
        <v>-1.5</v>
      </c>
      <c r="AK1690">
        <f t="shared" si="107"/>
        <v>12.9823845725941</v>
      </c>
    </row>
    <row r="1691" spans="1:37" x14ac:dyDescent="0.3">
      <c r="A1691">
        <v>528</v>
      </c>
      <c r="B1691">
        <v>19</v>
      </c>
      <c r="C1691">
        <v>-31</v>
      </c>
      <c r="D1691">
        <v>86</v>
      </c>
      <c r="E1691">
        <f t="shared" si="104"/>
        <v>-1.631578947368421</v>
      </c>
      <c r="S1691">
        <v>539</v>
      </c>
      <c r="T1691">
        <v>19</v>
      </c>
      <c r="U1691">
        <v>-30</v>
      </c>
      <c r="V1691">
        <v>90</v>
      </c>
      <c r="W1691">
        <f t="shared" si="105"/>
        <v>-1.5789473684210527</v>
      </c>
      <c r="AF1691">
        <v>533</v>
      </c>
      <c r="AG1691">
        <v>20</v>
      </c>
      <c r="AH1691">
        <v>-30</v>
      </c>
      <c r="AI1691">
        <v>91</v>
      </c>
      <c r="AJ1691">
        <f t="shared" si="106"/>
        <v>-1.5</v>
      </c>
      <c r="AK1691">
        <f t="shared" si="107"/>
        <v>12.9823845725941</v>
      </c>
    </row>
    <row r="1692" spans="1:37" x14ac:dyDescent="0.3">
      <c r="A1692">
        <v>528</v>
      </c>
      <c r="B1692">
        <v>19</v>
      </c>
      <c r="C1692">
        <v>-30</v>
      </c>
      <c r="D1692">
        <v>96</v>
      </c>
      <c r="E1692">
        <f t="shared" si="104"/>
        <v>-1.5789473684210527</v>
      </c>
      <c r="S1692">
        <v>540</v>
      </c>
      <c r="T1692">
        <v>20</v>
      </c>
      <c r="U1692">
        <v>-30</v>
      </c>
      <c r="V1692">
        <v>90</v>
      </c>
      <c r="W1692">
        <f t="shared" si="105"/>
        <v>-1.5</v>
      </c>
      <c r="AF1692">
        <v>533</v>
      </c>
      <c r="AG1692">
        <v>20</v>
      </c>
      <c r="AH1692">
        <v>-30</v>
      </c>
      <c r="AI1692">
        <v>93</v>
      </c>
      <c r="AJ1692">
        <f t="shared" si="106"/>
        <v>-1.5</v>
      </c>
      <c r="AK1692">
        <f t="shared" si="107"/>
        <v>12.9823845725941</v>
      </c>
    </row>
    <row r="1693" spans="1:37" x14ac:dyDescent="0.3">
      <c r="A1693">
        <v>528</v>
      </c>
      <c r="B1693">
        <v>20</v>
      </c>
      <c r="C1693">
        <v>-30</v>
      </c>
      <c r="D1693">
        <v>90</v>
      </c>
      <c r="E1693">
        <f t="shared" si="104"/>
        <v>-1.5</v>
      </c>
      <c r="S1693">
        <v>539</v>
      </c>
      <c r="T1693">
        <v>20</v>
      </c>
      <c r="U1693">
        <v>-29</v>
      </c>
      <c r="V1693">
        <v>92</v>
      </c>
      <c r="W1693">
        <f t="shared" si="105"/>
        <v>-1.45</v>
      </c>
      <c r="AF1693">
        <v>533</v>
      </c>
      <c r="AG1693">
        <v>20</v>
      </c>
      <c r="AH1693">
        <v>-30</v>
      </c>
      <c r="AI1693">
        <v>91</v>
      </c>
      <c r="AJ1693">
        <f t="shared" si="106"/>
        <v>-1.5</v>
      </c>
      <c r="AK1693">
        <f t="shared" si="107"/>
        <v>12.9823845725941</v>
      </c>
    </row>
    <row r="1694" spans="1:37" x14ac:dyDescent="0.3">
      <c r="A1694">
        <v>529</v>
      </c>
      <c r="B1694">
        <v>20</v>
      </c>
      <c r="C1694">
        <v>-30</v>
      </c>
      <c r="D1694">
        <v>92</v>
      </c>
      <c r="E1694">
        <f t="shared" si="104"/>
        <v>-1.5</v>
      </c>
      <c r="S1694">
        <v>539</v>
      </c>
      <c r="T1694">
        <v>21</v>
      </c>
      <c r="U1694">
        <v>-28</v>
      </c>
      <c r="V1694">
        <v>91</v>
      </c>
      <c r="W1694">
        <f t="shared" si="105"/>
        <v>-1.3333333333333333</v>
      </c>
      <c r="AF1694">
        <v>533</v>
      </c>
      <c r="AG1694">
        <v>20</v>
      </c>
      <c r="AH1694">
        <v>-30</v>
      </c>
      <c r="AI1694">
        <v>91</v>
      </c>
      <c r="AJ1694">
        <f t="shared" si="106"/>
        <v>-1.5</v>
      </c>
      <c r="AK1694">
        <f t="shared" si="107"/>
        <v>12.9823845725941</v>
      </c>
    </row>
    <row r="1695" spans="1:37" x14ac:dyDescent="0.3">
      <c r="A1695">
        <v>530</v>
      </c>
      <c r="B1695">
        <v>20</v>
      </c>
      <c r="C1695">
        <v>-30</v>
      </c>
      <c r="D1695">
        <v>91</v>
      </c>
      <c r="E1695">
        <f t="shared" si="104"/>
        <v>-1.5</v>
      </c>
      <c r="S1695">
        <v>540</v>
      </c>
      <c r="T1695">
        <v>21</v>
      </c>
      <c r="U1695">
        <v>-27</v>
      </c>
      <c r="V1695">
        <v>92</v>
      </c>
      <c r="W1695">
        <f t="shared" si="105"/>
        <v>-1.2857142857142858</v>
      </c>
      <c r="AF1695">
        <v>534</v>
      </c>
      <c r="AG1695">
        <v>20</v>
      </c>
      <c r="AH1695">
        <v>-30</v>
      </c>
      <c r="AI1695">
        <v>91</v>
      </c>
      <c r="AJ1695">
        <f t="shared" si="106"/>
        <v>-1.5</v>
      </c>
      <c r="AK1695">
        <f t="shared" si="107"/>
        <v>12.9823845725941</v>
      </c>
    </row>
    <row r="1696" spans="1:37" x14ac:dyDescent="0.3">
      <c r="A1696">
        <v>530</v>
      </c>
      <c r="B1696">
        <v>20</v>
      </c>
      <c r="C1696">
        <v>-30</v>
      </c>
      <c r="D1696">
        <v>91</v>
      </c>
      <c r="E1696">
        <f t="shared" si="104"/>
        <v>-1.5</v>
      </c>
      <c r="S1696">
        <v>540</v>
      </c>
      <c r="T1696">
        <v>22</v>
      </c>
      <c r="U1696">
        <v>-26</v>
      </c>
      <c r="V1696">
        <v>94</v>
      </c>
      <c r="W1696">
        <f t="shared" si="105"/>
        <v>-1.1818181818181819</v>
      </c>
      <c r="AF1696">
        <v>534</v>
      </c>
      <c r="AG1696">
        <v>20</v>
      </c>
      <c r="AH1696">
        <v>-30</v>
      </c>
      <c r="AI1696">
        <v>90</v>
      </c>
      <c r="AJ1696">
        <f t="shared" si="106"/>
        <v>-1.5</v>
      </c>
      <c r="AK1696">
        <f t="shared" si="107"/>
        <v>12.9823845725941</v>
      </c>
    </row>
    <row r="1697" spans="1:37" x14ac:dyDescent="0.3">
      <c r="A1697">
        <v>530</v>
      </c>
      <c r="B1697">
        <v>20</v>
      </c>
      <c r="C1697">
        <v>-30</v>
      </c>
      <c r="D1697">
        <v>91</v>
      </c>
      <c r="E1697">
        <f t="shared" si="104"/>
        <v>-1.5</v>
      </c>
      <c r="S1697">
        <v>540</v>
      </c>
      <c r="T1697">
        <v>22</v>
      </c>
      <c r="U1697">
        <v>-25</v>
      </c>
      <c r="V1697">
        <v>91</v>
      </c>
      <c r="W1697">
        <f t="shared" si="105"/>
        <v>-1.1363636363636365</v>
      </c>
      <c r="AF1697">
        <v>535</v>
      </c>
      <c r="AG1697">
        <v>20</v>
      </c>
      <c r="AH1697">
        <v>-30</v>
      </c>
      <c r="AI1697">
        <v>92</v>
      </c>
      <c r="AJ1697">
        <f t="shared" si="106"/>
        <v>-1.5</v>
      </c>
      <c r="AK1697">
        <f t="shared" si="107"/>
        <v>12.9823845725941</v>
      </c>
    </row>
    <row r="1698" spans="1:37" x14ac:dyDescent="0.3">
      <c r="A1698">
        <v>530</v>
      </c>
      <c r="B1698">
        <v>20</v>
      </c>
      <c r="C1698">
        <v>-30</v>
      </c>
      <c r="D1698">
        <v>91</v>
      </c>
      <c r="E1698">
        <f t="shared" si="104"/>
        <v>-1.5</v>
      </c>
      <c r="S1698">
        <v>541</v>
      </c>
      <c r="T1698">
        <v>23</v>
      </c>
      <c r="U1698">
        <v>-24</v>
      </c>
      <c r="V1698">
        <v>92</v>
      </c>
      <c r="W1698">
        <f t="shared" si="105"/>
        <v>-1.0434782608695652</v>
      </c>
      <c r="AF1698">
        <v>535</v>
      </c>
      <c r="AG1698">
        <v>20</v>
      </c>
      <c r="AH1698">
        <v>-30</v>
      </c>
      <c r="AI1698">
        <v>91</v>
      </c>
      <c r="AJ1698">
        <f t="shared" si="106"/>
        <v>-1.5</v>
      </c>
      <c r="AK1698">
        <f t="shared" si="107"/>
        <v>12.9823845725941</v>
      </c>
    </row>
    <row r="1699" spans="1:37" x14ac:dyDescent="0.3">
      <c r="A1699">
        <v>531</v>
      </c>
      <c r="B1699">
        <v>20</v>
      </c>
      <c r="C1699">
        <v>-30</v>
      </c>
      <c r="D1699">
        <v>90</v>
      </c>
      <c r="E1699">
        <f t="shared" si="104"/>
        <v>-1.5</v>
      </c>
      <c r="S1699">
        <v>541</v>
      </c>
      <c r="T1699">
        <v>23</v>
      </c>
      <c r="U1699">
        <v>-23</v>
      </c>
      <c r="V1699">
        <v>91</v>
      </c>
      <c r="W1699">
        <f t="shared" si="105"/>
        <v>-1</v>
      </c>
      <c r="AF1699">
        <v>535</v>
      </c>
      <c r="AG1699">
        <v>20</v>
      </c>
      <c r="AH1699">
        <v>-30</v>
      </c>
      <c r="AI1699">
        <v>93</v>
      </c>
      <c r="AJ1699">
        <f t="shared" si="106"/>
        <v>-1.5</v>
      </c>
      <c r="AK1699">
        <f t="shared" si="107"/>
        <v>12.9823845725941</v>
      </c>
    </row>
    <row r="1700" spans="1:37" x14ac:dyDescent="0.3">
      <c r="A1700">
        <v>531</v>
      </c>
      <c r="B1700">
        <v>20</v>
      </c>
      <c r="C1700">
        <v>-30</v>
      </c>
      <c r="D1700">
        <v>93</v>
      </c>
      <c r="E1700">
        <f t="shared" si="104"/>
        <v>-1.5</v>
      </c>
      <c r="S1700">
        <v>542</v>
      </c>
      <c r="T1700">
        <v>23</v>
      </c>
      <c r="U1700">
        <v>-22</v>
      </c>
      <c r="V1700">
        <v>91</v>
      </c>
      <c r="W1700">
        <f t="shared" si="105"/>
        <v>-0.95652173913043481</v>
      </c>
      <c r="AF1700">
        <v>535</v>
      </c>
      <c r="AG1700">
        <v>20</v>
      </c>
      <c r="AH1700">
        <v>-30</v>
      </c>
      <c r="AI1700">
        <v>91</v>
      </c>
      <c r="AJ1700">
        <f t="shared" si="106"/>
        <v>-1.5</v>
      </c>
      <c r="AK1700">
        <f t="shared" si="107"/>
        <v>12.9823845725941</v>
      </c>
    </row>
    <row r="1701" spans="1:37" x14ac:dyDescent="0.3">
      <c r="A1701">
        <v>531</v>
      </c>
      <c r="B1701">
        <v>20</v>
      </c>
      <c r="C1701">
        <v>-30</v>
      </c>
      <c r="D1701">
        <v>89</v>
      </c>
      <c r="E1701">
        <f t="shared" si="104"/>
        <v>-1.5</v>
      </c>
      <c r="S1701">
        <v>542</v>
      </c>
      <c r="T1701">
        <v>24</v>
      </c>
      <c r="U1701">
        <v>-22</v>
      </c>
      <c r="V1701">
        <v>92</v>
      </c>
      <c r="W1701">
        <f t="shared" si="105"/>
        <v>-0.91666666666666663</v>
      </c>
      <c r="AF1701">
        <v>536</v>
      </c>
      <c r="AG1701">
        <v>20</v>
      </c>
      <c r="AH1701">
        <v>-30</v>
      </c>
      <c r="AI1701">
        <v>91</v>
      </c>
      <c r="AJ1701">
        <f t="shared" si="106"/>
        <v>-1.5</v>
      </c>
      <c r="AK1701">
        <f t="shared" si="107"/>
        <v>12.9823845725941</v>
      </c>
    </row>
    <row r="1702" spans="1:37" x14ac:dyDescent="0.3">
      <c r="A1702">
        <v>533</v>
      </c>
      <c r="B1702">
        <v>20</v>
      </c>
      <c r="C1702">
        <v>-30</v>
      </c>
      <c r="D1702">
        <v>91</v>
      </c>
      <c r="E1702">
        <f t="shared" si="104"/>
        <v>-1.5</v>
      </c>
      <c r="S1702">
        <v>542</v>
      </c>
      <c r="T1702">
        <v>24</v>
      </c>
      <c r="U1702">
        <v>-21</v>
      </c>
      <c r="V1702">
        <v>94</v>
      </c>
      <c r="W1702">
        <f t="shared" si="105"/>
        <v>-0.875</v>
      </c>
      <c r="AF1702">
        <v>536</v>
      </c>
      <c r="AG1702">
        <v>20</v>
      </c>
      <c r="AH1702">
        <v>-30</v>
      </c>
      <c r="AI1702">
        <v>92</v>
      </c>
      <c r="AJ1702">
        <f t="shared" si="106"/>
        <v>-1.5</v>
      </c>
      <c r="AK1702">
        <f t="shared" si="107"/>
        <v>12.9823845725941</v>
      </c>
    </row>
    <row r="1703" spans="1:37" x14ac:dyDescent="0.3">
      <c r="A1703">
        <v>533</v>
      </c>
      <c r="B1703">
        <v>20</v>
      </c>
      <c r="C1703">
        <v>-30</v>
      </c>
      <c r="D1703">
        <v>91</v>
      </c>
      <c r="E1703">
        <f t="shared" si="104"/>
        <v>-1.5</v>
      </c>
      <c r="S1703">
        <v>543</v>
      </c>
      <c r="T1703">
        <v>24</v>
      </c>
      <c r="U1703">
        <v>-21</v>
      </c>
      <c r="V1703">
        <v>93</v>
      </c>
      <c r="W1703">
        <f t="shared" si="105"/>
        <v>-0.875</v>
      </c>
      <c r="AF1703">
        <v>537</v>
      </c>
      <c r="AG1703">
        <v>20</v>
      </c>
      <c r="AH1703">
        <v>-30</v>
      </c>
      <c r="AI1703">
        <v>92</v>
      </c>
      <c r="AJ1703">
        <f t="shared" si="106"/>
        <v>-1.5</v>
      </c>
      <c r="AK1703">
        <f t="shared" si="107"/>
        <v>12.9823845725941</v>
      </c>
    </row>
    <row r="1704" spans="1:37" x14ac:dyDescent="0.3">
      <c r="A1704">
        <v>533</v>
      </c>
      <c r="B1704">
        <v>20</v>
      </c>
      <c r="C1704">
        <v>-30</v>
      </c>
      <c r="D1704">
        <v>91</v>
      </c>
      <c r="E1704">
        <f t="shared" si="104"/>
        <v>-1.5</v>
      </c>
      <c r="S1704">
        <v>543</v>
      </c>
      <c r="T1704">
        <v>25</v>
      </c>
      <c r="U1704">
        <v>-20</v>
      </c>
      <c r="V1704">
        <v>93</v>
      </c>
      <c r="W1704">
        <f t="shared" si="105"/>
        <v>-0.8</v>
      </c>
      <c r="AF1704">
        <v>537</v>
      </c>
      <c r="AG1704">
        <v>20</v>
      </c>
      <c r="AH1704">
        <v>-30</v>
      </c>
      <c r="AI1704">
        <v>91</v>
      </c>
      <c r="AJ1704">
        <f t="shared" si="106"/>
        <v>-1.5</v>
      </c>
      <c r="AK1704">
        <f t="shared" si="107"/>
        <v>12.9823845725941</v>
      </c>
    </row>
    <row r="1705" spans="1:37" x14ac:dyDescent="0.3">
      <c r="A1705">
        <v>534</v>
      </c>
      <c r="B1705">
        <v>20</v>
      </c>
      <c r="C1705">
        <v>-30</v>
      </c>
      <c r="D1705">
        <v>90</v>
      </c>
      <c r="E1705">
        <f t="shared" si="104"/>
        <v>-1.5</v>
      </c>
      <c r="S1705">
        <v>543</v>
      </c>
      <c r="T1705">
        <v>24</v>
      </c>
      <c r="U1705">
        <v>-20</v>
      </c>
      <c r="V1705">
        <v>92</v>
      </c>
      <c r="W1705">
        <f t="shared" si="105"/>
        <v>-0.83333333333333337</v>
      </c>
      <c r="AF1705">
        <v>538</v>
      </c>
      <c r="AG1705">
        <v>20</v>
      </c>
      <c r="AH1705">
        <v>-30</v>
      </c>
      <c r="AI1705">
        <v>93</v>
      </c>
      <c r="AJ1705">
        <f t="shared" si="106"/>
        <v>-1.5</v>
      </c>
      <c r="AK1705">
        <f t="shared" si="107"/>
        <v>12.9823845725941</v>
      </c>
    </row>
    <row r="1706" spans="1:37" x14ac:dyDescent="0.3">
      <c r="A1706">
        <v>535</v>
      </c>
      <c r="B1706">
        <v>20</v>
      </c>
      <c r="C1706">
        <v>-30</v>
      </c>
      <c r="D1706">
        <v>93</v>
      </c>
      <c r="E1706">
        <f t="shared" si="104"/>
        <v>-1.5</v>
      </c>
      <c r="S1706">
        <v>543</v>
      </c>
      <c r="T1706">
        <v>24</v>
      </c>
      <c r="U1706">
        <v>-21</v>
      </c>
      <c r="V1706">
        <v>91</v>
      </c>
      <c r="W1706">
        <f t="shared" si="105"/>
        <v>-0.875</v>
      </c>
      <c r="AF1706">
        <v>538</v>
      </c>
      <c r="AG1706">
        <v>20</v>
      </c>
      <c r="AH1706">
        <v>-30</v>
      </c>
      <c r="AI1706">
        <v>92</v>
      </c>
      <c r="AJ1706">
        <f t="shared" si="106"/>
        <v>-1.5</v>
      </c>
      <c r="AK1706">
        <f t="shared" si="107"/>
        <v>12.9823845725941</v>
      </c>
    </row>
    <row r="1707" spans="1:37" x14ac:dyDescent="0.3">
      <c r="A1707">
        <v>535</v>
      </c>
      <c r="B1707">
        <v>20</v>
      </c>
      <c r="C1707">
        <v>-30</v>
      </c>
      <c r="D1707">
        <v>91</v>
      </c>
      <c r="E1707">
        <f t="shared" si="104"/>
        <v>-1.5</v>
      </c>
      <c r="S1707">
        <v>543</v>
      </c>
      <c r="T1707">
        <v>24</v>
      </c>
      <c r="U1707">
        <v>-21</v>
      </c>
      <c r="V1707">
        <v>93</v>
      </c>
      <c r="W1707">
        <f t="shared" si="105"/>
        <v>-0.875</v>
      </c>
      <c r="AF1707">
        <v>538</v>
      </c>
      <c r="AG1707">
        <v>20</v>
      </c>
      <c r="AH1707">
        <v>-30</v>
      </c>
      <c r="AI1707">
        <v>91</v>
      </c>
      <c r="AJ1707">
        <f t="shared" si="106"/>
        <v>-1.5</v>
      </c>
      <c r="AK1707">
        <f t="shared" si="107"/>
        <v>12.9823845725941</v>
      </c>
    </row>
    <row r="1708" spans="1:37" x14ac:dyDescent="0.3">
      <c r="A1708">
        <v>535</v>
      </c>
      <c r="B1708">
        <v>20</v>
      </c>
      <c r="C1708">
        <v>-30</v>
      </c>
      <c r="D1708">
        <v>91</v>
      </c>
      <c r="E1708">
        <f t="shared" si="104"/>
        <v>-1.5</v>
      </c>
      <c r="S1708">
        <v>543</v>
      </c>
      <c r="T1708">
        <v>24</v>
      </c>
      <c r="U1708">
        <v>-21</v>
      </c>
      <c r="V1708">
        <v>92</v>
      </c>
      <c r="W1708">
        <f t="shared" si="105"/>
        <v>-0.875</v>
      </c>
      <c r="AF1708">
        <v>539</v>
      </c>
      <c r="AG1708">
        <v>20</v>
      </c>
      <c r="AH1708">
        <v>-30</v>
      </c>
      <c r="AI1708">
        <v>91</v>
      </c>
      <c r="AJ1708">
        <f t="shared" si="106"/>
        <v>-1.5</v>
      </c>
      <c r="AK1708">
        <f t="shared" si="107"/>
        <v>12.9823845725941</v>
      </c>
    </row>
    <row r="1709" spans="1:37" x14ac:dyDescent="0.3">
      <c r="A1709">
        <v>535</v>
      </c>
      <c r="B1709">
        <v>20</v>
      </c>
      <c r="C1709">
        <v>-30</v>
      </c>
      <c r="D1709">
        <v>96</v>
      </c>
      <c r="E1709">
        <f t="shared" si="104"/>
        <v>-1.5</v>
      </c>
      <c r="S1709">
        <v>544</v>
      </c>
      <c r="T1709">
        <v>24</v>
      </c>
      <c r="U1709">
        <v>-22</v>
      </c>
      <c r="V1709">
        <v>94</v>
      </c>
      <c r="W1709">
        <f t="shared" si="105"/>
        <v>-0.91666666666666663</v>
      </c>
      <c r="AF1709">
        <v>539</v>
      </c>
      <c r="AG1709">
        <v>20</v>
      </c>
      <c r="AH1709">
        <v>-30</v>
      </c>
      <c r="AI1709">
        <v>92</v>
      </c>
      <c r="AJ1709">
        <f t="shared" si="106"/>
        <v>-1.5</v>
      </c>
      <c r="AK1709">
        <f t="shared" si="107"/>
        <v>12.9823845725941</v>
      </c>
    </row>
    <row r="1710" spans="1:37" x14ac:dyDescent="0.3">
      <c r="A1710">
        <v>536</v>
      </c>
      <c r="B1710">
        <v>20</v>
      </c>
      <c r="C1710">
        <v>-30</v>
      </c>
      <c r="D1710">
        <v>90</v>
      </c>
      <c r="E1710">
        <f t="shared" si="104"/>
        <v>-1.5</v>
      </c>
      <c r="S1710">
        <v>544</v>
      </c>
      <c r="T1710">
        <v>24</v>
      </c>
      <c r="U1710">
        <v>-22</v>
      </c>
      <c r="V1710">
        <v>92</v>
      </c>
      <c r="W1710">
        <f t="shared" si="105"/>
        <v>-0.91666666666666663</v>
      </c>
      <c r="AF1710">
        <v>539</v>
      </c>
      <c r="AG1710">
        <v>20</v>
      </c>
      <c r="AH1710">
        <v>-30</v>
      </c>
      <c r="AI1710">
        <v>90</v>
      </c>
      <c r="AJ1710">
        <f t="shared" si="106"/>
        <v>-1.5</v>
      </c>
      <c r="AK1710">
        <f t="shared" si="107"/>
        <v>12.9823845725941</v>
      </c>
    </row>
    <row r="1711" spans="1:37" x14ac:dyDescent="0.3">
      <c r="A1711">
        <v>536</v>
      </c>
      <c r="B1711">
        <v>20</v>
      </c>
      <c r="C1711">
        <v>-30</v>
      </c>
      <c r="D1711">
        <v>92</v>
      </c>
      <c r="E1711">
        <f t="shared" si="104"/>
        <v>-1.5</v>
      </c>
      <c r="S1711">
        <v>545</v>
      </c>
      <c r="T1711">
        <v>24</v>
      </c>
      <c r="U1711">
        <v>-22</v>
      </c>
      <c r="V1711">
        <v>90</v>
      </c>
      <c r="W1711">
        <f t="shared" si="105"/>
        <v>-0.91666666666666663</v>
      </c>
      <c r="AF1711">
        <v>539</v>
      </c>
      <c r="AG1711">
        <v>20</v>
      </c>
      <c r="AH1711">
        <v>-30</v>
      </c>
      <c r="AI1711">
        <v>91</v>
      </c>
      <c r="AJ1711">
        <f t="shared" si="106"/>
        <v>-1.5</v>
      </c>
      <c r="AK1711">
        <f t="shared" si="107"/>
        <v>12.9823845725941</v>
      </c>
    </row>
    <row r="1712" spans="1:37" x14ac:dyDescent="0.3">
      <c r="A1712">
        <v>537</v>
      </c>
      <c r="B1712">
        <v>20</v>
      </c>
      <c r="C1712">
        <v>-30</v>
      </c>
      <c r="D1712">
        <v>90</v>
      </c>
      <c r="E1712">
        <f t="shared" si="104"/>
        <v>-1.5</v>
      </c>
      <c r="S1712">
        <v>544</v>
      </c>
      <c r="T1712">
        <v>23</v>
      </c>
      <c r="U1712">
        <v>-22</v>
      </c>
      <c r="V1712">
        <v>91</v>
      </c>
      <c r="W1712">
        <f t="shared" si="105"/>
        <v>-0.95652173913043481</v>
      </c>
      <c r="AF1712">
        <v>540</v>
      </c>
      <c r="AG1712">
        <v>20</v>
      </c>
      <c r="AH1712">
        <v>-30</v>
      </c>
      <c r="AI1712">
        <v>92</v>
      </c>
      <c r="AJ1712">
        <f t="shared" si="106"/>
        <v>-1.5</v>
      </c>
      <c r="AK1712">
        <f t="shared" si="107"/>
        <v>12.9823845725941</v>
      </c>
    </row>
    <row r="1713" spans="1:37" x14ac:dyDescent="0.3">
      <c r="A1713">
        <v>537</v>
      </c>
      <c r="B1713">
        <v>20</v>
      </c>
      <c r="C1713">
        <v>-30</v>
      </c>
      <c r="D1713">
        <v>93</v>
      </c>
      <c r="E1713">
        <f t="shared" si="104"/>
        <v>-1.5</v>
      </c>
      <c r="S1713">
        <v>543</v>
      </c>
      <c r="T1713">
        <v>23</v>
      </c>
      <c r="U1713">
        <v>-23</v>
      </c>
      <c r="V1713">
        <v>92</v>
      </c>
      <c r="W1713">
        <f t="shared" si="105"/>
        <v>-1</v>
      </c>
      <c r="AF1713">
        <v>540</v>
      </c>
      <c r="AG1713">
        <v>20</v>
      </c>
      <c r="AH1713">
        <v>-30</v>
      </c>
      <c r="AI1713">
        <v>92</v>
      </c>
      <c r="AJ1713">
        <f t="shared" si="106"/>
        <v>-1.5</v>
      </c>
      <c r="AK1713">
        <f t="shared" si="107"/>
        <v>12.9823845725941</v>
      </c>
    </row>
    <row r="1714" spans="1:37" x14ac:dyDescent="0.3">
      <c r="A1714">
        <v>538</v>
      </c>
      <c r="B1714">
        <v>20</v>
      </c>
      <c r="C1714">
        <v>-30</v>
      </c>
      <c r="D1714">
        <v>91</v>
      </c>
      <c r="E1714">
        <f t="shared" si="104"/>
        <v>-1.5</v>
      </c>
      <c r="S1714">
        <v>545</v>
      </c>
      <c r="T1714">
        <v>23</v>
      </c>
      <c r="U1714">
        <v>-23</v>
      </c>
      <c r="V1714">
        <v>93</v>
      </c>
      <c r="W1714">
        <f t="shared" si="105"/>
        <v>-1</v>
      </c>
      <c r="AF1714">
        <v>541</v>
      </c>
      <c r="AG1714">
        <v>20</v>
      </c>
      <c r="AH1714">
        <v>-30</v>
      </c>
      <c r="AI1714">
        <v>93</v>
      </c>
      <c r="AJ1714">
        <f t="shared" si="106"/>
        <v>-1.5</v>
      </c>
      <c r="AK1714">
        <f t="shared" si="107"/>
        <v>12.9823845725941</v>
      </c>
    </row>
    <row r="1715" spans="1:37" x14ac:dyDescent="0.3">
      <c r="A1715">
        <v>538</v>
      </c>
      <c r="B1715">
        <v>20</v>
      </c>
      <c r="C1715">
        <v>-29</v>
      </c>
      <c r="D1715">
        <v>90</v>
      </c>
      <c r="E1715">
        <f t="shared" si="104"/>
        <v>-1.45</v>
      </c>
      <c r="S1715">
        <v>545</v>
      </c>
      <c r="T1715">
        <v>22</v>
      </c>
      <c r="U1715">
        <v>-24</v>
      </c>
      <c r="V1715">
        <v>91</v>
      </c>
      <c r="W1715">
        <f t="shared" si="105"/>
        <v>-1.0909090909090908</v>
      </c>
      <c r="AF1715">
        <v>541</v>
      </c>
      <c r="AG1715">
        <v>20</v>
      </c>
      <c r="AH1715">
        <v>-30</v>
      </c>
      <c r="AI1715">
        <v>92</v>
      </c>
      <c r="AJ1715">
        <f t="shared" si="106"/>
        <v>-1.5</v>
      </c>
      <c r="AK1715">
        <f t="shared" si="107"/>
        <v>12.9823845725941</v>
      </c>
    </row>
    <row r="1716" spans="1:37" x14ac:dyDescent="0.3">
      <c r="A1716">
        <v>538</v>
      </c>
      <c r="B1716">
        <v>20</v>
      </c>
      <c r="C1716">
        <v>-28</v>
      </c>
      <c r="D1716">
        <v>90</v>
      </c>
      <c r="E1716">
        <f t="shared" si="104"/>
        <v>-1.4</v>
      </c>
      <c r="S1716">
        <v>547</v>
      </c>
      <c r="T1716">
        <v>22</v>
      </c>
      <c r="U1716">
        <v>-25</v>
      </c>
      <c r="V1716">
        <v>91</v>
      </c>
      <c r="W1716">
        <f t="shared" si="105"/>
        <v>-1.1363636363636365</v>
      </c>
      <c r="AF1716">
        <v>541</v>
      </c>
      <c r="AG1716">
        <v>20</v>
      </c>
      <c r="AH1716">
        <v>-30</v>
      </c>
      <c r="AI1716">
        <v>95</v>
      </c>
      <c r="AJ1716">
        <f t="shared" si="106"/>
        <v>-1.5</v>
      </c>
      <c r="AK1716">
        <f t="shared" si="107"/>
        <v>12.9823845725941</v>
      </c>
    </row>
    <row r="1717" spans="1:37" x14ac:dyDescent="0.3">
      <c r="A1717">
        <v>538</v>
      </c>
      <c r="B1717">
        <v>21</v>
      </c>
      <c r="C1717">
        <v>-27</v>
      </c>
      <c r="D1717">
        <v>94</v>
      </c>
      <c r="E1717">
        <f t="shared" si="104"/>
        <v>-1.2857142857142858</v>
      </c>
      <c r="S1717">
        <v>547</v>
      </c>
      <c r="T1717">
        <v>21</v>
      </c>
      <c r="U1717">
        <v>-26</v>
      </c>
      <c r="V1717">
        <v>93</v>
      </c>
      <c r="W1717">
        <f t="shared" si="105"/>
        <v>-1.2380952380952381</v>
      </c>
      <c r="AF1717">
        <v>541</v>
      </c>
      <c r="AG1717">
        <v>20</v>
      </c>
      <c r="AH1717">
        <v>-30</v>
      </c>
      <c r="AI1717">
        <v>93</v>
      </c>
      <c r="AJ1717">
        <f t="shared" si="106"/>
        <v>-1.5</v>
      </c>
      <c r="AK1717">
        <f t="shared" si="107"/>
        <v>12.9823845725941</v>
      </c>
    </row>
    <row r="1718" spans="1:37" x14ac:dyDescent="0.3">
      <c r="A1718">
        <v>539</v>
      </c>
      <c r="B1718">
        <v>21</v>
      </c>
      <c r="C1718">
        <v>-26</v>
      </c>
      <c r="D1718">
        <v>92</v>
      </c>
      <c r="E1718">
        <f t="shared" si="104"/>
        <v>-1.2380952380952381</v>
      </c>
      <c r="S1718">
        <v>547</v>
      </c>
      <c r="T1718">
        <v>21</v>
      </c>
      <c r="U1718">
        <v>-27</v>
      </c>
      <c r="V1718">
        <v>92</v>
      </c>
      <c r="W1718">
        <f t="shared" si="105"/>
        <v>-1.2857142857142858</v>
      </c>
      <c r="AF1718">
        <v>541</v>
      </c>
      <c r="AG1718">
        <v>20</v>
      </c>
      <c r="AH1718">
        <v>-30</v>
      </c>
      <c r="AI1718">
        <v>92</v>
      </c>
      <c r="AJ1718">
        <f t="shared" si="106"/>
        <v>-1.5</v>
      </c>
      <c r="AK1718">
        <f t="shared" si="107"/>
        <v>12.9823845725941</v>
      </c>
    </row>
    <row r="1719" spans="1:37" x14ac:dyDescent="0.3">
      <c r="A1719">
        <v>539</v>
      </c>
      <c r="B1719">
        <v>22</v>
      </c>
      <c r="C1719">
        <v>-26</v>
      </c>
      <c r="D1719">
        <v>94</v>
      </c>
      <c r="E1719">
        <f t="shared" si="104"/>
        <v>-1.1818181818181819</v>
      </c>
      <c r="S1719">
        <v>547</v>
      </c>
      <c r="T1719">
        <v>20</v>
      </c>
      <c r="U1719">
        <v>-28</v>
      </c>
      <c r="V1719">
        <v>92</v>
      </c>
      <c r="W1719">
        <f t="shared" si="105"/>
        <v>-1.4</v>
      </c>
      <c r="AF1719">
        <v>542</v>
      </c>
      <c r="AG1719">
        <v>20</v>
      </c>
      <c r="AH1719">
        <v>-30</v>
      </c>
      <c r="AI1719">
        <v>92</v>
      </c>
      <c r="AJ1719">
        <f t="shared" si="106"/>
        <v>-1.5</v>
      </c>
      <c r="AK1719">
        <f t="shared" si="107"/>
        <v>12.9823845725941</v>
      </c>
    </row>
    <row r="1720" spans="1:37" x14ac:dyDescent="0.3">
      <c r="A1720">
        <v>539</v>
      </c>
      <c r="B1720">
        <v>22</v>
      </c>
      <c r="C1720">
        <v>-25</v>
      </c>
      <c r="D1720">
        <v>89</v>
      </c>
      <c r="E1720">
        <f t="shared" si="104"/>
        <v>-1.1363636363636365</v>
      </c>
      <c r="S1720">
        <v>548</v>
      </c>
      <c r="T1720">
        <v>20</v>
      </c>
      <c r="U1720">
        <v>-29</v>
      </c>
      <c r="V1720">
        <v>96</v>
      </c>
      <c r="W1720">
        <f t="shared" si="105"/>
        <v>-1.45</v>
      </c>
      <c r="AF1720">
        <v>542</v>
      </c>
      <c r="AG1720">
        <v>20</v>
      </c>
      <c r="AH1720">
        <v>-30</v>
      </c>
      <c r="AI1720">
        <v>92</v>
      </c>
      <c r="AJ1720">
        <f t="shared" si="106"/>
        <v>-1.5</v>
      </c>
      <c r="AK1720">
        <f t="shared" si="107"/>
        <v>12.9823845725941</v>
      </c>
    </row>
    <row r="1721" spans="1:37" x14ac:dyDescent="0.3">
      <c r="A1721">
        <v>540</v>
      </c>
      <c r="B1721">
        <v>22</v>
      </c>
      <c r="C1721">
        <v>-24</v>
      </c>
      <c r="D1721">
        <v>92</v>
      </c>
      <c r="E1721">
        <f t="shared" si="104"/>
        <v>-1.0909090909090908</v>
      </c>
      <c r="S1721">
        <v>548</v>
      </c>
      <c r="T1721">
        <v>19</v>
      </c>
      <c r="U1721">
        <v>-30</v>
      </c>
      <c r="V1721">
        <v>89</v>
      </c>
      <c r="W1721">
        <f t="shared" si="105"/>
        <v>-1.5789473684210527</v>
      </c>
      <c r="AF1721">
        <v>542</v>
      </c>
      <c r="AG1721">
        <v>20</v>
      </c>
      <c r="AH1721">
        <v>-30</v>
      </c>
      <c r="AI1721">
        <v>91</v>
      </c>
      <c r="AJ1721">
        <f t="shared" si="106"/>
        <v>-1.5</v>
      </c>
      <c r="AK1721">
        <f t="shared" si="107"/>
        <v>12.9823845725941</v>
      </c>
    </row>
    <row r="1722" spans="1:37" x14ac:dyDescent="0.3">
      <c r="A1722">
        <v>540</v>
      </c>
      <c r="B1722">
        <v>23</v>
      </c>
      <c r="C1722">
        <v>-23</v>
      </c>
      <c r="D1722">
        <v>92</v>
      </c>
      <c r="E1722">
        <f t="shared" si="104"/>
        <v>-1</v>
      </c>
      <c r="S1722">
        <v>548</v>
      </c>
      <c r="T1722">
        <v>19</v>
      </c>
      <c r="U1722">
        <v>-31</v>
      </c>
      <c r="V1722">
        <v>94</v>
      </c>
      <c r="W1722">
        <f t="shared" si="105"/>
        <v>-1.631578947368421</v>
      </c>
      <c r="AF1722">
        <v>543</v>
      </c>
      <c r="AG1722">
        <v>20</v>
      </c>
      <c r="AH1722">
        <v>-30</v>
      </c>
      <c r="AI1722">
        <v>85</v>
      </c>
      <c r="AJ1722">
        <f t="shared" si="106"/>
        <v>-1.5</v>
      </c>
      <c r="AK1722">
        <f t="shared" si="107"/>
        <v>12.9823845725941</v>
      </c>
    </row>
    <row r="1723" spans="1:37" x14ac:dyDescent="0.3">
      <c r="A1723">
        <v>540</v>
      </c>
      <c r="B1723">
        <v>23</v>
      </c>
      <c r="C1723">
        <v>-22</v>
      </c>
      <c r="D1723">
        <v>91</v>
      </c>
      <c r="E1723">
        <f t="shared" si="104"/>
        <v>-0.95652173913043481</v>
      </c>
      <c r="S1723">
        <v>548</v>
      </c>
      <c r="T1723">
        <v>18</v>
      </c>
      <c r="U1723">
        <v>-32</v>
      </c>
      <c r="V1723">
        <v>92</v>
      </c>
      <c r="W1723">
        <f t="shared" si="105"/>
        <v>-1.7777777777777777</v>
      </c>
      <c r="AF1723">
        <v>543</v>
      </c>
      <c r="AG1723">
        <v>20</v>
      </c>
      <c r="AH1723">
        <v>-30</v>
      </c>
      <c r="AI1723">
        <v>96</v>
      </c>
      <c r="AJ1723">
        <f t="shared" si="106"/>
        <v>-1.5</v>
      </c>
      <c r="AK1723">
        <f t="shared" si="107"/>
        <v>12.9823845725941</v>
      </c>
    </row>
    <row r="1724" spans="1:37" x14ac:dyDescent="0.3">
      <c r="A1724">
        <v>540</v>
      </c>
      <c r="B1724">
        <v>24</v>
      </c>
      <c r="C1724">
        <v>-22</v>
      </c>
      <c r="D1724">
        <v>93</v>
      </c>
      <c r="E1724">
        <f t="shared" si="104"/>
        <v>-0.91666666666666663</v>
      </c>
      <c r="S1724">
        <v>549</v>
      </c>
      <c r="T1724">
        <v>18</v>
      </c>
      <c r="U1724">
        <v>-33</v>
      </c>
      <c r="V1724">
        <v>92</v>
      </c>
      <c r="W1724">
        <f t="shared" si="105"/>
        <v>-1.8333333333333333</v>
      </c>
      <c r="AF1724">
        <v>543</v>
      </c>
      <c r="AG1724">
        <v>20</v>
      </c>
      <c r="AH1724">
        <v>-30</v>
      </c>
      <c r="AI1724">
        <v>89</v>
      </c>
      <c r="AJ1724">
        <f t="shared" si="106"/>
        <v>-1.5</v>
      </c>
      <c r="AK1724">
        <f t="shared" si="107"/>
        <v>12.9823845725941</v>
      </c>
    </row>
    <row r="1725" spans="1:37" x14ac:dyDescent="0.3">
      <c r="A1725">
        <v>541</v>
      </c>
      <c r="B1725">
        <v>24</v>
      </c>
      <c r="C1725">
        <v>-22</v>
      </c>
      <c r="D1725">
        <v>91</v>
      </c>
      <c r="E1725">
        <f t="shared" si="104"/>
        <v>-0.91666666666666663</v>
      </c>
      <c r="S1725">
        <v>549</v>
      </c>
      <c r="T1725">
        <v>17</v>
      </c>
      <c r="U1725">
        <v>-34</v>
      </c>
      <c r="V1725">
        <v>91</v>
      </c>
      <c r="W1725">
        <f t="shared" si="105"/>
        <v>-2</v>
      </c>
      <c r="AF1725">
        <v>543</v>
      </c>
      <c r="AG1725">
        <v>20</v>
      </c>
      <c r="AH1725">
        <v>-30</v>
      </c>
      <c r="AI1725">
        <v>93</v>
      </c>
      <c r="AJ1725">
        <f t="shared" si="106"/>
        <v>-1.5</v>
      </c>
      <c r="AK1725">
        <f t="shared" si="107"/>
        <v>12.9823845725941</v>
      </c>
    </row>
    <row r="1726" spans="1:37" x14ac:dyDescent="0.3">
      <c r="A1726">
        <v>541</v>
      </c>
      <c r="B1726">
        <v>24</v>
      </c>
      <c r="C1726">
        <v>-22</v>
      </c>
      <c r="D1726">
        <v>92</v>
      </c>
      <c r="E1726">
        <f t="shared" si="104"/>
        <v>-0.91666666666666663</v>
      </c>
      <c r="S1726">
        <v>549</v>
      </c>
      <c r="T1726">
        <v>17</v>
      </c>
      <c r="U1726">
        <v>-35</v>
      </c>
      <c r="V1726">
        <v>91</v>
      </c>
      <c r="W1726">
        <f t="shared" si="105"/>
        <v>-2.0588235294117645</v>
      </c>
      <c r="AF1726">
        <v>544</v>
      </c>
      <c r="AG1726">
        <v>20</v>
      </c>
      <c r="AH1726">
        <v>-30</v>
      </c>
      <c r="AI1726">
        <v>91</v>
      </c>
      <c r="AJ1726">
        <f t="shared" si="106"/>
        <v>-1.5</v>
      </c>
      <c r="AK1726">
        <f t="shared" si="107"/>
        <v>12.9823845725941</v>
      </c>
    </row>
    <row r="1727" spans="1:37" x14ac:dyDescent="0.3">
      <c r="A1727">
        <v>542</v>
      </c>
      <c r="B1727">
        <v>24</v>
      </c>
      <c r="C1727">
        <v>-22</v>
      </c>
      <c r="D1727">
        <v>90</v>
      </c>
      <c r="E1727">
        <f t="shared" si="104"/>
        <v>-0.91666666666666663</v>
      </c>
      <c r="S1727">
        <v>550</v>
      </c>
      <c r="T1727">
        <v>16</v>
      </c>
      <c r="U1727">
        <v>-36</v>
      </c>
      <c r="V1727">
        <v>92</v>
      </c>
      <c r="W1727">
        <f t="shared" si="105"/>
        <v>-2.25</v>
      </c>
      <c r="AF1727">
        <v>545</v>
      </c>
      <c r="AG1727">
        <v>20</v>
      </c>
      <c r="AH1727">
        <v>-30</v>
      </c>
      <c r="AI1727">
        <v>93</v>
      </c>
      <c r="AJ1727">
        <f t="shared" si="106"/>
        <v>-1.5</v>
      </c>
      <c r="AK1727">
        <f t="shared" si="107"/>
        <v>12.9823845725941</v>
      </c>
    </row>
    <row r="1728" spans="1:37" x14ac:dyDescent="0.3">
      <c r="A1728">
        <v>542</v>
      </c>
      <c r="B1728">
        <v>24</v>
      </c>
      <c r="C1728">
        <v>-22</v>
      </c>
      <c r="D1728">
        <v>92</v>
      </c>
      <c r="E1728">
        <f t="shared" si="104"/>
        <v>-0.91666666666666663</v>
      </c>
      <c r="S1728">
        <v>550</v>
      </c>
      <c r="T1728">
        <v>16</v>
      </c>
      <c r="U1728">
        <v>-37</v>
      </c>
      <c r="V1728">
        <v>93</v>
      </c>
      <c r="W1728">
        <f t="shared" si="105"/>
        <v>-2.3125</v>
      </c>
      <c r="AF1728">
        <v>544</v>
      </c>
      <c r="AG1728">
        <v>20</v>
      </c>
      <c r="AH1728">
        <v>-30</v>
      </c>
      <c r="AI1728">
        <v>91</v>
      </c>
      <c r="AJ1728">
        <f t="shared" si="106"/>
        <v>-1.5</v>
      </c>
      <c r="AK1728">
        <f t="shared" si="107"/>
        <v>12.9823845725941</v>
      </c>
    </row>
    <row r="1729" spans="1:37" x14ac:dyDescent="0.3">
      <c r="A1729">
        <v>542</v>
      </c>
      <c r="B1729">
        <v>24</v>
      </c>
      <c r="C1729">
        <v>-22</v>
      </c>
      <c r="D1729">
        <v>92</v>
      </c>
      <c r="E1729">
        <f t="shared" si="104"/>
        <v>-0.91666666666666663</v>
      </c>
      <c r="S1729">
        <v>550</v>
      </c>
      <c r="T1729">
        <v>16</v>
      </c>
      <c r="U1729">
        <v>-38</v>
      </c>
      <c r="V1729">
        <v>93</v>
      </c>
      <c r="W1729">
        <f t="shared" si="105"/>
        <v>-2.375</v>
      </c>
      <c r="AF1729">
        <v>544</v>
      </c>
      <c r="AG1729">
        <v>20</v>
      </c>
      <c r="AH1729">
        <v>-30</v>
      </c>
      <c r="AI1729">
        <v>92</v>
      </c>
      <c r="AJ1729">
        <f t="shared" si="106"/>
        <v>-1.5</v>
      </c>
      <c r="AK1729">
        <f t="shared" si="107"/>
        <v>12.9823845725941</v>
      </c>
    </row>
    <row r="1730" spans="1:37" x14ac:dyDescent="0.3">
      <c r="A1730">
        <v>542</v>
      </c>
      <c r="B1730">
        <v>24</v>
      </c>
      <c r="C1730">
        <v>-22</v>
      </c>
      <c r="D1730">
        <v>92</v>
      </c>
      <c r="E1730">
        <f t="shared" si="104"/>
        <v>-0.91666666666666663</v>
      </c>
      <c r="S1730">
        <v>551</v>
      </c>
      <c r="T1730">
        <v>16</v>
      </c>
      <c r="U1730">
        <v>-38</v>
      </c>
      <c r="V1730">
        <v>92</v>
      </c>
      <c r="W1730">
        <f t="shared" si="105"/>
        <v>-2.375</v>
      </c>
      <c r="AF1730">
        <v>545</v>
      </c>
      <c r="AG1730">
        <v>20</v>
      </c>
      <c r="AH1730">
        <v>-30</v>
      </c>
      <c r="AI1730">
        <v>94</v>
      </c>
      <c r="AJ1730">
        <f t="shared" si="106"/>
        <v>-1.5</v>
      </c>
      <c r="AK1730">
        <f t="shared" si="107"/>
        <v>12.9823845725941</v>
      </c>
    </row>
    <row r="1731" spans="1:37" x14ac:dyDescent="0.3">
      <c r="A1731">
        <v>543</v>
      </c>
      <c r="B1731">
        <v>23</v>
      </c>
      <c r="C1731">
        <v>-23</v>
      </c>
      <c r="D1731">
        <v>93</v>
      </c>
      <c r="E1731">
        <f t="shared" si="104"/>
        <v>-1</v>
      </c>
      <c r="S1731">
        <v>551</v>
      </c>
      <c r="T1731">
        <v>16</v>
      </c>
      <c r="U1731">
        <v>-38</v>
      </c>
      <c r="V1731">
        <v>91</v>
      </c>
      <c r="W1731">
        <f t="shared" si="105"/>
        <v>-2.375</v>
      </c>
      <c r="AF1731">
        <v>545</v>
      </c>
      <c r="AG1731">
        <v>20</v>
      </c>
      <c r="AH1731">
        <v>-30</v>
      </c>
      <c r="AI1731">
        <v>93</v>
      </c>
      <c r="AJ1731">
        <f t="shared" si="106"/>
        <v>-1.5</v>
      </c>
      <c r="AK1731">
        <f t="shared" si="107"/>
        <v>12.9823845725941</v>
      </c>
    </row>
    <row r="1732" spans="1:37" x14ac:dyDescent="0.3">
      <c r="A1732">
        <v>543</v>
      </c>
      <c r="B1732">
        <v>22</v>
      </c>
      <c r="C1732">
        <v>-25</v>
      </c>
      <c r="D1732">
        <v>91</v>
      </c>
      <c r="E1732">
        <f t="shared" ref="E1732:E1795" si="108">C1732/B1732</f>
        <v>-1.1363636363636365</v>
      </c>
      <c r="S1732">
        <v>551</v>
      </c>
      <c r="T1732">
        <v>16</v>
      </c>
      <c r="U1732">
        <v>-38</v>
      </c>
      <c r="V1732">
        <v>89</v>
      </c>
      <c r="W1732">
        <f t="shared" ref="W1732:W1795" si="109">U1732/T1732</f>
        <v>-2.375</v>
      </c>
      <c r="AF1732">
        <v>547</v>
      </c>
      <c r="AG1732">
        <v>20</v>
      </c>
      <c r="AH1732">
        <v>-30</v>
      </c>
      <c r="AI1732">
        <v>92</v>
      </c>
      <c r="AJ1732">
        <f t="shared" ref="AJ1732:AJ1795" si="110">AH1732/AG1732</f>
        <v>-1.5</v>
      </c>
      <c r="AK1732">
        <f t="shared" si="107"/>
        <v>12.9823845725941</v>
      </c>
    </row>
    <row r="1733" spans="1:37" x14ac:dyDescent="0.3">
      <c r="A1733">
        <v>543</v>
      </c>
      <c r="B1733">
        <v>21</v>
      </c>
      <c r="C1733">
        <v>-26</v>
      </c>
      <c r="D1733">
        <v>90</v>
      </c>
      <c r="E1733">
        <f t="shared" si="108"/>
        <v>-1.2380952380952381</v>
      </c>
      <c r="S1733">
        <v>551</v>
      </c>
      <c r="T1733">
        <v>16</v>
      </c>
      <c r="U1733">
        <v>-38</v>
      </c>
      <c r="V1733">
        <v>90</v>
      </c>
      <c r="W1733">
        <f t="shared" si="109"/>
        <v>-2.375</v>
      </c>
      <c r="AF1733">
        <v>547</v>
      </c>
      <c r="AG1733">
        <v>20</v>
      </c>
      <c r="AH1733">
        <v>-30</v>
      </c>
      <c r="AI1733">
        <v>92</v>
      </c>
      <c r="AJ1733">
        <f t="shared" si="110"/>
        <v>-1.5</v>
      </c>
      <c r="AK1733">
        <f t="shared" si="107"/>
        <v>12.9823845725941</v>
      </c>
    </row>
    <row r="1734" spans="1:37" x14ac:dyDescent="0.3">
      <c r="A1734">
        <v>544</v>
      </c>
      <c r="B1734">
        <v>20</v>
      </c>
      <c r="C1734">
        <v>-28</v>
      </c>
      <c r="D1734">
        <v>91</v>
      </c>
      <c r="E1734">
        <f t="shared" si="108"/>
        <v>-1.4</v>
      </c>
      <c r="S1734">
        <v>552</v>
      </c>
      <c r="T1734">
        <v>16</v>
      </c>
      <c r="U1734">
        <v>-38</v>
      </c>
      <c r="V1734">
        <v>91</v>
      </c>
      <c r="W1734">
        <f t="shared" si="109"/>
        <v>-2.375</v>
      </c>
      <c r="AF1734">
        <v>547</v>
      </c>
      <c r="AG1734">
        <v>20</v>
      </c>
      <c r="AH1734">
        <v>-30</v>
      </c>
      <c r="AI1734">
        <v>91</v>
      </c>
      <c r="AJ1734">
        <f t="shared" si="110"/>
        <v>-1.5</v>
      </c>
      <c r="AK1734">
        <f t="shared" si="107"/>
        <v>12.9823845725941</v>
      </c>
    </row>
    <row r="1735" spans="1:37" x14ac:dyDescent="0.3">
      <c r="A1735">
        <v>544</v>
      </c>
      <c r="B1735">
        <v>20</v>
      </c>
      <c r="C1735">
        <v>-30</v>
      </c>
      <c r="D1735">
        <v>93</v>
      </c>
      <c r="E1735">
        <f t="shared" si="108"/>
        <v>-1.5</v>
      </c>
      <c r="S1735">
        <v>553</v>
      </c>
      <c r="T1735">
        <v>16</v>
      </c>
      <c r="U1735">
        <v>-38</v>
      </c>
      <c r="V1735">
        <v>92</v>
      </c>
      <c r="W1735">
        <f t="shared" si="109"/>
        <v>-2.375</v>
      </c>
      <c r="AF1735">
        <v>547</v>
      </c>
      <c r="AG1735">
        <v>20</v>
      </c>
      <c r="AH1735">
        <v>-30</v>
      </c>
      <c r="AI1735">
        <v>92</v>
      </c>
      <c r="AJ1735">
        <f t="shared" si="110"/>
        <v>-1.5</v>
      </c>
      <c r="AK1735">
        <f t="shared" si="107"/>
        <v>12.9823845725941</v>
      </c>
    </row>
    <row r="1736" spans="1:37" x14ac:dyDescent="0.3">
      <c r="A1736">
        <v>544</v>
      </c>
      <c r="B1736">
        <v>19</v>
      </c>
      <c r="C1736">
        <v>-31</v>
      </c>
      <c r="D1736">
        <v>92</v>
      </c>
      <c r="E1736">
        <f t="shared" si="108"/>
        <v>-1.631578947368421</v>
      </c>
      <c r="S1736">
        <v>553</v>
      </c>
      <c r="T1736">
        <v>16</v>
      </c>
      <c r="U1736">
        <v>-37</v>
      </c>
      <c r="V1736">
        <v>91</v>
      </c>
      <c r="W1736">
        <f t="shared" si="109"/>
        <v>-2.3125</v>
      </c>
      <c r="AF1736">
        <v>547</v>
      </c>
      <c r="AG1736">
        <v>20</v>
      </c>
      <c r="AH1736">
        <v>-30</v>
      </c>
      <c r="AI1736">
        <v>91</v>
      </c>
      <c r="AJ1736">
        <f t="shared" si="110"/>
        <v>-1.5</v>
      </c>
      <c r="AK1736">
        <f t="shared" si="107"/>
        <v>12.9823845725941</v>
      </c>
    </row>
    <row r="1737" spans="1:37" x14ac:dyDescent="0.3">
      <c r="A1737">
        <v>545</v>
      </c>
      <c r="B1737">
        <v>18</v>
      </c>
      <c r="C1737">
        <v>-33</v>
      </c>
      <c r="D1737">
        <v>93</v>
      </c>
      <c r="E1737">
        <f t="shared" si="108"/>
        <v>-1.8333333333333333</v>
      </c>
      <c r="S1737">
        <v>554</v>
      </c>
      <c r="T1737">
        <v>16</v>
      </c>
      <c r="U1737">
        <v>-37</v>
      </c>
      <c r="V1737">
        <v>90</v>
      </c>
      <c r="W1737">
        <f t="shared" si="109"/>
        <v>-2.3125</v>
      </c>
      <c r="AF1737">
        <v>548</v>
      </c>
      <c r="AG1737">
        <v>20</v>
      </c>
      <c r="AH1737">
        <v>-30</v>
      </c>
      <c r="AI1737">
        <v>93</v>
      </c>
      <c r="AJ1737">
        <f t="shared" si="110"/>
        <v>-1.5</v>
      </c>
      <c r="AK1737">
        <f t="shared" si="107"/>
        <v>12.9823845725941</v>
      </c>
    </row>
    <row r="1738" spans="1:37" x14ac:dyDescent="0.3">
      <c r="A1738">
        <v>545</v>
      </c>
      <c r="B1738">
        <v>17</v>
      </c>
      <c r="C1738">
        <v>-34</v>
      </c>
      <c r="D1738">
        <v>90</v>
      </c>
      <c r="E1738">
        <f t="shared" si="108"/>
        <v>-2</v>
      </c>
      <c r="S1738">
        <v>554</v>
      </c>
      <c r="T1738">
        <v>16</v>
      </c>
      <c r="U1738">
        <v>-37</v>
      </c>
      <c r="V1738">
        <v>87</v>
      </c>
      <c r="W1738">
        <f t="shared" si="109"/>
        <v>-2.3125</v>
      </c>
      <c r="AF1738">
        <v>548</v>
      </c>
      <c r="AG1738">
        <v>20</v>
      </c>
      <c r="AH1738">
        <v>-30</v>
      </c>
      <c r="AI1738">
        <v>93</v>
      </c>
      <c r="AJ1738">
        <f t="shared" si="110"/>
        <v>-1.5</v>
      </c>
      <c r="AK1738">
        <f t="shared" si="107"/>
        <v>12.9823845725941</v>
      </c>
    </row>
    <row r="1739" spans="1:37" x14ac:dyDescent="0.3">
      <c r="A1739">
        <v>547</v>
      </c>
      <c r="B1739">
        <v>16</v>
      </c>
      <c r="C1739">
        <v>-36</v>
      </c>
      <c r="D1739">
        <v>90</v>
      </c>
      <c r="E1739">
        <f t="shared" si="108"/>
        <v>-2.25</v>
      </c>
      <c r="S1739">
        <v>554</v>
      </c>
      <c r="T1739">
        <v>16</v>
      </c>
      <c r="U1739">
        <v>-36</v>
      </c>
      <c r="V1739">
        <v>96</v>
      </c>
      <c r="W1739">
        <f t="shared" si="109"/>
        <v>-2.25</v>
      </c>
      <c r="AF1739">
        <v>547</v>
      </c>
      <c r="AG1739">
        <v>19</v>
      </c>
      <c r="AH1739">
        <v>-30</v>
      </c>
      <c r="AI1739">
        <v>92</v>
      </c>
      <c r="AJ1739">
        <f t="shared" si="110"/>
        <v>-1.5789473684210527</v>
      </c>
      <c r="AK1739">
        <f t="shared" si="107"/>
        <v>10.833265343964399</v>
      </c>
    </row>
    <row r="1740" spans="1:37" x14ac:dyDescent="0.3">
      <c r="A1740">
        <v>547</v>
      </c>
      <c r="B1740">
        <v>16</v>
      </c>
      <c r="C1740">
        <v>-38</v>
      </c>
      <c r="D1740">
        <v>93</v>
      </c>
      <c r="E1740">
        <f t="shared" si="108"/>
        <v>-2.375</v>
      </c>
      <c r="S1740">
        <v>553</v>
      </c>
      <c r="T1740">
        <v>16</v>
      </c>
      <c r="U1740">
        <v>-36</v>
      </c>
      <c r="V1740">
        <v>92</v>
      </c>
      <c r="W1740">
        <f t="shared" si="109"/>
        <v>-2.25</v>
      </c>
      <c r="AF1740">
        <v>548</v>
      </c>
      <c r="AG1740">
        <v>19</v>
      </c>
      <c r="AH1740">
        <v>-30</v>
      </c>
      <c r="AI1740">
        <v>95</v>
      </c>
      <c r="AJ1740">
        <f t="shared" si="110"/>
        <v>-1.5789473684210527</v>
      </c>
      <c r="AK1740">
        <f t="shared" si="107"/>
        <v>10.833265343964399</v>
      </c>
    </row>
    <row r="1741" spans="1:37" x14ac:dyDescent="0.3">
      <c r="A1741">
        <v>547</v>
      </c>
      <c r="B1741">
        <v>16</v>
      </c>
      <c r="C1741">
        <v>-38</v>
      </c>
      <c r="D1741">
        <v>90</v>
      </c>
      <c r="E1741">
        <f t="shared" si="108"/>
        <v>-2.375</v>
      </c>
      <c r="S1741">
        <v>554</v>
      </c>
      <c r="T1741">
        <v>16</v>
      </c>
      <c r="U1741">
        <v>-36</v>
      </c>
      <c r="V1741">
        <v>93</v>
      </c>
      <c r="W1741">
        <f t="shared" si="109"/>
        <v>-2.25</v>
      </c>
      <c r="AF1741">
        <v>549</v>
      </c>
      <c r="AG1741">
        <v>19</v>
      </c>
      <c r="AH1741">
        <v>-30</v>
      </c>
      <c r="AI1741">
        <v>92</v>
      </c>
      <c r="AJ1741">
        <f t="shared" si="110"/>
        <v>-1.5789473684210527</v>
      </c>
      <c r="AK1741">
        <f t="shared" si="107"/>
        <v>10.833265343964399</v>
      </c>
    </row>
    <row r="1742" spans="1:37" x14ac:dyDescent="0.3">
      <c r="A1742">
        <v>547</v>
      </c>
      <c r="B1742">
        <v>16</v>
      </c>
      <c r="C1742">
        <v>-38</v>
      </c>
      <c r="D1742">
        <v>92</v>
      </c>
      <c r="E1742">
        <f t="shared" si="108"/>
        <v>-2.375</v>
      </c>
      <c r="S1742">
        <v>554</v>
      </c>
      <c r="T1742">
        <v>17</v>
      </c>
      <c r="U1742">
        <v>-35</v>
      </c>
      <c r="V1742">
        <v>92</v>
      </c>
      <c r="W1742">
        <f t="shared" si="109"/>
        <v>-2.0588235294117645</v>
      </c>
      <c r="AF1742">
        <v>551</v>
      </c>
      <c r="AG1742">
        <v>19</v>
      </c>
      <c r="AH1742">
        <v>-30</v>
      </c>
      <c r="AI1742">
        <v>92</v>
      </c>
      <c r="AJ1742">
        <f t="shared" si="110"/>
        <v>-1.5789473684210527</v>
      </c>
      <c r="AK1742">
        <f t="shared" si="107"/>
        <v>10.833265343964399</v>
      </c>
    </row>
    <row r="1743" spans="1:37" x14ac:dyDescent="0.3">
      <c r="A1743">
        <v>548</v>
      </c>
      <c r="B1743">
        <v>16</v>
      </c>
      <c r="C1743">
        <v>-38</v>
      </c>
      <c r="D1743">
        <v>94</v>
      </c>
      <c r="E1743">
        <f t="shared" si="108"/>
        <v>-2.375</v>
      </c>
      <c r="S1743">
        <v>554</v>
      </c>
      <c r="T1743">
        <v>17</v>
      </c>
      <c r="U1743">
        <v>-35</v>
      </c>
      <c r="V1743">
        <v>92</v>
      </c>
      <c r="W1743">
        <f t="shared" si="109"/>
        <v>-2.0588235294117645</v>
      </c>
      <c r="AF1743">
        <v>549</v>
      </c>
      <c r="AG1743">
        <v>19</v>
      </c>
      <c r="AH1743">
        <v>-31</v>
      </c>
      <c r="AI1743">
        <v>93</v>
      </c>
      <c r="AJ1743">
        <f t="shared" si="110"/>
        <v>-1.631578947368421</v>
      </c>
      <c r="AK1743">
        <f t="shared" si="107"/>
        <v>9.8332653439643991</v>
      </c>
    </row>
    <row r="1744" spans="1:37" x14ac:dyDescent="0.3">
      <c r="A1744">
        <v>548</v>
      </c>
      <c r="B1744">
        <v>16</v>
      </c>
      <c r="C1744">
        <v>-38</v>
      </c>
      <c r="D1744">
        <v>89</v>
      </c>
      <c r="E1744">
        <f t="shared" si="108"/>
        <v>-2.375</v>
      </c>
      <c r="S1744">
        <v>555</v>
      </c>
      <c r="T1744">
        <v>17</v>
      </c>
      <c r="U1744">
        <v>-35</v>
      </c>
      <c r="V1744">
        <v>91</v>
      </c>
      <c r="W1744">
        <f t="shared" si="109"/>
        <v>-2.0588235294117645</v>
      </c>
      <c r="AF1744">
        <v>550</v>
      </c>
      <c r="AG1744">
        <v>19</v>
      </c>
      <c r="AH1744">
        <v>-31</v>
      </c>
      <c r="AI1744">
        <v>91</v>
      </c>
      <c r="AJ1744">
        <f t="shared" si="110"/>
        <v>-1.631578947368421</v>
      </c>
      <c r="AK1744">
        <f t="shared" si="107"/>
        <v>9.8332653439643991</v>
      </c>
    </row>
    <row r="1745" spans="1:37" x14ac:dyDescent="0.3">
      <c r="A1745">
        <v>549</v>
      </c>
      <c r="B1745">
        <v>16</v>
      </c>
      <c r="C1745">
        <v>-38</v>
      </c>
      <c r="D1745">
        <v>92</v>
      </c>
      <c r="E1745">
        <f t="shared" si="108"/>
        <v>-2.375</v>
      </c>
      <c r="S1745">
        <v>556</v>
      </c>
      <c r="T1745">
        <v>17</v>
      </c>
      <c r="U1745">
        <v>-34</v>
      </c>
      <c r="V1745">
        <v>91</v>
      </c>
      <c r="W1745">
        <f t="shared" si="109"/>
        <v>-2</v>
      </c>
      <c r="AF1745">
        <v>550</v>
      </c>
      <c r="AG1745">
        <v>19</v>
      </c>
      <c r="AH1745">
        <v>-31</v>
      </c>
      <c r="AI1745">
        <v>92</v>
      </c>
      <c r="AJ1745">
        <f t="shared" si="110"/>
        <v>-1.631578947368421</v>
      </c>
      <c r="AK1745">
        <f t="shared" si="107"/>
        <v>9.8332653439643991</v>
      </c>
    </row>
    <row r="1746" spans="1:37" x14ac:dyDescent="0.3">
      <c r="A1746">
        <v>549</v>
      </c>
      <c r="B1746">
        <v>16</v>
      </c>
      <c r="C1746">
        <v>-36</v>
      </c>
      <c r="D1746">
        <v>91</v>
      </c>
      <c r="E1746">
        <f t="shared" si="108"/>
        <v>-2.25</v>
      </c>
      <c r="S1746">
        <v>556</v>
      </c>
      <c r="T1746">
        <v>17</v>
      </c>
      <c r="U1746">
        <v>-34</v>
      </c>
      <c r="V1746">
        <v>91</v>
      </c>
      <c r="W1746">
        <f t="shared" si="109"/>
        <v>-2</v>
      </c>
      <c r="AF1746">
        <v>550</v>
      </c>
      <c r="AG1746">
        <v>19</v>
      </c>
      <c r="AH1746">
        <v>-31</v>
      </c>
      <c r="AI1746">
        <v>92</v>
      </c>
      <c r="AJ1746">
        <f t="shared" si="110"/>
        <v>-1.631578947368421</v>
      </c>
      <c r="AK1746">
        <f t="shared" si="107"/>
        <v>9.8332653439643991</v>
      </c>
    </row>
    <row r="1747" spans="1:37" x14ac:dyDescent="0.3">
      <c r="A1747">
        <v>550</v>
      </c>
      <c r="B1747">
        <v>17</v>
      </c>
      <c r="C1747">
        <v>-34</v>
      </c>
      <c r="D1747">
        <v>91</v>
      </c>
      <c r="E1747">
        <f t="shared" si="108"/>
        <v>-2</v>
      </c>
      <c r="S1747">
        <v>556</v>
      </c>
      <c r="T1747">
        <v>17</v>
      </c>
      <c r="U1747">
        <v>-34</v>
      </c>
      <c r="V1747">
        <v>93</v>
      </c>
      <c r="W1747">
        <f t="shared" si="109"/>
        <v>-2</v>
      </c>
      <c r="AF1747">
        <v>550</v>
      </c>
      <c r="AG1747">
        <v>19</v>
      </c>
      <c r="AH1747">
        <v>-31</v>
      </c>
      <c r="AI1747">
        <v>90</v>
      </c>
      <c r="AJ1747">
        <f t="shared" si="110"/>
        <v>-1.631578947368421</v>
      </c>
      <c r="AK1747">
        <f t="shared" si="107"/>
        <v>9.8332653439643991</v>
      </c>
    </row>
    <row r="1748" spans="1:37" x14ac:dyDescent="0.3">
      <c r="A1748">
        <v>550</v>
      </c>
      <c r="B1748">
        <v>18</v>
      </c>
      <c r="C1748">
        <v>-33</v>
      </c>
      <c r="D1748">
        <v>91</v>
      </c>
      <c r="E1748">
        <f t="shared" si="108"/>
        <v>-1.8333333333333333</v>
      </c>
      <c r="S1748">
        <v>557</v>
      </c>
      <c r="T1748">
        <v>18</v>
      </c>
      <c r="U1748">
        <v>-33</v>
      </c>
      <c r="V1748">
        <v>93</v>
      </c>
      <c r="W1748">
        <f t="shared" si="109"/>
        <v>-1.8333333333333333</v>
      </c>
      <c r="AF1748">
        <v>551</v>
      </c>
      <c r="AG1748">
        <v>19</v>
      </c>
      <c r="AH1748">
        <v>-32</v>
      </c>
      <c r="AI1748">
        <v>91</v>
      </c>
      <c r="AJ1748">
        <f t="shared" si="110"/>
        <v>-1.6842105263157894</v>
      </c>
      <c r="AK1748">
        <f t="shared" si="107"/>
        <v>8.8332653439643991</v>
      </c>
    </row>
    <row r="1749" spans="1:37" x14ac:dyDescent="0.3">
      <c r="A1749">
        <v>550</v>
      </c>
      <c r="B1749">
        <v>19</v>
      </c>
      <c r="C1749">
        <v>-31</v>
      </c>
      <c r="D1749">
        <v>92</v>
      </c>
      <c r="E1749">
        <f t="shared" si="108"/>
        <v>-1.631578947368421</v>
      </c>
      <c r="S1749">
        <v>557</v>
      </c>
      <c r="T1749">
        <v>18</v>
      </c>
      <c r="U1749">
        <v>-33</v>
      </c>
      <c r="V1749">
        <v>91</v>
      </c>
      <c r="W1749">
        <f t="shared" si="109"/>
        <v>-1.8333333333333333</v>
      </c>
      <c r="AF1749">
        <v>551</v>
      </c>
      <c r="AG1749">
        <v>18</v>
      </c>
      <c r="AH1749">
        <v>-32</v>
      </c>
      <c r="AI1749">
        <v>94</v>
      </c>
      <c r="AJ1749">
        <f t="shared" si="110"/>
        <v>-1.7777777777777777</v>
      </c>
      <c r="AK1749">
        <f t="shared" si="107"/>
        <v>6.6841461153346913</v>
      </c>
    </row>
    <row r="1750" spans="1:37" x14ac:dyDescent="0.3">
      <c r="A1750">
        <v>550</v>
      </c>
      <c r="B1750">
        <v>20</v>
      </c>
      <c r="C1750">
        <v>-30</v>
      </c>
      <c r="D1750">
        <v>89</v>
      </c>
      <c r="E1750">
        <f t="shared" si="108"/>
        <v>-1.5</v>
      </c>
      <c r="S1750">
        <v>557</v>
      </c>
      <c r="T1750">
        <v>18</v>
      </c>
      <c r="U1750">
        <v>-33</v>
      </c>
      <c r="V1750">
        <v>90</v>
      </c>
      <c r="W1750">
        <f t="shared" si="109"/>
        <v>-1.8333333333333333</v>
      </c>
      <c r="AF1750">
        <v>552</v>
      </c>
      <c r="AG1750">
        <v>18</v>
      </c>
      <c r="AH1750">
        <v>-32</v>
      </c>
      <c r="AI1750">
        <v>93</v>
      </c>
      <c r="AJ1750">
        <f t="shared" si="110"/>
        <v>-1.7777777777777777</v>
      </c>
      <c r="AK1750">
        <f t="shared" ref="AK1750:AK1813" si="111">AH1750-AG1750*$AM$3</f>
        <v>6.6841461153346913</v>
      </c>
    </row>
    <row r="1751" spans="1:37" x14ac:dyDescent="0.3">
      <c r="A1751">
        <v>550</v>
      </c>
      <c r="B1751">
        <v>20</v>
      </c>
      <c r="C1751">
        <v>-28</v>
      </c>
      <c r="D1751">
        <v>92</v>
      </c>
      <c r="E1751">
        <f t="shared" si="108"/>
        <v>-1.4</v>
      </c>
      <c r="S1751">
        <v>557</v>
      </c>
      <c r="T1751">
        <v>18</v>
      </c>
      <c r="U1751">
        <v>-32</v>
      </c>
      <c r="V1751">
        <v>93</v>
      </c>
      <c r="W1751">
        <f t="shared" si="109"/>
        <v>-1.7777777777777777</v>
      </c>
      <c r="AF1751">
        <v>552</v>
      </c>
      <c r="AG1751">
        <v>18</v>
      </c>
      <c r="AH1751">
        <v>-32</v>
      </c>
      <c r="AI1751">
        <v>91</v>
      </c>
      <c r="AJ1751">
        <f t="shared" si="110"/>
        <v>-1.7777777777777777</v>
      </c>
      <c r="AK1751">
        <f t="shared" si="111"/>
        <v>6.6841461153346913</v>
      </c>
    </row>
    <row r="1752" spans="1:37" x14ac:dyDescent="0.3">
      <c r="A1752">
        <v>551</v>
      </c>
      <c r="B1752">
        <v>21</v>
      </c>
      <c r="C1752">
        <v>-26</v>
      </c>
      <c r="D1752">
        <v>90</v>
      </c>
      <c r="E1752">
        <f t="shared" si="108"/>
        <v>-1.2380952380952381</v>
      </c>
      <c r="S1752">
        <v>557</v>
      </c>
      <c r="T1752">
        <v>18</v>
      </c>
      <c r="U1752">
        <v>-32</v>
      </c>
      <c r="V1752">
        <v>92</v>
      </c>
      <c r="W1752">
        <f t="shared" si="109"/>
        <v>-1.7777777777777777</v>
      </c>
      <c r="AF1752">
        <v>553</v>
      </c>
      <c r="AG1752">
        <v>18</v>
      </c>
      <c r="AH1752">
        <v>-32</v>
      </c>
      <c r="AI1752">
        <v>92</v>
      </c>
      <c r="AJ1752">
        <f t="shared" si="110"/>
        <v>-1.7777777777777777</v>
      </c>
      <c r="AK1752">
        <f t="shared" si="111"/>
        <v>6.6841461153346913</v>
      </c>
    </row>
    <row r="1753" spans="1:37" x14ac:dyDescent="0.3">
      <c r="A1753">
        <v>551</v>
      </c>
      <c r="B1753">
        <v>22</v>
      </c>
      <c r="C1753">
        <v>-25</v>
      </c>
      <c r="D1753">
        <v>92</v>
      </c>
      <c r="E1753">
        <f t="shared" si="108"/>
        <v>-1.1363636363636365</v>
      </c>
      <c r="S1753">
        <v>557</v>
      </c>
      <c r="T1753">
        <v>18</v>
      </c>
      <c r="U1753">
        <v>-32</v>
      </c>
      <c r="V1753">
        <v>91</v>
      </c>
      <c r="W1753">
        <f t="shared" si="109"/>
        <v>-1.7777777777777777</v>
      </c>
      <c r="AF1753">
        <v>553</v>
      </c>
      <c r="AG1753">
        <v>18</v>
      </c>
      <c r="AH1753">
        <v>-33</v>
      </c>
      <c r="AI1753">
        <v>90</v>
      </c>
      <c r="AJ1753">
        <f t="shared" si="110"/>
        <v>-1.8333333333333333</v>
      </c>
      <c r="AK1753">
        <f t="shared" si="111"/>
        <v>5.6841461153346913</v>
      </c>
    </row>
    <row r="1754" spans="1:37" x14ac:dyDescent="0.3">
      <c r="A1754">
        <v>552</v>
      </c>
      <c r="B1754">
        <v>23</v>
      </c>
      <c r="C1754">
        <v>-23</v>
      </c>
      <c r="D1754">
        <v>94</v>
      </c>
      <c r="E1754">
        <f t="shared" si="108"/>
        <v>-1</v>
      </c>
      <c r="S1754">
        <v>557</v>
      </c>
      <c r="T1754">
        <v>18</v>
      </c>
      <c r="U1754">
        <v>-32</v>
      </c>
      <c r="V1754">
        <v>91</v>
      </c>
      <c r="W1754">
        <f t="shared" si="109"/>
        <v>-1.7777777777777777</v>
      </c>
      <c r="AF1754">
        <v>553</v>
      </c>
      <c r="AG1754">
        <v>18</v>
      </c>
      <c r="AH1754">
        <v>-33</v>
      </c>
      <c r="AI1754">
        <v>91</v>
      </c>
      <c r="AJ1754">
        <f t="shared" si="110"/>
        <v>-1.8333333333333333</v>
      </c>
      <c r="AK1754">
        <f t="shared" si="111"/>
        <v>5.6841461153346913</v>
      </c>
    </row>
    <row r="1755" spans="1:37" x14ac:dyDescent="0.3">
      <c r="A1755">
        <v>553</v>
      </c>
      <c r="B1755">
        <v>24</v>
      </c>
      <c r="C1755">
        <v>-22</v>
      </c>
      <c r="D1755">
        <v>91</v>
      </c>
      <c r="E1755">
        <f t="shared" si="108"/>
        <v>-0.91666666666666663</v>
      </c>
      <c r="S1755">
        <v>558</v>
      </c>
      <c r="T1755">
        <v>18</v>
      </c>
      <c r="U1755">
        <v>-32</v>
      </c>
      <c r="V1755">
        <v>92</v>
      </c>
      <c r="W1755">
        <f t="shared" si="109"/>
        <v>-1.7777777777777777</v>
      </c>
      <c r="AF1755">
        <v>553</v>
      </c>
      <c r="AG1755">
        <v>18</v>
      </c>
      <c r="AH1755">
        <v>-33</v>
      </c>
      <c r="AI1755">
        <v>91</v>
      </c>
      <c r="AJ1755">
        <f t="shared" si="110"/>
        <v>-1.8333333333333333</v>
      </c>
      <c r="AK1755">
        <f t="shared" si="111"/>
        <v>5.6841461153346913</v>
      </c>
    </row>
    <row r="1756" spans="1:37" x14ac:dyDescent="0.3">
      <c r="A1756">
        <v>553</v>
      </c>
      <c r="B1756">
        <v>24</v>
      </c>
      <c r="C1756">
        <v>-22</v>
      </c>
      <c r="D1756">
        <v>89</v>
      </c>
      <c r="E1756">
        <f t="shared" si="108"/>
        <v>-0.91666666666666663</v>
      </c>
      <c r="S1756">
        <v>558</v>
      </c>
      <c r="T1756">
        <v>18</v>
      </c>
      <c r="U1756">
        <v>-32</v>
      </c>
      <c r="V1756">
        <v>92</v>
      </c>
      <c r="W1756">
        <f t="shared" si="109"/>
        <v>-1.7777777777777777</v>
      </c>
      <c r="AF1756">
        <v>553</v>
      </c>
      <c r="AG1756">
        <v>18</v>
      </c>
      <c r="AH1756">
        <v>-33</v>
      </c>
      <c r="AI1756">
        <v>90</v>
      </c>
      <c r="AJ1756">
        <f t="shared" si="110"/>
        <v>-1.8333333333333333</v>
      </c>
      <c r="AK1756">
        <f t="shared" si="111"/>
        <v>5.6841461153346913</v>
      </c>
    </row>
    <row r="1757" spans="1:37" x14ac:dyDescent="0.3">
      <c r="A1757">
        <v>553</v>
      </c>
      <c r="B1757">
        <v>24</v>
      </c>
      <c r="C1757">
        <v>-22</v>
      </c>
      <c r="D1757">
        <v>92</v>
      </c>
      <c r="E1757">
        <f t="shared" si="108"/>
        <v>-0.91666666666666663</v>
      </c>
      <c r="S1757">
        <v>559</v>
      </c>
      <c r="T1757">
        <v>18</v>
      </c>
      <c r="U1757">
        <v>-32</v>
      </c>
      <c r="V1757">
        <v>91</v>
      </c>
      <c r="W1757">
        <f t="shared" si="109"/>
        <v>-1.7777777777777777</v>
      </c>
      <c r="AF1757">
        <v>555</v>
      </c>
      <c r="AG1757">
        <v>18</v>
      </c>
      <c r="AH1757">
        <v>-33</v>
      </c>
      <c r="AI1757">
        <v>94</v>
      </c>
      <c r="AJ1757">
        <f t="shared" si="110"/>
        <v>-1.8333333333333333</v>
      </c>
      <c r="AK1757">
        <f t="shared" si="111"/>
        <v>5.6841461153346913</v>
      </c>
    </row>
    <row r="1758" spans="1:37" x14ac:dyDescent="0.3">
      <c r="A1758">
        <v>553</v>
      </c>
      <c r="B1758">
        <v>24</v>
      </c>
      <c r="C1758">
        <v>-22</v>
      </c>
      <c r="D1758">
        <v>92</v>
      </c>
      <c r="E1758">
        <f t="shared" si="108"/>
        <v>-0.91666666666666663</v>
      </c>
      <c r="S1758">
        <v>558</v>
      </c>
      <c r="T1758">
        <v>18</v>
      </c>
      <c r="U1758">
        <v>-32</v>
      </c>
      <c r="V1758">
        <v>90</v>
      </c>
      <c r="W1758">
        <f t="shared" si="109"/>
        <v>-1.7777777777777777</v>
      </c>
      <c r="AF1758">
        <v>554</v>
      </c>
      <c r="AG1758">
        <v>18</v>
      </c>
      <c r="AH1758">
        <v>-33</v>
      </c>
      <c r="AI1758">
        <v>91</v>
      </c>
      <c r="AJ1758">
        <f t="shared" si="110"/>
        <v>-1.8333333333333333</v>
      </c>
      <c r="AK1758">
        <f t="shared" si="111"/>
        <v>5.6841461153346913</v>
      </c>
    </row>
    <row r="1759" spans="1:37" x14ac:dyDescent="0.3">
      <c r="A1759">
        <v>553</v>
      </c>
      <c r="B1759">
        <v>24</v>
      </c>
      <c r="C1759">
        <v>-22</v>
      </c>
      <c r="D1759">
        <v>87</v>
      </c>
      <c r="E1759">
        <f t="shared" si="108"/>
        <v>-0.91666666666666663</v>
      </c>
      <c r="S1759">
        <v>559</v>
      </c>
      <c r="T1759">
        <v>18</v>
      </c>
      <c r="U1759">
        <v>-32</v>
      </c>
      <c r="V1759">
        <v>91</v>
      </c>
      <c r="W1759">
        <f t="shared" si="109"/>
        <v>-1.7777777777777777</v>
      </c>
      <c r="AF1759">
        <v>554</v>
      </c>
      <c r="AG1759">
        <v>18</v>
      </c>
      <c r="AH1759">
        <v>-33</v>
      </c>
      <c r="AI1759">
        <v>91</v>
      </c>
      <c r="AJ1759">
        <f t="shared" si="110"/>
        <v>-1.8333333333333333</v>
      </c>
      <c r="AK1759">
        <f t="shared" si="111"/>
        <v>5.6841461153346913</v>
      </c>
    </row>
    <row r="1760" spans="1:37" x14ac:dyDescent="0.3">
      <c r="A1760">
        <v>553</v>
      </c>
      <c r="B1760">
        <v>24</v>
      </c>
      <c r="C1760">
        <v>-22</v>
      </c>
      <c r="D1760">
        <v>97</v>
      </c>
      <c r="E1760">
        <f t="shared" si="108"/>
        <v>-0.91666666666666663</v>
      </c>
      <c r="S1760">
        <v>559</v>
      </c>
      <c r="T1760">
        <v>18</v>
      </c>
      <c r="U1760">
        <v>-32</v>
      </c>
      <c r="V1760">
        <v>92</v>
      </c>
      <c r="W1760">
        <f t="shared" si="109"/>
        <v>-1.7777777777777777</v>
      </c>
      <c r="AF1760">
        <v>555</v>
      </c>
      <c r="AG1760">
        <v>18</v>
      </c>
      <c r="AH1760">
        <v>-33</v>
      </c>
      <c r="AI1760">
        <v>90</v>
      </c>
      <c r="AJ1760">
        <f t="shared" si="110"/>
        <v>-1.8333333333333333</v>
      </c>
      <c r="AK1760">
        <f t="shared" si="111"/>
        <v>5.6841461153346913</v>
      </c>
    </row>
    <row r="1761" spans="1:37" x14ac:dyDescent="0.3">
      <c r="A1761">
        <v>554</v>
      </c>
      <c r="B1761">
        <v>24</v>
      </c>
      <c r="C1761">
        <v>-22</v>
      </c>
      <c r="D1761">
        <v>87</v>
      </c>
      <c r="E1761">
        <f t="shared" si="108"/>
        <v>-0.91666666666666663</v>
      </c>
      <c r="S1761">
        <v>561</v>
      </c>
      <c r="T1761">
        <v>18</v>
      </c>
      <c r="U1761">
        <v>-33</v>
      </c>
      <c r="V1761">
        <v>93</v>
      </c>
      <c r="W1761">
        <f t="shared" si="109"/>
        <v>-1.8333333333333333</v>
      </c>
      <c r="AF1761">
        <v>556</v>
      </c>
      <c r="AG1761">
        <v>18</v>
      </c>
      <c r="AH1761">
        <v>-33</v>
      </c>
      <c r="AI1761">
        <v>91</v>
      </c>
      <c r="AJ1761">
        <f t="shared" si="110"/>
        <v>-1.8333333333333333</v>
      </c>
      <c r="AK1761">
        <f t="shared" si="111"/>
        <v>5.6841461153346913</v>
      </c>
    </row>
    <row r="1762" spans="1:37" x14ac:dyDescent="0.3">
      <c r="A1762">
        <v>554</v>
      </c>
      <c r="B1762">
        <v>23</v>
      </c>
      <c r="C1762">
        <v>-22</v>
      </c>
      <c r="D1762">
        <v>92</v>
      </c>
      <c r="E1762">
        <f t="shared" si="108"/>
        <v>-0.95652173913043481</v>
      </c>
      <c r="S1762">
        <v>561</v>
      </c>
      <c r="T1762">
        <v>18</v>
      </c>
      <c r="U1762">
        <v>-33</v>
      </c>
      <c r="V1762">
        <v>93</v>
      </c>
      <c r="W1762">
        <f t="shared" si="109"/>
        <v>-1.8333333333333333</v>
      </c>
      <c r="AF1762">
        <v>556</v>
      </c>
      <c r="AG1762">
        <v>18</v>
      </c>
      <c r="AH1762">
        <v>-33</v>
      </c>
      <c r="AI1762">
        <v>92</v>
      </c>
      <c r="AJ1762">
        <f t="shared" si="110"/>
        <v>-1.8333333333333333</v>
      </c>
      <c r="AK1762">
        <f t="shared" si="111"/>
        <v>5.6841461153346913</v>
      </c>
    </row>
    <row r="1763" spans="1:37" x14ac:dyDescent="0.3">
      <c r="A1763">
        <v>554</v>
      </c>
      <c r="B1763">
        <v>23</v>
      </c>
      <c r="C1763">
        <v>-23</v>
      </c>
      <c r="D1763">
        <v>92</v>
      </c>
      <c r="E1763">
        <f t="shared" si="108"/>
        <v>-1</v>
      </c>
      <c r="S1763">
        <v>561</v>
      </c>
      <c r="T1763">
        <v>17</v>
      </c>
      <c r="U1763">
        <v>-33</v>
      </c>
      <c r="V1763">
        <v>92</v>
      </c>
      <c r="W1763">
        <f t="shared" si="109"/>
        <v>-1.9411764705882353</v>
      </c>
      <c r="AF1763">
        <v>556</v>
      </c>
      <c r="AG1763">
        <v>18</v>
      </c>
      <c r="AH1763">
        <v>-33</v>
      </c>
      <c r="AI1763">
        <v>93</v>
      </c>
      <c r="AJ1763">
        <f t="shared" si="110"/>
        <v>-1.8333333333333333</v>
      </c>
      <c r="AK1763">
        <f t="shared" si="111"/>
        <v>5.6841461153346913</v>
      </c>
    </row>
    <row r="1764" spans="1:37" x14ac:dyDescent="0.3">
      <c r="A1764">
        <v>555</v>
      </c>
      <c r="B1764">
        <v>22</v>
      </c>
      <c r="C1764">
        <v>-24</v>
      </c>
      <c r="D1764">
        <v>91</v>
      </c>
      <c r="E1764">
        <f t="shared" si="108"/>
        <v>-1.0909090909090908</v>
      </c>
      <c r="S1764">
        <v>561</v>
      </c>
      <c r="T1764">
        <v>17</v>
      </c>
      <c r="U1764">
        <v>-34</v>
      </c>
      <c r="V1764">
        <v>92</v>
      </c>
      <c r="W1764">
        <f t="shared" si="109"/>
        <v>-2</v>
      </c>
      <c r="AF1764">
        <v>557</v>
      </c>
      <c r="AG1764">
        <v>18</v>
      </c>
      <c r="AH1764">
        <v>-33</v>
      </c>
      <c r="AI1764">
        <v>92</v>
      </c>
      <c r="AJ1764">
        <f t="shared" si="110"/>
        <v>-1.8333333333333333</v>
      </c>
      <c r="AK1764">
        <f t="shared" si="111"/>
        <v>5.6841461153346913</v>
      </c>
    </row>
    <row r="1765" spans="1:37" x14ac:dyDescent="0.3">
      <c r="A1765">
        <v>556</v>
      </c>
      <c r="B1765">
        <v>22</v>
      </c>
      <c r="C1765">
        <v>-25</v>
      </c>
      <c r="D1765">
        <v>93</v>
      </c>
      <c r="E1765">
        <f t="shared" si="108"/>
        <v>-1.1363636363636365</v>
      </c>
      <c r="S1765">
        <v>562</v>
      </c>
      <c r="T1765">
        <v>17</v>
      </c>
      <c r="U1765">
        <v>-34</v>
      </c>
      <c r="V1765">
        <v>91</v>
      </c>
      <c r="W1765">
        <f t="shared" si="109"/>
        <v>-2</v>
      </c>
      <c r="AF1765">
        <v>557</v>
      </c>
      <c r="AG1765">
        <v>18</v>
      </c>
      <c r="AH1765">
        <v>-33</v>
      </c>
      <c r="AI1765">
        <v>91</v>
      </c>
      <c r="AJ1765">
        <f t="shared" si="110"/>
        <v>-1.8333333333333333</v>
      </c>
      <c r="AK1765">
        <f t="shared" si="111"/>
        <v>5.6841461153346913</v>
      </c>
    </row>
    <row r="1766" spans="1:37" x14ac:dyDescent="0.3">
      <c r="A1766">
        <v>556</v>
      </c>
      <c r="B1766">
        <v>22</v>
      </c>
      <c r="C1766">
        <v>-26</v>
      </c>
      <c r="D1766">
        <v>91</v>
      </c>
      <c r="E1766">
        <f t="shared" si="108"/>
        <v>-1.1818181818181819</v>
      </c>
      <c r="S1766">
        <v>562</v>
      </c>
      <c r="T1766">
        <v>17</v>
      </c>
      <c r="U1766">
        <v>-34</v>
      </c>
      <c r="V1766">
        <v>94</v>
      </c>
      <c r="W1766">
        <f t="shared" si="109"/>
        <v>-2</v>
      </c>
      <c r="AF1766">
        <v>557</v>
      </c>
      <c r="AG1766">
        <v>18</v>
      </c>
      <c r="AH1766">
        <v>-33</v>
      </c>
      <c r="AI1766">
        <v>91</v>
      </c>
      <c r="AJ1766">
        <f t="shared" si="110"/>
        <v>-1.8333333333333333</v>
      </c>
      <c r="AK1766">
        <f t="shared" si="111"/>
        <v>5.6841461153346913</v>
      </c>
    </row>
    <row r="1767" spans="1:37" x14ac:dyDescent="0.3">
      <c r="A1767">
        <v>556</v>
      </c>
      <c r="B1767">
        <v>21</v>
      </c>
      <c r="C1767">
        <v>-26</v>
      </c>
      <c r="D1767">
        <v>91</v>
      </c>
      <c r="E1767">
        <f t="shared" si="108"/>
        <v>-1.2380952380952381</v>
      </c>
      <c r="S1767">
        <v>562</v>
      </c>
      <c r="T1767">
        <v>17</v>
      </c>
      <c r="U1767">
        <v>-35</v>
      </c>
      <c r="V1767">
        <v>94</v>
      </c>
      <c r="W1767">
        <f t="shared" si="109"/>
        <v>-2.0588235294117645</v>
      </c>
      <c r="AF1767">
        <v>558</v>
      </c>
      <c r="AG1767">
        <v>18</v>
      </c>
      <c r="AH1767">
        <v>-33</v>
      </c>
      <c r="AI1767">
        <v>90</v>
      </c>
      <c r="AJ1767">
        <f t="shared" si="110"/>
        <v>-1.8333333333333333</v>
      </c>
      <c r="AK1767">
        <f t="shared" si="111"/>
        <v>5.6841461153346913</v>
      </c>
    </row>
    <row r="1768" spans="1:37" x14ac:dyDescent="0.3">
      <c r="A1768">
        <v>557</v>
      </c>
      <c r="B1768">
        <v>21</v>
      </c>
      <c r="C1768">
        <v>-27</v>
      </c>
      <c r="D1768">
        <v>92</v>
      </c>
      <c r="E1768">
        <f t="shared" si="108"/>
        <v>-1.2857142857142858</v>
      </c>
      <c r="S1768">
        <v>562</v>
      </c>
      <c r="T1768">
        <v>17</v>
      </c>
      <c r="U1768">
        <v>-35</v>
      </c>
      <c r="V1768">
        <v>92</v>
      </c>
      <c r="W1768">
        <f t="shared" si="109"/>
        <v>-2.0588235294117645</v>
      </c>
      <c r="AF1768">
        <v>557</v>
      </c>
      <c r="AG1768">
        <v>18</v>
      </c>
      <c r="AH1768">
        <v>-33</v>
      </c>
      <c r="AI1768">
        <v>94</v>
      </c>
      <c r="AJ1768">
        <f t="shared" si="110"/>
        <v>-1.8333333333333333</v>
      </c>
      <c r="AK1768">
        <f t="shared" si="111"/>
        <v>5.6841461153346913</v>
      </c>
    </row>
    <row r="1769" spans="1:37" x14ac:dyDescent="0.3">
      <c r="A1769">
        <v>557</v>
      </c>
      <c r="B1769">
        <v>20</v>
      </c>
      <c r="C1769">
        <v>-28</v>
      </c>
      <c r="D1769">
        <v>91</v>
      </c>
      <c r="E1769">
        <f t="shared" si="108"/>
        <v>-1.4</v>
      </c>
      <c r="S1769">
        <v>563</v>
      </c>
      <c r="T1769">
        <v>16</v>
      </c>
      <c r="U1769">
        <v>-35</v>
      </c>
      <c r="V1769">
        <v>93</v>
      </c>
      <c r="W1769">
        <f t="shared" si="109"/>
        <v>-2.1875</v>
      </c>
      <c r="AF1769">
        <v>557</v>
      </c>
      <c r="AG1769">
        <v>18</v>
      </c>
      <c r="AH1769">
        <v>-33</v>
      </c>
      <c r="AI1769">
        <v>92</v>
      </c>
      <c r="AJ1769">
        <f t="shared" si="110"/>
        <v>-1.8333333333333333</v>
      </c>
      <c r="AK1769">
        <f t="shared" si="111"/>
        <v>5.6841461153346913</v>
      </c>
    </row>
    <row r="1770" spans="1:37" x14ac:dyDescent="0.3">
      <c r="A1770">
        <v>557</v>
      </c>
      <c r="B1770">
        <v>20</v>
      </c>
      <c r="C1770">
        <v>-29</v>
      </c>
      <c r="D1770">
        <v>93</v>
      </c>
      <c r="E1770">
        <f t="shared" si="108"/>
        <v>-1.45</v>
      </c>
      <c r="S1770">
        <v>563</v>
      </c>
      <c r="T1770">
        <v>16</v>
      </c>
      <c r="U1770">
        <v>-36</v>
      </c>
      <c r="V1770">
        <v>91</v>
      </c>
      <c r="W1770">
        <f t="shared" si="109"/>
        <v>-2.25</v>
      </c>
      <c r="AF1770">
        <v>557</v>
      </c>
      <c r="AG1770">
        <v>18</v>
      </c>
      <c r="AH1770">
        <v>-33</v>
      </c>
      <c r="AI1770">
        <v>92</v>
      </c>
      <c r="AJ1770">
        <f t="shared" si="110"/>
        <v>-1.8333333333333333</v>
      </c>
      <c r="AK1770">
        <f t="shared" si="111"/>
        <v>5.6841461153346913</v>
      </c>
    </row>
    <row r="1771" spans="1:37" x14ac:dyDescent="0.3">
      <c r="A1771">
        <v>558</v>
      </c>
      <c r="B1771">
        <v>20</v>
      </c>
      <c r="C1771">
        <v>-30</v>
      </c>
      <c r="D1771">
        <v>92</v>
      </c>
      <c r="E1771">
        <f t="shared" si="108"/>
        <v>-1.5</v>
      </c>
      <c r="S1771">
        <v>563</v>
      </c>
      <c r="T1771">
        <v>16</v>
      </c>
      <c r="U1771">
        <v>-36</v>
      </c>
      <c r="V1771">
        <v>92</v>
      </c>
      <c r="W1771">
        <f t="shared" si="109"/>
        <v>-2.25</v>
      </c>
      <c r="AF1771">
        <v>558</v>
      </c>
      <c r="AG1771">
        <v>18</v>
      </c>
      <c r="AH1771">
        <v>-33</v>
      </c>
      <c r="AI1771">
        <v>93</v>
      </c>
      <c r="AJ1771">
        <f t="shared" si="110"/>
        <v>-1.8333333333333333</v>
      </c>
      <c r="AK1771">
        <f t="shared" si="111"/>
        <v>5.6841461153346913</v>
      </c>
    </row>
    <row r="1772" spans="1:37" x14ac:dyDescent="0.3">
      <c r="A1772">
        <v>558</v>
      </c>
      <c r="B1772">
        <v>20</v>
      </c>
      <c r="C1772">
        <v>-30</v>
      </c>
      <c r="D1772">
        <v>90</v>
      </c>
      <c r="E1772">
        <f t="shared" si="108"/>
        <v>-1.5</v>
      </c>
      <c r="S1772">
        <v>563</v>
      </c>
      <c r="T1772">
        <v>16</v>
      </c>
      <c r="U1772">
        <v>-36</v>
      </c>
      <c r="V1772">
        <v>92</v>
      </c>
      <c r="W1772">
        <f t="shared" si="109"/>
        <v>-2.25</v>
      </c>
      <c r="AF1772">
        <v>558</v>
      </c>
      <c r="AG1772">
        <v>18</v>
      </c>
      <c r="AH1772">
        <v>-33</v>
      </c>
      <c r="AI1772">
        <v>91</v>
      </c>
      <c r="AJ1772">
        <f t="shared" si="110"/>
        <v>-1.8333333333333333</v>
      </c>
      <c r="AK1772">
        <f t="shared" si="111"/>
        <v>5.6841461153346913</v>
      </c>
    </row>
    <row r="1773" spans="1:37" x14ac:dyDescent="0.3">
      <c r="A1773">
        <v>558</v>
      </c>
      <c r="B1773">
        <v>20</v>
      </c>
      <c r="C1773">
        <v>-30</v>
      </c>
      <c r="D1773">
        <v>92</v>
      </c>
      <c r="E1773">
        <f t="shared" si="108"/>
        <v>-1.5</v>
      </c>
      <c r="S1773">
        <v>564</v>
      </c>
      <c r="T1773">
        <v>16</v>
      </c>
      <c r="U1773">
        <v>-37</v>
      </c>
      <c r="V1773">
        <v>89</v>
      </c>
      <c r="W1773">
        <f t="shared" si="109"/>
        <v>-2.3125</v>
      </c>
      <c r="AF1773">
        <v>558</v>
      </c>
      <c r="AG1773">
        <v>18</v>
      </c>
      <c r="AH1773">
        <v>-33</v>
      </c>
      <c r="AI1773">
        <v>90</v>
      </c>
      <c r="AJ1773">
        <f t="shared" si="110"/>
        <v>-1.8333333333333333</v>
      </c>
      <c r="AK1773">
        <f t="shared" si="111"/>
        <v>5.6841461153346913</v>
      </c>
    </row>
    <row r="1774" spans="1:37" x14ac:dyDescent="0.3">
      <c r="A1774">
        <v>558</v>
      </c>
      <c r="B1774">
        <v>20</v>
      </c>
      <c r="C1774">
        <v>-30</v>
      </c>
      <c r="D1774">
        <v>91</v>
      </c>
      <c r="E1774">
        <f t="shared" si="108"/>
        <v>-1.5</v>
      </c>
      <c r="S1774">
        <v>564</v>
      </c>
      <c r="T1774">
        <v>16</v>
      </c>
      <c r="U1774">
        <v>-37</v>
      </c>
      <c r="V1774">
        <v>95</v>
      </c>
      <c r="W1774">
        <f t="shared" si="109"/>
        <v>-2.3125</v>
      </c>
      <c r="AF1774">
        <v>559</v>
      </c>
      <c r="AG1774">
        <v>17</v>
      </c>
      <c r="AH1774">
        <v>-34</v>
      </c>
      <c r="AI1774">
        <v>91</v>
      </c>
      <c r="AJ1774">
        <f t="shared" si="110"/>
        <v>-2</v>
      </c>
      <c r="AK1774">
        <f t="shared" si="111"/>
        <v>2.5350268867049905</v>
      </c>
    </row>
    <row r="1775" spans="1:37" x14ac:dyDescent="0.3">
      <c r="A1775">
        <v>558</v>
      </c>
      <c r="B1775">
        <v>20</v>
      </c>
      <c r="C1775">
        <v>-30</v>
      </c>
      <c r="D1775">
        <v>93</v>
      </c>
      <c r="E1775">
        <f t="shared" si="108"/>
        <v>-1.5</v>
      </c>
      <c r="S1775">
        <v>565</v>
      </c>
      <c r="T1775">
        <v>16</v>
      </c>
      <c r="U1775">
        <v>-37</v>
      </c>
      <c r="V1775">
        <v>92</v>
      </c>
      <c r="W1775">
        <f t="shared" si="109"/>
        <v>-2.3125</v>
      </c>
      <c r="AF1775">
        <v>561</v>
      </c>
      <c r="AG1775">
        <v>17</v>
      </c>
      <c r="AH1775">
        <v>-34</v>
      </c>
      <c r="AI1775">
        <v>92</v>
      </c>
      <c r="AJ1775">
        <f t="shared" si="110"/>
        <v>-2</v>
      </c>
      <c r="AK1775">
        <f t="shared" si="111"/>
        <v>2.5350268867049905</v>
      </c>
    </row>
    <row r="1776" spans="1:37" x14ac:dyDescent="0.3">
      <c r="A1776">
        <v>558</v>
      </c>
      <c r="B1776">
        <v>20</v>
      </c>
      <c r="C1776">
        <v>-30</v>
      </c>
      <c r="D1776">
        <v>92</v>
      </c>
      <c r="E1776">
        <f t="shared" si="108"/>
        <v>-1.5</v>
      </c>
      <c r="S1776">
        <v>564</v>
      </c>
      <c r="T1776">
        <v>16</v>
      </c>
      <c r="U1776">
        <v>-38</v>
      </c>
      <c r="V1776">
        <v>92</v>
      </c>
      <c r="W1776">
        <f t="shared" si="109"/>
        <v>-2.375</v>
      </c>
      <c r="AF1776">
        <v>561</v>
      </c>
      <c r="AG1776">
        <v>17</v>
      </c>
      <c r="AH1776">
        <v>-34</v>
      </c>
      <c r="AI1776">
        <v>92</v>
      </c>
      <c r="AJ1776">
        <f t="shared" si="110"/>
        <v>-2</v>
      </c>
      <c r="AK1776">
        <f t="shared" si="111"/>
        <v>2.5350268867049905</v>
      </c>
    </row>
    <row r="1777" spans="1:37" x14ac:dyDescent="0.3">
      <c r="A1777">
        <v>559</v>
      </c>
      <c r="B1777">
        <v>19</v>
      </c>
      <c r="C1777">
        <v>-30</v>
      </c>
      <c r="D1777">
        <v>96</v>
      </c>
      <c r="E1777">
        <f t="shared" si="108"/>
        <v>-1.5789473684210527</v>
      </c>
      <c r="S1777">
        <v>565</v>
      </c>
      <c r="T1777">
        <v>16</v>
      </c>
      <c r="U1777">
        <v>-38</v>
      </c>
      <c r="V1777">
        <v>90</v>
      </c>
      <c r="W1777">
        <f t="shared" si="109"/>
        <v>-2.375</v>
      </c>
      <c r="AF1777">
        <v>561</v>
      </c>
      <c r="AG1777">
        <v>17</v>
      </c>
      <c r="AH1777">
        <v>-34</v>
      </c>
      <c r="AI1777">
        <v>93</v>
      </c>
      <c r="AJ1777">
        <f t="shared" si="110"/>
        <v>-2</v>
      </c>
      <c r="AK1777">
        <f t="shared" si="111"/>
        <v>2.5350268867049905</v>
      </c>
    </row>
    <row r="1778" spans="1:37" x14ac:dyDescent="0.3">
      <c r="A1778">
        <v>559</v>
      </c>
      <c r="B1778">
        <v>19</v>
      </c>
      <c r="C1778">
        <v>-31</v>
      </c>
      <c r="D1778">
        <v>86</v>
      </c>
      <c r="E1778">
        <f t="shared" si="108"/>
        <v>-1.631578947368421</v>
      </c>
      <c r="S1778">
        <v>565</v>
      </c>
      <c r="T1778">
        <v>16</v>
      </c>
      <c r="U1778">
        <v>-38</v>
      </c>
      <c r="V1778">
        <v>90</v>
      </c>
      <c r="W1778">
        <f t="shared" si="109"/>
        <v>-2.375</v>
      </c>
      <c r="AF1778">
        <v>561</v>
      </c>
      <c r="AG1778">
        <v>17</v>
      </c>
      <c r="AH1778">
        <v>-34</v>
      </c>
      <c r="AI1778">
        <v>93</v>
      </c>
      <c r="AJ1778">
        <f t="shared" si="110"/>
        <v>-2</v>
      </c>
      <c r="AK1778">
        <f t="shared" si="111"/>
        <v>2.5350268867049905</v>
      </c>
    </row>
    <row r="1779" spans="1:37" x14ac:dyDescent="0.3">
      <c r="A1779">
        <v>561</v>
      </c>
      <c r="B1779">
        <v>18</v>
      </c>
      <c r="C1779">
        <v>-32</v>
      </c>
      <c r="D1779">
        <v>95</v>
      </c>
      <c r="E1779">
        <f t="shared" si="108"/>
        <v>-1.7777777777777777</v>
      </c>
      <c r="S1779">
        <v>565</v>
      </c>
      <c r="T1779">
        <v>16</v>
      </c>
      <c r="U1779">
        <v>-38</v>
      </c>
      <c r="V1779">
        <v>90</v>
      </c>
      <c r="W1779">
        <f t="shared" si="109"/>
        <v>-2.375</v>
      </c>
      <c r="AF1779">
        <v>561</v>
      </c>
      <c r="AG1779">
        <v>17</v>
      </c>
      <c r="AH1779">
        <v>-34</v>
      </c>
      <c r="AI1779">
        <v>92</v>
      </c>
      <c r="AJ1779">
        <f t="shared" si="110"/>
        <v>-2</v>
      </c>
      <c r="AK1779">
        <f t="shared" si="111"/>
        <v>2.5350268867049905</v>
      </c>
    </row>
    <row r="1780" spans="1:37" x14ac:dyDescent="0.3">
      <c r="A1780">
        <v>561</v>
      </c>
      <c r="B1780">
        <v>18</v>
      </c>
      <c r="C1780">
        <v>-33</v>
      </c>
      <c r="D1780">
        <v>93</v>
      </c>
      <c r="E1780">
        <f t="shared" si="108"/>
        <v>-1.8333333333333333</v>
      </c>
      <c r="S1780">
        <v>567</v>
      </c>
      <c r="T1780">
        <v>16</v>
      </c>
      <c r="U1780">
        <v>-38</v>
      </c>
      <c r="V1780">
        <v>91</v>
      </c>
      <c r="W1780">
        <f t="shared" si="109"/>
        <v>-2.375</v>
      </c>
      <c r="AF1780">
        <v>562</v>
      </c>
      <c r="AG1780">
        <v>17</v>
      </c>
      <c r="AH1780">
        <v>-34</v>
      </c>
      <c r="AI1780">
        <v>91</v>
      </c>
      <c r="AJ1780">
        <f t="shared" si="110"/>
        <v>-2</v>
      </c>
      <c r="AK1780">
        <f t="shared" si="111"/>
        <v>2.5350268867049905</v>
      </c>
    </row>
    <row r="1781" spans="1:37" x14ac:dyDescent="0.3">
      <c r="A1781">
        <v>561</v>
      </c>
      <c r="B1781">
        <v>18</v>
      </c>
      <c r="C1781">
        <v>-34</v>
      </c>
      <c r="D1781">
        <v>92</v>
      </c>
      <c r="E1781">
        <f t="shared" si="108"/>
        <v>-1.8888888888888888</v>
      </c>
      <c r="S1781">
        <v>567</v>
      </c>
      <c r="T1781">
        <v>16</v>
      </c>
      <c r="U1781">
        <v>-38</v>
      </c>
      <c r="V1781">
        <v>91</v>
      </c>
      <c r="W1781">
        <f t="shared" si="109"/>
        <v>-2.375</v>
      </c>
      <c r="AF1781">
        <v>562</v>
      </c>
      <c r="AG1781">
        <v>17</v>
      </c>
      <c r="AH1781">
        <v>-34</v>
      </c>
      <c r="AI1781">
        <v>92</v>
      </c>
      <c r="AJ1781">
        <f t="shared" si="110"/>
        <v>-2</v>
      </c>
      <c r="AK1781">
        <f t="shared" si="111"/>
        <v>2.5350268867049905</v>
      </c>
    </row>
    <row r="1782" spans="1:37" x14ac:dyDescent="0.3">
      <c r="A1782">
        <v>561</v>
      </c>
      <c r="B1782">
        <v>17</v>
      </c>
      <c r="C1782">
        <v>-34</v>
      </c>
      <c r="D1782">
        <v>92</v>
      </c>
      <c r="E1782">
        <f t="shared" si="108"/>
        <v>-2</v>
      </c>
      <c r="S1782">
        <v>567</v>
      </c>
      <c r="T1782">
        <v>16</v>
      </c>
      <c r="U1782">
        <v>-38</v>
      </c>
      <c r="V1782">
        <v>90</v>
      </c>
      <c r="W1782">
        <f t="shared" si="109"/>
        <v>-2.375</v>
      </c>
      <c r="AF1782">
        <v>562</v>
      </c>
      <c r="AG1782">
        <v>17</v>
      </c>
      <c r="AH1782">
        <v>-34</v>
      </c>
      <c r="AI1782">
        <v>94</v>
      </c>
      <c r="AJ1782">
        <f t="shared" si="110"/>
        <v>-2</v>
      </c>
      <c r="AK1782">
        <f t="shared" si="111"/>
        <v>2.5350268867049905</v>
      </c>
    </row>
    <row r="1783" spans="1:37" x14ac:dyDescent="0.3">
      <c r="A1783">
        <v>561</v>
      </c>
      <c r="B1783">
        <v>17</v>
      </c>
      <c r="C1783">
        <v>-35</v>
      </c>
      <c r="D1783">
        <v>92</v>
      </c>
      <c r="E1783">
        <f t="shared" si="108"/>
        <v>-2.0588235294117645</v>
      </c>
      <c r="S1783">
        <v>567</v>
      </c>
      <c r="T1783">
        <v>16</v>
      </c>
      <c r="U1783">
        <v>-37</v>
      </c>
      <c r="V1783">
        <v>90</v>
      </c>
      <c r="W1783">
        <f t="shared" si="109"/>
        <v>-2.3125</v>
      </c>
      <c r="AF1783">
        <v>562</v>
      </c>
      <c r="AG1783">
        <v>17</v>
      </c>
      <c r="AH1783">
        <v>-34</v>
      </c>
      <c r="AI1783">
        <v>92</v>
      </c>
      <c r="AJ1783">
        <f t="shared" si="110"/>
        <v>-2</v>
      </c>
      <c r="AK1783">
        <f t="shared" si="111"/>
        <v>2.5350268867049905</v>
      </c>
    </row>
    <row r="1784" spans="1:37" x14ac:dyDescent="0.3">
      <c r="A1784">
        <v>561</v>
      </c>
      <c r="B1784">
        <v>16</v>
      </c>
      <c r="C1784">
        <v>-36</v>
      </c>
      <c r="D1784">
        <v>91</v>
      </c>
      <c r="E1784">
        <f t="shared" si="108"/>
        <v>-2.25</v>
      </c>
      <c r="S1784">
        <v>567</v>
      </c>
      <c r="T1784">
        <v>16</v>
      </c>
      <c r="U1784">
        <v>-37</v>
      </c>
      <c r="V1784">
        <v>91</v>
      </c>
      <c r="W1784">
        <f t="shared" si="109"/>
        <v>-2.3125</v>
      </c>
      <c r="AF1784">
        <v>562</v>
      </c>
      <c r="AG1784">
        <v>17</v>
      </c>
      <c r="AH1784">
        <v>-34</v>
      </c>
      <c r="AI1784">
        <v>92</v>
      </c>
      <c r="AJ1784">
        <f t="shared" si="110"/>
        <v>-2</v>
      </c>
      <c r="AK1784">
        <f t="shared" si="111"/>
        <v>2.5350268867049905</v>
      </c>
    </row>
    <row r="1785" spans="1:37" x14ac:dyDescent="0.3">
      <c r="A1785">
        <v>562</v>
      </c>
      <c r="B1785">
        <v>16</v>
      </c>
      <c r="C1785">
        <v>-37</v>
      </c>
      <c r="D1785">
        <v>91</v>
      </c>
      <c r="E1785">
        <f t="shared" si="108"/>
        <v>-2.3125</v>
      </c>
      <c r="S1785">
        <v>567</v>
      </c>
      <c r="T1785">
        <v>16</v>
      </c>
      <c r="U1785">
        <v>-37</v>
      </c>
      <c r="V1785">
        <v>91</v>
      </c>
      <c r="W1785">
        <f t="shared" si="109"/>
        <v>-2.3125</v>
      </c>
      <c r="AF1785">
        <v>563</v>
      </c>
      <c r="AG1785">
        <v>17</v>
      </c>
      <c r="AH1785">
        <v>-34</v>
      </c>
      <c r="AI1785">
        <v>93</v>
      </c>
      <c r="AJ1785">
        <f t="shared" si="110"/>
        <v>-2</v>
      </c>
      <c r="AK1785">
        <f t="shared" si="111"/>
        <v>2.5350268867049905</v>
      </c>
    </row>
    <row r="1786" spans="1:37" x14ac:dyDescent="0.3">
      <c r="A1786">
        <v>562</v>
      </c>
      <c r="B1786">
        <v>16</v>
      </c>
      <c r="C1786">
        <v>-38</v>
      </c>
      <c r="D1786">
        <v>91</v>
      </c>
      <c r="E1786">
        <f t="shared" si="108"/>
        <v>-2.375</v>
      </c>
      <c r="S1786">
        <v>567</v>
      </c>
      <c r="T1786">
        <v>16</v>
      </c>
      <c r="U1786">
        <v>-36</v>
      </c>
      <c r="V1786">
        <v>94</v>
      </c>
      <c r="W1786">
        <f t="shared" si="109"/>
        <v>-2.25</v>
      </c>
      <c r="AF1786">
        <v>563</v>
      </c>
      <c r="AG1786">
        <v>17</v>
      </c>
      <c r="AH1786">
        <v>-34</v>
      </c>
      <c r="AI1786">
        <v>90</v>
      </c>
      <c r="AJ1786">
        <f t="shared" si="110"/>
        <v>-2</v>
      </c>
      <c r="AK1786">
        <f t="shared" si="111"/>
        <v>2.5350268867049905</v>
      </c>
    </row>
    <row r="1787" spans="1:37" x14ac:dyDescent="0.3">
      <c r="A1787">
        <v>562</v>
      </c>
      <c r="B1787">
        <v>16</v>
      </c>
      <c r="C1787">
        <v>-38</v>
      </c>
      <c r="D1787">
        <v>93</v>
      </c>
      <c r="E1787">
        <f t="shared" si="108"/>
        <v>-2.375</v>
      </c>
      <c r="S1787">
        <v>567</v>
      </c>
      <c r="T1787">
        <v>16</v>
      </c>
      <c r="U1787">
        <v>-36</v>
      </c>
      <c r="V1787">
        <v>93</v>
      </c>
      <c r="W1787">
        <f t="shared" si="109"/>
        <v>-2.25</v>
      </c>
      <c r="AF1787">
        <v>563</v>
      </c>
      <c r="AG1787">
        <v>17</v>
      </c>
      <c r="AH1787">
        <v>-34</v>
      </c>
      <c r="AI1787">
        <v>97</v>
      </c>
      <c r="AJ1787">
        <f t="shared" si="110"/>
        <v>-2</v>
      </c>
      <c r="AK1787">
        <f t="shared" si="111"/>
        <v>2.5350268867049905</v>
      </c>
    </row>
    <row r="1788" spans="1:37" x14ac:dyDescent="0.3">
      <c r="A1788">
        <v>562</v>
      </c>
      <c r="B1788">
        <v>16</v>
      </c>
      <c r="C1788">
        <v>-38</v>
      </c>
      <c r="D1788">
        <v>89</v>
      </c>
      <c r="E1788">
        <f t="shared" si="108"/>
        <v>-2.375</v>
      </c>
      <c r="S1788">
        <v>568</v>
      </c>
      <c r="T1788">
        <v>17</v>
      </c>
      <c r="U1788">
        <v>-36</v>
      </c>
      <c r="V1788">
        <v>93</v>
      </c>
      <c r="W1788">
        <f t="shared" si="109"/>
        <v>-2.1176470588235294</v>
      </c>
      <c r="AF1788">
        <v>563</v>
      </c>
      <c r="AG1788">
        <v>17</v>
      </c>
      <c r="AH1788">
        <v>-34</v>
      </c>
      <c r="AI1788">
        <v>87</v>
      </c>
      <c r="AJ1788">
        <f t="shared" si="110"/>
        <v>-2</v>
      </c>
      <c r="AK1788">
        <f t="shared" si="111"/>
        <v>2.5350268867049905</v>
      </c>
    </row>
    <row r="1789" spans="1:37" x14ac:dyDescent="0.3">
      <c r="A1789">
        <v>563</v>
      </c>
      <c r="B1789">
        <v>16</v>
      </c>
      <c r="C1789">
        <v>-38</v>
      </c>
      <c r="D1789">
        <v>90</v>
      </c>
      <c r="E1789">
        <f t="shared" si="108"/>
        <v>-2.375</v>
      </c>
      <c r="S1789">
        <v>568</v>
      </c>
      <c r="T1789">
        <v>17</v>
      </c>
      <c r="U1789">
        <v>-35</v>
      </c>
      <c r="V1789">
        <v>92</v>
      </c>
      <c r="W1789">
        <f t="shared" si="109"/>
        <v>-2.0588235294117645</v>
      </c>
      <c r="AF1789">
        <v>564</v>
      </c>
      <c r="AG1789">
        <v>18</v>
      </c>
      <c r="AH1789">
        <v>-33</v>
      </c>
      <c r="AI1789">
        <v>94</v>
      </c>
      <c r="AJ1789">
        <f t="shared" si="110"/>
        <v>-1.8333333333333333</v>
      </c>
      <c r="AK1789">
        <f t="shared" si="111"/>
        <v>5.6841461153346913</v>
      </c>
    </row>
    <row r="1790" spans="1:37" x14ac:dyDescent="0.3">
      <c r="A1790">
        <v>563</v>
      </c>
      <c r="B1790">
        <v>16</v>
      </c>
      <c r="C1790">
        <v>-38</v>
      </c>
      <c r="D1790">
        <v>90</v>
      </c>
      <c r="E1790">
        <f t="shared" si="108"/>
        <v>-2.375</v>
      </c>
      <c r="S1790">
        <v>568</v>
      </c>
      <c r="T1790">
        <v>17</v>
      </c>
      <c r="U1790">
        <v>-35</v>
      </c>
      <c r="V1790">
        <v>88</v>
      </c>
      <c r="W1790">
        <f t="shared" si="109"/>
        <v>-2.0588235294117645</v>
      </c>
      <c r="AF1790">
        <v>564</v>
      </c>
      <c r="AG1790">
        <v>18</v>
      </c>
      <c r="AH1790">
        <v>-33</v>
      </c>
      <c r="AI1790">
        <v>92</v>
      </c>
      <c r="AJ1790">
        <f t="shared" si="110"/>
        <v>-1.8333333333333333</v>
      </c>
      <c r="AK1790">
        <f t="shared" si="111"/>
        <v>5.6841461153346913</v>
      </c>
    </row>
    <row r="1791" spans="1:37" x14ac:dyDescent="0.3">
      <c r="A1791">
        <v>563</v>
      </c>
      <c r="B1791">
        <v>16</v>
      </c>
      <c r="C1791">
        <v>-38</v>
      </c>
      <c r="D1791">
        <v>92</v>
      </c>
      <c r="E1791">
        <f t="shared" si="108"/>
        <v>-2.375</v>
      </c>
      <c r="S1791">
        <v>569</v>
      </c>
      <c r="T1791">
        <v>17</v>
      </c>
      <c r="U1791">
        <v>-35</v>
      </c>
      <c r="V1791">
        <v>95</v>
      </c>
      <c r="W1791">
        <f t="shared" si="109"/>
        <v>-2.0588235294117645</v>
      </c>
      <c r="AF1791">
        <v>564</v>
      </c>
      <c r="AG1791">
        <v>18</v>
      </c>
      <c r="AH1791">
        <v>-33</v>
      </c>
      <c r="AI1791">
        <v>93</v>
      </c>
      <c r="AJ1791">
        <f t="shared" si="110"/>
        <v>-1.8333333333333333</v>
      </c>
      <c r="AK1791">
        <f t="shared" si="111"/>
        <v>5.6841461153346913</v>
      </c>
    </row>
    <row r="1792" spans="1:37" x14ac:dyDescent="0.3">
      <c r="A1792">
        <v>563</v>
      </c>
      <c r="B1792">
        <v>16</v>
      </c>
      <c r="C1792">
        <v>-38</v>
      </c>
      <c r="D1792">
        <v>91</v>
      </c>
      <c r="E1792">
        <f t="shared" si="108"/>
        <v>-2.375</v>
      </c>
      <c r="S1792">
        <v>569</v>
      </c>
      <c r="T1792">
        <v>17</v>
      </c>
      <c r="U1792">
        <v>-34</v>
      </c>
      <c r="V1792">
        <v>88</v>
      </c>
      <c r="W1792">
        <f t="shared" si="109"/>
        <v>-2</v>
      </c>
      <c r="AF1792">
        <v>564</v>
      </c>
      <c r="AG1792">
        <v>18</v>
      </c>
      <c r="AH1792">
        <v>-33</v>
      </c>
      <c r="AI1792">
        <v>91</v>
      </c>
      <c r="AJ1792">
        <f t="shared" si="110"/>
        <v>-1.8333333333333333</v>
      </c>
      <c r="AK1792">
        <f t="shared" si="111"/>
        <v>5.6841461153346913</v>
      </c>
    </row>
    <row r="1793" spans="1:37" x14ac:dyDescent="0.3">
      <c r="A1793">
        <v>564</v>
      </c>
      <c r="B1793">
        <v>16</v>
      </c>
      <c r="C1793">
        <v>-38</v>
      </c>
      <c r="D1793">
        <v>93</v>
      </c>
      <c r="E1793">
        <f t="shared" si="108"/>
        <v>-2.375</v>
      </c>
      <c r="S1793">
        <v>569</v>
      </c>
      <c r="T1793">
        <v>17</v>
      </c>
      <c r="U1793">
        <v>-34</v>
      </c>
      <c r="V1793">
        <v>93</v>
      </c>
      <c r="W1793">
        <f t="shared" si="109"/>
        <v>-2</v>
      </c>
      <c r="AF1793">
        <v>564</v>
      </c>
      <c r="AG1793">
        <v>18</v>
      </c>
      <c r="AH1793">
        <v>-33</v>
      </c>
      <c r="AI1793">
        <v>93</v>
      </c>
      <c r="AJ1793">
        <f t="shared" si="110"/>
        <v>-1.8333333333333333</v>
      </c>
      <c r="AK1793">
        <f t="shared" si="111"/>
        <v>5.6841461153346913</v>
      </c>
    </row>
    <row r="1794" spans="1:37" x14ac:dyDescent="0.3">
      <c r="A1794">
        <v>564</v>
      </c>
      <c r="B1794">
        <v>16</v>
      </c>
      <c r="C1794">
        <v>-38</v>
      </c>
      <c r="D1794">
        <v>92</v>
      </c>
      <c r="E1794">
        <f t="shared" si="108"/>
        <v>-2.375</v>
      </c>
      <c r="S1794">
        <v>570</v>
      </c>
      <c r="T1794">
        <v>18</v>
      </c>
      <c r="U1794">
        <v>-34</v>
      </c>
      <c r="V1794">
        <v>93</v>
      </c>
      <c r="W1794">
        <f t="shared" si="109"/>
        <v>-1.8888888888888888</v>
      </c>
      <c r="AF1794">
        <v>565</v>
      </c>
      <c r="AG1794">
        <v>18</v>
      </c>
      <c r="AH1794">
        <v>-33</v>
      </c>
      <c r="AI1794">
        <v>93</v>
      </c>
      <c r="AJ1794">
        <f t="shared" si="110"/>
        <v>-1.8333333333333333</v>
      </c>
      <c r="AK1794">
        <f t="shared" si="111"/>
        <v>5.6841461153346913</v>
      </c>
    </row>
    <row r="1795" spans="1:37" x14ac:dyDescent="0.3">
      <c r="A1795">
        <v>564</v>
      </c>
      <c r="B1795">
        <v>16</v>
      </c>
      <c r="C1795">
        <v>-38</v>
      </c>
      <c r="D1795">
        <v>88</v>
      </c>
      <c r="E1795">
        <f t="shared" si="108"/>
        <v>-2.375</v>
      </c>
      <c r="S1795">
        <v>571</v>
      </c>
      <c r="T1795">
        <v>18</v>
      </c>
      <c r="U1795">
        <v>-33</v>
      </c>
      <c r="V1795">
        <v>93</v>
      </c>
      <c r="W1795">
        <f t="shared" si="109"/>
        <v>-1.8333333333333333</v>
      </c>
      <c r="AF1795">
        <v>565</v>
      </c>
      <c r="AG1795">
        <v>18</v>
      </c>
      <c r="AH1795">
        <v>-33</v>
      </c>
      <c r="AI1795">
        <v>91</v>
      </c>
      <c r="AJ1795">
        <f t="shared" si="110"/>
        <v>-1.8333333333333333</v>
      </c>
      <c r="AK1795">
        <f t="shared" si="111"/>
        <v>5.6841461153346913</v>
      </c>
    </row>
    <row r="1796" spans="1:37" x14ac:dyDescent="0.3">
      <c r="A1796">
        <v>564</v>
      </c>
      <c r="B1796">
        <v>16</v>
      </c>
      <c r="C1796">
        <v>-38</v>
      </c>
      <c r="D1796">
        <v>92</v>
      </c>
      <c r="E1796">
        <f t="shared" ref="E1796:E1859" si="112">C1796/B1796</f>
        <v>-2.375</v>
      </c>
      <c r="S1796">
        <v>571</v>
      </c>
      <c r="T1796">
        <v>18</v>
      </c>
      <c r="U1796">
        <v>-33</v>
      </c>
      <c r="V1796">
        <v>92</v>
      </c>
      <c r="W1796">
        <f t="shared" ref="W1796:W1859" si="113">U1796/T1796</f>
        <v>-1.8333333333333333</v>
      </c>
      <c r="AF1796">
        <v>566</v>
      </c>
      <c r="AG1796">
        <v>18</v>
      </c>
      <c r="AH1796">
        <v>-33</v>
      </c>
      <c r="AI1796">
        <v>92</v>
      </c>
      <c r="AJ1796">
        <f t="shared" ref="AJ1796:AJ1859" si="114">AH1796/AG1796</f>
        <v>-1.8333333333333333</v>
      </c>
      <c r="AK1796">
        <f t="shared" si="111"/>
        <v>5.6841461153346913</v>
      </c>
    </row>
    <row r="1797" spans="1:37" x14ac:dyDescent="0.3">
      <c r="A1797">
        <v>565</v>
      </c>
      <c r="B1797">
        <v>16</v>
      </c>
      <c r="C1797">
        <v>-38</v>
      </c>
      <c r="D1797">
        <v>91</v>
      </c>
      <c r="E1797">
        <f t="shared" si="112"/>
        <v>-2.375</v>
      </c>
      <c r="S1797">
        <v>571</v>
      </c>
      <c r="T1797">
        <v>18</v>
      </c>
      <c r="U1797">
        <v>-33</v>
      </c>
      <c r="V1797">
        <v>91</v>
      </c>
      <c r="W1797">
        <f t="shared" si="113"/>
        <v>-1.8333333333333333</v>
      </c>
      <c r="AF1797">
        <v>566</v>
      </c>
      <c r="AG1797">
        <v>18</v>
      </c>
      <c r="AH1797">
        <v>-33</v>
      </c>
      <c r="AI1797">
        <v>90</v>
      </c>
      <c r="AJ1797">
        <f t="shared" si="114"/>
        <v>-1.8333333333333333</v>
      </c>
      <c r="AK1797">
        <f t="shared" si="111"/>
        <v>5.6841461153346913</v>
      </c>
    </row>
    <row r="1798" spans="1:37" x14ac:dyDescent="0.3">
      <c r="A1798">
        <v>565</v>
      </c>
      <c r="B1798">
        <v>16</v>
      </c>
      <c r="C1798">
        <v>-38</v>
      </c>
      <c r="D1798">
        <v>93</v>
      </c>
      <c r="E1798">
        <f t="shared" si="112"/>
        <v>-2.375</v>
      </c>
      <c r="S1798">
        <v>571</v>
      </c>
      <c r="T1798">
        <v>18</v>
      </c>
      <c r="U1798">
        <v>-33</v>
      </c>
      <c r="V1798">
        <v>91</v>
      </c>
      <c r="W1798">
        <f t="shared" si="113"/>
        <v>-1.8333333333333333</v>
      </c>
      <c r="AF1798">
        <v>567</v>
      </c>
      <c r="AG1798">
        <v>18</v>
      </c>
      <c r="AH1798">
        <v>-33</v>
      </c>
      <c r="AI1798">
        <v>89</v>
      </c>
      <c r="AJ1798">
        <f t="shared" si="114"/>
        <v>-1.8333333333333333</v>
      </c>
      <c r="AK1798">
        <f t="shared" si="111"/>
        <v>5.6841461153346913</v>
      </c>
    </row>
    <row r="1799" spans="1:37" x14ac:dyDescent="0.3">
      <c r="A1799">
        <v>566</v>
      </c>
      <c r="B1799">
        <v>16</v>
      </c>
      <c r="C1799">
        <v>-38</v>
      </c>
      <c r="D1799">
        <v>92</v>
      </c>
      <c r="E1799">
        <f t="shared" si="112"/>
        <v>-2.375</v>
      </c>
      <c r="S1799">
        <v>571</v>
      </c>
      <c r="T1799">
        <v>18</v>
      </c>
      <c r="U1799">
        <v>-33</v>
      </c>
      <c r="V1799">
        <v>91</v>
      </c>
      <c r="W1799">
        <f t="shared" si="113"/>
        <v>-1.8333333333333333</v>
      </c>
      <c r="AF1799">
        <v>567</v>
      </c>
      <c r="AG1799">
        <v>18</v>
      </c>
      <c r="AH1799">
        <v>-33</v>
      </c>
      <c r="AI1799">
        <v>91</v>
      </c>
      <c r="AJ1799">
        <f t="shared" si="114"/>
        <v>-1.8333333333333333</v>
      </c>
      <c r="AK1799">
        <f t="shared" si="111"/>
        <v>5.6841461153346913</v>
      </c>
    </row>
    <row r="1800" spans="1:37" x14ac:dyDescent="0.3">
      <c r="A1800">
        <v>566</v>
      </c>
      <c r="B1800">
        <v>16</v>
      </c>
      <c r="C1800">
        <v>-38</v>
      </c>
      <c r="D1800">
        <v>93</v>
      </c>
      <c r="E1800">
        <f t="shared" si="112"/>
        <v>-2.375</v>
      </c>
      <c r="S1800">
        <v>572</v>
      </c>
      <c r="T1800">
        <v>18</v>
      </c>
      <c r="U1800">
        <v>-33</v>
      </c>
      <c r="V1800">
        <v>92</v>
      </c>
      <c r="W1800">
        <f t="shared" si="113"/>
        <v>-1.8333333333333333</v>
      </c>
      <c r="AF1800">
        <v>568</v>
      </c>
      <c r="AG1800">
        <v>18</v>
      </c>
      <c r="AH1800">
        <v>-33</v>
      </c>
      <c r="AI1800">
        <v>90</v>
      </c>
      <c r="AJ1800">
        <f t="shared" si="114"/>
        <v>-1.8333333333333333</v>
      </c>
      <c r="AK1800">
        <f t="shared" si="111"/>
        <v>5.6841461153346913</v>
      </c>
    </row>
    <row r="1801" spans="1:37" x14ac:dyDescent="0.3">
      <c r="A1801">
        <v>567</v>
      </c>
      <c r="B1801">
        <v>16</v>
      </c>
      <c r="C1801">
        <v>-38</v>
      </c>
      <c r="D1801">
        <v>90</v>
      </c>
      <c r="E1801">
        <f t="shared" si="112"/>
        <v>-2.375</v>
      </c>
      <c r="S1801">
        <v>573</v>
      </c>
      <c r="T1801">
        <v>18</v>
      </c>
      <c r="U1801">
        <v>-33</v>
      </c>
      <c r="V1801">
        <v>92</v>
      </c>
      <c r="W1801">
        <f t="shared" si="113"/>
        <v>-1.8333333333333333</v>
      </c>
      <c r="AF1801">
        <v>568</v>
      </c>
      <c r="AG1801">
        <v>18</v>
      </c>
      <c r="AH1801">
        <v>-33</v>
      </c>
      <c r="AI1801">
        <v>92</v>
      </c>
      <c r="AJ1801">
        <f t="shared" si="114"/>
        <v>-1.8333333333333333</v>
      </c>
      <c r="AK1801">
        <f t="shared" si="111"/>
        <v>5.6841461153346913</v>
      </c>
    </row>
    <row r="1802" spans="1:37" x14ac:dyDescent="0.3">
      <c r="A1802">
        <v>567</v>
      </c>
      <c r="B1802">
        <v>16</v>
      </c>
      <c r="C1802">
        <v>-38</v>
      </c>
      <c r="D1802">
        <v>90</v>
      </c>
      <c r="E1802">
        <f t="shared" si="112"/>
        <v>-2.375</v>
      </c>
      <c r="S1802">
        <v>573</v>
      </c>
      <c r="T1802">
        <v>18</v>
      </c>
      <c r="U1802">
        <v>-33</v>
      </c>
      <c r="V1802">
        <v>89</v>
      </c>
      <c r="W1802">
        <f t="shared" si="113"/>
        <v>-1.8333333333333333</v>
      </c>
      <c r="AF1802">
        <v>568</v>
      </c>
      <c r="AG1802">
        <v>18</v>
      </c>
      <c r="AH1802">
        <v>-33</v>
      </c>
      <c r="AI1802">
        <v>91</v>
      </c>
      <c r="AJ1802">
        <f t="shared" si="114"/>
        <v>-1.8333333333333333</v>
      </c>
      <c r="AK1802">
        <f t="shared" si="111"/>
        <v>5.6841461153346913</v>
      </c>
    </row>
    <row r="1803" spans="1:37" x14ac:dyDescent="0.3">
      <c r="A1803">
        <v>567</v>
      </c>
      <c r="B1803">
        <v>16</v>
      </c>
      <c r="C1803">
        <v>-38</v>
      </c>
      <c r="D1803">
        <v>92</v>
      </c>
      <c r="E1803">
        <f t="shared" si="112"/>
        <v>-2.375</v>
      </c>
      <c r="S1803">
        <v>573</v>
      </c>
      <c r="T1803">
        <v>18</v>
      </c>
      <c r="U1803">
        <v>-33</v>
      </c>
      <c r="V1803">
        <v>90</v>
      </c>
      <c r="W1803">
        <f t="shared" si="113"/>
        <v>-1.8333333333333333</v>
      </c>
      <c r="AF1803">
        <v>568</v>
      </c>
      <c r="AG1803">
        <v>18</v>
      </c>
      <c r="AH1803">
        <v>-33</v>
      </c>
      <c r="AI1803">
        <v>93</v>
      </c>
      <c r="AJ1803">
        <f t="shared" si="114"/>
        <v>-1.8333333333333333</v>
      </c>
      <c r="AK1803">
        <f t="shared" si="111"/>
        <v>5.6841461153346913</v>
      </c>
    </row>
    <row r="1804" spans="1:37" x14ac:dyDescent="0.3">
      <c r="A1804">
        <v>567</v>
      </c>
      <c r="B1804">
        <v>16</v>
      </c>
      <c r="C1804">
        <v>-38</v>
      </c>
      <c r="D1804">
        <v>91</v>
      </c>
      <c r="E1804">
        <f t="shared" si="112"/>
        <v>-2.375</v>
      </c>
      <c r="S1804">
        <v>573</v>
      </c>
      <c r="T1804">
        <v>18</v>
      </c>
      <c r="U1804">
        <v>-33</v>
      </c>
      <c r="V1804">
        <v>89</v>
      </c>
      <c r="W1804">
        <f t="shared" si="113"/>
        <v>-1.8333333333333333</v>
      </c>
      <c r="AF1804">
        <v>568</v>
      </c>
      <c r="AG1804">
        <v>18</v>
      </c>
      <c r="AH1804">
        <v>-33</v>
      </c>
      <c r="AI1804">
        <v>92</v>
      </c>
      <c r="AJ1804">
        <f t="shared" si="114"/>
        <v>-1.8333333333333333</v>
      </c>
      <c r="AK1804">
        <f t="shared" si="111"/>
        <v>5.6841461153346913</v>
      </c>
    </row>
    <row r="1805" spans="1:37" x14ac:dyDescent="0.3">
      <c r="A1805">
        <v>567</v>
      </c>
      <c r="B1805">
        <v>16</v>
      </c>
      <c r="C1805">
        <v>-38</v>
      </c>
      <c r="D1805">
        <v>93</v>
      </c>
      <c r="E1805">
        <f t="shared" si="112"/>
        <v>-2.375</v>
      </c>
      <c r="S1805">
        <v>573</v>
      </c>
      <c r="T1805">
        <v>18</v>
      </c>
      <c r="U1805">
        <v>-33</v>
      </c>
      <c r="V1805">
        <v>91</v>
      </c>
      <c r="W1805">
        <f t="shared" si="113"/>
        <v>-1.8333333333333333</v>
      </c>
      <c r="AF1805">
        <v>568</v>
      </c>
      <c r="AG1805">
        <v>18</v>
      </c>
      <c r="AH1805">
        <v>-33</v>
      </c>
      <c r="AI1805">
        <v>91</v>
      </c>
      <c r="AJ1805">
        <f t="shared" si="114"/>
        <v>-1.8333333333333333</v>
      </c>
      <c r="AK1805">
        <f t="shared" si="111"/>
        <v>5.6841461153346913</v>
      </c>
    </row>
    <row r="1806" spans="1:37" x14ac:dyDescent="0.3">
      <c r="A1806">
        <v>567</v>
      </c>
      <c r="B1806">
        <v>16</v>
      </c>
      <c r="C1806">
        <v>-38</v>
      </c>
      <c r="D1806">
        <v>92</v>
      </c>
      <c r="E1806">
        <f t="shared" si="112"/>
        <v>-2.375</v>
      </c>
      <c r="S1806">
        <v>573</v>
      </c>
      <c r="T1806">
        <v>18</v>
      </c>
      <c r="U1806">
        <v>-33</v>
      </c>
      <c r="V1806">
        <v>92</v>
      </c>
      <c r="W1806">
        <f t="shared" si="113"/>
        <v>-1.8333333333333333</v>
      </c>
      <c r="AF1806">
        <v>569</v>
      </c>
      <c r="AG1806">
        <v>18</v>
      </c>
      <c r="AH1806">
        <v>-33</v>
      </c>
      <c r="AI1806">
        <v>93</v>
      </c>
      <c r="AJ1806">
        <f t="shared" si="114"/>
        <v>-1.8333333333333333</v>
      </c>
      <c r="AK1806">
        <f t="shared" si="111"/>
        <v>5.6841461153346913</v>
      </c>
    </row>
    <row r="1807" spans="1:37" x14ac:dyDescent="0.3">
      <c r="A1807">
        <v>568</v>
      </c>
      <c r="B1807">
        <v>16</v>
      </c>
      <c r="C1807">
        <v>-38</v>
      </c>
      <c r="D1807">
        <v>89</v>
      </c>
      <c r="E1807">
        <f t="shared" si="112"/>
        <v>-2.375</v>
      </c>
      <c r="S1807">
        <v>573</v>
      </c>
      <c r="T1807">
        <v>18</v>
      </c>
      <c r="U1807">
        <v>-33</v>
      </c>
      <c r="V1807">
        <v>93</v>
      </c>
      <c r="W1807">
        <f t="shared" si="113"/>
        <v>-1.8333333333333333</v>
      </c>
      <c r="AF1807">
        <v>569</v>
      </c>
      <c r="AG1807">
        <v>18</v>
      </c>
      <c r="AH1807">
        <v>-33</v>
      </c>
      <c r="AI1807">
        <v>91</v>
      </c>
      <c r="AJ1807">
        <f t="shared" si="114"/>
        <v>-1.8333333333333333</v>
      </c>
      <c r="AK1807">
        <f t="shared" si="111"/>
        <v>5.6841461153346913</v>
      </c>
    </row>
    <row r="1808" spans="1:37" x14ac:dyDescent="0.3">
      <c r="A1808">
        <v>568</v>
      </c>
      <c r="B1808">
        <v>16</v>
      </c>
      <c r="C1808">
        <v>-37</v>
      </c>
      <c r="D1808">
        <v>92</v>
      </c>
      <c r="E1808">
        <f t="shared" si="112"/>
        <v>-2.3125</v>
      </c>
      <c r="S1808">
        <v>573</v>
      </c>
      <c r="T1808">
        <v>18</v>
      </c>
      <c r="U1808">
        <v>-33</v>
      </c>
      <c r="V1808">
        <v>94</v>
      </c>
      <c r="W1808">
        <f t="shared" si="113"/>
        <v>-1.8333333333333333</v>
      </c>
      <c r="AF1808">
        <v>570</v>
      </c>
      <c r="AG1808">
        <v>18</v>
      </c>
      <c r="AH1808">
        <v>-33</v>
      </c>
      <c r="AI1808">
        <v>93</v>
      </c>
      <c r="AJ1808">
        <f t="shared" si="114"/>
        <v>-1.8333333333333333</v>
      </c>
      <c r="AK1808">
        <f t="shared" si="111"/>
        <v>5.6841461153346913</v>
      </c>
    </row>
    <row r="1809" spans="1:37" x14ac:dyDescent="0.3">
      <c r="A1809">
        <v>569</v>
      </c>
      <c r="B1809">
        <v>16</v>
      </c>
      <c r="C1809">
        <v>-36</v>
      </c>
      <c r="D1809">
        <v>91</v>
      </c>
      <c r="E1809">
        <f t="shared" si="112"/>
        <v>-2.25</v>
      </c>
      <c r="S1809">
        <v>573</v>
      </c>
      <c r="T1809">
        <v>18</v>
      </c>
      <c r="U1809">
        <v>-33</v>
      </c>
      <c r="V1809">
        <v>92</v>
      </c>
      <c r="W1809">
        <f t="shared" si="113"/>
        <v>-1.8333333333333333</v>
      </c>
      <c r="AF1809">
        <v>570</v>
      </c>
      <c r="AG1809">
        <v>18</v>
      </c>
      <c r="AH1809">
        <v>-33</v>
      </c>
      <c r="AI1809">
        <v>90</v>
      </c>
      <c r="AJ1809">
        <f t="shared" si="114"/>
        <v>-1.8333333333333333</v>
      </c>
      <c r="AK1809">
        <f t="shared" si="111"/>
        <v>5.6841461153346913</v>
      </c>
    </row>
    <row r="1810" spans="1:37" x14ac:dyDescent="0.3">
      <c r="A1810">
        <v>569</v>
      </c>
      <c r="B1810">
        <v>17</v>
      </c>
      <c r="C1810">
        <v>-35</v>
      </c>
      <c r="D1810">
        <v>92</v>
      </c>
      <c r="E1810">
        <f t="shared" si="112"/>
        <v>-2.0588235294117645</v>
      </c>
      <c r="S1810">
        <v>575</v>
      </c>
      <c r="T1810">
        <v>17</v>
      </c>
      <c r="U1810">
        <v>-34</v>
      </c>
      <c r="V1810">
        <v>91</v>
      </c>
      <c r="W1810">
        <f t="shared" si="113"/>
        <v>-2</v>
      </c>
      <c r="AF1810">
        <v>571</v>
      </c>
      <c r="AG1810">
        <v>18</v>
      </c>
      <c r="AH1810">
        <v>-32</v>
      </c>
      <c r="AI1810">
        <v>93</v>
      </c>
      <c r="AJ1810">
        <f t="shared" si="114"/>
        <v>-1.7777777777777777</v>
      </c>
      <c r="AK1810">
        <f t="shared" si="111"/>
        <v>6.6841461153346913</v>
      </c>
    </row>
    <row r="1811" spans="1:37" x14ac:dyDescent="0.3">
      <c r="A1811">
        <v>569</v>
      </c>
      <c r="B1811">
        <v>17</v>
      </c>
      <c r="C1811">
        <v>-34</v>
      </c>
      <c r="D1811">
        <v>91</v>
      </c>
      <c r="E1811">
        <f t="shared" si="112"/>
        <v>-2</v>
      </c>
      <c r="S1811">
        <v>575</v>
      </c>
      <c r="T1811">
        <v>17</v>
      </c>
      <c r="U1811">
        <v>-34</v>
      </c>
      <c r="V1811">
        <v>92</v>
      </c>
      <c r="W1811">
        <f t="shared" si="113"/>
        <v>-2</v>
      </c>
      <c r="AF1811">
        <v>571</v>
      </c>
      <c r="AG1811">
        <v>18</v>
      </c>
      <c r="AH1811">
        <v>-32</v>
      </c>
      <c r="AI1811">
        <v>90</v>
      </c>
      <c r="AJ1811">
        <f t="shared" si="114"/>
        <v>-1.7777777777777777</v>
      </c>
      <c r="AK1811">
        <f t="shared" si="111"/>
        <v>6.6841461153346913</v>
      </c>
    </row>
    <row r="1812" spans="1:37" x14ac:dyDescent="0.3">
      <c r="A1812">
        <v>569</v>
      </c>
      <c r="B1812">
        <v>18</v>
      </c>
      <c r="C1812">
        <v>-34</v>
      </c>
      <c r="D1812">
        <v>92</v>
      </c>
      <c r="E1812">
        <f t="shared" si="112"/>
        <v>-1.8888888888888888</v>
      </c>
      <c r="S1812">
        <v>575</v>
      </c>
      <c r="T1812">
        <v>17</v>
      </c>
      <c r="U1812">
        <v>-34</v>
      </c>
      <c r="V1812">
        <v>92</v>
      </c>
      <c r="W1812">
        <f t="shared" si="113"/>
        <v>-2</v>
      </c>
      <c r="AF1812">
        <v>571</v>
      </c>
      <c r="AG1812">
        <v>18</v>
      </c>
      <c r="AH1812">
        <v>-32</v>
      </c>
      <c r="AI1812">
        <v>91</v>
      </c>
      <c r="AJ1812">
        <f t="shared" si="114"/>
        <v>-1.7777777777777777</v>
      </c>
      <c r="AK1812">
        <f t="shared" si="111"/>
        <v>6.6841461153346913</v>
      </c>
    </row>
    <row r="1813" spans="1:37" x14ac:dyDescent="0.3">
      <c r="A1813">
        <v>570</v>
      </c>
      <c r="B1813">
        <v>18</v>
      </c>
      <c r="C1813">
        <v>-33</v>
      </c>
      <c r="D1813">
        <v>91</v>
      </c>
      <c r="E1813">
        <f t="shared" si="112"/>
        <v>-1.8333333333333333</v>
      </c>
      <c r="S1813">
        <v>576</v>
      </c>
      <c r="T1813">
        <v>17</v>
      </c>
      <c r="U1813">
        <v>-35</v>
      </c>
      <c r="V1813">
        <v>93</v>
      </c>
      <c r="W1813">
        <f t="shared" si="113"/>
        <v>-2.0588235294117645</v>
      </c>
      <c r="AF1813">
        <v>571</v>
      </c>
      <c r="AG1813">
        <v>18</v>
      </c>
      <c r="AH1813">
        <v>-32</v>
      </c>
      <c r="AI1813">
        <v>93</v>
      </c>
      <c r="AJ1813">
        <f t="shared" si="114"/>
        <v>-1.7777777777777777</v>
      </c>
      <c r="AK1813">
        <f t="shared" si="111"/>
        <v>6.6841461153346913</v>
      </c>
    </row>
    <row r="1814" spans="1:37" x14ac:dyDescent="0.3">
      <c r="A1814">
        <v>570</v>
      </c>
      <c r="B1814">
        <v>18</v>
      </c>
      <c r="C1814">
        <v>-32</v>
      </c>
      <c r="D1814">
        <v>92</v>
      </c>
      <c r="E1814">
        <f t="shared" si="112"/>
        <v>-1.7777777777777777</v>
      </c>
      <c r="S1814">
        <v>576</v>
      </c>
      <c r="T1814">
        <v>17</v>
      </c>
      <c r="U1814">
        <v>-35</v>
      </c>
      <c r="V1814">
        <v>93</v>
      </c>
      <c r="W1814">
        <f t="shared" si="113"/>
        <v>-2.0588235294117645</v>
      </c>
      <c r="AF1814">
        <v>572</v>
      </c>
      <c r="AG1814">
        <v>19</v>
      </c>
      <c r="AH1814">
        <v>-32</v>
      </c>
      <c r="AI1814">
        <v>92</v>
      </c>
      <c r="AJ1814">
        <f t="shared" si="114"/>
        <v>-1.6842105263157894</v>
      </c>
      <c r="AK1814">
        <f t="shared" ref="AK1814:AK1877" si="115">AH1814-AG1814*$AM$3</f>
        <v>8.8332653439643991</v>
      </c>
    </row>
    <row r="1815" spans="1:37" x14ac:dyDescent="0.3">
      <c r="A1815">
        <v>571</v>
      </c>
      <c r="B1815">
        <v>19</v>
      </c>
      <c r="C1815">
        <v>-31</v>
      </c>
      <c r="D1815">
        <v>91</v>
      </c>
      <c r="E1815">
        <f t="shared" si="112"/>
        <v>-1.631578947368421</v>
      </c>
      <c r="S1815">
        <v>576</v>
      </c>
      <c r="T1815">
        <v>17</v>
      </c>
      <c r="U1815">
        <v>-35</v>
      </c>
      <c r="V1815">
        <v>91</v>
      </c>
      <c r="W1815">
        <f t="shared" si="113"/>
        <v>-2.0588235294117645</v>
      </c>
      <c r="AF1815">
        <v>572</v>
      </c>
      <c r="AG1815">
        <v>19</v>
      </c>
      <c r="AH1815">
        <v>-31</v>
      </c>
      <c r="AI1815">
        <v>93</v>
      </c>
      <c r="AJ1815">
        <f t="shared" si="114"/>
        <v>-1.631578947368421</v>
      </c>
      <c r="AK1815">
        <f t="shared" si="115"/>
        <v>9.8332653439643991</v>
      </c>
    </row>
    <row r="1816" spans="1:37" x14ac:dyDescent="0.3">
      <c r="A1816">
        <v>571</v>
      </c>
      <c r="B1816">
        <v>19</v>
      </c>
      <c r="C1816">
        <v>-30</v>
      </c>
      <c r="D1816">
        <v>91</v>
      </c>
      <c r="E1816">
        <f t="shared" si="112"/>
        <v>-1.5789473684210527</v>
      </c>
      <c r="S1816">
        <v>577</v>
      </c>
      <c r="T1816">
        <v>16</v>
      </c>
      <c r="U1816">
        <v>-36</v>
      </c>
      <c r="V1816">
        <v>93</v>
      </c>
      <c r="W1816">
        <f t="shared" si="113"/>
        <v>-2.25</v>
      </c>
      <c r="AF1816">
        <v>572</v>
      </c>
      <c r="AG1816">
        <v>19</v>
      </c>
      <c r="AH1816">
        <v>-31</v>
      </c>
      <c r="AI1816">
        <v>92</v>
      </c>
      <c r="AJ1816">
        <f t="shared" si="114"/>
        <v>-1.631578947368421</v>
      </c>
      <c r="AK1816">
        <f t="shared" si="115"/>
        <v>9.8332653439643991</v>
      </c>
    </row>
    <row r="1817" spans="1:37" x14ac:dyDescent="0.3">
      <c r="A1817">
        <v>571</v>
      </c>
      <c r="B1817">
        <v>20</v>
      </c>
      <c r="C1817">
        <v>-30</v>
      </c>
      <c r="D1817">
        <v>93</v>
      </c>
      <c r="E1817">
        <f t="shared" si="112"/>
        <v>-1.5</v>
      </c>
      <c r="S1817">
        <v>577</v>
      </c>
      <c r="T1817">
        <v>16</v>
      </c>
      <c r="U1817">
        <v>-36</v>
      </c>
      <c r="V1817">
        <v>93</v>
      </c>
      <c r="W1817">
        <f t="shared" si="113"/>
        <v>-2.25</v>
      </c>
      <c r="AF1817">
        <v>572</v>
      </c>
      <c r="AG1817">
        <v>19</v>
      </c>
      <c r="AH1817">
        <v>-31</v>
      </c>
      <c r="AI1817">
        <v>92</v>
      </c>
      <c r="AJ1817">
        <f t="shared" si="114"/>
        <v>-1.631578947368421</v>
      </c>
      <c r="AK1817">
        <f t="shared" si="115"/>
        <v>9.8332653439643991</v>
      </c>
    </row>
    <row r="1818" spans="1:37" x14ac:dyDescent="0.3">
      <c r="A1818">
        <v>572</v>
      </c>
      <c r="B1818">
        <v>20</v>
      </c>
      <c r="C1818">
        <v>-30</v>
      </c>
      <c r="D1818">
        <v>90</v>
      </c>
      <c r="E1818">
        <f t="shared" si="112"/>
        <v>-1.5</v>
      </c>
      <c r="S1818">
        <v>577</v>
      </c>
      <c r="T1818">
        <v>16</v>
      </c>
      <c r="U1818">
        <v>-36</v>
      </c>
      <c r="V1818">
        <v>94</v>
      </c>
      <c r="W1818">
        <f t="shared" si="113"/>
        <v>-2.25</v>
      </c>
      <c r="AF1818">
        <v>572</v>
      </c>
      <c r="AG1818">
        <v>19</v>
      </c>
      <c r="AH1818">
        <v>-31</v>
      </c>
      <c r="AI1818">
        <v>92</v>
      </c>
      <c r="AJ1818">
        <f t="shared" si="114"/>
        <v>-1.631578947368421</v>
      </c>
      <c r="AK1818">
        <f t="shared" si="115"/>
        <v>9.8332653439643991</v>
      </c>
    </row>
    <row r="1819" spans="1:37" x14ac:dyDescent="0.3">
      <c r="A1819">
        <v>572</v>
      </c>
      <c r="B1819">
        <v>20</v>
      </c>
      <c r="C1819">
        <v>-30</v>
      </c>
      <c r="D1819">
        <v>92</v>
      </c>
      <c r="E1819">
        <f t="shared" si="112"/>
        <v>-1.5</v>
      </c>
      <c r="S1819">
        <v>578</v>
      </c>
      <c r="T1819">
        <v>16</v>
      </c>
      <c r="U1819">
        <v>-37</v>
      </c>
      <c r="V1819">
        <v>92</v>
      </c>
      <c r="W1819">
        <f t="shared" si="113"/>
        <v>-2.3125</v>
      </c>
      <c r="AF1819">
        <v>573</v>
      </c>
      <c r="AG1819">
        <v>19</v>
      </c>
      <c r="AH1819">
        <v>-31</v>
      </c>
      <c r="AI1819">
        <v>92</v>
      </c>
      <c r="AJ1819">
        <f t="shared" si="114"/>
        <v>-1.631578947368421</v>
      </c>
      <c r="AK1819">
        <f t="shared" si="115"/>
        <v>9.8332653439643991</v>
      </c>
    </row>
    <row r="1820" spans="1:37" x14ac:dyDescent="0.3">
      <c r="A1820">
        <v>572</v>
      </c>
      <c r="B1820">
        <v>20</v>
      </c>
      <c r="C1820">
        <v>-30</v>
      </c>
      <c r="D1820">
        <v>92</v>
      </c>
      <c r="E1820">
        <f t="shared" si="112"/>
        <v>-1.5</v>
      </c>
      <c r="S1820">
        <v>578</v>
      </c>
      <c r="T1820">
        <v>16</v>
      </c>
      <c r="U1820">
        <v>-37</v>
      </c>
      <c r="V1820">
        <v>93</v>
      </c>
      <c r="W1820">
        <f t="shared" si="113"/>
        <v>-2.3125</v>
      </c>
      <c r="AF1820">
        <v>573</v>
      </c>
      <c r="AG1820">
        <v>19</v>
      </c>
      <c r="AH1820">
        <v>-31</v>
      </c>
      <c r="AI1820">
        <v>88</v>
      </c>
      <c r="AJ1820">
        <f t="shared" si="114"/>
        <v>-1.631578947368421</v>
      </c>
      <c r="AK1820">
        <f t="shared" si="115"/>
        <v>9.8332653439643991</v>
      </c>
    </row>
    <row r="1821" spans="1:37" x14ac:dyDescent="0.3">
      <c r="A1821">
        <v>572</v>
      </c>
      <c r="B1821">
        <v>20</v>
      </c>
      <c r="C1821">
        <v>-30</v>
      </c>
      <c r="D1821">
        <v>92</v>
      </c>
      <c r="E1821">
        <f t="shared" si="112"/>
        <v>-1.5</v>
      </c>
      <c r="S1821">
        <v>578</v>
      </c>
      <c r="T1821">
        <v>16</v>
      </c>
      <c r="U1821">
        <v>-37</v>
      </c>
      <c r="V1821">
        <v>92</v>
      </c>
      <c r="W1821">
        <f t="shared" si="113"/>
        <v>-2.3125</v>
      </c>
      <c r="AF1821">
        <v>573</v>
      </c>
      <c r="AG1821">
        <v>19</v>
      </c>
      <c r="AH1821">
        <v>-31</v>
      </c>
      <c r="AI1821">
        <v>96</v>
      </c>
      <c r="AJ1821">
        <f t="shared" si="114"/>
        <v>-1.631578947368421</v>
      </c>
      <c r="AK1821">
        <f t="shared" si="115"/>
        <v>9.8332653439643991</v>
      </c>
    </row>
    <row r="1822" spans="1:37" x14ac:dyDescent="0.3">
      <c r="A1822">
        <v>572</v>
      </c>
      <c r="B1822">
        <v>20</v>
      </c>
      <c r="C1822">
        <v>-30</v>
      </c>
      <c r="D1822">
        <v>93</v>
      </c>
      <c r="E1822">
        <f t="shared" si="112"/>
        <v>-1.5</v>
      </c>
      <c r="S1822">
        <v>578</v>
      </c>
      <c r="T1822">
        <v>16</v>
      </c>
      <c r="U1822">
        <v>-38</v>
      </c>
      <c r="V1822">
        <v>92</v>
      </c>
      <c r="W1822">
        <f t="shared" si="113"/>
        <v>-2.375</v>
      </c>
      <c r="AF1822">
        <v>573</v>
      </c>
      <c r="AG1822">
        <v>19</v>
      </c>
      <c r="AH1822">
        <v>-31</v>
      </c>
      <c r="AI1822">
        <v>89</v>
      </c>
      <c r="AJ1822">
        <f t="shared" si="114"/>
        <v>-1.631578947368421</v>
      </c>
      <c r="AK1822">
        <f t="shared" si="115"/>
        <v>9.8332653439643991</v>
      </c>
    </row>
    <row r="1823" spans="1:37" x14ac:dyDescent="0.3">
      <c r="A1823">
        <v>572</v>
      </c>
      <c r="B1823">
        <v>20</v>
      </c>
      <c r="C1823">
        <v>-30</v>
      </c>
      <c r="D1823">
        <v>94</v>
      </c>
      <c r="E1823">
        <f t="shared" si="112"/>
        <v>-1.5</v>
      </c>
      <c r="S1823">
        <v>579</v>
      </c>
      <c r="T1823">
        <v>16</v>
      </c>
      <c r="U1823">
        <v>-38</v>
      </c>
      <c r="V1823">
        <v>91</v>
      </c>
      <c r="W1823">
        <f t="shared" si="113"/>
        <v>-2.375</v>
      </c>
      <c r="AF1823">
        <v>573</v>
      </c>
      <c r="AG1823">
        <v>19</v>
      </c>
      <c r="AH1823">
        <v>-31</v>
      </c>
      <c r="AI1823">
        <v>92</v>
      </c>
      <c r="AJ1823">
        <f t="shared" si="114"/>
        <v>-1.631578947368421</v>
      </c>
      <c r="AK1823">
        <f t="shared" si="115"/>
        <v>9.8332653439643991</v>
      </c>
    </row>
    <row r="1824" spans="1:37" x14ac:dyDescent="0.3">
      <c r="A1824">
        <v>572</v>
      </c>
      <c r="B1824">
        <v>19</v>
      </c>
      <c r="C1824">
        <v>-30</v>
      </c>
      <c r="D1824">
        <v>90</v>
      </c>
      <c r="E1824">
        <f t="shared" si="112"/>
        <v>-1.5789473684210527</v>
      </c>
      <c r="S1824">
        <v>579</v>
      </c>
      <c r="T1824">
        <v>16</v>
      </c>
      <c r="U1824">
        <v>-38</v>
      </c>
      <c r="V1824">
        <v>85</v>
      </c>
      <c r="W1824">
        <f t="shared" si="113"/>
        <v>-2.375</v>
      </c>
      <c r="AF1824">
        <v>575</v>
      </c>
      <c r="AG1824">
        <v>19</v>
      </c>
      <c r="AH1824">
        <v>-31</v>
      </c>
      <c r="AI1824">
        <v>91</v>
      </c>
      <c r="AJ1824">
        <f t="shared" si="114"/>
        <v>-1.631578947368421</v>
      </c>
      <c r="AK1824">
        <f t="shared" si="115"/>
        <v>9.8332653439643991</v>
      </c>
    </row>
    <row r="1825" spans="1:37" x14ac:dyDescent="0.3">
      <c r="A1825">
        <v>572</v>
      </c>
      <c r="B1825">
        <v>19</v>
      </c>
      <c r="C1825">
        <v>-31</v>
      </c>
      <c r="D1825">
        <v>90</v>
      </c>
      <c r="E1825">
        <f t="shared" si="112"/>
        <v>-1.631578947368421</v>
      </c>
      <c r="S1825">
        <v>580</v>
      </c>
      <c r="T1825">
        <v>16</v>
      </c>
      <c r="U1825">
        <v>-38</v>
      </c>
      <c r="V1825">
        <v>95</v>
      </c>
      <c r="W1825">
        <f t="shared" si="113"/>
        <v>-2.375</v>
      </c>
      <c r="AF1825">
        <v>575</v>
      </c>
      <c r="AG1825">
        <v>19</v>
      </c>
      <c r="AH1825">
        <v>-32</v>
      </c>
      <c r="AI1825">
        <v>90</v>
      </c>
      <c r="AJ1825">
        <f t="shared" si="114"/>
        <v>-1.6842105263157894</v>
      </c>
      <c r="AK1825">
        <f t="shared" si="115"/>
        <v>8.8332653439643991</v>
      </c>
    </row>
    <row r="1826" spans="1:37" x14ac:dyDescent="0.3">
      <c r="A1826">
        <v>573</v>
      </c>
      <c r="B1826">
        <v>18</v>
      </c>
      <c r="C1826">
        <v>-32</v>
      </c>
      <c r="D1826">
        <v>91</v>
      </c>
      <c r="E1826">
        <f t="shared" si="112"/>
        <v>-1.7777777777777777</v>
      </c>
      <c r="S1826">
        <v>580</v>
      </c>
      <c r="T1826">
        <v>16</v>
      </c>
      <c r="U1826">
        <v>-38</v>
      </c>
      <c r="V1826">
        <v>89</v>
      </c>
      <c r="W1826">
        <f t="shared" si="113"/>
        <v>-2.375</v>
      </c>
      <c r="AF1826">
        <v>576</v>
      </c>
      <c r="AG1826">
        <v>18</v>
      </c>
      <c r="AH1826">
        <v>-32</v>
      </c>
      <c r="AI1826">
        <v>91</v>
      </c>
      <c r="AJ1826">
        <f t="shared" si="114"/>
        <v>-1.7777777777777777</v>
      </c>
      <c r="AK1826">
        <f t="shared" si="115"/>
        <v>6.6841461153346913</v>
      </c>
    </row>
    <row r="1827" spans="1:37" x14ac:dyDescent="0.3">
      <c r="A1827">
        <v>573</v>
      </c>
      <c r="B1827">
        <v>18</v>
      </c>
      <c r="C1827">
        <v>-33</v>
      </c>
      <c r="D1827">
        <v>91</v>
      </c>
      <c r="E1827">
        <f t="shared" si="112"/>
        <v>-1.8333333333333333</v>
      </c>
      <c r="S1827">
        <v>580</v>
      </c>
      <c r="T1827">
        <v>16</v>
      </c>
      <c r="U1827">
        <v>-38</v>
      </c>
      <c r="V1827">
        <v>94</v>
      </c>
      <c r="W1827">
        <f t="shared" si="113"/>
        <v>-2.375</v>
      </c>
      <c r="AF1827">
        <v>576</v>
      </c>
      <c r="AG1827">
        <v>18</v>
      </c>
      <c r="AH1827">
        <v>-32</v>
      </c>
      <c r="AI1827">
        <v>93</v>
      </c>
      <c r="AJ1827">
        <f t="shared" si="114"/>
        <v>-1.7777777777777777</v>
      </c>
      <c r="AK1827">
        <f t="shared" si="115"/>
        <v>6.6841461153346913</v>
      </c>
    </row>
    <row r="1828" spans="1:37" x14ac:dyDescent="0.3">
      <c r="A1828">
        <v>575</v>
      </c>
      <c r="B1828">
        <v>18</v>
      </c>
      <c r="C1828">
        <v>-34</v>
      </c>
      <c r="D1828">
        <v>93</v>
      </c>
      <c r="E1828">
        <f t="shared" si="112"/>
        <v>-1.8888888888888888</v>
      </c>
      <c r="S1828">
        <v>580</v>
      </c>
      <c r="T1828">
        <v>16</v>
      </c>
      <c r="U1828">
        <v>-38</v>
      </c>
      <c r="V1828">
        <v>93</v>
      </c>
      <c r="W1828">
        <f t="shared" si="113"/>
        <v>-2.375</v>
      </c>
      <c r="AF1828">
        <v>576</v>
      </c>
      <c r="AG1828">
        <v>18</v>
      </c>
      <c r="AH1828">
        <v>-32</v>
      </c>
      <c r="AI1828">
        <v>91</v>
      </c>
      <c r="AJ1828">
        <f t="shared" si="114"/>
        <v>-1.7777777777777777</v>
      </c>
      <c r="AK1828">
        <f t="shared" si="115"/>
        <v>6.6841461153346913</v>
      </c>
    </row>
    <row r="1829" spans="1:37" x14ac:dyDescent="0.3">
      <c r="A1829">
        <v>575</v>
      </c>
      <c r="B1829">
        <v>17</v>
      </c>
      <c r="C1829">
        <v>-34</v>
      </c>
      <c r="D1829">
        <v>91</v>
      </c>
      <c r="E1829">
        <f t="shared" si="112"/>
        <v>-2</v>
      </c>
      <c r="S1829">
        <v>580</v>
      </c>
      <c r="T1829">
        <v>16</v>
      </c>
      <c r="U1829">
        <v>-38</v>
      </c>
      <c r="V1829">
        <v>91</v>
      </c>
      <c r="W1829">
        <f t="shared" si="113"/>
        <v>-2.375</v>
      </c>
      <c r="AF1829">
        <v>577</v>
      </c>
      <c r="AG1829">
        <v>18</v>
      </c>
      <c r="AH1829">
        <v>-32</v>
      </c>
      <c r="AI1829">
        <v>92</v>
      </c>
      <c r="AJ1829">
        <f t="shared" si="114"/>
        <v>-1.7777777777777777</v>
      </c>
      <c r="AK1829">
        <f t="shared" si="115"/>
        <v>6.6841461153346913</v>
      </c>
    </row>
    <row r="1830" spans="1:37" x14ac:dyDescent="0.3">
      <c r="A1830">
        <v>577</v>
      </c>
      <c r="B1830">
        <v>17</v>
      </c>
      <c r="C1830">
        <v>-35</v>
      </c>
      <c r="D1830">
        <v>94</v>
      </c>
      <c r="E1830">
        <f t="shared" si="112"/>
        <v>-2.0588235294117645</v>
      </c>
      <c r="S1830">
        <v>581</v>
      </c>
      <c r="T1830">
        <v>16</v>
      </c>
      <c r="U1830">
        <v>-38</v>
      </c>
      <c r="V1830">
        <v>92</v>
      </c>
      <c r="W1830">
        <f t="shared" si="113"/>
        <v>-2.375</v>
      </c>
      <c r="AF1830">
        <v>577</v>
      </c>
      <c r="AG1830">
        <v>18</v>
      </c>
      <c r="AH1830">
        <v>-33</v>
      </c>
      <c r="AI1830">
        <v>93</v>
      </c>
      <c r="AJ1830">
        <f t="shared" si="114"/>
        <v>-1.8333333333333333</v>
      </c>
      <c r="AK1830">
        <f t="shared" si="115"/>
        <v>5.6841461153346913</v>
      </c>
    </row>
    <row r="1831" spans="1:37" x14ac:dyDescent="0.3">
      <c r="A1831">
        <v>575</v>
      </c>
      <c r="B1831">
        <v>16</v>
      </c>
      <c r="C1831">
        <v>-36</v>
      </c>
      <c r="D1831">
        <v>90</v>
      </c>
      <c r="E1831">
        <f t="shared" si="112"/>
        <v>-2.25</v>
      </c>
      <c r="S1831">
        <v>581</v>
      </c>
      <c r="T1831">
        <v>16</v>
      </c>
      <c r="U1831">
        <v>-38</v>
      </c>
      <c r="V1831">
        <v>92</v>
      </c>
      <c r="W1831">
        <f t="shared" si="113"/>
        <v>-2.375</v>
      </c>
      <c r="AF1831">
        <v>578</v>
      </c>
      <c r="AG1831">
        <v>18</v>
      </c>
      <c r="AH1831">
        <v>-33</v>
      </c>
      <c r="AI1831">
        <v>89</v>
      </c>
      <c r="AJ1831">
        <f t="shared" si="114"/>
        <v>-1.8333333333333333</v>
      </c>
      <c r="AK1831">
        <f t="shared" si="115"/>
        <v>5.6841461153346913</v>
      </c>
    </row>
    <row r="1832" spans="1:37" x14ac:dyDescent="0.3">
      <c r="A1832">
        <v>575</v>
      </c>
      <c r="B1832">
        <v>16</v>
      </c>
      <c r="C1832">
        <v>-37</v>
      </c>
      <c r="D1832">
        <v>93</v>
      </c>
      <c r="E1832">
        <f t="shared" si="112"/>
        <v>-2.3125</v>
      </c>
      <c r="S1832">
        <v>581</v>
      </c>
      <c r="T1832">
        <v>16</v>
      </c>
      <c r="U1832">
        <v>-38</v>
      </c>
      <c r="V1832">
        <v>92</v>
      </c>
      <c r="W1832">
        <f t="shared" si="113"/>
        <v>-2.375</v>
      </c>
      <c r="AF1832">
        <v>578</v>
      </c>
      <c r="AG1832">
        <v>18</v>
      </c>
      <c r="AH1832">
        <v>-33</v>
      </c>
      <c r="AI1832">
        <v>92</v>
      </c>
      <c r="AJ1832">
        <f t="shared" si="114"/>
        <v>-1.8333333333333333</v>
      </c>
      <c r="AK1832">
        <f t="shared" si="115"/>
        <v>5.6841461153346913</v>
      </c>
    </row>
    <row r="1833" spans="1:37" x14ac:dyDescent="0.3">
      <c r="A1833">
        <v>575</v>
      </c>
      <c r="B1833">
        <v>16</v>
      </c>
      <c r="C1833">
        <v>-38</v>
      </c>
      <c r="D1833">
        <v>91</v>
      </c>
      <c r="E1833">
        <f t="shared" si="112"/>
        <v>-2.375</v>
      </c>
      <c r="S1833">
        <v>581</v>
      </c>
      <c r="T1833">
        <v>16</v>
      </c>
      <c r="U1833">
        <v>-38</v>
      </c>
      <c r="V1833">
        <v>94</v>
      </c>
      <c r="W1833">
        <f t="shared" si="113"/>
        <v>-2.375</v>
      </c>
      <c r="AF1833">
        <v>578</v>
      </c>
      <c r="AG1833">
        <v>18</v>
      </c>
      <c r="AH1833">
        <v>-33</v>
      </c>
      <c r="AI1833">
        <v>91</v>
      </c>
      <c r="AJ1833">
        <f t="shared" si="114"/>
        <v>-1.8333333333333333</v>
      </c>
      <c r="AK1833">
        <f t="shared" si="115"/>
        <v>5.6841461153346913</v>
      </c>
    </row>
    <row r="1834" spans="1:37" x14ac:dyDescent="0.3">
      <c r="A1834">
        <v>576</v>
      </c>
      <c r="B1834">
        <v>16</v>
      </c>
      <c r="C1834">
        <v>-38</v>
      </c>
      <c r="D1834">
        <v>91</v>
      </c>
      <c r="E1834">
        <f t="shared" si="112"/>
        <v>-2.375</v>
      </c>
      <c r="S1834">
        <v>582</v>
      </c>
      <c r="T1834">
        <v>16</v>
      </c>
      <c r="U1834">
        <v>-38</v>
      </c>
      <c r="V1834">
        <v>92</v>
      </c>
      <c r="W1834">
        <f t="shared" si="113"/>
        <v>-2.375</v>
      </c>
      <c r="AF1834">
        <v>578</v>
      </c>
      <c r="AG1834">
        <v>18</v>
      </c>
      <c r="AH1834">
        <v>-33</v>
      </c>
      <c r="AI1834">
        <v>92</v>
      </c>
      <c r="AJ1834">
        <f t="shared" si="114"/>
        <v>-1.8333333333333333</v>
      </c>
      <c r="AK1834">
        <f t="shared" si="115"/>
        <v>5.6841461153346913</v>
      </c>
    </row>
    <row r="1835" spans="1:37" x14ac:dyDescent="0.3">
      <c r="A1835">
        <v>576</v>
      </c>
      <c r="B1835">
        <v>16</v>
      </c>
      <c r="C1835">
        <v>-38</v>
      </c>
      <c r="D1835">
        <v>92</v>
      </c>
      <c r="E1835">
        <f t="shared" si="112"/>
        <v>-2.375</v>
      </c>
      <c r="S1835">
        <v>582</v>
      </c>
      <c r="T1835">
        <v>16</v>
      </c>
      <c r="U1835">
        <v>-38</v>
      </c>
      <c r="V1835">
        <v>91</v>
      </c>
      <c r="W1835">
        <f t="shared" si="113"/>
        <v>-2.375</v>
      </c>
      <c r="AF1835">
        <v>578</v>
      </c>
      <c r="AG1835">
        <v>18</v>
      </c>
      <c r="AH1835">
        <v>-33</v>
      </c>
      <c r="AI1835">
        <v>92</v>
      </c>
      <c r="AJ1835">
        <f t="shared" si="114"/>
        <v>-1.8333333333333333</v>
      </c>
      <c r="AK1835">
        <f t="shared" si="115"/>
        <v>5.6841461153346913</v>
      </c>
    </row>
    <row r="1836" spans="1:37" x14ac:dyDescent="0.3">
      <c r="A1836">
        <v>576</v>
      </c>
      <c r="B1836">
        <v>16</v>
      </c>
      <c r="C1836">
        <v>-38</v>
      </c>
      <c r="D1836">
        <v>91</v>
      </c>
      <c r="E1836">
        <f t="shared" si="112"/>
        <v>-2.375</v>
      </c>
      <c r="S1836">
        <v>582</v>
      </c>
      <c r="T1836">
        <v>16</v>
      </c>
      <c r="U1836">
        <v>-38</v>
      </c>
      <c r="V1836">
        <v>90</v>
      </c>
      <c r="W1836">
        <f t="shared" si="113"/>
        <v>-2.375</v>
      </c>
      <c r="AF1836">
        <v>578</v>
      </c>
      <c r="AG1836">
        <v>18</v>
      </c>
      <c r="AH1836">
        <v>-33</v>
      </c>
      <c r="AI1836">
        <v>90</v>
      </c>
      <c r="AJ1836">
        <f t="shared" si="114"/>
        <v>-1.8333333333333333</v>
      </c>
      <c r="AK1836">
        <f t="shared" si="115"/>
        <v>5.6841461153346913</v>
      </c>
    </row>
    <row r="1837" spans="1:37" x14ac:dyDescent="0.3">
      <c r="A1837">
        <v>576</v>
      </c>
      <c r="B1837">
        <v>16</v>
      </c>
      <c r="C1837">
        <v>-38</v>
      </c>
      <c r="D1837">
        <v>92</v>
      </c>
      <c r="E1837">
        <f t="shared" si="112"/>
        <v>-2.375</v>
      </c>
      <c r="S1837">
        <v>583</v>
      </c>
      <c r="T1837">
        <v>16</v>
      </c>
      <c r="U1837">
        <v>-38</v>
      </c>
      <c r="V1837">
        <v>91</v>
      </c>
      <c r="W1837">
        <f t="shared" si="113"/>
        <v>-2.375</v>
      </c>
      <c r="AF1837">
        <v>578</v>
      </c>
      <c r="AG1837">
        <v>18</v>
      </c>
      <c r="AH1837">
        <v>-33</v>
      </c>
      <c r="AI1837">
        <v>91</v>
      </c>
      <c r="AJ1837">
        <f t="shared" si="114"/>
        <v>-1.8333333333333333</v>
      </c>
      <c r="AK1837">
        <f t="shared" si="115"/>
        <v>5.6841461153346913</v>
      </c>
    </row>
    <row r="1838" spans="1:37" x14ac:dyDescent="0.3">
      <c r="A1838">
        <v>577</v>
      </c>
      <c r="B1838">
        <v>16</v>
      </c>
      <c r="C1838">
        <v>-38</v>
      </c>
      <c r="D1838">
        <v>91</v>
      </c>
      <c r="E1838">
        <f t="shared" si="112"/>
        <v>-2.375</v>
      </c>
      <c r="S1838">
        <v>583</v>
      </c>
      <c r="T1838">
        <v>16</v>
      </c>
      <c r="U1838">
        <v>-38</v>
      </c>
      <c r="V1838">
        <v>92</v>
      </c>
      <c r="W1838">
        <f t="shared" si="113"/>
        <v>-2.375</v>
      </c>
      <c r="AF1838">
        <v>579</v>
      </c>
      <c r="AG1838">
        <v>18</v>
      </c>
      <c r="AH1838">
        <v>-33</v>
      </c>
      <c r="AI1838">
        <v>91</v>
      </c>
      <c r="AJ1838">
        <f t="shared" si="114"/>
        <v>-1.8333333333333333</v>
      </c>
      <c r="AK1838">
        <f t="shared" si="115"/>
        <v>5.6841461153346913</v>
      </c>
    </row>
    <row r="1839" spans="1:37" x14ac:dyDescent="0.3">
      <c r="A1839">
        <v>577</v>
      </c>
      <c r="B1839">
        <v>16</v>
      </c>
      <c r="C1839">
        <v>-38</v>
      </c>
      <c r="D1839">
        <v>94</v>
      </c>
      <c r="E1839">
        <f t="shared" si="112"/>
        <v>-2.375</v>
      </c>
      <c r="S1839">
        <v>583</v>
      </c>
      <c r="T1839">
        <v>16</v>
      </c>
      <c r="U1839">
        <v>-38</v>
      </c>
      <c r="V1839">
        <v>93</v>
      </c>
      <c r="W1839">
        <f t="shared" si="113"/>
        <v>-2.375</v>
      </c>
      <c r="AF1839">
        <v>579</v>
      </c>
      <c r="AG1839">
        <v>18</v>
      </c>
      <c r="AH1839">
        <v>-33</v>
      </c>
      <c r="AI1839">
        <v>93</v>
      </c>
      <c r="AJ1839">
        <f t="shared" si="114"/>
        <v>-1.8333333333333333</v>
      </c>
      <c r="AK1839">
        <f t="shared" si="115"/>
        <v>5.6841461153346913</v>
      </c>
    </row>
    <row r="1840" spans="1:37" x14ac:dyDescent="0.3">
      <c r="A1840">
        <v>577</v>
      </c>
      <c r="B1840">
        <v>16</v>
      </c>
      <c r="C1840">
        <v>-38</v>
      </c>
      <c r="D1840">
        <v>92</v>
      </c>
      <c r="E1840">
        <f t="shared" si="112"/>
        <v>-2.375</v>
      </c>
      <c r="S1840">
        <v>583</v>
      </c>
      <c r="T1840">
        <v>16</v>
      </c>
      <c r="U1840">
        <v>-38</v>
      </c>
      <c r="V1840">
        <v>93</v>
      </c>
      <c r="W1840">
        <f t="shared" si="113"/>
        <v>-2.375</v>
      </c>
      <c r="AF1840">
        <v>579</v>
      </c>
      <c r="AG1840">
        <v>18</v>
      </c>
      <c r="AH1840">
        <v>-33</v>
      </c>
      <c r="AI1840">
        <v>91</v>
      </c>
      <c r="AJ1840">
        <f t="shared" si="114"/>
        <v>-1.8333333333333333</v>
      </c>
      <c r="AK1840">
        <f t="shared" si="115"/>
        <v>5.6841461153346913</v>
      </c>
    </row>
    <row r="1841" spans="1:37" x14ac:dyDescent="0.3">
      <c r="A1841">
        <v>577</v>
      </c>
      <c r="B1841">
        <v>16</v>
      </c>
      <c r="C1841">
        <v>-38</v>
      </c>
      <c r="D1841">
        <v>94</v>
      </c>
      <c r="E1841">
        <f t="shared" si="112"/>
        <v>-2.375</v>
      </c>
      <c r="S1841">
        <v>584</v>
      </c>
      <c r="T1841">
        <v>16</v>
      </c>
      <c r="U1841">
        <v>-38</v>
      </c>
      <c r="V1841">
        <v>92</v>
      </c>
      <c r="W1841">
        <f t="shared" si="113"/>
        <v>-2.375</v>
      </c>
      <c r="AF1841">
        <v>580</v>
      </c>
      <c r="AG1841">
        <v>18</v>
      </c>
      <c r="AH1841">
        <v>-33</v>
      </c>
      <c r="AI1841">
        <v>93</v>
      </c>
      <c r="AJ1841">
        <f t="shared" si="114"/>
        <v>-1.8333333333333333</v>
      </c>
      <c r="AK1841">
        <f t="shared" si="115"/>
        <v>5.6841461153346913</v>
      </c>
    </row>
    <row r="1842" spans="1:37" x14ac:dyDescent="0.3">
      <c r="A1842">
        <v>578</v>
      </c>
      <c r="B1842">
        <v>16</v>
      </c>
      <c r="C1842">
        <v>-38</v>
      </c>
      <c r="D1842">
        <v>91</v>
      </c>
      <c r="E1842">
        <f t="shared" si="112"/>
        <v>-2.375</v>
      </c>
      <c r="S1842">
        <v>584</v>
      </c>
      <c r="T1842">
        <v>16</v>
      </c>
      <c r="U1842">
        <v>-38</v>
      </c>
      <c r="V1842">
        <v>93</v>
      </c>
      <c r="W1842">
        <f t="shared" si="113"/>
        <v>-2.375</v>
      </c>
      <c r="AF1842">
        <v>580</v>
      </c>
      <c r="AG1842">
        <v>18</v>
      </c>
      <c r="AH1842">
        <v>-33</v>
      </c>
      <c r="AI1842">
        <v>91</v>
      </c>
      <c r="AJ1842">
        <f t="shared" si="114"/>
        <v>-1.8333333333333333</v>
      </c>
      <c r="AK1842">
        <f t="shared" si="115"/>
        <v>5.6841461153346913</v>
      </c>
    </row>
    <row r="1843" spans="1:37" x14ac:dyDescent="0.3">
      <c r="A1843">
        <v>578</v>
      </c>
      <c r="B1843">
        <v>16</v>
      </c>
      <c r="C1843">
        <v>-38</v>
      </c>
      <c r="D1843">
        <v>92</v>
      </c>
      <c r="E1843">
        <f t="shared" si="112"/>
        <v>-2.375</v>
      </c>
      <c r="S1843">
        <v>584</v>
      </c>
      <c r="T1843">
        <v>16</v>
      </c>
      <c r="U1843">
        <v>-38</v>
      </c>
      <c r="V1843">
        <v>85</v>
      </c>
      <c r="W1843">
        <f t="shared" si="113"/>
        <v>-2.375</v>
      </c>
      <c r="AF1843">
        <v>581</v>
      </c>
      <c r="AG1843">
        <v>18</v>
      </c>
      <c r="AH1843">
        <v>-33</v>
      </c>
      <c r="AI1843">
        <v>91</v>
      </c>
      <c r="AJ1843">
        <f t="shared" si="114"/>
        <v>-1.8333333333333333</v>
      </c>
      <c r="AK1843">
        <f t="shared" si="115"/>
        <v>5.6841461153346913</v>
      </c>
    </row>
    <row r="1844" spans="1:37" x14ac:dyDescent="0.3">
      <c r="A1844">
        <v>578</v>
      </c>
      <c r="B1844">
        <v>16</v>
      </c>
      <c r="C1844">
        <v>-38</v>
      </c>
      <c r="D1844">
        <v>92</v>
      </c>
      <c r="E1844">
        <f t="shared" si="112"/>
        <v>-2.375</v>
      </c>
      <c r="S1844">
        <v>585</v>
      </c>
      <c r="T1844">
        <v>16</v>
      </c>
      <c r="U1844">
        <v>-38</v>
      </c>
      <c r="V1844">
        <v>90</v>
      </c>
      <c r="W1844">
        <f t="shared" si="113"/>
        <v>-2.375</v>
      </c>
      <c r="AF1844">
        <v>581</v>
      </c>
      <c r="AG1844">
        <v>18</v>
      </c>
      <c r="AH1844">
        <v>-33</v>
      </c>
      <c r="AI1844">
        <v>93</v>
      </c>
      <c r="AJ1844">
        <f t="shared" si="114"/>
        <v>-1.8333333333333333</v>
      </c>
      <c r="AK1844">
        <f t="shared" si="115"/>
        <v>5.6841461153346913</v>
      </c>
    </row>
    <row r="1845" spans="1:37" x14ac:dyDescent="0.3">
      <c r="A1845">
        <v>578</v>
      </c>
      <c r="B1845">
        <v>16</v>
      </c>
      <c r="C1845">
        <v>-38</v>
      </c>
      <c r="D1845">
        <v>93</v>
      </c>
      <c r="E1845">
        <f t="shared" si="112"/>
        <v>-2.375</v>
      </c>
      <c r="S1845">
        <v>585</v>
      </c>
      <c r="T1845">
        <v>16</v>
      </c>
      <c r="U1845">
        <v>-37</v>
      </c>
      <c r="V1845">
        <v>91</v>
      </c>
      <c r="W1845">
        <f t="shared" si="113"/>
        <v>-2.3125</v>
      </c>
      <c r="AF1845">
        <v>581</v>
      </c>
      <c r="AG1845">
        <v>18</v>
      </c>
      <c r="AH1845">
        <v>-33</v>
      </c>
      <c r="AI1845">
        <v>91</v>
      </c>
      <c r="AJ1845">
        <f t="shared" si="114"/>
        <v>-1.8333333333333333</v>
      </c>
      <c r="AK1845">
        <f t="shared" si="115"/>
        <v>5.6841461153346913</v>
      </c>
    </row>
    <row r="1846" spans="1:37" x14ac:dyDescent="0.3">
      <c r="A1846">
        <v>578</v>
      </c>
      <c r="B1846">
        <v>16</v>
      </c>
      <c r="C1846">
        <v>-38</v>
      </c>
      <c r="D1846">
        <v>92</v>
      </c>
      <c r="E1846">
        <f t="shared" si="112"/>
        <v>-2.375</v>
      </c>
      <c r="S1846">
        <v>585</v>
      </c>
      <c r="T1846">
        <v>16</v>
      </c>
      <c r="U1846">
        <v>-37</v>
      </c>
      <c r="V1846">
        <v>91</v>
      </c>
      <c r="W1846">
        <f t="shared" si="113"/>
        <v>-2.3125</v>
      </c>
      <c r="AF1846">
        <v>581</v>
      </c>
      <c r="AG1846">
        <v>18</v>
      </c>
      <c r="AH1846">
        <v>-33</v>
      </c>
      <c r="AI1846">
        <v>92</v>
      </c>
      <c r="AJ1846">
        <f t="shared" si="114"/>
        <v>-1.8333333333333333</v>
      </c>
      <c r="AK1846">
        <f t="shared" si="115"/>
        <v>5.6841461153346913</v>
      </c>
    </row>
    <row r="1847" spans="1:37" x14ac:dyDescent="0.3">
      <c r="A1847">
        <v>578</v>
      </c>
      <c r="B1847">
        <v>16</v>
      </c>
      <c r="C1847">
        <v>-38</v>
      </c>
      <c r="D1847">
        <v>97</v>
      </c>
      <c r="E1847">
        <f t="shared" si="112"/>
        <v>-2.375</v>
      </c>
      <c r="S1847">
        <v>585</v>
      </c>
      <c r="T1847">
        <v>16</v>
      </c>
      <c r="U1847">
        <v>-37</v>
      </c>
      <c r="V1847">
        <v>91</v>
      </c>
      <c r="W1847">
        <f t="shared" si="113"/>
        <v>-2.3125</v>
      </c>
      <c r="AF1847">
        <v>581</v>
      </c>
      <c r="AG1847">
        <v>18</v>
      </c>
      <c r="AH1847">
        <v>-33</v>
      </c>
      <c r="AI1847">
        <v>93</v>
      </c>
      <c r="AJ1847">
        <f t="shared" si="114"/>
        <v>-1.8333333333333333</v>
      </c>
      <c r="AK1847">
        <f t="shared" si="115"/>
        <v>5.6841461153346913</v>
      </c>
    </row>
    <row r="1848" spans="1:37" x14ac:dyDescent="0.3">
      <c r="A1848">
        <v>579</v>
      </c>
      <c r="B1848">
        <v>16</v>
      </c>
      <c r="C1848">
        <v>-38</v>
      </c>
      <c r="D1848">
        <v>88</v>
      </c>
      <c r="E1848">
        <f t="shared" si="112"/>
        <v>-2.375</v>
      </c>
      <c r="S1848">
        <v>586</v>
      </c>
      <c r="T1848">
        <v>16</v>
      </c>
      <c r="U1848">
        <v>-36</v>
      </c>
      <c r="V1848">
        <v>89</v>
      </c>
      <c r="W1848">
        <f t="shared" si="113"/>
        <v>-2.25</v>
      </c>
      <c r="AF1848">
        <v>582</v>
      </c>
      <c r="AG1848">
        <v>18</v>
      </c>
      <c r="AH1848">
        <v>-34</v>
      </c>
      <c r="AI1848">
        <v>92</v>
      </c>
      <c r="AJ1848">
        <f t="shared" si="114"/>
        <v>-1.8888888888888888</v>
      </c>
      <c r="AK1848">
        <f t="shared" si="115"/>
        <v>4.6841461153346913</v>
      </c>
    </row>
    <row r="1849" spans="1:37" x14ac:dyDescent="0.3">
      <c r="A1849">
        <v>579</v>
      </c>
      <c r="B1849">
        <v>16</v>
      </c>
      <c r="C1849">
        <v>-38</v>
      </c>
      <c r="D1849">
        <v>92</v>
      </c>
      <c r="E1849">
        <f t="shared" si="112"/>
        <v>-2.375</v>
      </c>
      <c r="S1849">
        <v>586</v>
      </c>
      <c r="T1849">
        <v>16</v>
      </c>
      <c r="U1849">
        <v>-36</v>
      </c>
      <c r="V1849">
        <v>89</v>
      </c>
      <c r="W1849">
        <f t="shared" si="113"/>
        <v>-2.25</v>
      </c>
      <c r="AF1849">
        <v>582</v>
      </c>
      <c r="AG1849">
        <v>17</v>
      </c>
      <c r="AH1849">
        <v>-34</v>
      </c>
      <c r="AI1849">
        <v>91</v>
      </c>
      <c r="AJ1849">
        <f t="shared" si="114"/>
        <v>-2</v>
      </c>
      <c r="AK1849">
        <f t="shared" si="115"/>
        <v>2.5350268867049905</v>
      </c>
    </row>
    <row r="1850" spans="1:37" x14ac:dyDescent="0.3">
      <c r="A1850">
        <v>579</v>
      </c>
      <c r="B1850">
        <v>16</v>
      </c>
      <c r="C1850">
        <v>-38</v>
      </c>
      <c r="D1850">
        <v>91</v>
      </c>
      <c r="E1850">
        <f t="shared" si="112"/>
        <v>-2.375</v>
      </c>
      <c r="S1850">
        <v>587</v>
      </c>
      <c r="T1850">
        <v>17</v>
      </c>
      <c r="U1850">
        <v>-36</v>
      </c>
      <c r="V1850">
        <v>91</v>
      </c>
      <c r="W1850">
        <f t="shared" si="113"/>
        <v>-2.1176470588235294</v>
      </c>
      <c r="AF1850">
        <v>582</v>
      </c>
      <c r="AG1850">
        <v>17</v>
      </c>
      <c r="AH1850">
        <v>-34</v>
      </c>
      <c r="AI1850">
        <v>90</v>
      </c>
      <c r="AJ1850">
        <f t="shared" si="114"/>
        <v>-2</v>
      </c>
      <c r="AK1850">
        <f t="shared" si="115"/>
        <v>2.5350268867049905</v>
      </c>
    </row>
    <row r="1851" spans="1:37" x14ac:dyDescent="0.3">
      <c r="A1851">
        <v>579</v>
      </c>
      <c r="B1851">
        <v>16</v>
      </c>
      <c r="C1851">
        <v>-38</v>
      </c>
      <c r="D1851">
        <v>92</v>
      </c>
      <c r="E1851">
        <f t="shared" si="112"/>
        <v>-2.375</v>
      </c>
      <c r="S1851">
        <v>587</v>
      </c>
      <c r="T1851">
        <v>17</v>
      </c>
      <c r="U1851">
        <v>-35</v>
      </c>
      <c r="V1851">
        <v>93</v>
      </c>
      <c r="W1851">
        <f t="shared" si="113"/>
        <v>-2.0588235294117645</v>
      </c>
      <c r="AF1851">
        <v>584</v>
      </c>
      <c r="AG1851">
        <v>17</v>
      </c>
      <c r="AH1851">
        <v>-35</v>
      </c>
      <c r="AI1851">
        <v>92</v>
      </c>
      <c r="AJ1851">
        <f t="shared" si="114"/>
        <v>-2.0588235294117645</v>
      </c>
      <c r="AK1851">
        <f t="shared" si="115"/>
        <v>1.5350268867049905</v>
      </c>
    </row>
    <row r="1852" spans="1:37" x14ac:dyDescent="0.3">
      <c r="A1852">
        <v>580</v>
      </c>
      <c r="B1852">
        <v>16</v>
      </c>
      <c r="C1852">
        <v>-38</v>
      </c>
      <c r="D1852">
        <v>93</v>
      </c>
      <c r="E1852">
        <f t="shared" si="112"/>
        <v>-2.375</v>
      </c>
      <c r="S1852">
        <v>587</v>
      </c>
      <c r="T1852">
        <v>17</v>
      </c>
      <c r="U1852">
        <v>-35</v>
      </c>
      <c r="V1852">
        <v>91</v>
      </c>
      <c r="W1852">
        <f t="shared" si="113"/>
        <v>-2.0588235294117645</v>
      </c>
      <c r="AF1852">
        <v>584</v>
      </c>
      <c r="AG1852">
        <v>17</v>
      </c>
      <c r="AH1852">
        <v>-35</v>
      </c>
      <c r="AI1852">
        <v>90</v>
      </c>
      <c r="AJ1852">
        <f t="shared" si="114"/>
        <v>-2.0588235294117645</v>
      </c>
      <c r="AK1852">
        <f t="shared" si="115"/>
        <v>1.5350268867049905</v>
      </c>
    </row>
    <row r="1853" spans="1:37" x14ac:dyDescent="0.3">
      <c r="A1853">
        <v>580</v>
      </c>
      <c r="B1853">
        <v>16</v>
      </c>
      <c r="C1853">
        <v>-38</v>
      </c>
      <c r="D1853">
        <v>90</v>
      </c>
      <c r="E1853">
        <f t="shared" si="112"/>
        <v>-2.375</v>
      </c>
      <c r="S1853">
        <v>589</v>
      </c>
      <c r="T1853">
        <v>17</v>
      </c>
      <c r="U1853">
        <v>-35</v>
      </c>
      <c r="V1853">
        <v>91</v>
      </c>
      <c r="W1853">
        <f t="shared" si="113"/>
        <v>-2.0588235294117645</v>
      </c>
      <c r="AF1853">
        <v>584</v>
      </c>
      <c r="AG1853">
        <v>17</v>
      </c>
      <c r="AH1853">
        <v>-36</v>
      </c>
      <c r="AI1853">
        <v>97</v>
      </c>
      <c r="AJ1853">
        <f t="shared" si="114"/>
        <v>-2.1176470588235294</v>
      </c>
      <c r="AK1853">
        <f t="shared" si="115"/>
        <v>0.53502688670499055</v>
      </c>
    </row>
    <row r="1854" spans="1:37" x14ac:dyDescent="0.3">
      <c r="A1854">
        <v>581</v>
      </c>
      <c r="B1854">
        <v>16</v>
      </c>
      <c r="C1854">
        <v>-38</v>
      </c>
      <c r="D1854">
        <v>91</v>
      </c>
      <c r="E1854">
        <f t="shared" si="112"/>
        <v>-2.375</v>
      </c>
      <c r="S1854">
        <v>589</v>
      </c>
      <c r="T1854">
        <v>17</v>
      </c>
      <c r="U1854">
        <v>-34</v>
      </c>
      <c r="V1854">
        <v>91</v>
      </c>
      <c r="W1854">
        <f t="shared" si="113"/>
        <v>-2</v>
      </c>
      <c r="AF1854">
        <v>584</v>
      </c>
      <c r="AG1854">
        <v>16</v>
      </c>
      <c r="AH1854">
        <v>-36</v>
      </c>
      <c r="AI1854">
        <v>85</v>
      </c>
      <c r="AJ1854">
        <f t="shared" si="114"/>
        <v>-2.25</v>
      </c>
      <c r="AK1854">
        <f t="shared" si="115"/>
        <v>-1.6140923419247173</v>
      </c>
    </row>
    <row r="1855" spans="1:37" x14ac:dyDescent="0.3">
      <c r="A1855">
        <v>581</v>
      </c>
      <c r="B1855">
        <v>16</v>
      </c>
      <c r="C1855">
        <v>-38</v>
      </c>
      <c r="D1855">
        <v>92</v>
      </c>
      <c r="E1855">
        <f t="shared" si="112"/>
        <v>-2.375</v>
      </c>
      <c r="S1855">
        <v>589</v>
      </c>
      <c r="T1855">
        <v>17</v>
      </c>
      <c r="U1855">
        <v>-34</v>
      </c>
      <c r="V1855">
        <v>92</v>
      </c>
      <c r="W1855">
        <f t="shared" si="113"/>
        <v>-2</v>
      </c>
      <c r="AF1855">
        <v>584</v>
      </c>
      <c r="AG1855">
        <v>16</v>
      </c>
      <c r="AH1855">
        <v>-36</v>
      </c>
      <c r="AI1855">
        <v>95</v>
      </c>
      <c r="AJ1855">
        <f t="shared" si="114"/>
        <v>-2.25</v>
      </c>
      <c r="AK1855">
        <f t="shared" si="115"/>
        <v>-1.6140923419247173</v>
      </c>
    </row>
    <row r="1856" spans="1:37" x14ac:dyDescent="0.3">
      <c r="A1856">
        <v>581</v>
      </c>
      <c r="B1856">
        <v>16</v>
      </c>
      <c r="C1856">
        <v>-38</v>
      </c>
      <c r="D1856">
        <v>92</v>
      </c>
      <c r="E1856">
        <f t="shared" si="112"/>
        <v>-2.375</v>
      </c>
      <c r="S1856">
        <v>589</v>
      </c>
      <c r="T1856">
        <v>18</v>
      </c>
      <c r="U1856">
        <v>-34</v>
      </c>
      <c r="V1856">
        <v>91</v>
      </c>
      <c r="W1856">
        <f t="shared" si="113"/>
        <v>-1.8888888888888888</v>
      </c>
      <c r="AF1856">
        <v>584</v>
      </c>
      <c r="AG1856">
        <v>16</v>
      </c>
      <c r="AH1856">
        <v>-37</v>
      </c>
      <c r="AI1856">
        <v>90</v>
      </c>
      <c r="AJ1856">
        <f t="shared" si="114"/>
        <v>-2.3125</v>
      </c>
      <c r="AK1856">
        <f t="shared" si="115"/>
        <v>-2.6140923419247173</v>
      </c>
    </row>
    <row r="1857" spans="1:37" x14ac:dyDescent="0.3">
      <c r="A1857">
        <v>582</v>
      </c>
      <c r="B1857">
        <v>16</v>
      </c>
      <c r="C1857">
        <v>-38</v>
      </c>
      <c r="D1857">
        <v>92</v>
      </c>
      <c r="E1857">
        <f t="shared" si="112"/>
        <v>-2.375</v>
      </c>
      <c r="S1857">
        <v>590</v>
      </c>
      <c r="T1857">
        <v>18</v>
      </c>
      <c r="U1857">
        <v>-33</v>
      </c>
      <c r="V1857">
        <v>91</v>
      </c>
      <c r="W1857">
        <f t="shared" si="113"/>
        <v>-1.8333333333333333</v>
      </c>
      <c r="AF1857">
        <v>585</v>
      </c>
      <c r="AG1857">
        <v>16</v>
      </c>
      <c r="AH1857">
        <v>-37</v>
      </c>
      <c r="AI1857">
        <v>93</v>
      </c>
      <c r="AJ1857">
        <f t="shared" si="114"/>
        <v>-2.3125</v>
      </c>
      <c r="AK1857">
        <f t="shared" si="115"/>
        <v>-2.6140923419247173</v>
      </c>
    </row>
    <row r="1858" spans="1:37" x14ac:dyDescent="0.3">
      <c r="A1858">
        <v>582</v>
      </c>
      <c r="B1858">
        <v>16</v>
      </c>
      <c r="C1858">
        <v>-38</v>
      </c>
      <c r="D1858">
        <v>91</v>
      </c>
      <c r="E1858">
        <f t="shared" si="112"/>
        <v>-2.375</v>
      </c>
      <c r="S1858">
        <v>590</v>
      </c>
      <c r="T1858">
        <v>18</v>
      </c>
      <c r="U1858">
        <v>-33</v>
      </c>
      <c r="V1858">
        <v>91</v>
      </c>
      <c r="W1858">
        <f t="shared" si="113"/>
        <v>-1.8333333333333333</v>
      </c>
      <c r="AF1858">
        <v>585</v>
      </c>
      <c r="AG1858">
        <v>16</v>
      </c>
      <c r="AH1858">
        <v>-37</v>
      </c>
      <c r="AI1858">
        <v>91</v>
      </c>
      <c r="AJ1858">
        <f t="shared" si="114"/>
        <v>-2.3125</v>
      </c>
      <c r="AK1858">
        <f t="shared" si="115"/>
        <v>-2.6140923419247173</v>
      </c>
    </row>
    <row r="1859" spans="1:37" x14ac:dyDescent="0.3">
      <c r="A1859">
        <v>582</v>
      </c>
      <c r="B1859">
        <v>16</v>
      </c>
      <c r="C1859">
        <v>-38</v>
      </c>
      <c r="D1859">
        <v>94</v>
      </c>
      <c r="E1859">
        <f t="shared" si="112"/>
        <v>-2.375</v>
      </c>
      <c r="S1859">
        <v>590</v>
      </c>
      <c r="T1859">
        <v>18</v>
      </c>
      <c r="U1859">
        <v>-33</v>
      </c>
      <c r="V1859">
        <v>93</v>
      </c>
      <c r="W1859">
        <f t="shared" si="113"/>
        <v>-1.8333333333333333</v>
      </c>
      <c r="AF1859">
        <v>585</v>
      </c>
      <c r="AG1859">
        <v>16</v>
      </c>
      <c r="AH1859">
        <v>-37</v>
      </c>
      <c r="AI1859">
        <v>91</v>
      </c>
      <c r="AJ1859">
        <f t="shared" si="114"/>
        <v>-2.3125</v>
      </c>
      <c r="AK1859">
        <f t="shared" si="115"/>
        <v>-2.6140923419247173</v>
      </c>
    </row>
    <row r="1860" spans="1:37" x14ac:dyDescent="0.3">
      <c r="A1860">
        <v>582</v>
      </c>
      <c r="B1860">
        <v>16</v>
      </c>
      <c r="C1860">
        <v>-38</v>
      </c>
      <c r="D1860">
        <v>91</v>
      </c>
      <c r="E1860">
        <f t="shared" ref="E1860:E1923" si="116">C1860/B1860</f>
        <v>-2.375</v>
      </c>
      <c r="S1860">
        <v>590</v>
      </c>
      <c r="T1860">
        <v>18</v>
      </c>
      <c r="U1860">
        <v>-33</v>
      </c>
      <c r="V1860">
        <v>91</v>
      </c>
      <c r="W1860">
        <f t="shared" ref="W1860:W1923" si="117">U1860/T1860</f>
        <v>-1.8333333333333333</v>
      </c>
      <c r="AF1860">
        <v>586</v>
      </c>
      <c r="AG1860">
        <v>16</v>
      </c>
      <c r="AH1860">
        <v>-37</v>
      </c>
      <c r="AI1860">
        <v>91</v>
      </c>
      <c r="AJ1860">
        <f t="shared" ref="AJ1860:AJ1923" si="118">AH1860/AG1860</f>
        <v>-2.3125</v>
      </c>
      <c r="AK1860">
        <f t="shared" si="115"/>
        <v>-2.6140923419247173</v>
      </c>
    </row>
    <row r="1861" spans="1:37" x14ac:dyDescent="0.3">
      <c r="A1861">
        <v>583</v>
      </c>
      <c r="B1861">
        <v>16</v>
      </c>
      <c r="C1861">
        <v>-38</v>
      </c>
      <c r="D1861">
        <v>93</v>
      </c>
      <c r="E1861">
        <f t="shared" si="116"/>
        <v>-2.375</v>
      </c>
      <c r="S1861">
        <v>590</v>
      </c>
      <c r="T1861">
        <v>18</v>
      </c>
      <c r="U1861">
        <v>-33</v>
      </c>
      <c r="V1861">
        <v>92</v>
      </c>
      <c r="W1861">
        <f t="shared" si="117"/>
        <v>-1.8333333333333333</v>
      </c>
      <c r="AF1861">
        <v>586</v>
      </c>
      <c r="AG1861">
        <v>16</v>
      </c>
      <c r="AH1861">
        <v>-38</v>
      </c>
      <c r="AI1861">
        <v>89</v>
      </c>
      <c r="AJ1861">
        <f t="shared" si="118"/>
        <v>-2.375</v>
      </c>
      <c r="AK1861">
        <f t="shared" si="115"/>
        <v>-3.6140923419247173</v>
      </c>
    </row>
    <row r="1862" spans="1:37" x14ac:dyDescent="0.3">
      <c r="A1862">
        <v>583</v>
      </c>
      <c r="B1862">
        <v>16</v>
      </c>
      <c r="C1862">
        <v>-38</v>
      </c>
      <c r="D1862">
        <v>90</v>
      </c>
      <c r="E1862">
        <f t="shared" si="116"/>
        <v>-2.375</v>
      </c>
      <c r="S1862">
        <v>591</v>
      </c>
      <c r="T1862">
        <v>18</v>
      </c>
      <c r="U1862">
        <v>-33</v>
      </c>
      <c r="V1862">
        <v>91</v>
      </c>
      <c r="W1862">
        <f t="shared" si="117"/>
        <v>-1.8333333333333333</v>
      </c>
      <c r="AF1862">
        <v>586</v>
      </c>
      <c r="AG1862">
        <v>16</v>
      </c>
      <c r="AH1862">
        <v>-37</v>
      </c>
      <c r="AI1862">
        <v>91</v>
      </c>
      <c r="AJ1862">
        <f t="shared" si="118"/>
        <v>-2.3125</v>
      </c>
      <c r="AK1862">
        <f t="shared" si="115"/>
        <v>-2.6140923419247173</v>
      </c>
    </row>
    <row r="1863" spans="1:37" x14ac:dyDescent="0.3">
      <c r="A1863">
        <v>584</v>
      </c>
      <c r="B1863">
        <v>16</v>
      </c>
      <c r="C1863">
        <v>-38</v>
      </c>
      <c r="D1863">
        <v>92</v>
      </c>
      <c r="E1863">
        <f t="shared" si="116"/>
        <v>-2.375</v>
      </c>
      <c r="S1863">
        <v>592</v>
      </c>
      <c r="T1863">
        <v>18</v>
      </c>
      <c r="U1863">
        <v>-33</v>
      </c>
      <c r="V1863">
        <v>91</v>
      </c>
      <c r="W1863">
        <f t="shared" si="117"/>
        <v>-1.8333333333333333</v>
      </c>
      <c r="AF1863">
        <v>587</v>
      </c>
      <c r="AG1863">
        <v>16</v>
      </c>
      <c r="AH1863">
        <v>-37</v>
      </c>
      <c r="AI1863">
        <v>89</v>
      </c>
      <c r="AJ1863">
        <f t="shared" si="118"/>
        <v>-2.3125</v>
      </c>
      <c r="AK1863">
        <f t="shared" si="115"/>
        <v>-2.6140923419247173</v>
      </c>
    </row>
    <row r="1864" spans="1:37" x14ac:dyDescent="0.3">
      <c r="A1864">
        <v>584</v>
      </c>
      <c r="B1864">
        <v>16</v>
      </c>
      <c r="C1864">
        <v>-38</v>
      </c>
      <c r="D1864">
        <v>93</v>
      </c>
      <c r="E1864">
        <f t="shared" si="116"/>
        <v>-2.375</v>
      </c>
      <c r="S1864">
        <v>593</v>
      </c>
      <c r="T1864">
        <v>18</v>
      </c>
      <c r="U1864">
        <v>-33</v>
      </c>
      <c r="V1864">
        <v>91</v>
      </c>
      <c r="W1864">
        <f t="shared" si="117"/>
        <v>-1.8333333333333333</v>
      </c>
      <c r="AF1864">
        <v>587</v>
      </c>
      <c r="AG1864">
        <v>16</v>
      </c>
      <c r="AH1864">
        <v>-37</v>
      </c>
      <c r="AI1864">
        <v>91</v>
      </c>
      <c r="AJ1864">
        <f t="shared" si="118"/>
        <v>-2.3125</v>
      </c>
      <c r="AK1864">
        <f t="shared" si="115"/>
        <v>-2.6140923419247173</v>
      </c>
    </row>
    <row r="1865" spans="1:37" x14ac:dyDescent="0.3">
      <c r="A1865">
        <v>584</v>
      </c>
      <c r="B1865">
        <v>16</v>
      </c>
      <c r="C1865">
        <v>-38</v>
      </c>
      <c r="D1865">
        <v>87</v>
      </c>
      <c r="E1865">
        <f t="shared" si="116"/>
        <v>-2.375</v>
      </c>
      <c r="S1865">
        <v>593</v>
      </c>
      <c r="T1865">
        <v>18</v>
      </c>
      <c r="U1865">
        <v>-33</v>
      </c>
      <c r="V1865">
        <v>92</v>
      </c>
      <c r="W1865">
        <f t="shared" si="117"/>
        <v>-1.8333333333333333</v>
      </c>
      <c r="AF1865">
        <v>589</v>
      </c>
      <c r="AG1865">
        <v>16</v>
      </c>
      <c r="AH1865">
        <v>-37</v>
      </c>
      <c r="AI1865">
        <v>90</v>
      </c>
      <c r="AJ1865">
        <f t="shared" si="118"/>
        <v>-2.3125</v>
      </c>
      <c r="AK1865">
        <f t="shared" si="115"/>
        <v>-2.6140923419247173</v>
      </c>
    </row>
    <row r="1866" spans="1:37" x14ac:dyDescent="0.3">
      <c r="A1866">
        <v>585</v>
      </c>
      <c r="B1866">
        <v>16</v>
      </c>
      <c r="C1866">
        <v>-38</v>
      </c>
      <c r="D1866">
        <v>93</v>
      </c>
      <c r="E1866">
        <f t="shared" si="116"/>
        <v>-2.375</v>
      </c>
      <c r="S1866">
        <v>593</v>
      </c>
      <c r="T1866">
        <v>18</v>
      </c>
      <c r="U1866">
        <v>-33</v>
      </c>
      <c r="V1866">
        <v>92</v>
      </c>
      <c r="W1866">
        <f t="shared" si="117"/>
        <v>-1.8333333333333333</v>
      </c>
      <c r="AF1866">
        <v>589</v>
      </c>
      <c r="AG1866">
        <v>16</v>
      </c>
      <c r="AH1866">
        <v>-37</v>
      </c>
      <c r="AI1866">
        <v>92</v>
      </c>
      <c r="AJ1866">
        <f t="shared" si="118"/>
        <v>-2.3125</v>
      </c>
      <c r="AK1866">
        <f t="shared" si="115"/>
        <v>-2.6140923419247173</v>
      </c>
    </row>
    <row r="1867" spans="1:37" x14ac:dyDescent="0.3">
      <c r="A1867">
        <v>585</v>
      </c>
      <c r="B1867">
        <v>16</v>
      </c>
      <c r="C1867">
        <v>-38</v>
      </c>
      <c r="D1867">
        <v>91</v>
      </c>
      <c r="E1867">
        <f t="shared" si="116"/>
        <v>-2.375</v>
      </c>
      <c r="S1867">
        <v>593</v>
      </c>
      <c r="T1867">
        <v>18</v>
      </c>
      <c r="U1867">
        <v>-33</v>
      </c>
      <c r="V1867">
        <v>91</v>
      </c>
      <c r="W1867">
        <f t="shared" si="117"/>
        <v>-1.8333333333333333</v>
      </c>
      <c r="AF1867">
        <v>589</v>
      </c>
      <c r="AG1867">
        <v>16</v>
      </c>
      <c r="AH1867">
        <v>-36</v>
      </c>
      <c r="AI1867">
        <v>91</v>
      </c>
      <c r="AJ1867">
        <f t="shared" si="118"/>
        <v>-2.25</v>
      </c>
      <c r="AK1867">
        <f t="shared" si="115"/>
        <v>-1.6140923419247173</v>
      </c>
    </row>
    <row r="1868" spans="1:37" x14ac:dyDescent="0.3">
      <c r="A1868">
        <v>584</v>
      </c>
      <c r="B1868">
        <v>16</v>
      </c>
      <c r="C1868">
        <v>-38</v>
      </c>
      <c r="D1868">
        <v>91</v>
      </c>
      <c r="E1868">
        <f t="shared" si="116"/>
        <v>-2.375</v>
      </c>
      <c r="S1868">
        <v>593</v>
      </c>
      <c r="T1868">
        <v>18</v>
      </c>
      <c r="U1868">
        <v>-33</v>
      </c>
      <c r="V1868">
        <v>90</v>
      </c>
      <c r="W1868">
        <f t="shared" si="117"/>
        <v>-1.8333333333333333</v>
      </c>
      <c r="AF1868">
        <v>589</v>
      </c>
      <c r="AG1868">
        <v>16</v>
      </c>
      <c r="AH1868">
        <v>-36</v>
      </c>
      <c r="AI1868">
        <v>91</v>
      </c>
      <c r="AJ1868">
        <f t="shared" si="118"/>
        <v>-2.25</v>
      </c>
      <c r="AK1868">
        <f t="shared" si="115"/>
        <v>-1.6140923419247173</v>
      </c>
    </row>
    <row r="1869" spans="1:37" x14ac:dyDescent="0.3">
      <c r="A1869">
        <v>585</v>
      </c>
      <c r="B1869">
        <v>16</v>
      </c>
      <c r="C1869">
        <v>-38</v>
      </c>
      <c r="D1869">
        <v>92</v>
      </c>
      <c r="E1869">
        <f t="shared" si="116"/>
        <v>-2.375</v>
      </c>
      <c r="S1869">
        <v>593</v>
      </c>
      <c r="T1869">
        <v>18</v>
      </c>
      <c r="U1869">
        <v>-33</v>
      </c>
      <c r="V1869">
        <v>90</v>
      </c>
      <c r="W1869">
        <f t="shared" si="117"/>
        <v>-1.8333333333333333</v>
      </c>
      <c r="AF1869">
        <v>590</v>
      </c>
      <c r="AG1869">
        <v>16</v>
      </c>
      <c r="AH1869">
        <v>-36</v>
      </c>
      <c r="AI1869">
        <v>93</v>
      </c>
      <c r="AJ1869">
        <f t="shared" si="118"/>
        <v>-2.25</v>
      </c>
      <c r="AK1869">
        <f t="shared" si="115"/>
        <v>-1.6140923419247173</v>
      </c>
    </row>
    <row r="1870" spans="1:37" x14ac:dyDescent="0.3">
      <c r="A1870">
        <v>586</v>
      </c>
      <c r="B1870">
        <v>16</v>
      </c>
      <c r="C1870">
        <v>-38</v>
      </c>
      <c r="D1870">
        <v>90</v>
      </c>
      <c r="E1870">
        <f t="shared" si="116"/>
        <v>-2.375</v>
      </c>
      <c r="S1870">
        <v>594</v>
      </c>
      <c r="T1870">
        <v>18</v>
      </c>
      <c r="U1870">
        <v>-33</v>
      </c>
      <c r="V1870">
        <v>89</v>
      </c>
      <c r="W1870">
        <f t="shared" si="117"/>
        <v>-1.8333333333333333</v>
      </c>
      <c r="AF1870">
        <v>587</v>
      </c>
      <c r="AG1870">
        <v>17</v>
      </c>
      <c r="AH1870">
        <v>-36</v>
      </c>
      <c r="AI1870">
        <v>91</v>
      </c>
      <c r="AJ1870">
        <f t="shared" si="118"/>
        <v>-2.1176470588235294</v>
      </c>
      <c r="AK1870">
        <f t="shared" si="115"/>
        <v>0.53502688670499055</v>
      </c>
    </row>
    <row r="1871" spans="1:37" x14ac:dyDescent="0.3">
      <c r="A1871">
        <v>586</v>
      </c>
      <c r="B1871">
        <v>16</v>
      </c>
      <c r="C1871">
        <v>-37</v>
      </c>
      <c r="D1871">
        <v>90</v>
      </c>
      <c r="E1871">
        <f t="shared" si="116"/>
        <v>-2.3125</v>
      </c>
      <c r="S1871">
        <v>594</v>
      </c>
      <c r="T1871">
        <v>18</v>
      </c>
      <c r="U1871">
        <v>-33</v>
      </c>
      <c r="V1871">
        <v>91</v>
      </c>
      <c r="W1871">
        <f t="shared" si="117"/>
        <v>-1.8333333333333333</v>
      </c>
      <c r="AF1871">
        <v>591</v>
      </c>
      <c r="AG1871">
        <v>17</v>
      </c>
      <c r="AH1871">
        <v>-36</v>
      </c>
      <c r="AI1871">
        <v>92</v>
      </c>
      <c r="AJ1871">
        <f t="shared" si="118"/>
        <v>-2.1176470588235294</v>
      </c>
      <c r="AK1871">
        <f t="shared" si="115"/>
        <v>0.53502688670499055</v>
      </c>
    </row>
    <row r="1872" spans="1:37" x14ac:dyDescent="0.3">
      <c r="A1872">
        <v>587</v>
      </c>
      <c r="B1872">
        <v>17</v>
      </c>
      <c r="C1872">
        <v>-36</v>
      </c>
      <c r="D1872">
        <v>92</v>
      </c>
      <c r="E1872">
        <f t="shared" si="116"/>
        <v>-2.1176470588235294</v>
      </c>
      <c r="S1872">
        <v>594</v>
      </c>
      <c r="T1872">
        <v>17</v>
      </c>
      <c r="U1872">
        <v>-34</v>
      </c>
      <c r="V1872">
        <v>92</v>
      </c>
      <c r="W1872">
        <f t="shared" si="117"/>
        <v>-2</v>
      </c>
      <c r="AF1872">
        <v>591</v>
      </c>
      <c r="AG1872">
        <v>17</v>
      </c>
      <c r="AH1872">
        <v>-36</v>
      </c>
      <c r="AI1872">
        <v>92</v>
      </c>
      <c r="AJ1872">
        <f t="shared" si="118"/>
        <v>-2.1176470588235294</v>
      </c>
      <c r="AK1872">
        <f t="shared" si="115"/>
        <v>0.53502688670499055</v>
      </c>
    </row>
    <row r="1873" spans="1:37" x14ac:dyDescent="0.3">
      <c r="A1873">
        <v>587</v>
      </c>
      <c r="B1873">
        <v>17</v>
      </c>
      <c r="C1873">
        <v>-35</v>
      </c>
      <c r="D1873">
        <v>91</v>
      </c>
      <c r="E1873">
        <f t="shared" si="116"/>
        <v>-2.0588235294117645</v>
      </c>
      <c r="S1873">
        <v>595</v>
      </c>
      <c r="T1873">
        <v>17</v>
      </c>
      <c r="U1873">
        <v>-34</v>
      </c>
      <c r="V1873">
        <v>93</v>
      </c>
      <c r="W1873">
        <f t="shared" si="117"/>
        <v>-2</v>
      </c>
      <c r="AF1873">
        <v>591</v>
      </c>
      <c r="AG1873">
        <v>17</v>
      </c>
      <c r="AH1873">
        <v>-36</v>
      </c>
      <c r="AI1873">
        <v>91</v>
      </c>
      <c r="AJ1873">
        <f t="shared" si="118"/>
        <v>-2.1176470588235294</v>
      </c>
      <c r="AK1873">
        <f t="shared" si="115"/>
        <v>0.53502688670499055</v>
      </c>
    </row>
    <row r="1874" spans="1:37" x14ac:dyDescent="0.3">
      <c r="A1874">
        <v>587</v>
      </c>
      <c r="B1874">
        <v>18</v>
      </c>
      <c r="C1874">
        <v>-34</v>
      </c>
      <c r="D1874">
        <v>93</v>
      </c>
      <c r="E1874">
        <f t="shared" si="116"/>
        <v>-1.8888888888888888</v>
      </c>
      <c r="S1874">
        <v>595</v>
      </c>
      <c r="T1874">
        <v>17</v>
      </c>
      <c r="U1874">
        <v>-34</v>
      </c>
      <c r="V1874">
        <v>92</v>
      </c>
      <c r="W1874">
        <f t="shared" si="117"/>
        <v>-2</v>
      </c>
      <c r="AF1874">
        <v>591</v>
      </c>
      <c r="AG1874">
        <v>17</v>
      </c>
      <c r="AH1874">
        <v>-36</v>
      </c>
      <c r="AI1874">
        <v>90</v>
      </c>
      <c r="AJ1874">
        <f t="shared" si="118"/>
        <v>-2.1176470588235294</v>
      </c>
      <c r="AK1874">
        <f t="shared" si="115"/>
        <v>0.53502688670499055</v>
      </c>
    </row>
    <row r="1875" spans="1:37" x14ac:dyDescent="0.3">
      <c r="A1875">
        <v>587</v>
      </c>
      <c r="B1875">
        <v>18</v>
      </c>
      <c r="C1875">
        <v>-34</v>
      </c>
      <c r="D1875">
        <v>88</v>
      </c>
      <c r="E1875">
        <f t="shared" si="116"/>
        <v>-1.8888888888888888</v>
      </c>
      <c r="S1875">
        <v>595</v>
      </c>
      <c r="T1875">
        <v>17</v>
      </c>
      <c r="U1875">
        <v>-35</v>
      </c>
      <c r="V1875">
        <v>90</v>
      </c>
      <c r="W1875">
        <f t="shared" si="117"/>
        <v>-2.0588235294117645</v>
      </c>
      <c r="AF1875">
        <v>592</v>
      </c>
      <c r="AG1875">
        <v>17</v>
      </c>
      <c r="AH1875">
        <v>-36</v>
      </c>
      <c r="AI1875">
        <v>90</v>
      </c>
      <c r="AJ1875">
        <f t="shared" si="118"/>
        <v>-2.1176470588235294</v>
      </c>
      <c r="AK1875">
        <f t="shared" si="115"/>
        <v>0.53502688670499055</v>
      </c>
    </row>
    <row r="1876" spans="1:37" x14ac:dyDescent="0.3">
      <c r="A1876">
        <v>589</v>
      </c>
      <c r="B1876">
        <v>18</v>
      </c>
      <c r="C1876">
        <v>-33</v>
      </c>
      <c r="D1876">
        <v>91</v>
      </c>
      <c r="E1876">
        <f t="shared" si="116"/>
        <v>-1.8333333333333333</v>
      </c>
      <c r="S1876">
        <v>596</v>
      </c>
      <c r="T1876">
        <v>17</v>
      </c>
      <c r="U1876">
        <v>-35</v>
      </c>
      <c r="V1876">
        <v>95</v>
      </c>
      <c r="W1876">
        <f t="shared" si="117"/>
        <v>-2.0588235294117645</v>
      </c>
      <c r="AF1876">
        <v>592</v>
      </c>
      <c r="AG1876">
        <v>17</v>
      </c>
      <c r="AH1876">
        <v>-36</v>
      </c>
      <c r="AI1876">
        <v>91</v>
      </c>
      <c r="AJ1876">
        <f t="shared" si="118"/>
        <v>-2.1176470588235294</v>
      </c>
      <c r="AK1876">
        <f t="shared" si="115"/>
        <v>0.53502688670499055</v>
      </c>
    </row>
    <row r="1877" spans="1:37" x14ac:dyDescent="0.3">
      <c r="A1877">
        <v>589</v>
      </c>
      <c r="B1877">
        <v>19</v>
      </c>
      <c r="C1877">
        <v>-32</v>
      </c>
      <c r="D1877">
        <v>89</v>
      </c>
      <c r="E1877">
        <f t="shared" si="116"/>
        <v>-1.6842105263157894</v>
      </c>
      <c r="S1877">
        <v>595</v>
      </c>
      <c r="T1877">
        <v>17</v>
      </c>
      <c r="U1877">
        <v>-35</v>
      </c>
      <c r="V1877">
        <v>86</v>
      </c>
      <c r="W1877">
        <f t="shared" si="117"/>
        <v>-2.0588235294117645</v>
      </c>
      <c r="AF1877">
        <v>592</v>
      </c>
      <c r="AG1877">
        <v>17</v>
      </c>
      <c r="AH1877">
        <v>-36</v>
      </c>
      <c r="AI1877">
        <v>92</v>
      </c>
      <c r="AJ1877">
        <f t="shared" si="118"/>
        <v>-2.1176470588235294</v>
      </c>
      <c r="AK1877">
        <f t="shared" si="115"/>
        <v>0.53502688670499055</v>
      </c>
    </row>
    <row r="1878" spans="1:37" x14ac:dyDescent="0.3">
      <c r="A1878">
        <v>589</v>
      </c>
      <c r="B1878">
        <v>19</v>
      </c>
      <c r="C1878">
        <v>-31</v>
      </c>
      <c r="D1878">
        <v>92</v>
      </c>
      <c r="E1878">
        <f t="shared" si="116"/>
        <v>-1.631578947368421</v>
      </c>
      <c r="S1878">
        <v>595</v>
      </c>
      <c r="T1878">
        <v>17</v>
      </c>
      <c r="U1878">
        <v>-35</v>
      </c>
      <c r="V1878">
        <v>92</v>
      </c>
      <c r="W1878">
        <f t="shared" si="117"/>
        <v>-2.0588235294117645</v>
      </c>
      <c r="AF1878">
        <v>593</v>
      </c>
      <c r="AG1878">
        <v>17</v>
      </c>
      <c r="AH1878">
        <v>-36</v>
      </c>
      <c r="AI1878">
        <v>91</v>
      </c>
      <c r="AJ1878">
        <f t="shared" si="118"/>
        <v>-2.1176470588235294</v>
      </c>
      <c r="AK1878">
        <f t="shared" ref="AK1878:AK1941" si="119">AH1878-AG1878*$AM$3</f>
        <v>0.53502688670499055</v>
      </c>
    </row>
    <row r="1879" spans="1:37" x14ac:dyDescent="0.3">
      <c r="A1879">
        <v>589</v>
      </c>
      <c r="B1879">
        <v>20</v>
      </c>
      <c r="C1879">
        <v>-30</v>
      </c>
      <c r="D1879">
        <v>92</v>
      </c>
      <c r="E1879">
        <f t="shared" si="116"/>
        <v>-1.5</v>
      </c>
      <c r="S1879">
        <v>596</v>
      </c>
      <c r="T1879">
        <v>17</v>
      </c>
      <c r="U1879">
        <v>-35</v>
      </c>
      <c r="V1879">
        <v>92</v>
      </c>
      <c r="W1879">
        <f t="shared" si="117"/>
        <v>-2.0588235294117645</v>
      </c>
      <c r="AF1879">
        <v>593</v>
      </c>
      <c r="AG1879">
        <v>17</v>
      </c>
      <c r="AH1879">
        <v>-36</v>
      </c>
      <c r="AI1879">
        <v>93</v>
      </c>
      <c r="AJ1879">
        <f t="shared" si="118"/>
        <v>-2.1176470588235294</v>
      </c>
      <c r="AK1879">
        <f t="shared" si="119"/>
        <v>0.53502688670499055</v>
      </c>
    </row>
    <row r="1880" spans="1:37" x14ac:dyDescent="0.3">
      <c r="A1880">
        <v>590</v>
      </c>
      <c r="B1880">
        <v>20</v>
      </c>
      <c r="C1880">
        <v>-30</v>
      </c>
      <c r="D1880">
        <v>91</v>
      </c>
      <c r="E1880">
        <f t="shared" si="116"/>
        <v>-1.5</v>
      </c>
      <c r="S1880">
        <v>596</v>
      </c>
      <c r="T1880">
        <v>17</v>
      </c>
      <c r="U1880">
        <v>-35</v>
      </c>
      <c r="V1880">
        <v>92</v>
      </c>
      <c r="W1880">
        <f t="shared" si="117"/>
        <v>-2.0588235294117645</v>
      </c>
      <c r="AF1880">
        <v>593</v>
      </c>
      <c r="AG1880">
        <v>17</v>
      </c>
      <c r="AH1880">
        <v>-36</v>
      </c>
      <c r="AI1880">
        <v>94</v>
      </c>
      <c r="AJ1880">
        <f t="shared" si="118"/>
        <v>-2.1176470588235294</v>
      </c>
      <c r="AK1880">
        <f t="shared" si="119"/>
        <v>0.53502688670499055</v>
      </c>
    </row>
    <row r="1881" spans="1:37" x14ac:dyDescent="0.3">
      <c r="A1881">
        <v>590</v>
      </c>
      <c r="B1881">
        <v>20</v>
      </c>
      <c r="C1881">
        <v>-30</v>
      </c>
      <c r="D1881">
        <v>92</v>
      </c>
      <c r="E1881">
        <f t="shared" si="116"/>
        <v>-1.5</v>
      </c>
      <c r="S1881">
        <v>597</v>
      </c>
      <c r="T1881">
        <v>17</v>
      </c>
      <c r="U1881">
        <v>-35</v>
      </c>
      <c r="V1881">
        <v>92</v>
      </c>
      <c r="W1881">
        <f t="shared" si="117"/>
        <v>-2.0588235294117645</v>
      </c>
      <c r="AF1881">
        <v>593</v>
      </c>
      <c r="AG1881">
        <v>17</v>
      </c>
      <c r="AH1881">
        <v>-36</v>
      </c>
      <c r="AI1881">
        <v>93</v>
      </c>
      <c r="AJ1881">
        <f t="shared" si="118"/>
        <v>-2.1176470588235294</v>
      </c>
      <c r="AK1881">
        <f t="shared" si="119"/>
        <v>0.53502688670499055</v>
      </c>
    </row>
    <row r="1882" spans="1:37" x14ac:dyDescent="0.3">
      <c r="A1882">
        <v>590</v>
      </c>
      <c r="B1882">
        <v>20</v>
      </c>
      <c r="C1882">
        <v>-30</v>
      </c>
      <c r="D1882">
        <v>88</v>
      </c>
      <c r="E1882">
        <f t="shared" si="116"/>
        <v>-1.5</v>
      </c>
      <c r="S1882">
        <v>597</v>
      </c>
      <c r="T1882">
        <v>17</v>
      </c>
      <c r="U1882">
        <v>-35</v>
      </c>
      <c r="V1882">
        <v>92</v>
      </c>
      <c r="W1882">
        <f t="shared" si="117"/>
        <v>-2.0588235294117645</v>
      </c>
      <c r="AF1882">
        <v>594</v>
      </c>
      <c r="AG1882">
        <v>17</v>
      </c>
      <c r="AH1882">
        <v>-36</v>
      </c>
      <c r="AI1882">
        <v>91</v>
      </c>
      <c r="AJ1882">
        <f t="shared" si="118"/>
        <v>-2.1176470588235294</v>
      </c>
      <c r="AK1882">
        <f t="shared" si="119"/>
        <v>0.53502688670499055</v>
      </c>
    </row>
    <row r="1883" spans="1:37" x14ac:dyDescent="0.3">
      <c r="A1883">
        <v>590</v>
      </c>
      <c r="B1883">
        <v>20</v>
      </c>
      <c r="C1883">
        <v>-30</v>
      </c>
      <c r="D1883">
        <v>92</v>
      </c>
      <c r="E1883">
        <f t="shared" si="116"/>
        <v>-1.5</v>
      </c>
      <c r="S1883">
        <v>598</v>
      </c>
      <c r="T1883">
        <v>17</v>
      </c>
      <c r="U1883">
        <v>-35</v>
      </c>
      <c r="V1883">
        <v>90</v>
      </c>
      <c r="W1883">
        <f t="shared" si="117"/>
        <v>-2.0588235294117645</v>
      </c>
      <c r="AF1883">
        <v>595</v>
      </c>
      <c r="AG1883">
        <v>17</v>
      </c>
      <c r="AH1883">
        <v>-36</v>
      </c>
      <c r="AI1883">
        <v>93</v>
      </c>
      <c r="AJ1883">
        <f t="shared" si="118"/>
        <v>-2.1176470588235294</v>
      </c>
      <c r="AK1883">
        <f t="shared" si="119"/>
        <v>0.53502688670499055</v>
      </c>
    </row>
    <row r="1884" spans="1:37" x14ac:dyDescent="0.3">
      <c r="A1884">
        <v>590</v>
      </c>
      <c r="B1884">
        <v>20</v>
      </c>
      <c r="C1884">
        <v>-30</v>
      </c>
      <c r="D1884">
        <v>92</v>
      </c>
      <c r="E1884">
        <f t="shared" si="116"/>
        <v>-1.5</v>
      </c>
      <c r="S1884">
        <v>598</v>
      </c>
      <c r="T1884">
        <v>17</v>
      </c>
      <c r="U1884">
        <v>-35</v>
      </c>
      <c r="V1884">
        <v>92</v>
      </c>
      <c r="W1884">
        <f t="shared" si="117"/>
        <v>-2.0588235294117645</v>
      </c>
      <c r="AF1884">
        <v>595</v>
      </c>
      <c r="AG1884">
        <v>17</v>
      </c>
      <c r="AH1884">
        <v>-36</v>
      </c>
      <c r="AI1884">
        <v>91</v>
      </c>
      <c r="AJ1884">
        <f t="shared" si="118"/>
        <v>-2.1176470588235294</v>
      </c>
      <c r="AK1884">
        <f t="shared" si="119"/>
        <v>0.53502688670499055</v>
      </c>
    </row>
    <row r="1885" spans="1:37" x14ac:dyDescent="0.3">
      <c r="A1885">
        <v>591</v>
      </c>
      <c r="B1885">
        <v>20</v>
      </c>
      <c r="C1885">
        <v>-30</v>
      </c>
      <c r="D1885">
        <v>91</v>
      </c>
      <c r="E1885">
        <f t="shared" si="116"/>
        <v>-1.5</v>
      </c>
      <c r="S1885">
        <v>599</v>
      </c>
      <c r="T1885">
        <v>17</v>
      </c>
      <c r="U1885">
        <v>-34</v>
      </c>
      <c r="V1885">
        <v>94</v>
      </c>
      <c r="W1885">
        <f t="shared" si="117"/>
        <v>-2</v>
      </c>
      <c r="AF1885">
        <v>595</v>
      </c>
      <c r="AG1885">
        <v>17</v>
      </c>
      <c r="AH1885">
        <v>-36</v>
      </c>
      <c r="AI1885">
        <v>95</v>
      </c>
      <c r="AJ1885">
        <f t="shared" si="118"/>
        <v>-2.1176470588235294</v>
      </c>
      <c r="AK1885">
        <f t="shared" si="119"/>
        <v>0.53502688670499055</v>
      </c>
    </row>
    <row r="1886" spans="1:37" x14ac:dyDescent="0.3">
      <c r="A1886">
        <v>593</v>
      </c>
      <c r="B1886">
        <v>19</v>
      </c>
      <c r="C1886">
        <v>-30</v>
      </c>
      <c r="D1886">
        <v>92</v>
      </c>
      <c r="E1886">
        <f t="shared" si="116"/>
        <v>-1.5789473684210527</v>
      </c>
      <c r="S1886">
        <v>598</v>
      </c>
      <c r="T1886">
        <v>17</v>
      </c>
      <c r="U1886">
        <v>-34</v>
      </c>
      <c r="V1886">
        <v>93</v>
      </c>
      <c r="W1886">
        <f t="shared" si="117"/>
        <v>-2</v>
      </c>
      <c r="AF1886">
        <v>595</v>
      </c>
      <c r="AG1886">
        <v>17</v>
      </c>
      <c r="AH1886">
        <v>-36</v>
      </c>
      <c r="AI1886">
        <v>86</v>
      </c>
      <c r="AJ1886">
        <f t="shared" si="118"/>
        <v>-2.1176470588235294</v>
      </c>
      <c r="AK1886">
        <f t="shared" si="119"/>
        <v>0.53502688670499055</v>
      </c>
    </row>
    <row r="1887" spans="1:37" x14ac:dyDescent="0.3">
      <c r="A1887">
        <v>593</v>
      </c>
      <c r="B1887">
        <v>19</v>
      </c>
      <c r="C1887">
        <v>-31</v>
      </c>
      <c r="D1887">
        <v>92</v>
      </c>
      <c r="E1887">
        <f t="shared" si="116"/>
        <v>-1.631578947368421</v>
      </c>
      <c r="S1887">
        <v>599</v>
      </c>
      <c r="T1887">
        <v>18</v>
      </c>
      <c r="U1887">
        <v>-34</v>
      </c>
      <c r="V1887">
        <v>90</v>
      </c>
      <c r="W1887">
        <f t="shared" si="117"/>
        <v>-1.8888888888888888</v>
      </c>
      <c r="AF1887">
        <v>595</v>
      </c>
      <c r="AG1887">
        <v>17</v>
      </c>
      <c r="AH1887">
        <v>-35</v>
      </c>
      <c r="AI1887">
        <v>90</v>
      </c>
      <c r="AJ1887">
        <f t="shared" si="118"/>
        <v>-2.0588235294117645</v>
      </c>
      <c r="AK1887">
        <f t="shared" si="119"/>
        <v>1.5350268867049905</v>
      </c>
    </row>
    <row r="1888" spans="1:37" x14ac:dyDescent="0.3">
      <c r="A1888">
        <v>593</v>
      </c>
      <c r="B1888">
        <v>18</v>
      </c>
      <c r="C1888">
        <v>-32</v>
      </c>
      <c r="D1888">
        <v>90</v>
      </c>
      <c r="E1888">
        <f t="shared" si="116"/>
        <v>-1.7777777777777777</v>
      </c>
      <c r="S1888">
        <v>599</v>
      </c>
      <c r="T1888">
        <v>18</v>
      </c>
      <c r="U1888">
        <v>-33</v>
      </c>
      <c r="V1888">
        <v>90</v>
      </c>
      <c r="W1888">
        <f t="shared" si="117"/>
        <v>-1.8333333333333333</v>
      </c>
      <c r="AF1888">
        <v>595</v>
      </c>
      <c r="AG1888">
        <v>17</v>
      </c>
      <c r="AH1888">
        <v>-35</v>
      </c>
      <c r="AI1888">
        <v>91</v>
      </c>
      <c r="AJ1888">
        <f t="shared" si="118"/>
        <v>-2.0588235294117645</v>
      </c>
      <c r="AK1888">
        <f t="shared" si="119"/>
        <v>1.5350268867049905</v>
      </c>
    </row>
    <row r="1889" spans="1:37" x14ac:dyDescent="0.3">
      <c r="A1889">
        <v>593</v>
      </c>
      <c r="B1889">
        <v>18</v>
      </c>
      <c r="C1889">
        <v>-33</v>
      </c>
      <c r="D1889">
        <v>91</v>
      </c>
      <c r="E1889">
        <f t="shared" si="116"/>
        <v>-1.8333333333333333</v>
      </c>
      <c r="S1889">
        <v>599</v>
      </c>
      <c r="T1889">
        <v>18</v>
      </c>
      <c r="U1889">
        <v>-33</v>
      </c>
      <c r="V1889">
        <v>90</v>
      </c>
      <c r="W1889">
        <f t="shared" si="117"/>
        <v>-1.8333333333333333</v>
      </c>
      <c r="AF1889">
        <v>595</v>
      </c>
      <c r="AG1889">
        <v>17</v>
      </c>
      <c r="AH1889">
        <v>-34</v>
      </c>
      <c r="AI1889">
        <v>92</v>
      </c>
      <c r="AJ1889">
        <f t="shared" si="118"/>
        <v>-2</v>
      </c>
      <c r="AK1889">
        <f t="shared" si="119"/>
        <v>2.5350268867049905</v>
      </c>
    </row>
    <row r="1890" spans="1:37" x14ac:dyDescent="0.3">
      <c r="A1890">
        <v>593</v>
      </c>
      <c r="B1890">
        <v>18</v>
      </c>
      <c r="C1890">
        <v>-34</v>
      </c>
      <c r="D1890">
        <v>91</v>
      </c>
      <c r="E1890">
        <f t="shared" si="116"/>
        <v>-1.8888888888888888</v>
      </c>
      <c r="S1890">
        <v>600</v>
      </c>
      <c r="T1890">
        <v>18</v>
      </c>
      <c r="U1890">
        <v>-33</v>
      </c>
      <c r="V1890">
        <v>89</v>
      </c>
      <c r="W1890">
        <f t="shared" si="117"/>
        <v>-1.8333333333333333</v>
      </c>
      <c r="AF1890">
        <v>596</v>
      </c>
      <c r="AG1890">
        <v>17</v>
      </c>
      <c r="AH1890">
        <v>-34</v>
      </c>
      <c r="AI1890">
        <v>91</v>
      </c>
      <c r="AJ1890">
        <f t="shared" si="118"/>
        <v>-2</v>
      </c>
      <c r="AK1890">
        <f t="shared" si="119"/>
        <v>2.5350268867049905</v>
      </c>
    </row>
    <row r="1891" spans="1:37" x14ac:dyDescent="0.3">
      <c r="A1891">
        <v>593</v>
      </c>
      <c r="B1891">
        <v>17</v>
      </c>
      <c r="C1891">
        <v>-34</v>
      </c>
      <c r="D1891">
        <v>95</v>
      </c>
      <c r="E1891">
        <f t="shared" si="116"/>
        <v>-2</v>
      </c>
      <c r="S1891">
        <v>600</v>
      </c>
      <c r="T1891">
        <v>18</v>
      </c>
      <c r="U1891">
        <v>-33</v>
      </c>
      <c r="V1891">
        <v>91</v>
      </c>
      <c r="W1891">
        <f t="shared" si="117"/>
        <v>-1.8333333333333333</v>
      </c>
      <c r="AF1891">
        <v>596</v>
      </c>
      <c r="AG1891">
        <v>18</v>
      </c>
      <c r="AH1891">
        <v>-34</v>
      </c>
      <c r="AI1891">
        <v>92</v>
      </c>
      <c r="AJ1891">
        <f t="shared" si="118"/>
        <v>-1.8888888888888888</v>
      </c>
      <c r="AK1891">
        <f t="shared" si="119"/>
        <v>4.6841461153346913</v>
      </c>
    </row>
    <row r="1892" spans="1:37" x14ac:dyDescent="0.3">
      <c r="A1892">
        <v>593</v>
      </c>
      <c r="B1892">
        <v>17</v>
      </c>
      <c r="C1892">
        <v>-35</v>
      </c>
      <c r="D1892">
        <v>91</v>
      </c>
      <c r="E1892">
        <f t="shared" si="116"/>
        <v>-2.0588235294117645</v>
      </c>
      <c r="S1892">
        <v>600</v>
      </c>
      <c r="T1892">
        <v>18</v>
      </c>
      <c r="U1892">
        <v>-33</v>
      </c>
      <c r="V1892">
        <v>88</v>
      </c>
      <c r="W1892">
        <f t="shared" si="117"/>
        <v>-1.8333333333333333</v>
      </c>
      <c r="AF1892">
        <v>597</v>
      </c>
      <c r="AG1892">
        <v>18</v>
      </c>
      <c r="AH1892">
        <v>-33</v>
      </c>
      <c r="AI1892">
        <v>92</v>
      </c>
      <c r="AJ1892">
        <f t="shared" si="118"/>
        <v>-1.8333333333333333</v>
      </c>
      <c r="AK1892">
        <f t="shared" si="119"/>
        <v>5.6841461153346913</v>
      </c>
    </row>
    <row r="1893" spans="1:37" x14ac:dyDescent="0.3">
      <c r="A1893">
        <v>593</v>
      </c>
      <c r="B1893">
        <v>16</v>
      </c>
      <c r="C1893">
        <v>-36</v>
      </c>
      <c r="D1893">
        <v>91</v>
      </c>
      <c r="E1893">
        <f t="shared" si="116"/>
        <v>-2.25</v>
      </c>
      <c r="S1893">
        <v>600</v>
      </c>
      <c r="T1893">
        <v>18</v>
      </c>
      <c r="U1893">
        <v>-33</v>
      </c>
      <c r="V1893">
        <v>92</v>
      </c>
      <c r="W1893">
        <f t="shared" si="117"/>
        <v>-1.8333333333333333</v>
      </c>
      <c r="AF1893">
        <v>597</v>
      </c>
      <c r="AG1893">
        <v>18</v>
      </c>
      <c r="AH1893">
        <v>-33</v>
      </c>
      <c r="AI1893">
        <v>91</v>
      </c>
      <c r="AJ1893">
        <f t="shared" si="118"/>
        <v>-1.8333333333333333</v>
      </c>
      <c r="AK1893">
        <f t="shared" si="119"/>
        <v>5.6841461153346913</v>
      </c>
    </row>
    <row r="1894" spans="1:37" x14ac:dyDescent="0.3">
      <c r="A1894">
        <v>594</v>
      </c>
      <c r="B1894">
        <v>16</v>
      </c>
      <c r="C1894">
        <v>-37</v>
      </c>
      <c r="D1894">
        <v>89</v>
      </c>
      <c r="E1894">
        <f t="shared" si="116"/>
        <v>-2.3125</v>
      </c>
      <c r="S1894">
        <v>601</v>
      </c>
      <c r="T1894">
        <v>18</v>
      </c>
      <c r="U1894">
        <v>-33</v>
      </c>
      <c r="V1894">
        <v>91</v>
      </c>
      <c r="W1894">
        <f t="shared" si="117"/>
        <v>-1.8333333333333333</v>
      </c>
      <c r="AF1894">
        <v>597</v>
      </c>
      <c r="AG1894">
        <v>18</v>
      </c>
      <c r="AH1894">
        <v>-32</v>
      </c>
      <c r="AI1894">
        <v>94</v>
      </c>
      <c r="AJ1894">
        <f t="shared" si="118"/>
        <v>-1.7777777777777777</v>
      </c>
      <c r="AK1894">
        <f t="shared" si="119"/>
        <v>6.6841461153346913</v>
      </c>
    </row>
    <row r="1895" spans="1:37" x14ac:dyDescent="0.3">
      <c r="A1895">
        <v>594</v>
      </c>
      <c r="B1895">
        <v>16</v>
      </c>
      <c r="C1895">
        <v>-38</v>
      </c>
      <c r="D1895">
        <v>90</v>
      </c>
      <c r="E1895">
        <f t="shared" si="116"/>
        <v>-2.375</v>
      </c>
      <c r="S1895">
        <v>601</v>
      </c>
      <c r="T1895">
        <v>18</v>
      </c>
      <c r="U1895">
        <v>-33</v>
      </c>
      <c r="V1895">
        <v>91</v>
      </c>
      <c r="W1895">
        <f t="shared" si="117"/>
        <v>-1.8333333333333333</v>
      </c>
      <c r="AF1895">
        <v>598</v>
      </c>
      <c r="AG1895">
        <v>18</v>
      </c>
      <c r="AH1895">
        <v>-32</v>
      </c>
      <c r="AI1895">
        <v>92</v>
      </c>
      <c r="AJ1895">
        <f t="shared" si="118"/>
        <v>-1.7777777777777777</v>
      </c>
      <c r="AK1895">
        <f t="shared" si="119"/>
        <v>6.6841461153346913</v>
      </c>
    </row>
    <row r="1896" spans="1:37" x14ac:dyDescent="0.3">
      <c r="A1896">
        <v>595</v>
      </c>
      <c r="B1896">
        <v>16</v>
      </c>
      <c r="C1896">
        <v>-38</v>
      </c>
      <c r="D1896">
        <v>92</v>
      </c>
      <c r="E1896">
        <f t="shared" si="116"/>
        <v>-2.375</v>
      </c>
      <c r="S1896">
        <v>603</v>
      </c>
      <c r="T1896">
        <v>18</v>
      </c>
      <c r="U1896">
        <v>-33</v>
      </c>
      <c r="V1896">
        <v>92</v>
      </c>
      <c r="W1896">
        <f t="shared" si="117"/>
        <v>-1.8333333333333333</v>
      </c>
      <c r="AF1896">
        <v>598</v>
      </c>
      <c r="AG1896">
        <v>19</v>
      </c>
      <c r="AH1896">
        <v>-32</v>
      </c>
      <c r="AI1896">
        <v>92</v>
      </c>
      <c r="AJ1896">
        <f t="shared" si="118"/>
        <v>-1.6842105263157894</v>
      </c>
      <c r="AK1896">
        <f t="shared" si="119"/>
        <v>8.8332653439643991</v>
      </c>
    </row>
    <row r="1897" spans="1:37" x14ac:dyDescent="0.3">
      <c r="A1897">
        <v>594</v>
      </c>
      <c r="B1897">
        <v>16</v>
      </c>
      <c r="C1897">
        <v>-38</v>
      </c>
      <c r="D1897">
        <v>92</v>
      </c>
      <c r="E1897">
        <f t="shared" si="116"/>
        <v>-2.375</v>
      </c>
      <c r="S1897">
        <v>603</v>
      </c>
      <c r="T1897">
        <v>18</v>
      </c>
      <c r="U1897">
        <v>-33</v>
      </c>
      <c r="V1897">
        <v>91</v>
      </c>
      <c r="W1897">
        <f t="shared" si="117"/>
        <v>-1.8333333333333333</v>
      </c>
      <c r="AF1897">
        <v>598</v>
      </c>
      <c r="AG1897">
        <v>19</v>
      </c>
      <c r="AH1897">
        <v>-31</v>
      </c>
      <c r="AI1897">
        <v>92</v>
      </c>
      <c r="AJ1897">
        <f t="shared" si="118"/>
        <v>-1.631578947368421</v>
      </c>
      <c r="AK1897">
        <f t="shared" si="119"/>
        <v>9.8332653439643991</v>
      </c>
    </row>
    <row r="1898" spans="1:37" x14ac:dyDescent="0.3">
      <c r="A1898">
        <v>595</v>
      </c>
      <c r="B1898">
        <v>16</v>
      </c>
      <c r="C1898">
        <v>-38</v>
      </c>
      <c r="D1898">
        <v>91</v>
      </c>
      <c r="E1898">
        <f t="shared" si="116"/>
        <v>-2.375</v>
      </c>
      <c r="S1898">
        <v>603</v>
      </c>
      <c r="T1898">
        <v>18</v>
      </c>
      <c r="U1898">
        <v>-33</v>
      </c>
      <c r="V1898">
        <v>91</v>
      </c>
      <c r="W1898">
        <f t="shared" si="117"/>
        <v>-1.8333333333333333</v>
      </c>
      <c r="AF1898">
        <v>599</v>
      </c>
      <c r="AG1898">
        <v>19</v>
      </c>
      <c r="AH1898">
        <v>-31</v>
      </c>
      <c r="AI1898">
        <v>90</v>
      </c>
      <c r="AJ1898">
        <f t="shared" si="118"/>
        <v>-1.631578947368421</v>
      </c>
      <c r="AK1898">
        <f t="shared" si="119"/>
        <v>9.8332653439643991</v>
      </c>
    </row>
    <row r="1899" spans="1:37" x14ac:dyDescent="0.3">
      <c r="A1899">
        <v>595</v>
      </c>
      <c r="B1899">
        <v>16</v>
      </c>
      <c r="C1899">
        <v>-38</v>
      </c>
      <c r="D1899">
        <v>92</v>
      </c>
      <c r="E1899">
        <f t="shared" si="116"/>
        <v>-2.375</v>
      </c>
      <c r="S1899">
        <v>603</v>
      </c>
      <c r="T1899">
        <v>18</v>
      </c>
      <c r="U1899">
        <v>-33</v>
      </c>
      <c r="V1899">
        <v>92</v>
      </c>
      <c r="W1899">
        <f t="shared" si="117"/>
        <v>-1.8333333333333333</v>
      </c>
      <c r="AF1899">
        <v>599</v>
      </c>
      <c r="AG1899">
        <v>19</v>
      </c>
      <c r="AH1899">
        <v>-30</v>
      </c>
      <c r="AI1899">
        <v>92</v>
      </c>
      <c r="AJ1899">
        <f t="shared" si="118"/>
        <v>-1.5789473684210527</v>
      </c>
      <c r="AK1899">
        <f t="shared" si="119"/>
        <v>10.833265343964399</v>
      </c>
    </row>
    <row r="1900" spans="1:37" x14ac:dyDescent="0.3">
      <c r="A1900">
        <v>595</v>
      </c>
      <c r="B1900">
        <v>16</v>
      </c>
      <c r="C1900">
        <v>-38</v>
      </c>
      <c r="D1900">
        <v>91</v>
      </c>
      <c r="E1900">
        <f t="shared" si="116"/>
        <v>-2.375</v>
      </c>
      <c r="S1900">
        <v>603</v>
      </c>
      <c r="T1900">
        <v>18</v>
      </c>
      <c r="U1900">
        <v>-33</v>
      </c>
      <c r="V1900">
        <v>92</v>
      </c>
      <c r="W1900">
        <f t="shared" si="117"/>
        <v>-1.8333333333333333</v>
      </c>
      <c r="AF1900">
        <v>599</v>
      </c>
      <c r="AG1900">
        <v>19</v>
      </c>
      <c r="AH1900">
        <v>-30</v>
      </c>
      <c r="AI1900">
        <v>89</v>
      </c>
      <c r="AJ1900">
        <f t="shared" si="118"/>
        <v>-1.5789473684210527</v>
      </c>
      <c r="AK1900">
        <f t="shared" si="119"/>
        <v>10.833265343964399</v>
      </c>
    </row>
    <row r="1901" spans="1:37" x14ac:dyDescent="0.3">
      <c r="A1901">
        <v>596</v>
      </c>
      <c r="B1901">
        <v>16</v>
      </c>
      <c r="C1901">
        <v>-38</v>
      </c>
      <c r="D1901">
        <v>92</v>
      </c>
      <c r="E1901">
        <f t="shared" si="116"/>
        <v>-2.375</v>
      </c>
      <c r="S1901">
        <v>604</v>
      </c>
      <c r="T1901">
        <v>18</v>
      </c>
      <c r="U1901">
        <v>-33</v>
      </c>
      <c r="V1901">
        <v>91</v>
      </c>
      <c r="W1901">
        <f t="shared" si="117"/>
        <v>-1.8333333333333333</v>
      </c>
      <c r="AF1901">
        <v>599</v>
      </c>
      <c r="AG1901">
        <v>20</v>
      </c>
      <c r="AH1901">
        <v>-30</v>
      </c>
      <c r="AI1901">
        <v>87</v>
      </c>
      <c r="AJ1901">
        <f t="shared" si="118"/>
        <v>-1.5</v>
      </c>
      <c r="AK1901">
        <f t="shared" si="119"/>
        <v>12.9823845725941</v>
      </c>
    </row>
    <row r="1902" spans="1:37" x14ac:dyDescent="0.3">
      <c r="A1902">
        <v>596</v>
      </c>
      <c r="B1902">
        <v>16</v>
      </c>
      <c r="C1902">
        <v>-37</v>
      </c>
      <c r="D1902">
        <v>91</v>
      </c>
      <c r="E1902">
        <f t="shared" si="116"/>
        <v>-2.3125</v>
      </c>
      <c r="S1902">
        <v>604</v>
      </c>
      <c r="T1902">
        <v>18</v>
      </c>
      <c r="U1902">
        <v>-33</v>
      </c>
      <c r="V1902">
        <v>91</v>
      </c>
      <c r="W1902">
        <f t="shared" si="117"/>
        <v>-1.8333333333333333</v>
      </c>
      <c r="AF1902">
        <v>599</v>
      </c>
      <c r="AG1902">
        <v>20</v>
      </c>
      <c r="AH1902">
        <v>-30</v>
      </c>
      <c r="AI1902">
        <v>93</v>
      </c>
      <c r="AJ1902">
        <f t="shared" si="118"/>
        <v>-1.5</v>
      </c>
      <c r="AK1902">
        <f t="shared" si="119"/>
        <v>12.9823845725941</v>
      </c>
    </row>
    <row r="1903" spans="1:37" x14ac:dyDescent="0.3">
      <c r="A1903">
        <v>596</v>
      </c>
      <c r="B1903">
        <v>17</v>
      </c>
      <c r="C1903">
        <v>-36</v>
      </c>
      <c r="D1903">
        <v>91</v>
      </c>
      <c r="E1903">
        <f t="shared" si="116"/>
        <v>-2.1176470588235294</v>
      </c>
      <c r="S1903">
        <v>605</v>
      </c>
      <c r="T1903">
        <v>17</v>
      </c>
      <c r="U1903">
        <v>-34</v>
      </c>
      <c r="V1903">
        <v>92</v>
      </c>
      <c r="W1903">
        <f t="shared" si="117"/>
        <v>-2</v>
      </c>
      <c r="AF1903">
        <v>599</v>
      </c>
      <c r="AG1903">
        <v>20</v>
      </c>
      <c r="AH1903">
        <v>-30</v>
      </c>
      <c r="AI1903">
        <v>91</v>
      </c>
      <c r="AJ1903">
        <f t="shared" si="118"/>
        <v>-1.5</v>
      </c>
      <c r="AK1903">
        <f t="shared" si="119"/>
        <v>12.9823845725941</v>
      </c>
    </row>
    <row r="1904" spans="1:37" x14ac:dyDescent="0.3">
      <c r="A1904">
        <v>597</v>
      </c>
      <c r="B1904">
        <v>17</v>
      </c>
      <c r="C1904">
        <v>-35</v>
      </c>
      <c r="D1904">
        <v>92</v>
      </c>
      <c r="E1904">
        <f t="shared" si="116"/>
        <v>-2.0588235294117645</v>
      </c>
      <c r="S1904">
        <v>605</v>
      </c>
      <c r="T1904">
        <v>17</v>
      </c>
      <c r="U1904">
        <v>-34</v>
      </c>
      <c r="V1904">
        <v>91</v>
      </c>
      <c r="W1904">
        <f t="shared" si="117"/>
        <v>-2</v>
      </c>
      <c r="AF1904">
        <v>600</v>
      </c>
      <c r="AG1904">
        <v>20</v>
      </c>
      <c r="AH1904">
        <v>-30</v>
      </c>
      <c r="AI1904">
        <v>92</v>
      </c>
      <c r="AJ1904">
        <f t="shared" si="118"/>
        <v>-1.5</v>
      </c>
      <c r="AK1904">
        <f t="shared" si="119"/>
        <v>12.9823845725941</v>
      </c>
    </row>
    <row r="1905" spans="1:37" x14ac:dyDescent="0.3">
      <c r="A1905">
        <v>598</v>
      </c>
      <c r="B1905">
        <v>18</v>
      </c>
      <c r="C1905">
        <v>-34</v>
      </c>
      <c r="D1905">
        <v>90</v>
      </c>
      <c r="E1905">
        <f t="shared" si="116"/>
        <v>-1.8888888888888888</v>
      </c>
      <c r="S1905">
        <v>606</v>
      </c>
      <c r="T1905">
        <v>17</v>
      </c>
      <c r="U1905">
        <v>-34</v>
      </c>
      <c r="V1905">
        <v>92</v>
      </c>
      <c r="W1905">
        <f t="shared" si="117"/>
        <v>-2</v>
      </c>
      <c r="AF1905">
        <v>601</v>
      </c>
      <c r="AG1905">
        <v>20</v>
      </c>
      <c r="AH1905">
        <v>-30</v>
      </c>
      <c r="AI1905">
        <v>92</v>
      </c>
      <c r="AJ1905">
        <f t="shared" si="118"/>
        <v>-1.5</v>
      </c>
      <c r="AK1905">
        <f t="shared" si="119"/>
        <v>12.9823845725941</v>
      </c>
    </row>
    <row r="1906" spans="1:37" x14ac:dyDescent="0.3">
      <c r="A1906">
        <v>598</v>
      </c>
      <c r="B1906">
        <v>18</v>
      </c>
      <c r="C1906">
        <v>-34</v>
      </c>
      <c r="D1906">
        <v>90</v>
      </c>
      <c r="E1906">
        <f t="shared" si="116"/>
        <v>-1.8888888888888888</v>
      </c>
      <c r="S1906">
        <v>606</v>
      </c>
      <c r="T1906">
        <v>17</v>
      </c>
      <c r="U1906">
        <v>-35</v>
      </c>
      <c r="V1906">
        <v>92</v>
      </c>
      <c r="W1906">
        <f t="shared" si="117"/>
        <v>-2.0588235294117645</v>
      </c>
      <c r="AF1906">
        <v>601</v>
      </c>
      <c r="AG1906">
        <v>20</v>
      </c>
      <c r="AH1906">
        <v>-30</v>
      </c>
      <c r="AI1906">
        <v>91</v>
      </c>
      <c r="AJ1906">
        <f t="shared" si="118"/>
        <v>-1.5</v>
      </c>
      <c r="AK1906">
        <f t="shared" si="119"/>
        <v>12.9823845725941</v>
      </c>
    </row>
    <row r="1907" spans="1:37" x14ac:dyDescent="0.3">
      <c r="A1907">
        <v>598</v>
      </c>
      <c r="B1907">
        <v>18</v>
      </c>
      <c r="C1907">
        <v>-33</v>
      </c>
      <c r="D1907">
        <v>91</v>
      </c>
      <c r="E1907">
        <f t="shared" si="116"/>
        <v>-1.8333333333333333</v>
      </c>
      <c r="S1907">
        <v>606</v>
      </c>
      <c r="T1907">
        <v>17</v>
      </c>
      <c r="U1907">
        <v>-34</v>
      </c>
      <c r="V1907">
        <v>90</v>
      </c>
      <c r="W1907">
        <f t="shared" si="117"/>
        <v>-2</v>
      </c>
      <c r="AF1907">
        <v>603</v>
      </c>
      <c r="AG1907">
        <v>20</v>
      </c>
      <c r="AH1907">
        <v>-30</v>
      </c>
      <c r="AI1907">
        <v>91</v>
      </c>
      <c r="AJ1907">
        <f t="shared" si="118"/>
        <v>-1.5</v>
      </c>
      <c r="AK1907">
        <f t="shared" si="119"/>
        <v>12.9823845725941</v>
      </c>
    </row>
    <row r="1908" spans="1:37" x14ac:dyDescent="0.3">
      <c r="A1908">
        <v>598</v>
      </c>
      <c r="B1908">
        <v>19</v>
      </c>
      <c r="C1908">
        <v>-32</v>
      </c>
      <c r="D1908">
        <v>92</v>
      </c>
      <c r="E1908">
        <f t="shared" si="116"/>
        <v>-1.6842105263157894</v>
      </c>
      <c r="S1908">
        <v>608</v>
      </c>
      <c r="T1908">
        <v>18</v>
      </c>
      <c r="U1908">
        <v>-34</v>
      </c>
      <c r="V1908">
        <v>94</v>
      </c>
      <c r="W1908">
        <f t="shared" si="117"/>
        <v>-1.8888888888888888</v>
      </c>
      <c r="AF1908">
        <v>601</v>
      </c>
      <c r="AG1908">
        <v>20</v>
      </c>
      <c r="AH1908">
        <v>-30</v>
      </c>
      <c r="AI1908">
        <v>92</v>
      </c>
      <c r="AJ1908">
        <f t="shared" si="118"/>
        <v>-1.5</v>
      </c>
      <c r="AK1908">
        <f t="shared" si="119"/>
        <v>12.9823845725941</v>
      </c>
    </row>
    <row r="1909" spans="1:37" x14ac:dyDescent="0.3">
      <c r="A1909">
        <v>598</v>
      </c>
      <c r="B1909">
        <v>19</v>
      </c>
      <c r="C1909">
        <v>-31</v>
      </c>
      <c r="D1909">
        <v>92</v>
      </c>
      <c r="E1909">
        <f t="shared" si="116"/>
        <v>-1.631578947368421</v>
      </c>
      <c r="S1909">
        <v>608</v>
      </c>
      <c r="T1909">
        <v>18</v>
      </c>
      <c r="U1909">
        <v>-34</v>
      </c>
      <c r="V1909">
        <v>95</v>
      </c>
      <c r="W1909">
        <f t="shared" si="117"/>
        <v>-1.8888888888888888</v>
      </c>
      <c r="AF1909">
        <v>603</v>
      </c>
      <c r="AG1909">
        <v>20</v>
      </c>
      <c r="AH1909">
        <v>-30</v>
      </c>
      <c r="AI1909">
        <v>92</v>
      </c>
      <c r="AJ1909">
        <f t="shared" si="118"/>
        <v>-1.5</v>
      </c>
      <c r="AK1909">
        <f t="shared" si="119"/>
        <v>12.9823845725941</v>
      </c>
    </row>
    <row r="1910" spans="1:37" x14ac:dyDescent="0.3">
      <c r="A1910">
        <v>599</v>
      </c>
      <c r="B1910">
        <v>20</v>
      </c>
      <c r="C1910">
        <v>-30</v>
      </c>
      <c r="D1910">
        <v>93</v>
      </c>
      <c r="E1910">
        <f t="shared" si="116"/>
        <v>-1.5</v>
      </c>
      <c r="S1910">
        <v>608</v>
      </c>
      <c r="T1910">
        <v>18</v>
      </c>
      <c r="U1910">
        <v>-33</v>
      </c>
      <c r="V1910">
        <v>92</v>
      </c>
      <c r="W1910">
        <f t="shared" si="117"/>
        <v>-1.8333333333333333</v>
      </c>
      <c r="AF1910">
        <v>603</v>
      </c>
      <c r="AG1910">
        <v>20</v>
      </c>
      <c r="AH1910">
        <v>-30</v>
      </c>
      <c r="AI1910">
        <v>91</v>
      </c>
      <c r="AJ1910">
        <f t="shared" si="118"/>
        <v>-1.5</v>
      </c>
      <c r="AK1910">
        <f t="shared" si="119"/>
        <v>12.9823845725941</v>
      </c>
    </row>
    <row r="1911" spans="1:37" x14ac:dyDescent="0.3">
      <c r="A1911">
        <v>600</v>
      </c>
      <c r="B1911">
        <v>20</v>
      </c>
      <c r="C1911">
        <v>-30</v>
      </c>
      <c r="D1911">
        <v>89</v>
      </c>
      <c r="E1911">
        <f t="shared" si="116"/>
        <v>-1.5</v>
      </c>
      <c r="S1911">
        <v>608</v>
      </c>
      <c r="T1911">
        <v>18</v>
      </c>
      <c r="U1911">
        <v>-33</v>
      </c>
      <c r="V1911">
        <v>90</v>
      </c>
      <c r="W1911">
        <f t="shared" si="117"/>
        <v>-1.8333333333333333</v>
      </c>
      <c r="AF1911">
        <v>603</v>
      </c>
      <c r="AG1911">
        <v>20</v>
      </c>
      <c r="AH1911">
        <v>-30</v>
      </c>
      <c r="AI1911">
        <v>90</v>
      </c>
      <c r="AJ1911">
        <f t="shared" si="118"/>
        <v>-1.5</v>
      </c>
      <c r="AK1911">
        <f t="shared" si="119"/>
        <v>12.9823845725941</v>
      </c>
    </row>
    <row r="1912" spans="1:37" x14ac:dyDescent="0.3">
      <c r="A1912">
        <v>600</v>
      </c>
      <c r="B1912">
        <v>20</v>
      </c>
      <c r="C1912">
        <v>-30</v>
      </c>
      <c r="D1912">
        <v>90</v>
      </c>
      <c r="E1912">
        <f t="shared" si="116"/>
        <v>-1.5</v>
      </c>
      <c r="S1912">
        <v>608</v>
      </c>
      <c r="T1912">
        <v>18</v>
      </c>
      <c r="U1912">
        <v>-33</v>
      </c>
      <c r="V1912">
        <v>91</v>
      </c>
      <c r="W1912">
        <f t="shared" si="117"/>
        <v>-1.8333333333333333</v>
      </c>
      <c r="AF1912">
        <v>604</v>
      </c>
      <c r="AG1912">
        <v>20</v>
      </c>
      <c r="AH1912">
        <v>-30</v>
      </c>
      <c r="AI1912">
        <v>91</v>
      </c>
      <c r="AJ1912">
        <f t="shared" si="118"/>
        <v>-1.5</v>
      </c>
      <c r="AK1912">
        <f t="shared" si="119"/>
        <v>12.9823845725941</v>
      </c>
    </row>
    <row r="1913" spans="1:37" x14ac:dyDescent="0.3">
      <c r="A1913">
        <v>599</v>
      </c>
      <c r="B1913">
        <v>20</v>
      </c>
      <c r="C1913">
        <v>-30</v>
      </c>
      <c r="D1913">
        <v>92</v>
      </c>
      <c r="E1913">
        <f t="shared" si="116"/>
        <v>-1.5</v>
      </c>
      <c r="S1913">
        <v>608</v>
      </c>
      <c r="T1913">
        <v>18</v>
      </c>
      <c r="U1913">
        <v>-32</v>
      </c>
      <c r="V1913">
        <v>92</v>
      </c>
      <c r="W1913">
        <f t="shared" si="117"/>
        <v>-1.7777777777777777</v>
      </c>
      <c r="AF1913">
        <v>604</v>
      </c>
      <c r="AG1913">
        <v>20</v>
      </c>
      <c r="AH1913">
        <v>-30</v>
      </c>
      <c r="AI1913">
        <v>89</v>
      </c>
      <c r="AJ1913">
        <f t="shared" si="118"/>
        <v>-1.5</v>
      </c>
      <c r="AK1913">
        <f t="shared" si="119"/>
        <v>12.9823845725941</v>
      </c>
    </row>
    <row r="1914" spans="1:37" x14ac:dyDescent="0.3">
      <c r="A1914">
        <v>600</v>
      </c>
      <c r="B1914">
        <v>20</v>
      </c>
      <c r="C1914">
        <v>-30</v>
      </c>
      <c r="D1914">
        <v>90</v>
      </c>
      <c r="E1914">
        <f t="shared" si="116"/>
        <v>-1.5</v>
      </c>
      <c r="S1914">
        <v>609</v>
      </c>
      <c r="T1914">
        <v>19</v>
      </c>
      <c r="U1914">
        <v>-32</v>
      </c>
      <c r="V1914">
        <v>89</v>
      </c>
      <c r="W1914">
        <f t="shared" si="117"/>
        <v>-1.6842105263157894</v>
      </c>
      <c r="AF1914">
        <v>604</v>
      </c>
      <c r="AG1914">
        <v>20</v>
      </c>
      <c r="AH1914">
        <v>-30</v>
      </c>
      <c r="AI1914">
        <v>92</v>
      </c>
      <c r="AJ1914">
        <f t="shared" si="118"/>
        <v>-1.5</v>
      </c>
      <c r="AK1914">
        <f t="shared" si="119"/>
        <v>12.9823845725941</v>
      </c>
    </row>
    <row r="1915" spans="1:37" x14ac:dyDescent="0.3">
      <c r="A1915">
        <v>600</v>
      </c>
      <c r="B1915">
        <v>20</v>
      </c>
      <c r="C1915">
        <v>-30</v>
      </c>
      <c r="D1915">
        <v>87</v>
      </c>
      <c r="E1915">
        <f t="shared" si="116"/>
        <v>-1.5</v>
      </c>
      <c r="S1915">
        <v>609</v>
      </c>
      <c r="T1915">
        <v>19</v>
      </c>
      <c r="U1915">
        <v>-32</v>
      </c>
      <c r="V1915">
        <v>93</v>
      </c>
      <c r="W1915">
        <f t="shared" si="117"/>
        <v>-1.6842105263157894</v>
      </c>
      <c r="AF1915">
        <v>605</v>
      </c>
      <c r="AG1915">
        <v>20</v>
      </c>
      <c r="AH1915">
        <v>-30</v>
      </c>
      <c r="AI1915">
        <v>91</v>
      </c>
      <c r="AJ1915">
        <f t="shared" si="118"/>
        <v>-1.5</v>
      </c>
      <c r="AK1915">
        <f t="shared" si="119"/>
        <v>12.9823845725941</v>
      </c>
    </row>
    <row r="1916" spans="1:37" x14ac:dyDescent="0.3">
      <c r="A1916">
        <v>603</v>
      </c>
      <c r="B1916">
        <v>20</v>
      </c>
      <c r="C1916">
        <v>-30</v>
      </c>
      <c r="D1916">
        <v>95</v>
      </c>
      <c r="E1916">
        <f t="shared" si="116"/>
        <v>-1.5</v>
      </c>
      <c r="S1916">
        <v>609</v>
      </c>
      <c r="T1916">
        <v>19</v>
      </c>
      <c r="U1916">
        <v>-31</v>
      </c>
      <c r="V1916">
        <v>91</v>
      </c>
      <c r="W1916">
        <f t="shared" si="117"/>
        <v>-1.631578947368421</v>
      </c>
      <c r="AF1916">
        <v>605</v>
      </c>
      <c r="AG1916">
        <v>20</v>
      </c>
      <c r="AH1916">
        <v>-30</v>
      </c>
      <c r="AI1916">
        <v>91</v>
      </c>
      <c r="AJ1916">
        <f t="shared" si="118"/>
        <v>-1.5</v>
      </c>
      <c r="AK1916">
        <f t="shared" si="119"/>
        <v>12.9823845725941</v>
      </c>
    </row>
    <row r="1917" spans="1:37" x14ac:dyDescent="0.3">
      <c r="A1917">
        <v>603</v>
      </c>
      <c r="B1917">
        <v>20</v>
      </c>
      <c r="C1917">
        <v>-29</v>
      </c>
      <c r="D1917">
        <v>89</v>
      </c>
      <c r="E1917">
        <f t="shared" si="116"/>
        <v>-1.45</v>
      </c>
      <c r="S1917">
        <v>609</v>
      </c>
      <c r="T1917">
        <v>19</v>
      </c>
      <c r="U1917">
        <v>-30</v>
      </c>
      <c r="V1917">
        <v>91</v>
      </c>
      <c r="W1917">
        <f t="shared" si="117"/>
        <v>-1.5789473684210527</v>
      </c>
      <c r="AF1917">
        <v>605</v>
      </c>
      <c r="AG1917">
        <v>20</v>
      </c>
      <c r="AH1917">
        <v>-30</v>
      </c>
      <c r="AI1917">
        <v>92</v>
      </c>
      <c r="AJ1917">
        <f t="shared" si="118"/>
        <v>-1.5</v>
      </c>
      <c r="AK1917">
        <f t="shared" si="119"/>
        <v>12.9823845725941</v>
      </c>
    </row>
    <row r="1918" spans="1:37" x14ac:dyDescent="0.3">
      <c r="A1918">
        <v>603</v>
      </c>
      <c r="B1918">
        <v>20</v>
      </c>
      <c r="C1918">
        <v>-28</v>
      </c>
      <c r="D1918">
        <v>93</v>
      </c>
      <c r="E1918">
        <f t="shared" si="116"/>
        <v>-1.4</v>
      </c>
      <c r="S1918">
        <v>609</v>
      </c>
      <c r="T1918">
        <v>20</v>
      </c>
      <c r="U1918">
        <v>-30</v>
      </c>
      <c r="V1918">
        <v>96</v>
      </c>
      <c r="W1918">
        <f t="shared" si="117"/>
        <v>-1.5</v>
      </c>
      <c r="AF1918">
        <v>605</v>
      </c>
      <c r="AG1918">
        <v>20</v>
      </c>
      <c r="AH1918">
        <v>-30</v>
      </c>
      <c r="AI1918">
        <v>94</v>
      </c>
      <c r="AJ1918">
        <f t="shared" si="118"/>
        <v>-1.5</v>
      </c>
      <c r="AK1918">
        <f t="shared" si="119"/>
        <v>12.9823845725941</v>
      </c>
    </row>
    <row r="1919" spans="1:37" x14ac:dyDescent="0.3">
      <c r="A1919">
        <v>603</v>
      </c>
      <c r="B1919">
        <v>21</v>
      </c>
      <c r="C1919">
        <v>-27</v>
      </c>
      <c r="D1919">
        <v>91</v>
      </c>
      <c r="E1919">
        <f t="shared" si="116"/>
        <v>-1.2857142857142858</v>
      </c>
      <c r="S1919">
        <v>609</v>
      </c>
      <c r="T1919">
        <v>20</v>
      </c>
      <c r="U1919">
        <v>-29</v>
      </c>
      <c r="V1919">
        <v>91</v>
      </c>
      <c r="W1919">
        <f t="shared" si="117"/>
        <v>-1.45</v>
      </c>
      <c r="AF1919">
        <v>606</v>
      </c>
      <c r="AG1919">
        <v>20</v>
      </c>
      <c r="AH1919">
        <v>-30</v>
      </c>
      <c r="AI1919">
        <v>93</v>
      </c>
      <c r="AJ1919">
        <f t="shared" si="118"/>
        <v>-1.5</v>
      </c>
      <c r="AK1919">
        <f t="shared" si="119"/>
        <v>12.9823845725941</v>
      </c>
    </row>
    <row r="1920" spans="1:37" x14ac:dyDescent="0.3">
      <c r="A1920">
        <v>604</v>
      </c>
      <c r="B1920">
        <v>21</v>
      </c>
      <c r="C1920">
        <v>-26</v>
      </c>
      <c r="D1920">
        <v>91</v>
      </c>
      <c r="E1920">
        <f t="shared" si="116"/>
        <v>-1.2380952380952381</v>
      </c>
      <c r="S1920">
        <v>610</v>
      </c>
      <c r="T1920">
        <v>20</v>
      </c>
      <c r="U1920">
        <v>-29</v>
      </c>
      <c r="V1920">
        <v>90</v>
      </c>
      <c r="W1920">
        <f t="shared" si="117"/>
        <v>-1.45</v>
      </c>
      <c r="AF1920">
        <v>607</v>
      </c>
      <c r="AG1920">
        <v>20</v>
      </c>
      <c r="AH1920">
        <v>-30</v>
      </c>
      <c r="AI1920">
        <v>90</v>
      </c>
      <c r="AJ1920">
        <f t="shared" si="118"/>
        <v>-1.5</v>
      </c>
      <c r="AK1920">
        <f t="shared" si="119"/>
        <v>12.9823845725941</v>
      </c>
    </row>
    <row r="1921" spans="1:37" x14ac:dyDescent="0.3">
      <c r="A1921">
        <v>604</v>
      </c>
      <c r="B1921">
        <v>22</v>
      </c>
      <c r="C1921">
        <v>-26</v>
      </c>
      <c r="D1921">
        <v>92</v>
      </c>
      <c r="E1921">
        <f t="shared" si="116"/>
        <v>-1.1818181818181819</v>
      </c>
      <c r="S1921">
        <v>610</v>
      </c>
      <c r="T1921">
        <v>21</v>
      </c>
      <c r="U1921">
        <v>-28</v>
      </c>
      <c r="V1921">
        <v>93</v>
      </c>
      <c r="W1921">
        <f t="shared" si="117"/>
        <v>-1.3333333333333333</v>
      </c>
      <c r="AF1921">
        <v>607</v>
      </c>
      <c r="AG1921">
        <v>20</v>
      </c>
      <c r="AH1921">
        <v>-30</v>
      </c>
      <c r="AI1921">
        <v>93</v>
      </c>
      <c r="AJ1921">
        <f t="shared" si="118"/>
        <v>-1.5</v>
      </c>
      <c r="AK1921">
        <f t="shared" si="119"/>
        <v>12.9823845725941</v>
      </c>
    </row>
    <row r="1922" spans="1:37" x14ac:dyDescent="0.3">
      <c r="A1922">
        <v>604</v>
      </c>
      <c r="B1922">
        <v>22</v>
      </c>
      <c r="C1922">
        <v>-25</v>
      </c>
      <c r="D1922">
        <v>90</v>
      </c>
      <c r="E1922">
        <f t="shared" si="116"/>
        <v>-1.1363636363636365</v>
      </c>
      <c r="S1922">
        <v>610</v>
      </c>
      <c r="T1922">
        <v>21</v>
      </c>
      <c r="U1922">
        <v>-28</v>
      </c>
      <c r="V1922">
        <v>93</v>
      </c>
      <c r="W1922">
        <f t="shared" si="117"/>
        <v>-1.3333333333333333</v>
      </c>
      <c r="AF1922">
        <v>608</v>
      </c>
      <c r="AG1922">
        <v>20</v>
      </c>
      <c r="AH1922">
        <v>-30</v>
      </c>
      <c r="AI1922">
        <v>91</v>
      </c>
      <c r="AJ1922">
        <f t="shared" si="118"/>
        <v>-1.5</v>
      </c>
      <c r="AK1922">
        <f t="shared" si="119"/>
        <v>12.9823845725941</v>
      </c>
    </row>
    <row r="1923" spans="1:37" x14ac:dyDescent="0.3">
      <c r="A1923">
        <v>604</v>
      </c>
      <c r="B1923">
        <v>22</v>
      </c>
      <c r="C1923">
        <v>-24</v>
      </c>
      <c r="D1923">
        <v>91</v>
      </c>
      <c r="E1923">
        <f t="shared" si="116"/>
        <v>-1.0909090909090908</v>
      </c>
      <c r="S1923">
        <v>612</v>
      </c>
      <c r="T1923">
        <v>21</v>
      </c>
      <c r="U1923">
        <v>-28</v>
      </c>
      <c r="V1923">
        <v>91</v>
      </c>
      <c r="W1923">
        <f t="shared" si="117"/>
        <v>-1.3333333333333333</v>
      </c>
      <c r="AF1923">
        <v>608</v>
      </c>
      <c r="AG1923">
        <v>20</v>
      </c>
      <c r="AH1923">
        <v>-30</v>
      </c>
      <c r="AI1923">
        <v>93</v>
      </c>
      <c r="AJ1923">
        <f t="shared" si="118"/>
        <v>-1.5</v>
      </c>
      <c r="AK1923">
        <f t="shared" si="119"/>
        <v>12.9823845725941</v>
      </c>
    </row>
    <row r="1924" spans="1:37" x14ac:dyDescent="0.3">
      <c r="A1924">
        <v>605</v>
      </c>
      <c r="B1924">
        <v>23</v>
      </c>
      <c r="C1924">
        <v>-23</v>
      </c>
      <c r="D1924">
        <v>91</v>
      </c>
      <c r="E1924">
        <f t="shared" ref="E1924:E1987" si="120">C1924/B1924</f>
        <v>-1</v>
      </c>
      <c r="S1924">
        <v>611</v>
      </c>
      <c r="T1924">
        <v>21</v>
      </c>
      <c r="U1924">
        <v>-28</v>
      </c>
      <c r="V1924">
        <v>91</v>
      </c>
      <c r="W1924">
        <f t="shared" ref="W1924:W1987" si="121">U1924/T1924</f>
        <v>-1.3333333333333333</v>
      </c>
      <c r="AF1924">
        <v>609</v>
      </c>
      <c r="AG1924">
        <v>20</v>
      </c>
      <c r="AH1924">
        <v>-30</v>
      </c>
      <c r="AI1924">
        <v>89</v>
      </c>
      <c r="AJ1924">
        <f t="shared" ref="AJ1924:AJ1987" si="122">AH1924/AG1924</f>
        <v>-1.5</v>
      </c>
      <c r="AK1924">
        <f t="shared" si="119"/>
        <v>12.9823845725941</v>
      </c>
    </row>
    <row r="1925" spans="1:37" x14ac:dyDescent="0.3">
      <c r="A1925">
        <v>606</v>
      </c>
      <c r="B1925">
        <v>23</v>
      </c>
      <c r="C1925">
        <v>-22</v>
      </c>
      <c r="D1925">
        <v>91</v>
      </c>
      <c r="E1925">
        <f t="shared" si="120"/>
        <v>-0.95652173913043481</v>
      </c>
      <c r="S1925">
        <v>611</v>
      </c>
      <c r="T1925">
        <v>21</v>
      </c>
      <c r="U1925">
        <v>-28</v>
      </c>
      <c r="V1925">
        <v>90</v>
      </c>
      <c r="W1925">
        <f t="shared" si="121"/>
        <v>-1.3333333333333333</v>
      </c>
      <c r="AF1925">
        <v>608</v>
      </c>
      <c r="AG1925">
        <v>20</v>
      </c>
      <c r="AH1925">
        <v>-30</v>
      </c>
      <c r="AI1925">
        <v>90</v>
      </c>
      <c r="AJ1925">
        <f t="shared" si="122"/>
        <v>-1.5</v>
      </c>
      <c r="AK1925">
        <f t="shared" si="119"/>
        <v>12.9823845725941</v>
      </c>
    </row>
    <row r="1926" spans="1:37" x14ac:dyDescent="0.3">
      <c r="A1926">
        <v>605</v>
      </c>
      <c r="B1926">
        <v>24</v>
      </c>
      <c r="C1926">
        <v>-22</v>
      </c>
      <c r="D1926">
        <v>91</v>
      </c>
      <c r="E1926">
        <f t="shared" si="120"/>
        <v>-0.91666666666666663</v>
      </c>
      <c r="S1926">
        <v>611</v>
      </c>
      <c r="T1926">
        <v>21</v>
      </c>
      <c r="U1926">
        <v>-28</v>
      </c>
      <c r="V1926">
        <v>94</v>
      </c>
      <c r="W1926">
        <f t="shared" si="121"/>
        <v>-1.3333333333333333</v>
      </c>
      <c r="AF1926">
        <v>609</v>
      </c>
      <c r="AG1926">
        <v>20</v>
      </c>
      <c r="AH1926">
        <v>-30</v>
      </c>
      <c r="AI1926">
        <v>91</v>
      </c>
      <c r="AJ1926">
        <f t="shared" si="122"/>
        <v>-1.5</v>
      </c>
      <c r="AK1926">
        <f t="shared" si="119"/>
        <v>12.9823845725941</v>
      </c>
    </row>
    <row r="1927" spans="1:37" x14ac:dyDescent="0.3">
      <c r="A1927">
        <v>606</v>
      </c>
      <c r="B1927">
        <v>24</v>
      </c>
      <c r="C1927">
        <v>-22</v>
      </c>
      <c r="D1927">
        <v>91</v>
      </c>
      <c r="E1927">
        <f t="shared" si="120"/>
        <v>-0.91666666666666663</v>
      </c>
      <c r="S1927">
        <v>612</v>
      </c>
      <c r="T1927">
        <v>21</v>
      </c>
      <c r="U1927">
        <v>-28</v>
      </c>
      <c r="V1927">
        <v>92</v>
      </c>
      <c r="W1927">
        <f t="shared" si="121"/>
        <v>-1.3333333333333333</v>
      </c>
      <c r="AF1927">
        <v>609</v>
      </c>
      <c r="AG1927">
        <v>20</v>
      </c>
      <c r="AH1927">
        <v>-30</v>
      </c>
      <c r="AI1927">
        <v>92</v>
      </c>
      <c r="AJ1927">
        <f t="shared" si="122"/>
        <v>-1.5</v>
      </c>
      <c r="AK1927">
        <f t="shared" si="119"/>
        <v>12.9823845725941</v>
      </c>
    </row>
    <row r="1928" spans="1:37" x14ac:dyDescent="0.3">
      <c r="A1928">
        <v>606</v>
      </c>
      <c r="B1928">
        <v>24</v>
      </c>
      <c r="C1928">
        <v>-22</v>
      </c>
      <c r="D1928">
        <v>91</v>
      </c>
      <c r="E1928">
        <f t="shared" si="120"/>
        <v>-0.91666666666666663</v>
      </c>
      <c r="S1928">
        <v>613</v>
      </c>
      <c r="T1928">
        <v>21</v>
      </c>
      <c r="U1928">
        <v>-28</v>
      </c>
      <c r="V1928">
        <v>91</v>
      </c>
      <c r="W1928">
        <f t="shared" si="121"/>
        <v>-1.3333333333333333</v>
      </c>
      <c r="AF1928">
        <v>609</v>
      </c>
      <c r="AG1928">
        <v>20</v>
      </c>
      <c r="AH1928">
        <v>-30</v>
      </c>
      <c r="AI1928">
        <v>94</v>
      </c>
      <c r="AJ1928">
        <f t="shared" si="122"/>
        <v>-1.5</v>
      </c>
      <c r="AK1928">
        <f t="shared" si="119"/>
        <v>12.9823845725941</v>
      </c>
    </row>
    <row r="1929" spans="1:37" x14ac:dyDescent="0.3">
      <c r="A1929">
        <v>606</v>
      </c>
      <c r="B1929">
        <v>24</v>
      </c>
      <c r="C1929">
        <v>-22</v>
      </c>
      <c r="D1929">
        <v>90</v>
      </c>
      <c r="E1929">
        <f t="shared" si="120"/>
        <v>-0.91666666666666663</v>
      </c>
      <c r="S1929">
        <v>612</v>
      </c>
      <c r="T1929">
        <v>21</v>
      </c>
      <c r="U1929">
        <v>-28</v>
      </c>
      <c r="V1929">
        <v>91</v>
      </c>
      <c r="W1929">
        <f t="shared" si="121"/>
        <v>-1.3333333333333333</v>
      </c>
      <c r="AF1929">
        <v>609</v>
      </c>
      <c r="AG1929">
        <v>20</v>
      </c>
      <c r="AH1929">
        <v>-30</v>
      </c>
      <c r="AI1929">
        <v>92</v>
      </c>
      <c r="AJ1929">
        <f t="shared" si="122"/>
        <v>-1.5</v>
      </c>
      <c r="AK1929">
        <f t="shared" si="119"/>
        <v>12.9823845725941</v>
      </c>
    </row>
    <row r="1930" spans="1:37" x14ac:dyDescent="0.3">
      <c r="A1930">
        <v>607</v>
      </c>
      <c r="B1930">
        <v>24</v>
      </c>
      <c r="C1930">
        <v>-22</v>
      </c>
      <c r="D1930">
        <v>92</v>
      </c>
      <c r="E1930">
        <f t="shared" si="120"/>
        <v>-0.91666666666666663</v>
      </c>
      <c r="S1930">
        <v>612</v>
      </c>
      <c r="T1930">
        <v>21</v>
      </c>
      <c r="U1930">
        <v>-28</v>
      </c>
      <c r="V1930">
        <v>91</v>
      </c>
      <c r="W1930">
        <f t="shared" si="121"/>
        <v>-1.3333333333333333</v>
      </c>
      <c r="AF1930">
        <v>609</v>
      </c>
      <c r="AG1930">
        <v>20</v>
      </c>
      <c r="AH1930">
        <v>-30</v>
      </c>
      <c r="AI1930">
        <v>92</v>
      </c>
      <c r="AJ1930">
        <f t="shared" si="122"/>
        <v>-1.5</v>
      </c>
      <c r="AK1930">
        <f t="shared" si="119"/>
        <v>12.9823845725941</v>
      </c>
    </row>
    <row r="1931" spans="1:37" x14ac:dyDescent="0.3">
      <c r="A1931">
        <v>607</v>
      </c>
      <c r="B1931">
        <v>24</v>
      </c>
      <c r="C1931">
        <v>-22</v>
      </c>
      <c r="D1931">
        <v>91</v>
      </c>
      <c r="E1931">
        <f t="shared" si="120"/>
        <v>-0.91666666666666663</v>
      </c>
      <c r="S1931">
        <v>613</v>
      </c>
      <c r="T1931">
        <v>20</v>
      </c>
      <c r="U1931">
        <v>-28</v>
      </c>
      <c r="V1931">
        <v>93</v>
      </c>
      <c r="W1931">
        <f t="shared" si="121"/>
        <v>-1.4</v>
      </c>
      <c r="AF1931">
        <v>609</v>
      </c>
      <c r="AG1931">
        <v>20</v>
      </c>
      <c r="AH1931">
        <v>-30</v>
      </c>
      <c r="AI1931">
        <v>93</v>
      </c>
      <c r="AJ1931">
        <f t="shared" si="122"/>
        <v>-1.5</v>
      </c>
      <c r="AK1931">
        <f t="shared" si="119"/>
        <v>12.9823845725941</v>
      </c>
    </row>
    <row r="1932" spans="1:37" x14ac:dyDescent="0.3">
      <c r="A1932">
        <v>607</v>
      </c>
      <c r="B1932">
        <v>23</v>
      </c>
      <c r="C1932">
        <v>-23</v>
      </c>
      <c r="D1932">
        <v>93</v>
      </c>
      <c r="E1932">
        <f t="shared" si="120"/>
        <v>-1</v>
      </c>
      <c r="S1932">
        <v>613</v>
      </c>
      <c r="T1932">
        <v>20</v>
      </c>
      <c r="U1932">
        <v>-29</v>
      </c>
      <c r="V1932">
        <v>92</v>
      </c>
      <c r="W1932">
        <f t="shared" si="121"/>
        <v>-1.45</v>
      </c>
      <c r="AF1932">
        <v>611</v>
      </c>
      <c r="AG1932">
        <v>20</v>
      </c>
      <c r="AH1932">
        <v>-30</v>
      </c>
      <c r="AI1932">
        <v>87</v>
      </c>
      <c r="AJ1932">
        <f t="shared" si="122"/>
        <v>-1.5</v>
      </c>
      <c r="AK1932">
        <f t="shared" si="119"/>
        <v>12.9823845725941</v>
      </c>
    </row>
    <row r="1933" spans="1:37" x14ac:dyDescent="0.3">
      <c r="A1933">
        <v>607</v>
      </c>
      <c r="B1933">
        <v>22</v>
      </c>
      <c r="C1933">
        <v>-25</v>
      </c>
      <c r="D1933">
        <v>97</v>
      </c>
      <c r="E1933">
        <f t="shared" si="120"/>
        <v>-1.1363636363636365</v>
      </c>
      <c r="S1933">
        <v>613</v>
      </c>
      <c r="T1933">
        <v>20</v>
      </c>
      <c r="U1933">
        <v>-29</v>
      </c>
      <c r="V1933">
        <v>89</v>
      </c>
      <c r="W1933">
        <f t="shared" si="121"/>
        <v>-1.45</v>
      </c>
      <c r="AF1933">
        <v>611</v>
      </c>
      <c r="AG1933">
        <v>20</v>
      </c>
      <c r="AH1933">
        <v>-30</v>
      </c>
      <c r="AI1933">
        <v>97</v>
      </c>
      <c r="AJ1933">
        <f t="shared" si="122"/>
        <v>-1.5</v>
      </c>
      <c r="AK1933">
        <f t="shared" si="119"/>
        <v>12.9823845725941</v>
      </c>
    </row>
    <row r="1934" spans="1:37" x14ac:dyDescent="0.3">
      <c r="A1934">
        <v>608</v>
      </c>
      <c r="B1934">
        <v>21</v>
      </c>
      <c r="C1934">
        <v>-26</v>
      </c>
      <c r="D1934">
        <v>90</v>
      </c>
      <c r="E1934">
        <f t="shared" si="120"/>
        <v>-1.2380952380952381</v>
      </c>
      <c r="S1934">
        <v>614</v>
      </c>
      <c r="T1934">
        <v>19</v>
      </c>
      <c r="U1934">
        <v>-30</v>
      </c>
      <c r="V1934">
        <v>92</v>
      </c>
      <c r="W1934">
        <f t="shared" si="121"/>
        <v>-1.5789473684210527</v>
      </c>
      <c r="AF1934">
        <v>612</v>
      </c>
      <c r="AG1934">
        <v>20</v>
      </c>
      <c r="AH1934">
        <v>-30</v>
      </c>
      <c r="AI1934">
        <v>89</v>
      </c>
      <c r="AJ1934">
        <f t="shared" si="122"/>
        <v>-1.5</v>
      </c>
      <c r="AK1934">
        <f t="shared" si="119"/>
        <v>12.9823845725941</v>
      </c>
    </row>
    <row r="1935" spans="1:37" x14ac:dyDescent="0.3">
      <c r="A1935">
        <v>607</v>
      </c>
      <c r="B1935">
        <v>20</v>
      </c>
      <c r="C1935">
        <v>-28</v>
      </c>
      <c r="D1935">
        <v>92</v>
      </c>
      <c r="E1935">
        <f t="shared" si="120"/>
        <v>-1.4</v>
      </c>
      <c r="S1935">
        <v>614</v>
      </c>
      <c r="T1935">
        <v>19</v>
      </c>
      <c r="U1935">
        <v>-30</v>
      </c>
      <c r="V1935">
        <v>91</v>
      </c>
      <c r="W1935">
        <f t="shared" si="121"/>
        <v>-1.5789473684210527</v>
      </c>
      <c r="AF1935">
        <v>612</v>
      </c>
      <c r="AG1935">
        <v>20</v>
      </c>
      <c r="AH1935">
        <v>-30</v>
      </c>
      <c r="AI1935">
        <v>94</v>
      </c>
      <c r="AJ1935">
        <f t="shared" si="122"/>
        <v>-1.5</v>
      </c>
      <c r="AK1935">
        <f t="shared" si="119"/>
        <v>12.9823845725941</v>
      </c>
    </row>
    <row r="1936" spans="1:37" x14ac:dyDescent="0.3">
      <c r="A1936">
        <v>607</v>
      </c>
      <c r="B1936">
        <v>20</v>
      </c>
      <c r="C1936">
        <v>-30</v>
      </c>
      <c r="D1936">
        <v>92</v>
      </c>
      <c r="E1936">
        <f t="shared" si="120"/>
        <v>-1.5</v>
      </c>
      <c r="S1936">
        <v>614</v>
      </c>
      <c r="T1936">
        <v>19</v>
      </c>
      <c r="U1936">
        <v>-31</v>
      </c>
      <c r="V1936">
        <v>90</v>
      </c>
      <c r="W1936">
        <f t="shared" si="121"/>
        <v>-1.631578947368421</v>
      </c>
      <c r="AF1936">
        <v>612</v>
      </c>
      <c r="AG1936">
        <v>20</v>
      </c>
      <c r="AH1936">
        <v>-30</v>
      </c>
      <c r="AI1936">
        <v>89</v>
      </c>
      <c r="AJ1936">
        <f t="shared" si="122"/>
        <v>-1.5</v>
      </c>
      <c r="AK1936">
        <f t="shared" si="119"/>
        <v>12.9823845725941</v>
      </c>
    </row>
    <row r="1937" spans="1:37" x14ac:dyDescent="0.3">
      <c r="A1937">
        <v>608</v>
      </c>
      <c r="B1937">
        <v>19</v>
      </c>
      <c r="C1937">
        <v>-31</v>
      </c>
      <c r="D1937">
        <v>92</v>
      </c>
      <c r="E1937">
        <f t="shared" si="120"/>
        <v>-1.631578947368421</v>
      </c>
      <c r="S1937">
        <v>614</v>
      </c>
      <c r="T1937">
        <v>18</v>
      </c>
      <c r="U1937">
        <v>-32</v>
      </c>
      <c r="V1937">
        <v>91</v>
      </c>
      <c r="W1937">
        <f t="shared" si="121"/>
        <v>-1.7777777777777777</v>
      </c>
      <c r="AF1937">
        <v>610</v>
      </c>
      <c r="AG1937">
        <v>20</v>
      </c>
      <c r="AH1937">
        <v>-30</v>
      </c>
      <c r="AI1937">
        <v>92</v>
      </c>
      <c r="AJ1937">
        <f t="shared" si="122"/>
        <v>-1.5</v>
      </c>
      <c r="AK1937">
        <f t="shared" si="119"/>
        <v>12.9823845725941</v>
      </c>
    </row>
    <row r="1938" spans="1:37" x14ac:dyDescent="0.3">
      <c r="A1938">
        <v>608</v>
      </c>
      <c r="B1938">
        <v>18</v>
      </c>
      <c r="C1938">
        <v>-33</v>
      </c>
      <c r="D1938">
        <v>92</v>
      </c>
      <c r="E1938">
        <f t="shared" si="120"/>
        <v>-1.8333333333333333</v>
      </c>
      <c r="S1938">
        <v>617</v>
      </c>
      <c r="T1938">
        <v>18</v>
      </c>
      <c r="U1938">
        <v>-32</v>
      </c>
      <c r="V1938">
        <v>90</v>
      </c>
      <c r="W1938">
        <f t="shared" si="121"/>
        <v>-1.7777777777777777</v>
      </c>
      <c r="AF1938">
        <v>612</v>
      </c>
      <c r="AG1938">
        <v>20</v>
      </c>
      <c r="AH1938">
        <v>-30</v>
      </c>
      <c r="AI1938">
        <v>90</v>
      </c>
      <c r="AJ1938">
        <f t="shared" si="122"/>
        <v>-1.5</v>
      </c>
      <c r="AK1938">
        <f t="shared" si="119"/>
        <v>12.9823845725941</v>
      </c>
    </row>
    <row r="1939" spans="1:37" x14ac:dyDescent="0.3">
      <c r="A1939">
        <v>609</v>
      </c>
      <c r="B1939">
        <v>17</v>
      </c>
      <c r="C1939">
        <v>-34</v>
      </c>
      <c r="D1939">
        <v>92</v>
      </c>
      <c r="E1939">
        <f t="shared" si="120"/>
        <v>-2</v>
      </c>
      <c r="S1939">
        <v>617</v>
      </c>
      <c r="T1939">
        <v>18</v>
      </c>
      <c r="U1939">
        <v>-33</v>
      </c>
      <c r="V1939">
        <v>92</v>
      </c>
      <c r="W1939">
        <f t="shared" si="121"/>
        <v>-1.8333333333333333</v>
      </c>
      <c r="AF1939">
        <v>612</v>
      </c>
      <c r="AG1939">
        <v>19</v>
      </c>
      <c r="AH1939">
        <v>-30</v>
      </c>
      <c r="AI1939">
        <v>92</v>
      </c>
      <c r="AJ1939">
        <f t="shared" si="122"/>
        <v>-1.5789473684210527</v>
      </c>
      <c r="AK1939">
        <f t="shared" si="119"/>
        <v>10.833265343964399</v>
      </c>
    </row>
    <row r="1940" spans="1:37" x14ac:dyDescent="0.3">
      <c r="A1940">
        <v>609</v>
      </c>
      <c r="B1940">
        <v>16</v>
      </c>
      <c r="C1940">
        <v>-36</v>
      </c>
      <c r="D1940">
        <v>92</v>
      </c>
      <c r="E1940">
        <f t="shared" si="120"/>
        <v>-2.25</v>
      </c>
      <c r="S1940">
        <v>616</v>
      </c>
      <c r="T1940">
        <v>17</v>
      </c>
      <c r="U1940">
        <v>-34</v>
      </c>
      <c r="V1940">
        <v>91</v>
      </c>
      <c r="W1940">
        <f t="shared" si="121"/>
        <v>-2</v>
      </c>
      <c r="AF1940">
        <v>610</v>
      </c>
      <c r="AG1940">
        <v>19</v>
      </c>
      <c r="AH1940">
        <v>-30</v>
      </c>
      <c r="AI1940">
        <v>92</v>
      </c>
      <c r="AJ1940">
        <f t="shared" si="122"/>
        <v>-1.5789473684210527</v>
      </c>
      <c r="AK1940">
        <f t="shared" si="119"/>
        <v>10.833265343964399</v>
      </c>
    </row>
    <row r="1941" spans="1:37" x14ac:dyDescent="0.3">
      <c r="A1941">
        <v>609</v>
      </c>
      <c r="B1941">
        <v>16</v>
      </c>
      <c r="C1941">
        <v>-38</v>
      </c>
      <c r="D1941">
        <v>91</v>
      </c>
      <c r="E1941">
        <f t="shared" si="120"/>
        <v>-2.375</v>
      </c>
      <c r="S1941">
        <v>616</v>
      </c>
      <c r="T1941">
        <v>17</v>
      </c>
      <c r="U1941">
        <v>-34</v>
      </c>
      <c r="V1941">
        <v>91</v>
      </c>
      <c r="W1941">
        <f t="shared" si="121"/>
        <v>-2</v>
      </c>
      <c r="AF1941">
        <v>612</v>
      </c>
      <c r="AG1941">
        <v>19</v>
      </c>
      <c r="AH1941">
        <v>-30</v>
      </c>
      <c r="AI1941">
        <v>91</v>
      </c>
      <c r="AJ1941">
        <f t="shared" si="122"/>
        <v>-1.5789473684210527</v>
      </c>
      <c r="AK1941">
        <f t="shared" si="119"/>
        <v>10.833265343964399</v>
      </c>
    </row>
    <row r="1942" spans="1:37" x14ac:dyDescent="0.3">
      <c r="A1942">
        <v>609</v>
      </c>
      <c r="B1942">
        <v>16</v>
      </c>
      <c r="C1942">
        <v>-38</v>
      </c>
      <c r="D1942">
        <v>92</v>
      </c>
      <c r="E1942">
        <f t="shared" si="120"/>
        <v>-2.375</v>
      </c>
      <c r="S1942">
        <v>617</v>
      </c>
      <c r="T1942">
        <v>17</v>
      </c>
      <c r="U1942">
        <v>-35</v>
      </c>
      <c r="V1942">
        <v>96</v>
      </c>
      <c r="W1942">
        <f t="shared" si="121"/>
        <v>-2.0588235294117645</v>
      </c>
      <c r="AF1942">
        <v>613</v>
      </c>
      <c r="AG1942">
        <v>19</v>
      </c>
      <c r="AH1942">
        <v>-30</v>
      </c>
      <c r="AI1942">
        <v>93</v>
      </c>
      <c r="AJ1942">
        <f t="shared" si="122"/>
        <v>-1.5789473684210527</v>
      </c>
      <c r="AK1942">
        <f t="shared" ref="AK1942:AK2005" si="123">AH1942-AG1942*$AM$3</f>
        <v>10.833265343964399</v>
      </c>
    </row>
    <row r="1943" spans="1:37" x14ac:dyDescent="0.3">
      <c r="A1943">
        <v>609</v>
      </c>
      <c r="B1943">
        <v>16</v>
      </c>
      <c r="C1943">
        <v>-38</v>
      </c>
      <c r="D1943">
        <v>92</v>
      </c>
      <c r="E1943">
        <f t="shared" si="120"/>
        <v>-2.375</v>
      </c>
      <c r="S1943">
        <v>616</v>
      </c>
      <c r="T1943">
        <v>16</v>
      </c>
      <c r="U1943">
        <v>-36</v>
      </c>
      <c r="V1943">
        <v>87</v>
      </c>
      <c r="W1943">
        <f t="shared" si="121"/>
        <v>-2.25</v>
      </c>
      <c r="AF1943">
        <v>613</v>
      </c>
      <c r="AG1943">
        <v>19</v>
      </c>
      <c r="AH1943">
        <v>-30</v>
      </c>
      <c r="AI1943">
        <v>89</v>
      </c>
      <c r="AJ1943">
        <f t="shared" si="122"/>
        <v>-1.5789473684210527</v>
      </c>
      <c r="AK1943">
        <f t="shared" si="123"/>
        <v>10.833265343964399</v>
      </c>
    </row>
    <row r="1944" spans="1:37" x14ac:dyDescent="0.3">
      <c r="A1944">
        <v>611</v>
      </c>
      <c r="B1944">
        <v>16</v>
      </c>
      <c r="C1944">
        <v>-38</v>
      </c>
      <c r="D1944">
        <v>92</v>
      </c>
      <c r="E1944">
        <f t="shared" si="120"/>
        <v>-2.375</v>
      </c>
      <c r="S1944">
        <v>616</v>
      </c>
      <c r="T1944">
        <v>16</v>
      </c>
      <c r="U1944">
        <v>-36</v>
      </c>
      <c r="V1944">
        <v>91</v>
      </c>
      <c r="W1944">
        <f t="shared" si="121"/>
        <v>-2.25</v>
      </c>
      <c r="AF1944">
        <v>613</v>
      </c>
      <c r="AG1944">
        <v>19</v>
      </c>
      <c r="AH1944">
        <v>-31</v>
      </c>
      <c r="AI1944">
        <v>93</v>
      </c>
      <c r="AJ1944">
        <f t="shared" si="122"/>
        <v>-1.631578947368421</v>
      </c>
      <c r="AK1944">
        <f t="shared" si="123"/>
        <v>9.8332653439643991</v>
      </c>
    </row>
    <row r="1945" spans="1:37" x14ac:dyDescent="0.3">
      <c r="A1945">
        <v>611</v>
      </c>
      <c r="B1945">
        <v>16</v>
      </c>
      <c r="C1945">
        <v>-38</v>
      </c>
      <c r="D1945">
        <v>92</v>
      </c>
      <c r="E1945">
        <f t="shared" si="120"/>
        <v>-2.375</v>
      </c>
      <c r="S1945">
        <v>617</v>
      </c>
      <c r="T1945">
        <v>16</v>
      </c>
      <c r="U1945">
        <v>-37</v>
      </c>
      <c r="V1945">
        <v>91</v>
      </c>
      <c r="W1945">
        <f t="shared" si="121"/>
        <v>-2.3125</v>
      </c>
      <c r="AF1945">
        <v>614</v>
      </c>
      <c r="AG1945">
        <v>19</v>
      </c>
      <c r="AH1945">
        <v>-31</v>
      </c>
      <c r="AI1945">
        <v>92</v>
      </c>
      <c r="AJ1945">
        <f t="shared" si="122"/>
        <v>-1.631578947368421</v>
      </c>
      <c r="AK1945">
        <f t="shared" si="123"/>
        <v>9.8332653439643991</v>
      </c>
    </row>
    <row r="1946" spans="1:37" x14ac:dyDescent="0.3">
      <c r="A1946">
        <v>611</v>
      </c>
      <c r="B1946">
        <v>16</v>
      </c>
      <c r="C1946">
        <v>-38</v>
      </c>
      <c r="D1946">
        <v>91</v>
      </c>
      <c r="E1946">
        <f t="shared" si="120"/>
        <v>-2.375</v>
      </c>
      <c r="S1946">
        <v>617</v>
      </c>
      <c r="T1946">
        <v>16</v>
      </c>
      <c r="U1946">
        <v>-38</v>
      </c>
      <c r="V1946">
        <v>93</v>
      </c>
      <c r="W1946">
        <f t="shared" si="121"/>
        <v>-2.375</v>
      </c>
      <c r="AF1946">
        <v>614</v>
      </c>
      <c r="AG1946">
        <v>19</v>
      </c>
      <c r="AH1946">
        <v>-31</v>
      </c>
      <c r="AI1946">
        <v>91</v>
      </c>
      <c r="AJ1946">
        <f t="shared" si="122"/>
        <v>-1.631578947368421</v>
      </c>
      <c r="AK1946">
        <f t="shared" si="123"/>
        <v>9.8332653439643991</v>
      </c>
    </row>
    <row r="1947" spans="1:37" x14ac:dyDescent="0.3">
      <c r="A1947">
        <v>612</v>
      </c>
      <c r="B1947">
        <v>16</v>
      </c>
      <c r="C1947">
        <v>-38</v>
      </c>
      <c r="D1947">
        <v>90</v>
      </c>
      <c r="E1947">
        <f t="shared" si="120"/>
        <v>-2.375</v>
      </c>
      <c r="S1947">
        <v>618</v>
      </c>
      <c r="T1947">
        <v>16</v>
      </c>
      <c r="U1947">
        <v>-38</v>
      </c>
      <c r="V1947">
        <v>91</v>
      </c>
      <c r="W1947">
        <f t="shared" si="121"/>
        <v>-2.375</v>
      </c>
      <c r="AF1947">
        <v>614</v>
      </c>
      <c r="AG1947">
        <v>19</v>
      </c>
      <c r="AH1947">
        <v>-31</v>
      </c>
      <c r="AI1947">
        <v>94</v>
      </c>
      <c r="AJ1947">
        <f t="shared" si="122"/>
        <v>-1.631578947368421</v>
      </c>
      <c r="AK1947">
        <f t="shared" si="123"/>
        <v>9.8332653439643991</v>
      </c>
    </row>
    <row r="1948" spans="1:37" x14ac:dyDescent="0.3">
      <c r="A1948">
        <v>611</v>
      </c>
      <c r="B1948">
        <v>16</v>
      </c>
      <c r="C1948">
        <v>-37</v>
      </c>
      <c r="D1948">
        <v>93</v>
      </c>
      <c r="E1948">
        <f t="shared" si="120"/>
        <v>-2.3125</v>
      </c>
      <c r="S1948">
        <v>618</v>
      </c>
      <c r="T1948">
        <v>16</v>
      </c>
      <c r="U1948">
        <v>-38</v>
      </c>
      <c r="V1948">
        <v>93</v>
      </c>
      <c r="W1948">
        <f t="shared" si="121"/>
        <v>-2.375</v>
      </c>
      <c r="AF1948">
        <v>614</v>
      </c>
      <c r="AG1948">
        <v>19</v>
      </c>
      <c r="AH1948">
        <v>-31</v>
      </c>
      <c r="AI1948">
        <v>91</v>
      </c>
      <c r="AJ1948">
        <f t="shared" si="122"/>
        <v>-1.631578947368421</v>
      </c>
      <c r="AK1948">
        <f t="shared" si="123"/>
        <v>9.8332653439643991</v>
      </c>
    </row>
    <row r="1949" spans="1:37" x14ac:dyDescent="0.3">
      <c r="A1949">
        <v>611</v>
      </c>
      <c r="B1949">
        <v>16</v>
      </c>
      <c r="C1949">
        <v>-36</v>
      </c>
      <c r="D1949">
        <v>91</v>
      </c>
      <c r="E1949">
        <f t="shared" si="120"/>
        <v>-2.25</v>
      </c>
      <c r="S1949">
        <v>619</v>
      </c>
      <c r="T1949">
        <v>16</v>
      </c>
      <c r="U1949">
        <v>-38</v>
      </c>
      <c r="V1949">
        <v>90</v>
      </c>
      <c r="W1949">
        <f t="shared" si="121"/>
        <v>-2.375</v>
      </c>
      <c r="AF1949">
        <v>614</v>
      </c>
      <c r="AG1949">
        <v>18</v>
      </c>
      <c r="AH1949">
        <v>-32</v>
      </c>
      <c r="AI1949">
        <v>92</v>
      </c>
      <c r="AJ1949">
        <f t="shared" si="122"/>
        <v>-1.7777777777777777</v>
      </c>
      <c r="AK1949">
        <f t="shared" si="123"/>
        <v>6.6841461153346913</v>
      </c>
    </row>
    <row r="1950" spans="1:37" x14ac:dyDescent="0.3">
      <c r="A1950">
        <v>611</v>
      </c>
      <c r="B1950">
        <v>17</v>
      </c>
      <c r="C1950">
        <v>-35</v>
      </c>
      <c r="D1950">
        <v>92</v>
      </c>
      <c r="E1950">
        <f t="shared" si="120"/>
        <v>-2.0588235294117645</v>
      </c>
      <c r="S1950">
        <v>619</v>
      </c>
      <c r="T1950">
        <v>16</v>
      </c>
      <c r="U1950">
        <v>-38</v>
      </c>
      <c r="V1950">
        <v>91</v>
      </c>
      <c r="W1950">
        <f t="shared" si="121"/>
        <v>-2.375</v>
      </c>
      <c r="AF1950">
        <v>614</v>
      </c>
      <c r="AG1950">
        <v>18</v>
      </c>
      <c r="AH1950">
        <v>-32</v>
      </c>
      <c r="AI1950">
        <v>90</v>
      </c>
      <c r="AJ1950">
        <f t="shared" si="122"/>
        <v>-1.7777777777777777</v>
      </c>
      <c r="AK1950">
        <f t="shared" si="123"/>
        <v>6.6841461153346913</v>
      </c>
    </row>
    <row r="1951" spans="1:37" x14ac:dyDescent="0.3">
      <c r="A1951">
        <v>611</v>
      </c>
      <c r="B1951">
        <v>17</v>
      </c>
      <c r="C1951">
        <v>-34</v>
      </c>
      <c r="D1951">
        <v>92</v>
      </c>
      <c r="E1951">
        <f t="shared" si="120"/>
        <v>-2</v>
      </c>
      <c r="S1951">
        <v>619</v>
      </c>
      <c r="T1951">
        <v>16</v>
      </c>
      <c r="U1951">
        <v>-38</v>
      </c>
      <c r="V1951">
        <v>92</v>
      </c>
      <c r="W1951">
        <f t="shared" si="121"/>
        <v>-2.375</v>
      </c>
      <c r="AF1951">
        <v>614</v>
      </c>
      <c r="AG1951">
        <v>18</v>
      </c>
      <c r="AH1951">
        <v>-32</v>
      </c>
      <c r="AI1951">
        <v>91</v>
      </c>
      <c r="AJ1951">
        <f t="shared" si="122"/>
        <v>-1.7777777777777777</v>
      </c>
      <c r="AK1951">
        <f t="shared" si="123"/>
        <v>6.6841461153346913</v>
      </c>
    </row>
    <row r="1952" spans="1:37" x14ac:dyDescent="0.3">
      <c r="A1952">
        <v>611</v>
      </c>
      <c r="B1952">
        <v>18</v>
      </c>
      <c r="C1952">
        <v>-34</v>
      </c>
      <c r="D1952">
        <v>92</v>
      </c>
      <c r="E1952">
        <f t="shared" si="120"/>
        <v>-1.8888888888888888</v>
      </c>
      <c r="S1952">
        <v>620</v>
      </c>
      <c r="T1952">
        <v>16</v>
      </c>
      <c r="U1952">
        <v>-38</v>
      </c>
      <c r="V1952">
        <v>93</v>
      </c>
      <c r="W1952">
        <f t="shared" si="121"/>
        <v>-2.375</v>
      </c>
      <c r="AF1952">
        <v>616</v>
      </c>
      <c r="AG1952">
        <v>18</v>
      </c>
      <c r="AH1952">
        <v>-32</v>
      </c>
      <c r="AI1952">
        <v>92</v>
      </c>
      <c r="AJ1952">
        <f t="shared" si="122"/>
        <v>-1.7777777777777777</v>
      </c>
      <c r="AK1952">
        <f t="shared" si="123"/>
        <v>6.6841461153346913</v>
      </c>
    </row>
    <row r="1953" spans="1:37" x14ac:dyDescent="0.3">
      <c r="A1953">
        <v>612</v>
      </c>
      <c r="B1953">
        <v>18</v>
      </c>
      <c r="C1953">
        <v>-33</v>
      </c>
      <c r="D1953">
        <v>91</v>
      </c>
      <c r="E1953">
        <f t="shared" si="120"/>
        <v>-1.8333333333333333</v>
      </c>
      <c r="S1953">
        <v>620</v>
      </c>
      <c r="T1953">
        <v>16</v>
      </c>
      <c r="U1953">
        <v>-37</v>
      </c>
      <c r="V1953">
        <v>91</v>
      </c>
      <c r="W1953">
        <f t="shared" si="121"/>
        <v>-2.3125</v>
      </c>
      <c r="AF1953">
        <v>616</v>
      </c>
      <c r="AG1953">
        <v>18</v>
      </c>
      <c r="AH1953">
        <v>-32</v>
      </c>
      <c r="AI1953">
        <v>91</v>
      </c>
      <c r="AJ1953">
        <f t="shared" si="122"/>
        <v>-1.7777777777777777</v>
      </c>
      <c r="AK1953">
        <f t="shared" si="123"/>
        <v>6.6841461153346913</v>
      </c>
    </row>
    <row r="1954" spans="1:37" x14ac:dyDescent="0.3">
      <c r="A1954">
        <v>612</v>
      </c>
      <c r="B1954">
        <v>18</v>
      </c>
      <c r="C1954">
        <v>-32</v>
      </c>
      <c r="D1954">
        <v>93</v>
      </c>
      <c r="E1954">
        <f t="shared" si="120"/>
        <v>-1.7777777777777777</v>
      </c>
      <c r="S1954">
        <v>620</v>
      </c>
      <c r="T1954">
        <v>16</v>
      </c>
      <c r="U1954">
        <v>-37</v>
      </c>
      <c r="V1954">
        <v>91</v>
      </c>
      <c r="W1954">
        <f t="shared" si="121"/>
        <v>-2.3125</v>
      </c>
      <c r="AF1954">
        <v>616</v>
      </c>
      <c r="AG1954">
        <v>18</v>
      </c>
      <c r="AH1954">
        <v>-33</v>
      </c>
      <c r="AI1954">
        <v>95</v>
      </c>
      <c r="AJ1954">
        <f t="shared" si="122"/>
        <v>-1.8333333333333333</v>
      </c>
      <c r="AK1954">
        <f t="shared" si="123"/>
        <v>5.6841461153346913</v>
      </c>
    </row>
    <row r="1955" spans="1:37" x14ac:dyDescent="0.3">
      <c r="A1955">
        <v>612</v>
      </c>
      <c r="B1955">
        <v>19</v>
      </c>
      <c r="C1955">
        <v>-31</v>
      </c>
      <c r="D1955">
        <v>94</v>
      </c>
      <c r="E1955">
        <f t="shared" si="120"/>
        <v>-1.631578947368421</v>
      </c>
      <c r="S1955">
        <v>621</v>
      </c>
      <c r="T1955">
        <v>16</v>
      </c>
      <c r="U1955">
        <v>-37</v>
      </c>
      <c r="V1955">
        <v>90</v>
      </c>
      <c r="W1955">
        <f t="shared" si="121"/>
        <v>-2.3125</v>
      </c>
      <c r="AF1955">
        <v>617</v>
      </c>
      <c r="AG1955">
        <v>18</v>
      </c>
      <c r="AH1955">
        <v>-33</v>
      </c>
      <c r="AI1955">
        <v>90</v>
      </c>
      <c r="AJ1955">
        <f t="shared" si="122"/>
        <v>-1.8333333333333333</v>
      </c>
      <c r="AK1955">
        <f t="shared" si="123"/>
        <v>5.6841461153346913</v>
      </c>
    </row>
    <row r="1956" spans="1:37" x14ac:dyDescent="0.3">
      <c r="A1956">
        <v>612</v>
      </c>
      <c r="B1956">
        <v>19</v>
      </c>
      <c r="C1956">
        <v>-30</v>
      </c>
      <c r="D1956">
        <v>91</v>
      </c>
      <c r="E1956">
        <f t="shared" si="120"/>
        <v>-1.5789473684210527</v>
      </c>
      <c r="S1956">
        <v>621</v>
      </c>
      <c r="T1956">
        <v>16</v>
      </c>
      <c r="U1956">
        <v>-36</v>
      </c>
      <c r="V1956">
        <v>89</v>
      </c>
      <c r="W1956">
        <f t="shared" si="121"/>
        <v>-2.25</v>
      </c>
      <c r="AF1956">
        <v>617</v>
      </c>
      <c r="AG1956">
        <v>18</v>
      </c>
      <c r="AH1956">
        <v>-33</v>
      </c>
      <c r="AI1956">
        <v>93</v>
      </c>
      <c r="AJ1956">
        <f t="shared" si="122"/>
        <v>-1.8333333333333333</v>
      </c>
      <c r="AK1956">
        <f t="shared" si="123"/>
        <v>5.6841461153346913</v>
      </c>
    </row>
    <row r="1957" spans="1:37" x14ac:dyDescent="0.3">
      <c r="A1957">
        <v>613</v>
      </c>
      <c r="B1957">
        <v>20</v>
      </c>
      <c r="C1957">
        <v>-30</v>
      </c>
      <c r="D1957">
        <v>92</v>
      </c>
      <c r="E1957">
        <f t="shared" si="120"/>
        <v>-1.5</v>
      </c>
      <c r="S1957">
        <v>621</v>
      </c>
      <c r="T1957">
        <v>16</v>
      </c>
      <c r="U1957">
        <v>-36</v>
      </c>
      <c r="V1957">
        <v>89</v>
      </c>
      <c r="W1957">
        <f t="shared" si="121"/>
        <v>-2.25</v>
      </c>
      <c r="AF1957">
        <v>617</v>
      </c>
      <c r="AG1957">
        <v>17</v>
      </c>
      <c r="AH1957">
        <v>-34</v>
      </c>
      <c r="AI1957">
        <v>92</v>
      </c>
      <c r="AJ1957">
        <f t="shared" si="122"/>
        <v>-2</v>
      </c>
      <c r="AK1957">
        <f t="shared" si="123"/>
        <v>2.5350268867049905</v>
      </c>
    </row>
    <row r="1958" spans="1:37" x14ac:dyDescent="0.3">
      <c r="A1958">
        <v>613</v>
      </c>
      <c r="B1958">
        <v>20</v>
      </c>
      <c r="C1958">
        <v>-30</v>
      </c>
      <c r="D1958">
        <v>91</v>
      </c>
      <c r="E1958">
        <f t="shared" si="120"/>
        <v>-1.5</v>
      </c>
      <c r="S1958">
        <v>621</v>
      </c>
      <c r="T1958">
        <v>16</v>
      </c>
      <c r="U1958">
        <v>-36</v>
      </c>
      <c r="V1958">
        <v>91</v>
      </c>
      <c r="W1958">
        <f t="shared" si="121"/>
        <v>-2.25</v>
      </c>
      <c r="AF1958">
        <v>617</v>
      </c>
      <c r="AG1958">
        <v>17</v>
      </c>
      <c r="AH1958">
        <v>-34</v>
      </c>
      <c r="AI1958">
        <v>91</v>
      </c>
      <c r="AJ1958">
        <f t="shared" si="122"/>
        <v>-2</v>
      </c>
      <c r="AK1958">
        <f t="shared" si="123"/>
        <v>2.5350268867049905</v>
      </c>
    </row>
    <row r="1959" spans="1:37" x14ac:dyDescent="0.3">
      <c r="A1959">
        <v>613</v>
      </c>
      <c r="B1959">
        <v>20</v>
      </c>
      <c r="C1959">
        <v>-30</v>
      </c>
      <c r="D1959">
        <v>93</v>
      </c>
      <c r="E1959">
        <f t="shared" si="120"/>
        <v>-1.5</v>
      </c>
      <c r="S1959">
        <v>624</v>
      </c>
      <c r="T1959">
        <v>17</v>
      </c>
      <c r="U1959">
        <v>-35</v>
      </c>
      <c r="V1959">
        <v>91</v>
      </c>
      <c r="W1959">
        <f t="shared" si="121"/>
        <v>-2.0588235294117645</v>
      </c>
      <c r="AF1959">
        <v>617</v>
      </c>
      <c r="AG1959">
        <v>17</v>
      </c>
      <c r="AH1959">
        <v>-35</v>
      </c>
      <c r="AI1959">
        <v>92</v>
      </c>
      <c r="AJ1959">
        <f t="shared" si="122"/>
        <v>-2.0588235294117645</v>
      </c>
      <c r="AK1959">
        <f t="shared" si="123"/>
        <v>1.5350268867049905</v>
      </c>
    </row>
    <row r="1960" spans="1:37" x14ac:dyDescent="0.3">
      <c r="A1960">
        <v>613</v>
      </c>
      <c r="B1960">
        <v>20</v>
      </c>
      <c r="C1960">
        <v>-30</v>
      </c>
      <c r="D1960">
        <v>94</v>
      </c>
      <c r="E1960">
        <f t="shared" si="120"/>
        <v>-1.5</v>
      </c>
      <c r="S1960">
        <v>624</v>
      </c>
      <c r="T1960">
        <v>17</v>
      </c>
      <c r="U1960">
        <v>-35</v>
      </c>
      <c r="V1960">
        <v>91</v>
      </c>
      <c r="W1960">
        <f t="shared" si="121"/>
        <v>-2.0588235294117645</v>
      </c>
      <c r="AF1960">
        <v>617</v>
      </c>
      <c r="AG1960">
        <v>17</v>
      </c>
      <c r="AH1960">
        <v>-35</v>
      </c>
      <c r="AI1960">
        <v>93</v>
      </c>
      <c r="AJ1960">
        <f t="shared" si="122"/>
        <v>-2.0588235294117645</v>
      </c>
      <c r="AK1960">
        <f t="shared" si="123"/>
        <v>1.5350268867049905</v>
      </c>
    </row>
    <row r="1961" spans="1:37" x14ac:dyDescent="0.3">
      <c r="A1961">
        <v>614</v>
      </c>
      <c r="B1961">
        <v>20</v>
      </c>
      <c r="C1961">
        <v>-30</v>
      </c>
      <c r="D1961">
        <v>91</v>
      </c>
      <c r="E1961">
        <f t="shared" si="120"/>
        <v>-1.5</v>
      </c>
      <c r="S1961">
        <v>624</v>
      </c>
      <c r="T1961">
        <v>17</v>
      </c>
      <c r="U1961">
        <v>-35</v>
      </c>
      <c r="V1961">
        <v>90</v>
      </c>
      <c r="W1961">
        <f t="shared" si="121"/>
        <v>-2.0588235294117645</v>
      </c>
      <c r="AF1961">
        <v>618</v>
      </c>
      <c r="AG1961">
        <v>17</v>
      </c>
      <c r="AH1961">
        <v>-35</v>
      </c>
      <c r="AI1961">
        <v>92</v>
      </c>
      <c r="AJ1961">
        <f t="shared" si="122"/>
        <v>-2.0588235294117645</v>
      </c>
      <c r="AK1961">
        <f t="shared" si="123"/>
        <v>1.5350268867049905</v>
      </c>
    </row>
    <row r="1962" spans="1:37" x14ac:dyDescent="0.3">
      <c r="A1962">
        <v>614</v>
      </c>
      <c r="B1962">
        <v>20</v>
      </c>
      <c r="C1962">
        <v>-30</v>
      </c>
      <c r="D1962">
        <v>94</v>
      </c>
      <c r="E1962">
        <f t="shared" si="120"/>
        <v>-1.5</v>
      </c>
      <c r="S1962">
        <v>624</v>
      </c>
      <c r="T1962">
        <v>17</v>
      </c>
      <c r="U1962">
        <v>-34</v>
      </c>
      <c r="V1962">
        <v>90</v>
      </c>
      <c r="W1962">
        <f t="shared" si="121"/>
        <v>-2</v>
      </c>
      <c r="AF1962">
        <v>618</v>
      </c>
      <c r="AG1962">
        <v>16</v>
      </c>
      <c r="AH1962">
        <v>-36</v>
      </c>
      <c r="AI1962">
        <v>89</v>
      </c>
      <c r="AJ1962">
        <f t="shared" si="122"/>
        <v>-2.25</v>
      </c>
      <c r="AK1962">
        <f t="shared" si="123"/>
        <v>-1.6140923419247173</v>
      </c>
    </row>
    <row r="1963" spans="1:37" x14ac:dyDescent="0.3">
      <c r="A1963">
        <v>614</v>
      </c>
      <c r="B1963">
        <v>18</v>
      </c>
      <c r="C1963">
        <v>-32</v>
      </c>
      <c r="D1963">
        <v>91</v>
      </c>
      <c r="E1963">
        <f t="shared" si="120"/>
        <v>-1.7777777777777777</v>
      </c>
      <c r="S1963">
        <v>624</v>
      </c>
      <c r="T1963">
        <v>17</v>
      </c>
      <c r="U1963">
        <v>-34</v>
      </c>
      <c r="V1963">
        <v>91</v>
      </c>
      <c r="W1963">
        <f t="shared" si="121"/>
        <v>-2</v>
      </c>
      <c r="AF1963">
        <v>619</v>
      </c>
      <c r="AG1963">
        <v>16</v>
      </c>
      <c r="AH1963">
        <v>-36</v>
      </c>
      <c r="AI1963">
        <v>91</v>
      </c>
      <c r="AJ1963">
        <f t="shared" si="122"/>
        <v>-2.25</v>
      </c>
      <c r="AK1963">
        <f t="shared" si="123"/>
        <v>-1.6140923419247173</v>
      </c>
    </row>
    <row r="1964" spans="1:37" x14ac:dyDescent="0.3">
      <c r="A1964">
        <v>614</v>
      </c>
      <c r="B1964">
        <v>17</v>
      </c>
      <c r="C1964">
        <v>-34</v>
      </c>
      <c r="D1964">
        <v>91</v>
      </c>
      <c r="E1964">
        <f t="shared" si="120"/>
        <v>-2</v>
      </c>
      <c r="S1964">
        <v>623</v>
      </c>
      <c r="T1964">
        <v>17</v>
      </c>
      <c r="U1964">
        <v>-34</v>
      </c>
      <c r="V1964">
        <v>91</v>
      </c>
      <c r="W1964">
        <f t="shared" si="121"/>
        <v>-2</v>
      </c>
      <c r="AF1964">
        <v>619</v>
      </c>
      <c r="AG1964">
        <v>16</v>
      </c>
      <c r="AH1964">
        <v>-37</v>
      </c>
      <c r="AI1964">
        <v>91</v>
      </c>
      <c r="AJ1964">
        <f t="shared" si="122"/>
        <v>-2.3125</v>
      </c>
      <c r="AK1964">
        <f t="shared" si="123"/>
        <v>-2.6140923419247173</v>
      </c>
    </row>
    <row r="1965" spans="1:37" x14ac:dyDescent="0.3">
      <c r="A1965">
        <v>614</v>
      </c>
      <c r="B1965">
        <v>16</v>
      </c>
      <c r="C1965">
        <v>-37</v>
      </c>
      <c r="D1965">
        <v>96</v>
      </c>
      <c r="E1965">
        <f t="shared" si="120"/>
        <v>-2.3125</v>
      </c>
      <c r="S1965">
        <v>624</v>
      </c>
      <c r="T1965">
        <v>18</v>
      </c>
      <c r="U1965">
        <v>-33</v>
      </c>
      <c r="V1965">
        <v>93</v>
      </c>
      <c r="W1965">
        <f t="shared" si="121"/>
        <v>-1.8333333333333333</v>
      </c>
      <c r="AF1965">
        <v>619</v>
      </c>
      <c r="AG1965">
        <v>16</v>
      </c>
      <c r="AH1965">
        <v>-37</v>
      </c>
      <c r="AI1965">
        <v>91</v>
      </c>
      <c r="AJ1965">
        <f t="shared" si="122"/>
        <v>-2.3125</v>
      </c>
      <c r="AK1965">
        <f t="shared" si="123"/>
        <v>-2.6140923419247173</v>
      </c>
    </row>
    <row r="1966" spans="1:37" x14ac:dyDescent="0.3">
      <c r="A1966">
        <v>614</v>
      </c>
      <c r="B1966">
        <v>15</v>
      </c>
      <c r="C1966">
        <v>-39</v>
      </c>
      <c r="D1966">
        <v>87</v>
      </c>
      <c r="E1966">
        <f t="shared" si="120"/>
        <v>-2.6</v>
      </c>
      <c r="S1966">
        <v>625</v>
      </c>
      <c r="T1966">
        <v>18</v>
      </c>
      <c r="U1966">
        <v>-33</v>
      </c>
      <c r="V1966">
        <v>92</v>
      </c>
      <c r="W1966">
        <f t="shared" si="121"/>
        <v>-1.8333333333333333</v>
      </c>
      <c r="AF1966">
        <v>620</v>
      </c>
      <c r="AG1966">
        <v>16</v>
      </c>
      <c r="AH1966">
        <v>-37</v>
      </c>
      <c r="AI1966">
        <v>92</v>
      </c>
      <c r="AJ1966">
        <f t="shared" si="122"/>
        <v>-2.3125</v>
      </c>
      <c r="AK1966">
        <f t="shared" si="123"/>
        <v>-2.6140923419247173</v>
      </c>
    </row>
    <row r="1967" spans="1:37" x14ac:dyDescent="0.3">
      <c r="A1967">
        <v>616</v>
      </c>
      <c r="B1967">
        <v>14</v>
      </c>
      <c r="C1967">
        <v>-42</v>
      </c>
      <c r="D1967">
        <v>93</v>
      </c>
      <c r="E1967">
        <f t="shared" si="120"/>
        <v>-3</v>
      </c>
      <c r="S1967">
        <v>626</v>
      </c>
      <c r="T1967">
        <v>18</v>
      </c>
      <c r="U1967">
        <v>-33</v>
      </c>
      <c r="V1967">
        <v>92</v>
      </c>
      <c r="W1967">
        <f t="shared" si="121"/>
        <v>-1.8333333333333333</v>
      </c>
      <c r="AF1967">
        <v>619</v>
      </c>
      <c r="AG1967">
        <v>15</v>
      </c>
      <c r="AH1967">
        <v>-38</v>
      </c>
      <c r="AI1967">
        <v>93</v>
      </c>
      <c r="AJ1967">
        <f t="shared" si="122"/>
        <v>-2.5333333333333332</v>
      </c>
      <c r="AK1967">
        <f t="shared" si="123"/>
        <v>-5.7632115705544251</v>
      </c>
    </row>
    <row r="1968" spans="1:37" x14ac:dyDescent="0.3">
      <c r="A1968">
        <v>616</v>
      </c>
      <c r="B1968">
        <v>12</v>
      </c>
      <c r="C1968">
        <v>-44</v>
      </c>
      <c r="D1968">
        <v>92</v>
      </c>
      <c r="E1968">
        <f t="shared" si="120"/>
        <v>-3.6666666666666665</v>
      </c>
      <c r="S1968">
        <v>626</v>
      </c>
      <c r="T1968">
        <v>18</v>
      </c>
      <c r="U1968">
        <v>-32</v>
      </c>
      <c r="V1968">
        <v>91</v>
      </c>
      <c r="W1968">
        <f t="shared" si="121"/>
        <v>-1.7777777777777777</v>
      </c>
      <c r="AF1968">
        <v>620</v>
      </c>
      <c r="AG1968">
        <v>15</v>
      </c>
      <c r="AH1968">
        <v>-38</v>
      </c>
      <c r="AI1968">
        <v>92</v>
      </c>
      <c r="AJ1968">
        <f t="shared" si="122"/>
        <v>-2.5333333333333332</v>
      </c>
      <c r="AK1968">
        <f t="shared" si="123"/>
        <v>-5.7632115705544251</v>
      </c>
    </row>
    <row r="1969" spans="1:37" x14ac:dyDescent="0.3">
      <c r="A1969">
        <v>616</v>
      </c>
      <c r="B1969">
        <v>11</v>
      </c>
      <c r="C1969">
        <v>-46</v>
      </c>
      <c r="D1969">
        <v>90</v>
      </c>
      <c r="E1969">
        <f t="shared" si="120"/>
        <v>-4.1818181818181817</v>
      </c>
      <c r="S1969">
        <v>626</v>
      </c>
      <c r="T1969">
        <v>18</v>
      </c>
      <c r="U1969">
        <v>-32</v>
      </c>
      <c r="V1969">
        <v>93</v>
      </c>
      <c r="W1969">
        <f t="shared" si="121"/>
        <v>-1.7777777777777777</v>
      </c>
      <c r="AF1969">
        <v>621</v>
      </c>
      <c r="AG1969">
        <v>15</v>
      </c>
      <c r="AH1969">
        <v>-39</v>
      </c>
      <c r="AI1969">
        <v>91</v>
      </c>
      <c r="AJ1969">
        <f t="shared" si="122"/>
        <v>-2.6</v>
      </c>
      <c r="AK1969">
        <f t="shared" si="123"/>
        <v>-6.7632115705544251</v>
      </c>
    </row>
    <row r="1970" spans="1:37" x14ac:dyDescent="0.3">
      <c r="A1970">
        <v>617</v>
      </c>
      <c r="B1970">
        <v>10</v>
      </c>
      <c r="C1970">
        <v>-49</v>
      </c>
      <c r="D1970">
        <v>91</v>
      </c>
      <c r="E1970">
        <f t="shared" si="120"/>
        <v>-4.9000000000000004</v>
      </c>
      <c r="S1970">
        <v>626</v>
      </c>
      <c r="T1970">
        <v>18</v>
      </c>
      <c r="U1970">
        <v>-32</v>
      </c>
      <c r="V1970">
        <v>94</v>
      </c>
      <c r="W1970">
        <f t="shared" si="121"/>
        <v>-1.7777777777777777</v>
      </c>
      <c r="AF1970">
        <v>621</v>
      </c>
      <c r="AG1970">
        <v>15</v>
      </c>
      <c r="AH1970">
        <v>-39</v>
      </c>
      <c r="AI1970">
        <v>92</v>
      </c>
      <c r="AJ1970">
        <f t="shared" si="122"/>
        <v>-2.6</v>
      </c>
      <c r="AK1970">
        <f t="shared" si="123"/>
        <v>-6.7632115705544251</v>
      </c>
    </row>
    <row r="1971" spans="1:37" x14ac:dyDescent="0.3">
      <c r="A1971">
        <v>617</v>
      </c>
      <c r="B1971">
        <v>9</v>
      </c>
      <c r="C1971">
        <v>-51</v>
      </c>
      <c r="D1971">
        <v>90</v>
      </c>
      <c r="E1971">
        <f t="shared" si="120"/>
        <v>-5.666666666666667</v>
      </c>
      <c r="S1971">
        <v>627</v>
      </c>
      <c r="T1971">
        <v>19</v>
      </c>
      <c r="U1971">
        <v>-31</v>
      </c>
      <c r="V1971">
        <v>91</v>
      </c>
      <c r="W1971">
        <f t="shared" si="121"/>
        <v>-1.631578947368421</v>
      </c>
      <c r="AF1971">
        <v>621</v>
      </c>
      <c r="AG1971">
        <v>15</v>
      </c>
      <c r="AH1971">
        <v>-39</v>
      </c>
      <c r="AI1971">
        <v>93</v>
      </c>
      <c r="AJ1971">
        <f t="shared" si="122"/>
        <v>-2.6</v>
      </c>
      <c r="AK1971">
        <f t="shared" si="123"/>
        <v>-6.7632115705544251</v>
      </c>
    </row>
    <row r="1972" spans="1:37" x14ac:dyDescent="0.3">
      <c r="A1972">
        <v>617</v>
      </c>
      <c r="B1972">
        <v>8</v>
      </c>
      <c r="C1972">
        <v>-54</v>
      </c>
      <c r="D1972">
        <v>93</v>
      </c>
      <c r="E1972">
        <f t="shared" si="120"/>
        <v>-6.75</v>
      </c>
      <c r="S1972">
        <v>626</v>
      </c>
      <c r="T1972">
        <v>19</v>
      </c>
      <c r="U1972">
        <v>-31</v>
      </c>
      <c r="V1972">
        <v>91</v>
      </c>
      <c r="W1972">
        <f t="shared" si="121"/>
        <v>-1.631578947368421</v>
      </c>
      <c r="AF1972">
        <v>621</v>
      </c>
      <c r="AG1972">
        <v>15</v>
      </c>
      <c r="AH1972">
        <v>-39</v>
      </c>
      <c r="AI1972">
        <v>90</v>
      </c>
      <c r="AJ1972">
        <f t="shared" si="122"/>
        <v>-2.6</v>
      </c>
      <c r="AK1972">
        <f t="shared" si="123"/>
        <v>-6.7632115705544251</v>
      </c>
    </row>
    <row r="1973" spans="1:37" x14ac:dyDescent="0.3">
      <c r="A1973">
        <v>617</v>
      </c>
      <c r="B1973">
        <v>8</v>
      </c>
      <c r="C1973">
        <v>-54</v>
      </c>
      <c r="D1973">
        <v>90</v>
      </c>
      <c r="E1973">
        <f t="shared" si="120"/>
        <v>-6.75</v>
      </c>
      <c r="S1973">
        <v>627</v>
      </c>
      <c r="T1973">
        <v>19</v>
      </c>
      <c r="U1973">
        <v>-31</v>
      </c>
      <c r="V1973">
        <v>92</v>
      </c>
      <c r="W1973">
        <f t="shared" si="121"/>
        <v>-1.631578947368421</v>
      </c>
      <c r="AF1973">
        <v>621</v>
      </c>
      <c r="AG1973">
        <v>15</v>
      </c>
      <c r="AH1973">
        <v>-39</v>
      </c>
      <c r="AI1973">
        <v>93</v>
      </c>
      <c r="AJ1973">
        <f t="shared" si="122"/>
        <v>-2.6</v>
      </c>
      <c r="AK1973">
        <f t="shared" si="123"/>
        <v>-6.7632115705544251</v>
      </c>
    </row>
    <row r="1974" spans="1:37" x14ac:dyDescent="0.3">
      <c r="A1974">
        <v>618</v>
      </c>
      <c r="B1974">
        <v>8</v>
      </c>
      <c r="C1974">
        <v>-54</v>
      </c>
      <c r="D1974">
        <v>93</v>
      </c>
      <c r="E1974">
        <f t="shared" si="120"/>
        <v>-6.75</v>
      </c>
      <c r="S1974">
        <v>627</v>
      </c>
      <c r="T1974">
        <v>19</v>
      </c>
      <c r="U1974">
        <v>-30</v>
      </c>
      <c r="V1974">
        <v>91</v>
      </c>
      <c r="W1974">
        <f t="shared" si="121"/>
        <v>-1.5789473684210527</v>
      </c>
      <c r="AF1974">
        <v>623</v>
      </c>
      <c r="AG1974">
        <v>15</v>
      </c>
      <c r="AH1974">
        <v>-39</v>
      </c>
      <c r="AI1974">
        <v>89</v>
      </c>
      <c r="AJ1974">
        <f t="shared" si="122"/>
        <v>-2.6</v>
      </c>
      <c r="AK1974">
        <f t="shared" si="123"/>
        <v>-6.7632115705544251</v>
      </c>
    </row>
    <row r="1975" spans="1:37" x14ac:dyDescent="0.3">
      <c r="A1975">
        <v>618</v>
      </c>
      <c r="B1975">
        <v>8</v>
      </c>
      <c r="C1975">
        <v>-54</v>
      </c>
      <c r="D1975">
        <v>91</v>
      </c>
      <c r="E1975">
        <f t="shared" si="120"/>
        <v>-6.75</v>
      </c>
      <c r="S1975">
        <v>627</v>
      </c>
      <c r="T1975">
        <v>19</v>
      </c>
      <c r="U1975">
        <v>-30</v>
      </c>
      <c r="V1975">
        <v>91</v>
      </c>
      <c r="W1975">
        <f t="shared" si="121"/>
        <v>-1.5789473684210527</v>
      </c>
      <c r="AF1975">
        <v>623</v>
      </c>
      <c r="AG1975">
        <v>15</v>
      </c>
      <c r="AH1975">
        <v>-39</v>
      </c>
      <c r="AI1975">
        <v>91</v>
      </c>
      <c r="AJ1975">
        <f t="shared" si="122"/>
        <v>-2.6</v>
      </c>
      <c r="AK1975">
        <f t="shared" si="123"/>
        <v>-6.7632115705544251</v>
      </c>
    </row>
    <row r="1976" spans="1:37" x14ac:dyDescent="0.3">
      <c r="A1976">
        <v>618</v>
      </c>
      <c r="B1976">
        <v>8</v>
      </c>
      <c r="C1976">
        <v>-54</v>
      </c>
      <c r="D1976">
        <v>90</v>
      </c>
      <c r="E1976">
        <f t="shared" si="120"/>
        <v>-6.75</v>
      </c>
      <c r="S1976">
        <v>627</v>
      </c>
      <c r="T1976">
        <v>19</v>
      </c>
      <c r="U1976">
        <v>-30</v>
      </c>
      <c r="V1976">
        <v>96</v>
      </c>
      <c r="W1976">
        <f t="shared" si="121"/>
        <v>-1.5789473684210527</v>
      </c>
      <c r="AF1976">
        <v>624</v>
      </c>
      <c r="AG1976">
        <v>15</v>
      </c>
      <c r="AH1976">
        <v>-39</v>
      </c>
      <c r="AI1976">
        <v>89</v>
      </c>
      <c r="AJ1976">
        <f t="shared" si="122"/>
        <v>-2.6</v>
      </c>
      <c r="AK1976">
        <f t="shared" si="123"/>
        <v>-6.7632115705544251</v>
      </c>
    </row>
    <row r="1977" spans="1:37" x14ac:dyDescent="0.3">
      <c r="A1977">
        <v>619</v>
      </c>
      <c r="B1977">
        <v>8</v>
      </c>
      <c r="C1977">
        <v>-54</v>
      </c>
      <c r="D1977">
        <v>92</v>
      </c>
      <c r="E1977">
        <f t="shared" si="120"/>
        <v>-6.75</v>
      </c>
      <c r="S1977">
        <v>630</v>
      </c>
      <c r="T1977">
        <v>20</v>
      </c>
      <c r="U1977">
        <v>-30</v>
      </c>
      <c r="V1977">
        <v>88</v>
      </c>
      <c r="W1977">
        <f t="shared" si="121"/>
        <v>-1.5</v>
      </c>
      <c r="AF1977">
        <v>624</v>
      </c>
      <c r="AG1977">
        <v>15</v>
      </c>
      <c r="AH1977">
        <v>-39</v>
      </c>
      <c r="AI1977">
        <v>90</v>
      </c>
      <c r="AJ1977">
        <f t="shared" si="122"/>
        <v>-2.6</v>
      </c>
      <c r="AK1977">
        <f t="shared" si="123"/>
        <v>-6.7632115705544251</v>
      </c>
    </row>
    <row r="1978" spans="1:37" x14ac:dyDescent="0.3">
      <c r="A1978">
        <v>620</v>
      </c>
      <c r="B1978">
        <v>8</v>
      </c>
      <c r="C1978">
        <v>-54</v>
      </c>
      <c r="D1978">
        <v>93</v>
      </c>
      <c r="E1978">
        <f t="shared" si="120"/>
        <v>-6.75</v>
      </c>
      <c r="S1978">
        <v>630</v>
      </c>
      <c r="T1978">
        <v>20</v>
      </c>
      <c r="U1978">
        <v>-30</v>
      </c>
      <c r="V1978">
        <v>93</v>
      </c>
      <c r="W1978">
        <f t="shared" si="121"/>
        <v>-1.5</v>
      </c>
      <c r="AF1978">
        <v>624</v>
      </c>
      <c r="AG1978">
        <v>15</v>
      </c>
      <c r="AH1978">
        <v>-39</v>
      </c>
      <c r="AI1978">
        <v>93</v>
      </c>
      <c r="AJ1978">
        <f t="shared" si="122"/>
        <v>-2.6</v>
      </c>
      <c r="AK1978">
        <f t="shared" si="123"/>
        <v>-6.7632115705544251</v>
      </c>
    </row>
    <row r="1979" spans="1:37" x14ac:dyDescent="0.3">
      <c r="A1979">
        <v>619</v>
      </c>
      <c r="B1979">
        <v>8</v>
      </c>
      <c r="C1979">
        <v>-52</v>
      </c>
      <c r="D1979">
        <v>93</v>
      </c>
      <c r="E1979">
        <f t="shared" si="120"/>
        <v>-6.5</v>
      </c>
      <c r="S1979">
        <v>628</v>
      </c>
      <c r="T1979">
        <v>20</v>
      </c>
      <c r="U1979">
        <v>-30</v>
      </c>
      <c r="V1979">
        <v>90</v>
      </c>
      <c r="W1979">
        <f t="shared" si="121"/>
        <v>-1.5</v>
      </c>
      <c r="AF1979">
        <v>624</v>
      </c>
      <c r="AG1979">
        <v>15</v>
      </c>
      <c r="AH1979">
        <v>-39</v>
      </c>
      <c r="AI1979">
        <v>91</v>
      </c>
      <c r="AJ1979">
        <f t="shared" si="122"/>
        <v>-2.6</v>
      </c>
      <c r="AK1979">
        <f t="shared" si="123"/>
        <v>-6.7632115705544251</v>
      </c>
    </row>
    <row r="1980" spans="1:37" x14ac:dyDescent="0.3">
      <c r="A1980">
        <v>620</v>
      </c>
      <c r="B1980">
        <v>9</v>
      </c>
      <c r="C1980">
        <v>-50</v>
      </c>
      <c r="D1980">
        <v>92</v>
      </c>
      <c r="E1980">
        <f t="shared" si="120"/>
        <v>-5.5555555555555554</v>
      </c>
      <c r="S1980">
        <v>628</v>
      </c>
      <c r="T1980">
        <v>20</v>
      </c>
      <c r="U1980">
        <v>-30</v>
      </c>
      <c r="V1980">
        <v>91</v>
      </c>
      <c r="W1980">
        <f t="shared" si="121"/>
        <v>-1.5</v>
      </c>
      <c r="AF1980">
        <v>624</v>
      </c>
      <c r="AG1980">
        <v>15</v>
      </c>
      <c r="AH1980">
        <v>-39</v>
      </c>
      <c r="AI1980">
        <v>91</v>
      </c>
      <c r="AJ1980">
        <f t="shared" si="122"/>
        <v>-2.6</v>
      </c>
      <c r="AK1980">
        <f t="shared" si="123"/>
        <v>-6.7632115705544251</v>
      </c>
    </row>
    <row r="1981" spans="1:37" x14ac:dyDescent="0.3">
      <c r="A1981">
        <v>620</v>
      </c>
      <c r="B1981">
        <v>10</v>
      </c>
      <c r="C1981">
        <v>-49</v>
      </c>
      <c r="D1981">
        <v>90</v>
      </c>
      <c r="E1981">
        <f t="shared" si="120"/>
        <v>-4.9000000000000004</v>
      </c>
      <c r="S1981">
        <v>630</v>
      </c>
      <c r="T1981">
        <v>20</v>
      </c>
      <c r="U1981">
        <v>-30</v>
      </c>
      <c r="V1981">
        <v>89</v>
      </c>
      <c r="W1981">
        <f t="shared" si="121"/>
        <v>-1.5</v>
      </c>
      <c r="AF1981">
        <v>626</v>
      </c>
      <c r="AG1981">
        <v>15</v>
      </c>
      <c r="AH1981">
        <v>-39</v>
      </c>
      <c r="AI1981">
        <v>92</v>
      </c>
      <c r="AJ1981">
        <f t="shared" si="122"/>
        <v>-2.6</v>
      </c>
      <c r="AK1981">
        <f t="shared" si="123"/>
        <v>-6.7632115705544251</v>
      </c>
    </row>
    <row r="1982" spans="1:37" x14ac:dyDescent="0.3">
      <c r="A1982">
        <v>619</v>
      </c>
      <c r="B1982">
        <v>11</v>
      </c>
      <c r="C1982">
        <v>-47</v>
      </c>
      <c r="D1982">
        <v>91</v>
      </c>
      <c r="E1982">
        <f t="shared" si="120"/>
        <v>-4.2727272727272725</v>
      </c>
      <c r="S1982">
        <v>630</v>
      </c>
      <c r="T1982">
        <v>20</v>
      </c>
      <c r="U1982">
        <v>-30</v>
      </c>
      <c r="V1982">
        <v>89</v>
      </c>
      <c r="W1982">
        <f t="shared" si="121"/>
        <v>-1.5</v>
      </c>
      <c r="AF1982">
        <v>626</v>
      </c>
      <c r="AG1982">
        <v>15</v>
      </c>
      <c r="AH1982">
        <v>-38</v>
      </c>
      <c r="AI1982">
        <v>93</v>
      </c>
      <c r="AJ1982">
        <f t="shared" si="122"/>
        <v>-2.5333333333333332</v>
      </c>
      <c r="AK1982">
        <f t="shared" si="123"/>
        <v>-5.7632115705544251</v>
      </c>
    </row>
    <row r="1983" spans="1:37" x14ac:dyDescent="0.3">
      <c r="A1983">
        <v>621</v>
      </c>
      <c r="B1983">
        <v>12</v>
      </c>
      <c r="C1983">
        <v>-46</v>
      </c>
      <c r="D1983">
        <v>91</v>
      </c>
      <c r="E1983">
        <f t="shared" si="120"/>
        <v>-3.8333333333333335</v>
      </c>
      <c r="S1983">
        <v>630</v>
      </c>
      <c r="T1983">
        <v>20</v>
      </c>
      <c r="U1983">
        <v>-30</v>
      </c>
      <c r="V1983">
        <v>91</v>
      </c>
      <c r="W1983">
        <f t="shared" si="121"/>
        <v>-1.5</v>
      </c>
      <c r="AF1983">
        <v>626</v>
      </c>
      <c r="AG1983">
        <v>15</v>
      </c>
      <c r="AH1983">
        <v>-38</v>
      </c>
      <c r="AI1983">
        <v>89</v>
      </c>
      <c r="AJ1983">
        <f t="shared" si="122"/>
        <v>-2.5333333333333332</v>
      </c>
      <c r="AK1983">
        <f t="shared" si="123"/>
        <v>-5.7632115705544251</v>
      </c>
    </row>
    <row r="1984" spans="1:37" x14ac:dyDescent="0.3">
      <c r="A1984">
        <v>621</v>
      </c>
      <c r="B1984">
        <v>12</v>
      </c>
      <c r="C1984">
        <v>-44</v>
      </c>
      <c r="D1984">
        <v>87</v>
      </c>
      <c r="E1984">
        <f t="shared" si="120"/>
        <v>-3.6666666666666665</v>
      </c>
      <c r="S1984">
        <v>631</v>
      </c>
      <c r="T1984">
        <v>19</v>
      </c>
      <c r="U1984">
        <v>-30</v>
      </c>
      <c r="V1984">
        <v>91</v>
      </c>
      <c r="W1984">
        <f t="shared" si="121"/>
        <v>-1.5789473684210527</v>
      </c>
      <c r="AF1984">
        <v>626</v>
      </c>
      <c r="AG1984">
        <v>16</v>
      </c>
      <c r="AH1984">
        <v>-38</v>
      </c>
      <c r="AI1984">
        <v>96</v>
      </c>
      <c r="AJ1984">
        <f t="shared" si="122"/>
        <v>-2.375</v>
      </c>
      <c r="AK1984">
        <f t="shared" si="123"/>
        <v>-3.6140923419247173</v>
      </c>
    </row>
    <row r="1985" spans="1:37" x14ac:dyDescent="0.3">
      <c r="A1985">
        <v>621</v>
      </c>
      <c r="B1985">
        <v>13</v>
      </c>
      <c r="C1985">
        <v>-42</v>
      </c>
      <c r="D1985">
        <v>93</v>
      </c>
      <c r="E1985">
        <f t="shared" si="120"/>
        <v>-3.2307692307692308</v>
      </c>
      <c r="S1985">
        <v>632</v>
      </c>
      <c r="T1985">
        <v>19</v>
      </c>
      <c r="U1985">
        <v>-30</v>
      </c>
      <c r="V1985">
        <v>90</v>
      </c>
      <c r="W1985">
        <f t="shared" si="121"/>
        <v>-1.5789473684210527</v>
      </c>
      <c r="AF1985">
        <v>626</v>
      </c>
      <c r="AG1985">
        <v>16</v>
      </c>
      <c r="AH1985">
        <v>-38</v>
      </c>
      <c r="AI1985">
        <v>87</v>
      </c>
      <c r="AJ1985">
        <f t="shared" si="122"/>
        <v>-2.375</v>
      </c>
      <c r="AK1985">
        <f t="shared" si="123"/>
        <v>-3.6140923419247173</v>
      </c>
    </row>
    <row r="1986" spans="1:37" x14ac:dyDescent="0.3">
      <c r="A1986">
        <v>621</v>
      </c>
      <c r="B1986">
        <v>14</v>
      </c>
      <c r="C1986">
        <v>-41</v>
      </c>
      <c r="D1986">
        <v>92</v>
      </c>
      <c r="E1986">
        <f t="shared" si="120"/>
        <v>-2.9285714285714284</v>
      </c>
      <c r="S1986">
        <v>631</v>
      </c>
      <c r="T1986">
        <v>19</v>
      </c>
      <c r="U1986">
        <v>-30</v>
      </c>
      <c r="V1986">
        <v>95</v>
      </c>
      <c r="W1986">
        <f t="shared" si="121"/>
        <v>-1.5789473684210527</v>
      </c>
      <c r="AF1986">
        <v>626</v>
      </c>
      <c r="AG1986">
        <v>16</v>
      </c>
      <c r="AH1986">
        <v>-38</v>
      </c>
      <c r="AI1986">
        <v>91</v>
      </c>
      <c r="AJ1986">
        <f t="shared" si="122"/>
        <v>-2.375</v>
      </c>
      <c r="AK1986">
        <f t="shared" si="123"/>
        <v>-3.6140923419247173</v>
      </c>
    </row>
    <row r="1987" spans="1:37" x14ac:dyDescent="0.3">
      <c r="A1987">
        <v>623</v>
      </c>
      <c r="B1987">
        <v>15</v>
      </c>
      <c r="C1987">
        <v>-39</v>
      </c>
      <c r="D1987">
        <v>91</v>
      </c>
      <c r="E1987">
        <f t="shared" si="120"/>
        <v>-2.6</v>
      </c>
      <c r="S1987">
        <v>631</v>
      </c>
      <c r="T1987">
        <v>19</v>
      </c>
      <c r="U1987">
        <v>-31</v>
      </c>
      <c r="V1987">
        <v>90</v>
      </c>
      <c r="W1987">
        <f t="shared" si="121"/>
        <v>-1.631578947368421</v>
      </c>
      <c r="AF1987">
        <v>626</v>
      </c>
      <c r="AG1987">
        <v>16</v>
      </c>
      <c r="AH1987">
        <v>-38</v>
      </c>
      <c r="AI1987">
        <v>90</v>
      </c>
      <c r="AJ1987">
        <f t="shared" si="122"/>
        <v>-2.375</v>
      </c>
      <c r="AK1987">
        <f t="shared" si="123"/>
        <v>-3.6140923419247173</v>
      </c>
    </row>
    <row r="1988" spans="1:37" x14ac:dyDescent="0.3">
      <c r="A1988">
        <v>623</v>
      </c>
      <c r="B1988">
        <v>16</v>
      </c>
      <c r="C1988">
        <v>-38</v>
      </c>
      <c r="D1988">
        <v>89</v>
      </c>
      <c r="E1988">
        <f t="shared" ref="E1988:E2051" si="124">C1988/B1988</f>
        <v>-2.375</v>
      </c>
      <c r="S1988">
        <v>631</v>
      </c>
      <c r="T1988">
        <v>19</v>
      </c>
      <c r="U1988">
        <v>-31</v>
      </c>
      <c r="V1988">
        <v>93</v>
      </c>
      <c r="W1988">
        <f t="shared" ref="W1988:W2051" si="125">U1988/T1988</f>
        <v>-1.631578947368421</v>
      </c>
      <c r="AF1988">
        <v>626</v>
      </c>
      <c r="AG1988">
        <v>16</v>
      </c>
      <c r="AH1988">
        <v>-38</v>
      </c>
      <c r="AI1988">
        <v>91</v>
      </c>
      <c r="AJ1988">
        <f t="shared" ref="AJ1988:AJ2051" si="126">AH1988/AG1988</f>
        <v>-2.375</v>
      </c>
      <c r="AK1988">
        <f t="shared" si="123"/>
        <v>-3.6140923419247173</v>
      </c>
    </row>
    <row r="1989" spans="1:37" x14ac:dyDescent="0.3">
      <c r="A1989">
        <v>623</v>
      </c>
      <c r="B1989">
        <v>16</v>
      </c>
      <c r="C1989">
        <v>-38</v>
      </c>
      <c r="D1989">
        <v>92</v>
      </c>
      <c r="E1989">
        <f t="shared" si="124"/>
        <v>-2.375</v>
      </c>
      <c r="S1989">
        <v>632</v>
      </c>
      <c r="T1989">
        <v>19</v>
      </c>
      <c r="U1989">
        <v>-31</v>
      </c>
      <c r="V1989">
        <v>92</v>
      </c>
      <c r="W1989">
        <f t="shared" si="125"/>
        <v>-1.631578947368421</v>
      </c>
      <c r="AF1989">
        <v>626</v>
      </c>
      <c r="AG1989">
        <v>16</v>
      </c>
      <c r="AH1989">
        <v>-38</v>
      </c>
      <c r="AI1989">
        <v>89</v>
      </c>
      <c r="AJ1989">
        <f t="shared" si="126"/>
        <v>-2.375</v>
      </c>
      <c r="AK1989">
        <f t="shared" si="123"/>
        <v>-3.6140923419247173</v>
      </c>
    </row>
    <row r="1990" spans="1:37" x14ac:dyDescent="0.3">
      <c r="A1990">
        <v>623</v>
      </c>
      <c r="B1990">
        <v>16</v>
      </c>
      <c r="C1990">
        <v>-38</v>
      </c>
      <c r="D1990">
        <v>91</v>
      </c>
      <c r="E1990">
        <f t="shared" si="124"/>
        <v>-2.375</v>
      </c>
      <c r="S1990">
        <v>632</v>
      </c>
      <c r="T1990">
        <v>18</v>
      </c>
      <c r="U1990">
        <v>-32</v>
      </c>
      <c r="V1990">
        <v>90</v>
      </c>
      <c r="W1990">
        <f t="shared" si="125"/>
        <v>-1.7777777777777777</v>
      </c>
      <c r="AF1990">
        <v>627</v>
      </c>
      <c r="AG1990">
        <v>16</v>
      </c>
      <c r="AH1990">
        <v>-38</v>
      </c>
      <c r="AI1990">
        <v>91</v>
      </c>
      <c r="AJ1990">
        <f t="shared" si="126"/>
        <v>-2.375</v>
      </c>
      <c r="AK1990">
        <f t="shared" si="123"/>
        <v>-3.6140923419247173</v>
      </c>
    </row>
    <row r="1991" spans="1:37" x14ac:dyDescent="0.3">
      <c r="A1991">
        <v>623</v>
      </c>
      <c r="B1991">
        <v>16</v>
      </c>
      <c r="C1991">
        <v>-38</v>
      </c>
      <c r="D1991">
        <v>93</v>
      </c>
      <c r="E1991">
        <f t="shared" si="124"/>
        <v>-2.375</v>
      </c>
      <c r="S1991">
        <v>632</v>
      </c>
      <c r="T1991">
        <v>18</v>
      </c>
      <c r="U1991">
        <v>-32</v>
      </c>
      <c r="V1991">
        <v>92</v>
      </c>
      <c r="W1991">
        <f t="shared" si="125"/>
        <v>-1.7777777777777777</v>
      </c>
      <c r="AF1991">
        <v>628</v>
      </c>
      <c r="AG1991">
        <v>16</v>
      </c>
      <c r="AH1991">
        <v>-38</v>
      </c>
      <c r="AI1991">
        <v>90</v>
      </c>
      <c r="AJ1991">
        <f t="shared" si="126"/>
        <v>-2.375</v>
      </c>
      <c r="AK1991">
        <f t="shared" si="123"/>
        <v>-3.6140923419247173</v>
      </c>
    </row>
    <row r="1992" spans="1:37" x14ac:dyDescent="0.3">
      <c r="A1992">
        <v>623</v>
      </c>
      <c r="B1992">
        <v>16</v>
      </c>
      <c r="C1992">
        <v>-38</v>
      </c>
      <c r="D1992">
        <v>91</v>
      </c>
      <c r="E1992">
        <f t="shared" si="124"/>
        <v>-2.375</v>
      </c>
      <c r="S1992">
        <v>632</v>
      </c>
      <c r="T1992">
        <v>18</v>
      </c>
      <c r="U1992">
        <v>-32</v>
      </c>
      <c r="V1992">
        <v>92</v>
      </c>
      <c r="W1992">
        <f t="shared" si="125"/>
        <v>-1.7777777777777777</v>
      </c>
      <c r="AF1992">
        <v>627</v>
      </c>
      <c r="AG1992">
        <v>16</v>
      </c>
      <c r="AH1992">
        <v>-38</v>
      </c>
      <c r="AI1992">
        <v>93</v>
      </c>
      <c r="AJ1992">
        <f t="shared" si="126"/>
        <v>-2.375</v>
      </c>
      <c r="AK1992">
        <f t="shared" si="123"/>
        <v>-3.6140923419247173</v>
      </c>
    </row>
    <row r="1993" spans="1:37" x14ac:dyDescent="0.3">
      <c r="A1993">
        <v>623</v>
      </c>
      <c r="B1993">
        <v>16</v>
      </c>
      <c r="C1993">
        <v>-38</v>
      </c>
      <c r="D1993">
        <v>91</v>
      </c>
      <c r="E1993">
        <f t="shared" si="124"/>
        <v>-2.375</v>
      </c>
      <c r="S1993">
        <v>633</v>
      </c>
      <c r="T1993">
        <v>18</v>
      </c>
      <c r="U1993">
        <v>-33</v>
      </c>
      <c r="V1993">
        <v>92</v>
      </c>
      <c r="W1993">
        <f t="shared" si="125"/>
        <v>-1.8333333333333333</v>
      </c>
      <c r="AF1993">
        <v>628</v>
      </c>
      <c r="AG1993">
        <v>16</v>
      </c>
      <c r="AH1993">
        <v>-38</v>
      </c>
      <c r="AI1993">
        <v>91</v>
      </c>
      <c r="AJ1993">
        <f t="shared" si="126"/>
        <v>-2.375</v>
      </c>
      <c r="AK1993">
        <f t="shared" si="123"/>
        <v>-3.6140923419247173</v>
      </c>
    </row>
    <row r="1994" spans="1:37" x14ac:dyDescent="0.3">
      <c r="A1994">
        <v>623</v>
      </c>
      <c r="B1994">
        <v>15</v>
      </c>
      <c r="C1994">
        <v>-38</v>
      </c>
      <c r="D1994">
        <v>91</v>
      </c>
      <c r="E1994">
        <f t="shared" si="124"/>
        <v>-2.5333333333333332</v>
      </c>
      <c r="S1994">
        <v>634</v>
      </c>
      <c r="T1994">
        <v>18</v>
      </c>
      <c r="U1994">
        <v>-33</v>
      </c>
      <c r="V1994">
        <v>87</v>
      </c>
      <c r="W1994">
        <f t="shared" si="125"/>
        <v>-1.8333333333333333</v>
      </c>
      <c r="AF1994">
        <v>628</v>
      </c>
      <c r="AG1994">
        <v>16</v>
      </c>
      <c r="AH1994">
        <v>-38</v>
      </c>
      <c r="AI1994">
        <v>94</v>
      </c>
      <c r="AJ1994">
        <f t="shared" si="126"/>
        <v>-2.375</v>
      </c>
      <c r="AK1994">
        <f t="shared" si="123"/>
        <v>-3.6140923419247173</v>
      </c>
    </row>
    <row r="1995" spans="1:37" x14ac:dyDescent="0.3">
      <c r="A1995">
        <v>624</v>
      </c>
      <c r="B1995">
        <v>15</v>
      </c>
      <c r="C1995">
        <v>-38</v>
      </c>
      <c r="D1995">
        <v>90</v>
      </c>
      <c r="E1995">
        <f t="shared" si="124"/>
        <v>-2.5333333333333332</v>
      </c>
      <c r="S1995">
        <v>634</v>
      </c>
      <c r="T1995">
        <v>18</v>
      </c>
      <c r="U1995">
        <v>-33</v>
      </c>
      <c r="V1995">
        <v>96</v>
      </c>
      <c r="W1995">
        <f t="shared" si="125"/>
        <v>-1.8333333333333333</v>
      </c>
      <c r="AF1995">
        <v>630</v>
      </c>
      <c r="AG1995">
        <v>16</v>
      </c>
      <c r="AH1995">
        <v>-38</v>
      </c>
      <c r="AI1995">
        <v>89</v>
      </c>
      <c r="AJ1995">
        <f t="shared" si="126"/>
        <v>-2.375</v>
      </c>
      <c r="AK1995">
        <f t="shared" si="123"/>
        <v>-3.6140923419247173</v>
      </c>
    </row>
    <row r="1996" spans="1:37" x14ac:dyDescent="0.3">
      <c r="A1996">
        <v>626</v>
      </c>
      <c r="B1996">
        <v>14</v>
      </c>
      <c r="C1996">
        <v>-39</v>
      </c>
      <c r="D1996">
        <v>93</v>
      </c>
      <c r="E1996">
        <f t="shared" si="124"/>
        <v>-2.7857142857142856</v>
      </c>
      <c r="S1996">
        <v>634</v>
      </c>
      <c r="T1996">
        <v>17</v>
      </c>
      <c r="U1996">
        <v>-34</v>
      </c>
      <c r="V1996">
        <v>88</v>
      </c>
      <c r="W1996">
        <f t="shared" si="125"/>
        <v>-2</v>
      </c>
      <c r="AF1996">
        <v>630</v>
      </c>
      <c r="AG1996">
        <v>16</v>
      </c>
      <c r="AH1996">
        <v>-37</v>
      </c>
      <c r="AI1996">
        <v>92</v>
      </c>
      <c r="AJ1996">
        <f t="shared" si="126"/>
        <v>-2.3125</v>
      </c>
      <c r="AK1996">
        <f t="shared" si="123"/>
        <v>-2.6140923419247173</v>
      </c>
    </row>
    <row r="1997" spans="1:37" x14ac:dyDescent="0.3">
      <c r="A1997">
        <v>625</v>
      </c>
      <c r="B1997">
        <v>14</v>
      </c>
      <c r="C1997">
        <v>-40</v>
      </c>
      <c r="D1997">
        <v>92</v>
      </c>
      <c r="E1997">
        <f t="shared" si="124"/>
        <v>-2.8571428571428572</v>
      </c>
      <c r="S1997">
        <v>634</v>
      </c>
      <c r="T1997">
        <v>17</v>
      </c>
      <c r="U1997">
        <v>-34</v>
      </c>
      <c r="V1997">
        <v>92</v>
      </c>
      <c r="W1997">
        <f t="shared" si="125"/>
        <v>-2</v>
      </c>
      <c r="AF1997">
        <v>630</v>
      </c>
      <c r="AG1997">
        <v>16</v>
      </c>
      <c r="AH1997">
        <v>-37</v>
      </c>
      <c r="AI1997">
        <v>90</v>
      </c>
      <c r="AJ1997">
        <f t="shared" si="126"/>
        <v>-2.3125</v>
      </c>
      <c r="AK1997">
        <f t="shared" si="123"/>
        <v>-2.6140923419247173</v>
      </c>
    </row>
    <row r="1998" spans="1:37" x14ac:dyDescent="0.3">
      <c r="A1998">
        <v>626</v>
      </c>
      <c r="B1998">
        <v>14</v>
      </c>
      <c r="C1998">
        <v>-41</v>
      </c>
      <c r="D1998">
        <v>92</v>
      </c>
      <c r="E1998">
        <f t="shared" si="124"/>
        <v>-2.9285714285714284</v>
      </c>
      <c r="S1998">
        <v>634</v>
      </c>
      <c r="T1998">
        <v>17</v>
      </c>
      <c r="U1998">
        <v>-34</v>
      </c>
      <c r="V1998">
        <v>92</v>
      </c>
      <c r="W1998">
        <f t="shared" si="125"/>
        <v>-2</v>
      </c>
      <c r="AF1998">
        <v>630</v>
      </c>
      <c r="AG1998">
        <v>16</v>
      </c>
      <c r="AH1998">
        <v>-37</v>
      </c>
      <c r="AI1998">
        <v>92</v>
      </c>
      <c r="AJ1998">
        <f t="shared" si="126"/>
        <v>-2.3125</v>
      </c>
      <c r="AK1998">
        <f t="shared" si="123"/>
        <v>-2.6140923419247173</v>
      </c>
    </row>
    <row r="1999" spans="1:37" x14ac:dyDescent="0.3">
      <c r="A1999">
        <v>626</v>
      </c>
      <c r="B1999">
        <v>13</v>
      </c>
      <c r="C1999">
        <v>-42</v>
      </c>
      <c r="D1999">
        <v>91</v>
      </c>
      <c r="E1999">
        <f t="shared" si="124"/>
        <v>-3.2307692307692308</v>
      </c>
      <c r="S1999">
        <v>635</v>
      </c>
      <c r="T1999">
        <v>17</v>
      </c>
      <c r="U1999">
        <v>-35</v>
      </c>
      <c r="V1999">
        <v>90</v>
      </c>
      <c r="W1999">
        <f t="shared" si="125"/>
        <v>-2.0588235294117645</v>
      </c>
      <c r="AF1999">
        <v>631</v>
      </c>
      <c r="AG1999">
        <v>16</v>
      </c>
      <c r="AH1999">
        <v>-37</v>
      </c>
      <c r="AI1999">
        <v>91</v>
      </c>
      <c r="AJ1999">
        <f t="shared" si="126"/>
        <v>-2.3125</v>
      </c>
      <c r="AK1999">
        <f t="shared" si="123"/>
        <v>-2.6140923419247173</v>
      </c>
    </row>
    <row r="2000" spans="1:37" x14ac:dyDescent="0.3">
      <c r="A2000">
        <v>626</v>
      </c>
      <c r="B2000">
        <v>13</v>
      </c>
      <c r="C2000">
        <v>-42</v>
      </c>
      <c r="D2000">
        <v>91</v>
      </c>
      <c r="E2000">
        <f t="shared" si="124"/>
        <v>-3.2307692307692308</v>
      </c>
      <c r="S2000">
        <v>635</v>
      </c>
      <c r="T2000">
        <v>17</v>
      </c>
      <c r="U2000">
        <v>-35</v>
      </c>
      <c r="V2000">
        <v>92</v>
      </c>
      <c r="W2000">
        <f t="shared" si="125"/>
        <v>-2.0588235294117645</v>
      </c>
      <c r="AF2000">
        <v>630</v>
      </c>
      <c r="AG2000">
        <v>16</v>
      </c>
      <c r="AH2000">
        <v>-37</v>
      </c>
      <c r="AI2000">
        <v>92</v>
      </c>
      <c r="AJ2000">
        <f t="shared" si="126"/>
        <v>-2.3125</v>
      </c>
      <c r="AK2000">
        <f t="shared" si="123"/>
        <v>-2.6140923419247173</v>
      </c>
    </row>
    <row r="2001" spans="1:37" x14ac:dyDescent="0.3">
      <c r="A2001">
        <v>626</v>
      </c>
      <c r="B2001">
        <v>12</v>
      </c>
      <c r="C2001">
        <v>-43</v>
      </c>
      <c r="D2001">
        <v>88</v>
      </c>
      <c r="E2001">
        <f t="shared" si="124"/>
        <v>-3.5833333333333335</v>
      </c>
      <c r="S2001">
        <v>637</v>
      </c>
      <c r="T2001">
        <v>17</v>
      </c>
      <c r="U2001">
        <v>-35</v>
      </c>
      <c r="V2001">
        <v>91</v>
      </c>
      <c r="W2001">
        <f t="shared" si="125"/>
        <v>-2.0588235294117645</v>
      </c>
      <c r="AF2001">
        <v>630</v>
      </c>
      <c r="AG2001">
        <v>16</v>
      </c>
      <c r="AH2001">
        <v>-36</v>
      </c>
      <c r="AI2001">
        <v>91</v>
      </c>
      <c r="AJ2001">
        <f t="shared" si="126"/>
        <v>-2.25</v>
      </c>
      <c r="AK2001">
        <f t="shared" si="123"/>
        <v>-1.6140923419247173</v>
      </c>
    </row>
    <row r="2002" spans="1:37" x14ac:dyDescent="0.3">
      <c r="A2002">
        <v>626</v>
      </c>
      <c r="B2002">
        <v>12</v>
      </c>
      <c r="C2002">
        <v>-44</v>
      </c>
      <c r="D2002">
        <v>96</v>
      </c>
      <c r="E2002">
        <f t="shared" si="124"/>
        <v>-3.6666666666666665</v>
      </c>
      <c r="S2002">
        <v>638</v>
      </c>
      <c r="T2002">
        <v>16</v>
      </c>
      <c r="U2002">
        <v>-36</v>
      </c>
      <c r="V2002">
        <v>91</v>
      </c>
      <c r="W2002">
        <f t="shared" si="125"/>
        <v>-2.25</v>
      </c>
      <c r="AF2002">
        <v>631</v>
      </c>
      <c r="AG2002">
        <v>16</v>
      </c>
      <c r="AH2002">
        <v>-36</v>
      </c>
      <c r="AI2002">
        <v>91</v>
      </c>
      <c r="AJ2002">
        <f t="shared" si="126"/>
        <v>-2.25</v>
      </c>
      <c r="AK2002">
        <f t="shared" si="123"/>
        <v>-1.6140923419247173</v>
      </c>
    </row>
    <row r="2003" spans="1:37" x14ac:dyDescent="0.3">
      <c r="A2003">
        <v>627</v>
      </c>
      <c r="B2003">
        <v>12</v>
      </c>
      <c r="C2003">
        <v>-45</v>
      </c>
      <c r="D2003">
        <v>90</v>
      </c>
      <c r="E2003">
        <f t="shared" si="124"/>
        <v>-3.75</v>
      </c>
      <c r="S2003">
        <v>639</v>
      </c>
      <c r="T2003">
        <v>16</v>
      </c>
      <c r="U2003">
        <v>-36</v>
      </c>
      <c r="V2003">
        <v>90</v>
      </c>
      <c r="W2003">
        <f t="shared" si="125"/>
        <v>-2.25</v>
      </c>
      <c r="AF2003">
        <v>633</v>
      </c>
      <c r="AG2003">
        <v>16</v>
      </c>
      <c r="AH2003">
        <v>-36</v>
      </c>
      <c r="AI2003">
        <v>91</v>
      </c>
      <c r="AJ2003">
        <f t="shared" si="126"/>
        <v>-2.25</v>
      </c>
      <c r="AK2003">
        <f t="shared" si="123"/>
        <v>-1.6140923419247173</v>
      </c>
    </row>
    <row r="2004" spans="1:37" x14ac:dyDescent="0.3">
      <c r="A2004">
        <v>627</v>
      </c>
      <c r="B2004">
        <v>12</v>
      </c>
      <c r="C2004">
        <v>-46</v>
      </c>
      <c r="D2004">
        <v>91</v>
      </c>
      <c r="E2004">
        <f t="shared" si="124"/>
        <v>-3.8333333333333335</v>
      </c>
      <c r="S2004">
        <v>638</v>
      </c>
      <c r="T2004">
        <v>16</v>
      </c>
      <c r="U2004">
        <v>-36</v>
      </c>
      <c r="V2004">
        <v>91</v>
      </c>
      <c r="W2004">
        <f t="shared" si="125"/>
        <v>-2.25</v>
      </c>
      <c r="AF2004">
        <v>631</v>
      </c>
      <c r="AG2004">
        <v>16</v>
      </c>
      <c r="AH2004">
        <v>-36</v>
      </c>
      <c r="AI2004">
        <v>93</v>
      </c>
      <c r="AJ2004">
        <f t="shared" si="126"/>
        <v>-2.25</v>
      </c>
      <c r="AK2004">
        <f t="shared" si="123"/>
        <v>-1.6140923419247173</v>
      </c>
    </row>
    <row r="2005" spans="1:37" x14ac:dyDescent="0.3">
      <c r="A2005">
        <v>627</v>
      </c>
      <c r="B2005">
        <v>12</v>
      </c>
      <c r="C2005">
        <v>-46</v>
      </c>
      <c r="D2005">
        <v>90</v>
      </c>
      <c r="E2005">
        <f t="shared" si="124"/>
        <v>-3.8333333333333335</v>
      </c>
      <c r="S2005">
        <v>637</v>
      </c>
      <c r="T2005">
        <v>16</v>
      </c>
      <c r="U2005">
        <v>-37</v>
      </c>
      <c r="V2005">
        <v>91</v>
      </c>
      <c r="W2005">
        <f t="shared" si="125"/>
        <v>-2.3125</v>
      </c>
      <c r="AF2005">
        <v>631</v>
      </c>
      <c r="AG2005">
        <v>16</v>
      </c>
      <c r="AH2005">
        <v>-36</v>
      </c>
      <c r="AI2005">
        <v>91</v>
      </c>
      <c r="AJ2005">
        <f t="shared" si="126"/>
        <v>-2.25</v>
      </c>
      <c r="AK2005">
        <f t="shared" si="123"/>
        <v>-1.6140923419247173</v>
      </c>
    </row>
    <row r="2006" spans="1:37" x14ac:dyDescent="0.3">
      <c r="A2006">
        <v>627</v>
      </c>
      <c r="B2006">
        <v>12</v>
      </c>
      <c r="C2006">
        <v>-46</v>
      </c>
      <c r="D2006">
        <v>92</v>
      </c>
      <c r="E2006">
        <f t="shared" si="124"/>
        <v>-3.8333333333333335</v>
      </c>
      <c r="S2006">
        <v>639</v>
      </c>
      <c r="T2006">
        <v>16</v>
      </c>
      <c r="U2006">
        <v>-37</v>
      </c>
      <c r="V2006">
        <v>88</v>
      </c>
      <c r="W2006">
        <f t="shared" si="125"/>
        <v>-2.3125</v>
      </c>
      <c r="AF2006">
        <v>632</v>
      </c>
      <c r="AG2006">
        <v>16</v>
      </c>
      <c r="AH2006">
        <v>-36</v>
      </c>
      <c r="AI2006">
        <v>93</v>
      </c>
      <c r="AJ2006">
        <f t="shared" si="126"/>
        <v>-2.25</v>
      </c>
      <c r="AK2006">
        <f t="shared" ref="AK2006:AK2069" si="127">AH2006-AG2006*$AM$3</f>
        <v>-1.6140923419247173</v>
      </c>
    </row>
    <row r="2007" spans="1:37" x14ac:dyDescent="0.3">
      <c r="A2007">
        <v>627</v>
      </c>
      <c r="B2007">
        <v>12</v>
      </c>
      <c r="C2007">
        <v>-46</v>
      </c>
      <c r="D2007">
        <v>92</v>
      </c>
      <c r="E2007">
        <f t="shared" si="124"/>
        <v>-3.8333333333333335</v>
      </c>
      <c r="S2007">
        <v>640</v>
      </c>
      <c r="T2007">
        <v>16</v>
      </c>
      <c r="U2007">
        <v>-37</v>
      </c>
      <c r="V2007">
        <v>90</v>
      </c>
      <c r="W2007">
        <f t="shared" si="125"/>
        <v>-2.3125</v>
      </c>
      <c r="AF2007">
        <v>632</v>
      </c>
      <c r="AG2007">
        <v>16</v>
      </c>
      <c r="AH2007">
        <v>-36</v>
      </c>
      <c r="AI2007">
        <v>90</v>
      </c>
      <c r="AJ2007">
        <f t="shared" si="126"/>
        <v>-2.25</v>
      </c>
      <c r="AK2007">
        <f t="shared" si="127"/>
        <v>-1.6140923419247173</v>
      </c>
    </row>
    <row r="2008" spans="1:37" x14ac:dyDescent="0.3">
      <c r="A2008">
        <v>627</v>
      </c>
      <c r="B2008">
        <v>12</v>
      </c>
      <c r="C2008">
        <v>-46</v>
      </c>
      <c r="D2008">
        <v>92</v>
      </c>
      <c r="E2008">
        <f t="shared" si="124"/>
        <v>-3.8333333333333335</v>
      </c>
      <c r="S2008">
        <v>640</v>
      </c>
      <c r="T2008">
        <v>16</v>
      </c>
      <c r="U2008">
        <v>-38</v>
      </c>
      <c r="V2008">
        <v>92</v>
      </c>
      <c r="W2008">
        <f t="shared" si="125"/>
        <v>-2.375</v>
      </c>
      <c r="AF2008">
        <v>632</v>
      </c>
      <c r="AG2008">
        <v>16</v>
      </c>
      <c r="AH2008">
        <v>-36</v>
      </c>
      <c r="AI2008">
        <v>93</v>
      </c>
      <c r="AJ2008">
        <f t="shared" si="126"/>
        <v>-2.25</v>
      </c>
      <c r="AK2008">
        <f t="shared" si="127"/>
        <v>-1.6140923419247173</v>
      </c>
    </row>
    <row r="2009" spans="1:37" x14ac:dyDescent="0.3">
      <c r="A2009">
        <v>627</v>
      </c>
      <c r="B2009">
        <v>12</v>
      </c>
      <c r="C2009">
        <v>-46</v>
      </c>
      <c r="D2009">
        <v>92</v>
      </c>
      <c r="E2009">
        <f t="shared" si="124"/>
        <v>-3.8333333333333335</v>
      </c>
      <c r="S2009">
        <v>640</v>
      </c>
      <c r="T2009">
        <v>16</v>
      </c>
      <c r="U2009">
        <v>-38</v>
      </c>
      <c r="V2009">
        <v>92</v>
      </c>
      <c r="W2009">
        <f t="shared" si="125"/>
        <v>-2.375</v>
      </c>
      <c r="AF2009">
        <v>633</v>
      </c>
      <c r="AG2009">
        <v>16</v>
      </c>
      <c r="AH2009">
        <v>-36</v>
      </c>
      <c r="AI2009">
        <v>90</v>
      </c>
      <c r="AJ2009">
        <f t="shared" si="126"/>
        <v>-2.25</v>
      </c>
      <c r="AK2009">
        <f t="shared" si="127"/>
        <v>-1.6140923419247173</v>
      </c>
    </row>
    <row r="2010" spans="1:37" x14ac:dyDescent="0.3">
      <c r="A2010">
        <v>627</v>
      </c>
      <c r="B2010">
        <v>12</v>
      </c>
      <c r="C2010">
        <v>-45</v>
      </c>
      <c r="D2010">
        <v>93</v>
      </c>
      <c r="E2010">
        <f t="shared" si="124"/>
        <v>-3.75</v>
      </c>
      <c r="S2010">
        <v>640</v>
      </c>
      <c r="T2010">
        <v>16</v>
      </c>
      <c r="U2010">
        <v>-38</v>
      </c>
      <c r="V2010">
        <v>91</v>
      </c>
      <c r="W2010">
        <f t="shared" si="125"/>
        <v>-2.375</v>
      </c>
      <c r="AF2010">
        <v>633</v>
      </c>
      <c r="AG2010">
        <v>16</v>
      </c>
      <c r="AH2010">
        <v>-36</v>
      </c>
      <c r="AI2010">
        <v>93</v>
      </c>
      <c r="AJ2010">
        <f t="shared" si="126"/>
        <v>-2.25</v>
      </c>
      <c r="AK2010">
        <f t="shared" si="127"/>
        <v>-1.6140923419247173</v>
      </c>
    </row>
    <row r="2011" spans="1:37" x14ac:dyDescent="0.3">
      <c r="A2011">
        <v>627</v>
      </c>
      <c r="B2011">
        <v>12</v>
      </c>
      <c r="C2011">
        <v>-44</v>
      </c>
      <c r="D2011">
        <v>92</v>
      </c>
      <c r="E2011">
        <f t="shared" si="124"/>
        <v>-3.6666666666666665</v>
      </c>
      <c r="S2011">
        <v>641</v>
      </c>
      <c r="T2011">
        <v>16</v>
      </c>
      <c r="U2011">
        <v>-38</v>
      </c>
      <c r="V2011">
        <v>92</v>
      </c>
      <c r="W2011">
        <f t="shared" si="125"/>
        <v>-2.375</v>
      </c>
      <c r="AF2011">
        <v>633</v>
      </c>
      <c r="AG2011">
        <v>16</v>
      </c>
      <c r="AH2011">
        <v>-37</v>
      </c>
      <c r="AI2011">
        <v>93</v>
      </c>
      <c r="AJ2011">
        <f t="shared" si="126"/>
        <v>-2.3125</v>
      </c>
      <c r="AK2011">
        <f t="shared" si="127"/>
        <v>-2.6140923419247173</v>
      </c>
    </row>
    <row r="2012" spans="1:37" x14ac:dyDescent="0.3">
      <c r="A2012">
        <v>628</v>
      </c>
      <c r="B2012">
        <v>13</v>
      </c>
      <c r="C2012">
        <v>-43</v>
      </c>
      <c r="D2012">
        <v>90</v>
      </c>
      <c r="E2012">
        <f t="shared" si="124"/>
        <v>-3.3076923076923075</v>
      </c>
      <c r="S2012">
        <v>640</v>
      </c>
      <c r="T2012">
        <v>16</v>
      </c>
      <c r="U2012">
        <v>-38</v>
      </c>
      <c r="V2012">
        <v>92</v>
      </c>
      <c r="W2012">
        <f t="shared" si="125"/>
        <v>-2.375</v>
      </c>
      <c r="AF2012">
        <v>634</v>
      </c>
      <c r="AG2012">
        <v>16</v>
      </c>
      <c r="AH2012">
        <v>-37</v>
      </c>
      <c r="AI2012">
        <v>89</v>
      </c>
      <c r="AJ2012">
        <f t="shared" si="126"/>
        <v>-2.3125</v>
      </c>
      <c r="AK2012">
        <f t="shared" si="127"/>
        <v>-2.6140923419247173</v>
      </c>
    </row>
    <row r="2013" spans="1:37" x14ac:dyDescent="0.3">
      <c r="A2013">
        <v>630</v>
      </c>
      <c r="B2013">
        <v>13</v>
      </c>
      <c r="C2013">
        <v>-42</v>
      </c>
      <c r="D2013">
        <v>91</v>
      </c>
      <c r="E2013">
        <f t="shared" si="124"/>
        <v>-3.2307692307692308</v>
      </c>
      <c r="S2013">
        <v>640</v>
      </c>
      <c r="T2013">
        <v>16</v>
      </c>
      <c r="U2013">
        <v>-38</v>
      </c>
      <c r="V2013">
        <v>89</v>
      </c>
      <c r="W2013">
        <f t="shared" si="125"/>
        <v>-2.375</v>
      </c>
      <c r="AF2013">
        <v>634</v>
      </c>
      <c r="AG2013">
        <v>15</v>
      </c>
      <c r="AH2013">
        <v>-38</v>
      </c>
      <c r="AI2013">
        <v>92</v>
      </c>
      <c r="AJ2013">
        <f t="shared" si="126"/>
        <v>-2.5333333333333332</v>
      </c>
      <c r="AK2013">
        <f t="shared" si="127"/>
        <v>-5.7632115705544251</v>
      </c>
    </row>
    <row r="2014" spans="1:37" x14ac:dyDescent="0.3">
      <c r="A2014">
        <v>630</v>
      </c>
      <c r="B2014">
        <v>14</v>
      </c>
      <c r="C2014">
        <v>-42</v>
      </c>
      <c r="D2014">
        <v>93</v>
      </c>
      <c r="E2014">
        <f t="shared" si="124"/>
        <v>-3</v>
      </c>
      <c r="S2014">
        <v>641</v>
      </c>
      <c r="T2014">
        <v>16</v>
      </c>
      <c r="U2014">
        <v>-38</v>
      </c>
      <c r="V2014">
        <v>90</v>
      </c>
      <c r="W2014">
        <f t="shared" si="125"/>
        <v>-2.375</v>
      </c>
      <c r="AF2014">
        <v>634</v>
      </c>
      <c r="AG2014">
        <v>15</v>
      </c>
      <c r="AH2014">
        <v>-38</v>
      </c>
      <c r="AI2014">
        <v>89</v>
      </c>
      <c r="AJ2014">
        <f t="shared" si="126"/>
        <v>-2.5333333333333332</v>
      </c>
      <c r="AK2014">
        <f t="shared" si="127"/>
        <v>-5.7632115705544251</v>
      </c>
    </row>
    <row r="2015" spans="1:37" x14ac:dyDescent="0.3">
      <c r="A2015">
        <v>630</v>
      </c>
      <c r="B2015">
        <v>14</v>
      </c>
      <c r="C2015">
        <v>-41</v>
      </c>
      <c r="D2015">
        <v>92</v>
      </c>
      <c r="E2015">
        <f t="shared" si="124"/>
        <v>-2.9285714285714284</v>
      </c>
      <c r="S2015">
        <v>642</v>
      </c>
      <c r="T2015">
        <v>16</v>
      </c>
      <c r="U2015">
        <v>-37</v>
      </c>
      <c r="V2015">
        <v>92</v>
      </c>
      <c r="W2015">
        <f t="shared" si="125"/>
        <v>-2.3125</v>
      </c>
      <c r="AF2015">
        <v>634</v>
      </c>
      <c r="AG2015">
        <v>15</v>
      </c>
      <c r="AH2015">
        <v>-38</v>
      </c>
      <c r="AI2015">
        <v>91</v>
      </c>
      <c r="AJ2015">
        <f t="shared" si="126"/>
        <v>-2.5333333333333332</v>
      </c>
      <c r="AK2015">
        <f t="shared" si="127"/>
        <v>-5.7632115705544251</v>
      </c>
    </row>
    <row r="2016" spans="1:37" x14ac:dyDescent="0.3">
      <c r="A2016">
        <v>630</v>
      </c>
      <c r="B2016">
        <v>14</v>
      </c>
      <c r="C2016">
        <v>-40</v>
      </c>
      <c r="D2016">
        <v>93</v>
      </c>
      <c r="E2016">
        <f t="shared" si="124"/>
        <v>-2.8571428571428572</v>
      </c>
      <c r="S2016">
        <v>642</v>
      </c>
      <c r="T2016">
        <v>16</v>
      </c>
      <c r="U2016">
        <v>-37</v>
      </c>
      <c r="V2016">
        <v>90</v>
      </c>
      <c r="W2016">
        <f t="shared" si="125"/>
        <v>-2.3125</v>
      </c>
      <c r="AF2016">
        <v>634</v>
      </c>
      <c r="AG2016">
        <v>15</v>
      </c>
      <c r="AH2016">
        <v>-39</v>
      </c>
      <c r="AI2016">
        <v>94</v>
      </c>
      <c r="AJ2016">
        <f t="shared" si="126"/>
        <v>-2.6</v>
      </c>
      <c r="AK2016">
        <f t="shared" si="127"/>
        <v>-6.7632115705544251</v>
      </c>
    </row>
    <row r="2017" spans="1:37" x14ac:dyDescent="0.3">
      <c r="A2017">
        <v>630</v>
      </c>
      <c r="B2017">
        <v>15</v>
      </c>
      <c r="C2017">
        <v>-39</v>
      </c>
      <c r="D2017">
        <v>91</v>
      </c>
      <c r="E2017">
        <f t="shared" si="124"/>
        <v>-2.6</v>
      </c>
      <c r="S2017">
        <v>642</v>
      </c>
      <c r="T2017">
        <v>16</v>
      </c>
      <c r="U2017">
        <v>-37</v>
      </c>
      <c r="V2017">
        <v>92</v>
      </c>
      <c r="W2017">
        <f t="shared" si="125"/>
        <v>-2.3125</v>
      </c>
      <c r="AF2017">
        <v>635</v>
      </c>
      <c r="AG2017">
        <v>15</v>
      </c>
      <c r="AH2017">
        <v>-39</v>
      </c>
      <c r="AI2017">
        <v>88</v>
      </c>
      <c r="AJ2017">
        <f t="shared" si="126"/>
        <v>-2.6</v>
      </c>
      <c r="AK2017">
        <f t="shared" si="127"/>
        <v>-6.7632115705544251</v>
      </c>
    </row>
    <row r="2018" spans="1:37" x14ac:dyDescent="0.3">
      <c r="A2018">
        <v>631</v>
      </c>
      <c r="B2018">
        <v>15</v>
      </c>
      <c r="C2018">
        <v>-38</v>
      </c>
      <c r="D2018">
        <v>90</v>
      </c>
      <c r="E2018">
        <f t="shared" si="124"/>
        <v>-2.5333333333333332</v>
      </c>
      <c r="S2018">
        <v>644</v>
      </c>
      <c r="T2018">
        <v>16</v>
      </c>
      <c r="U2018">
        <v>-36</v>
      </c>
      <c r="V2018">
        <v>92</v>
      </c>
      <c r="W2018">
        <f t="shared" si="125"/>
        <v>-2.25</v>
      </c>
      <c r="AF2018">
        <v>635</v>
      </c>
      <c r="AG2018">
        <v>15</v>
      </c>
      <c r="AH2018">
        <v>-39</v>
      </c>
      <c r="AI2018">
        <v>96</v>
      </c>
      <c r="AJ2018">
        <f t="shared" si="126"/>
        <v>-2.6</v>
      </c>
      <c r="AK2018">
        <f t="shared" si="127"/>
        <v>-6.7632115705544251</v>
      </c>
    </row>
    <row r="2019" spans="1:37" x14ac:dyDescent="0.3">
      <c r="A2019">
        <v>631</v>
      </c>
      <c r="B2019">
        <v>16</v>
      </c>
      <c r="C2019">
        <v>-38</v>
      </c>
      <c r="D2019">
        <v>94</v>
      </c>
      <c r="E2019">
        <f t="shared" si="124"/>
        <v>-2.375</v>
      </c>
      <c r="S2019">
        <v>645</v>
      </c>
      <c r="T2019">
        <v>16</v>
      </c>
      <c r="U2019">
        <v>-36</v>
      </c>
      <c r="V2019">
        <v>92</v>
      </c>
      <c r="W2019">
        <f t="shared" si="125"/>
        <v>-2.25</v>
      </c>
      <c r="AF2019">
        <v>635</v>
      </c>
      <c r="AG2019">
        <v>15</v>
      </c>
      <c r="AH2019">
        <v>-39</v>
      </c>
      <c r="AI2019">
        <v>90</v>
      </c>
      <c r="AJ2019">
        <f t="shared" si="126"/>
        <v>-2.6</v>
      </c>
      <c r="AK2019">
        <f t="shared" si="127"/>
        <v>-6.7632115705544251</v>
      </c>
    </row>
    <row r="2020" spans="1:37" x14ac:dyDescent="0.3">
      <c r="A2020">
        <v>631</v>
      </c>
      <c r="B2020">
        <v>16</v>
      </c>
      <c r="C2020">
        <v>-38</v>
      </c>
      <c r="D2020">
        <v>87</v>
      </c>
      <c r="E2020">
        <f t="shared" si="124"/>
        <v>-2.375</v>
      </c>
      <c r="S2020">
        <v>645</v>
      </c>
      <c r="T2020">
        <v>16</v>
      </c>
      <c r="U2020">
        <v>-36</v>
      </c>
      <c r="V2020">
        <v>90</v>
      </c>
      <c r="W2020">
        <f t="shared" si="125"/>
        <v>-2.25</v>
      </c>
      <c r="AF2020">
        <v>637</v>
      </c>
      <c r="AG2020">
        <v>15</v>
      </c>
      <c r="AH2020">
        <v>-39</v>
      </c>
      <c r="AI2020">
        <v>91</v>
      </c>
      <c r="AJ2020">
        <f t="shared" si="126"/>
        <v>-2.6</v>
      </c>
      <c r="AK2020">
        <f t="shared" si="127"/>
        <v>-6.7632115705544251</v>
      </c>
    </row>
    <row r="2021" spans="1:37" x14ac:dyDescent="0.3">
      <c r="A2021">
        <v>631</v>
      </c>
      <c r="B2021">
        <v>16</v>
      </c>
      <c r="C2021">
        <v>-38</v>
      </c>
      <c r="D2021">
        <v>91</v>
      </c>
      <c r="E2021">
        <f t="shared" si="124"/>
        <v>-2.375</v>
      </c>
      <c r="S2021">
        <v>646</v>
      </c>
      <c r="T2021">
        <v>17</v>
      </c>
      <c r="U2021">
        <v>-35</v>
      </c>
      <c r="V2021">
        <v>91</v>
      </c>
      <c r="W2021">
        <f t="shared" si="125"/>
        <v>-2.0588235294117645</v>
      </c>
      <c r="AF2021">
        <v>637</v>
      </c>
      <c r="AG2021">
        <v>15</v>
      </c>
      <c r="AH2021">
        <v>-39</v>
      </c>
      <c r="AI2021">
        <v>92</v>
      </c>
      <c r="AJ2021">
        <f t="shared" si="126"/>
        <v>-2.6</v>
      </c>
      <c r="AK2021">
        <f t="shared" si="127"/>
        <v>-6.7632115705544251</v>
      </c>
    </row>
    <row r="2022" spans="1:37" x14ac:dyDescent="0.3">
      <c r="A2022">
        <v>632</v>
      </c>
      <c r="B2022">
        <v>16</v>
      </c>
      <c r="C2022">
        <v>-38</v>
      </c>
      <c r="D2022">
        <v>93</v>
      </c>
      <c r="E2022">
        <f t="shared" si="124"/>
        <v>-2.375</v>
      </c>
      <c r="S2022">
        <v>645</v>
      </c>
      <c r="T2022">
        <v>17</v>
      </c>
      <c r="U2022">
        <v>-35</v>
      </c>
      <c r="V2022">
        <v>94</v>
      </c>
      <c r="W2022">
        <f t="shared" si="125"/>
        <v>-2.0588235294117645</v>
      </c>
      <c r="AF2022">
        <v>638</v>
      </c>
      <c r="AG2022">
        <v>15</v>
      </c>
      <c r="AH2022">
        <v>-39</v>
      </c>
      <c r="AI2022">
        <v>91</v>
      </c>
      <c r="AJ2022">
        <f t="shared" si="126"/>
        <v>-2.6</v>
      </c>
      <c r="AK2022">
        <f t="shared" si="127"/>
        <v>-6.7632115705544251</v>
      </c>
    </row>
    <row r="2023" spans="1:37" x14ac:dyDescent="0.3">
      <c r="A2023">
        <v>632</v>
      </c>
      <c r="B2023">
        <v>16</v>
      </c>
      <c r="C2023">
        <v>-38</v>
      </c>
      <c r="D2023">
        <v>91</v>
      </c>
      <c r="E2023">
        <f t="shared" si="124"/>
        <v>-2.375</v>
      </c>
      <c r="S2023">
        <v>645</v>
      </c>
      <c r="T2023">
        <v>17</v>
      </c>
      <c r="U2023">
        <v>-35</v>
      </c>
      <c r="V2023">
        <v>93</v>
      </c>
      <c r="W2023">
        <f t="shared" si="125"/>
        <v>-2.0588235294117645</v>
      </c>
      <c r="AF2023">
        <v>638</v>
      </c>
      <c r="AG2023">
        <v>15</v>
      </c>
      <c r="AH2023">
        <v>-39</v>
      </c>
      <c r="AI2023">
        <v>92</v>
      </c>
      <c r="AJ2023">
        <f t="shared" si="126"/>
        <v>-2.6</v>
      </c>
      <c r="AK2023">
        <f t="shared" si="127"/>
        <v>-6.7632115705544251</v>
      </c>
    </row>
    <row r="2024" spans="1:37" x14ac:dyDescent="0.3">
      <c r="A2024">
        <v>632</v>
      </c>
      <c r="B2024">
        <v>16</v>
      </c>
      <c r="C2024">
        <v>-38</v>
      </c>
      <c r="D2024">
        <v>91</v>
      </c>
      <c r="E2024">
        <f t="shared" si="124"/>
        <v>-2.375</v>
      </c>
      <c r="S2024">
        <v>645</v>
      </c>
      <c r="T2024">
        <v>17</v>
      </c>
      <c r="U2024">
        <v>-34</v>
      </c>
      <c r="V2024">
        <v>92</v>
      </c>
      <c r="W2024">
        <f t="shared" si="125"/>
        <v>-2</v>
      </c>
      <c r="AF2024">
        <v>637</v>
      </c>
      <c r="AG2024">
        <v>15</v>
      </c>
      <c r="AH2024">
        <v>-39</v>
      </c>
      <c r="AI2024">
        <v>91</v>
      </c>
      <c r="AJ2024">
        <f t="shared" si="126"/>
        <v>-2.6</v>
      </c>
      <c r="AK2024">
        <f t="shared" si="127"/>
        <v>-6.7632115705544251</v>
      </c>
    </row>
    <row r="2025" spans="1:37" x14ac:dyDescent="0.3">
      <c r="A2025">
        <v>632</v>
      </c>
      <c r="B2025">
        <v>16</v>
      </c>
      <c r="C2025">
        <v>-38</v>
      </c>
      <c r="D2025">
        <v>91</v>
      </c>
      <c r="E2025">
        <f t="shared" si="124"/>
        <v>-2.375</v>
      </c>
      <c r="S2025">
        <v>647</v>
      </c>
      <c r="T2025">
        <v>17</v>
      </c>
      <c r="U2025">
        <v>-34</v>
      </c>
      <c r="V2025">
        <v>89</v>
      </c>
      <c r="W2025">
        <f t="shared" si="125"/>
        <v>-2</v>
      </c>
      <c r="AF2025">
        <v>640</v>
      </c>
      <c r="AG2025">
        <v>15</v>
      </c>
      <c r="AH2025">
        <v>-39</v>
      </c>
      <c r="AI2025">
        <v>90</v>
      </c>
      <c r="AJ2025">
        <f t="shared" si="126"/>
        <v>-2.6</v>
      </c>
      <c r="AK2025">
        <f t="shared" si="127"/>
        <v>-6.7632115705544251</v>
      </c>
    </row>
    <row r="2026" spans="1:37" x14ac:dyDescent="0.3">
      <c r="A2026">
        <v>632</v>
      </c>
      <c r="B2026">
        <v>16</v>
      </c>
      <c r="C2026">
        <v>-38</v>
      </c>
      <c r="D2026">
        <v>92</v>
      </c>
      <c r="E2026">
        <f t="shared" si="124"/>
        <v>-2.375</v>
      </c>
      <c r="S2026">
        <v>646</v>
      </c>
      <c r="T2026">
        <v>17</v>
      </c>
      <c r="U2026">
        <v>-34</v>
      </c>
      <c r="V2026">
        <v>91</v>
      </c>
      <c r="W2026">
        <f t="shared" si="125"/>
        <v>-2</v>
      </c>
      <c r="AF2026">
        <v>639</v>
      </c>
      <c r="AG2026">
        <v>15</v>
      </c>
      <c r="AH2026">
        <v>-39</v>
      </c>
      <c r="AI2026">
        <v>91</v>
      </c>
      <c r="AJ2026">
        <f t="shared" si="126"/>
        <v>-2.6</v>
      </c>
      <c r="AK2026">
        <f t="shared" si="127"/>
        <v>-6.7632115705544251</v>
      </c>
    </row>
    <row r="2027" spans="1:37" x14ac:dyDescent="0.3">
      <c r="A2027">
        <v>632</v>
      </c>
      <c r="B2027">
        <v>16</v>
      </c>
      <c r="C2027">
        <v>-38</v>
      </c>
      <c r="D2027">
        <v>91</v>
      </c>
      <c r="E2027">
        <f t="shared" si="124"/>
        <v>-2.375</v>
      </c>
      <c r="S2027">
        <v>647</v>
      </c>
      <c r="T2027">
        <v>18</v>
      </c>
      <c r="U2027">
        <v>-33</v>
      </c>
      <c r="V2027">
        <v>94</v>
      </c>
      <c r="W2027">
        <f t="shared" si="125"/>
        <v>-1.8333333333333333</v>
      </c>
      <c r="AF2027">
        <v>639</v>
      </c>
      <c r="AG2027">
        <v>15</v>
      </c>
      <c r="AH2027">
        <v>-38</v>
      </c>
      <c r="AI2027">
        <v>90</v>
      </c>
      <c r="AJ2027">
        <f t="shared" si="126"/>
        <v>-2.5333333333333332</v>
      </c>
      <c r="AK2027">
        <f t="shared" si="127"/>
        <v>-5.7632115705544251</v>
      </c>
    </row>
    <row r="2028" spans="1:37" x14ac:dyDescent="0.3">
      <c r="A2028">
        <v>633</v>
      </c>
      <c r="B2028">
        <v>16</v>
      </c>
      <c r="C2028">
        <v>-38</v>
      </c>
      <c r="D2028">
        <v>93</v>
      </c>
      <c r="E2028">
        <f t="shared" si="124"/>
        <v>-2.375</v>
      </c>
      <c r="S2028">
        <v>646</v>
      </c>
      <c r="T2028">
        <v>18</v>
      </c>
      <c r="U2028">
        <v>-33</v>
      </c>
      <c r="V2028">
        <v>85</v>
      </c>
      <c r="W2028">
        <f t="shared" si="125"/>
        <v>-1.8333333333333333</v>
      </c>
      <c r="AF2028">
        <v>639</v>
      </c>
      <c r="AG2028">
        <v>15</v>
      </c>
      <c r="AH2028">
        <v>-38</v>
      </c>
      <c r="AI2028">
        <v>91</v>
      </c>
      <c r="AJ2028">
        <f t="shared" si="126"/>
        <v>-2.5333333333333332</v>
      </c>
      <c r="AK2028">
        <f t="shared" si="127"/>
        <v>-5.7632115705544251</v>
      </c>
    </row>
    <row r="2029" spans="1:37" x14ac:dyDescent="0.3">
      <c r="A2029">
        <v>633</v>
      </c>
      <c r="B2029">
        <v>16</v>
      </c>
      <c r="C2029">
        <v>-38</v>
      </c>
      <c r="D2029">
        <v>89</v>
      </c>
      <c r="E2029">
        <f t="shared" si="124"/>
        <v>-2.375</v>
      </c>
      <c r="S2029">
        <v>646</v>
      </c>
      <c r="T2029">
        <v>18</v>
      </c>
      <c r="U2029">
        <v>-33</v>
      </c>
      <c r="V2029">
        <v>94</v>
      </c>
      <c r="W2029">
        <f t="shared" si="125"/>
        <v>-1.8333333333333333</v>
      </c>
      <c r="AF2029">
        <v>640</v>
      </c>
      <c r="AG2029">
        <v>15</v>
      </c>
      <c r="AH2029">
        <v>-38</v>
      </c>
      <c r="AI2029">
        <v>90</v>
      </c>
      <c r="AJ2029">
        <f t="shared" si="126"/>
        <v>-2.5333333333333332</v>
      </c>
      <c r="AK2029">
        <f t="shared" si="127"/>
        <v>-5.7632115705544251</v>
      </c>
    </row>
    <row r="2030" spans="1:37" x14ac:dyDescent="0.3">
      <c r="A2030">
        <v>633</v>
      </c>
      <c r="B2030">
        <v>16</v>
      </c>
      <c r="C2030">
        <v>-38</v>
      </c>
      <c r="D2030">
        <v>90</v>
      </c>
      <c r="E2030">
        <f t="shared" si="124"/>
        <v>-2.375</v>
      </c>
      <c r="S2030">
        <v>647</v>
      </c>
      <c r="T2030">
        <v>18</v>
      </c>
      <c r="U2030">
        <v>-32</v>
      </c>
      <c r="V2030">
        <v>90</v>
      </c>
      <c r="W2030">
        <f t="shared" si="125"/>
        <v>-1.7777777777777777</v>
      </c>
      <c r="AF2030">
        <v>640</v>
      </c>
      <c r="AG2030">
        <v>15</v>
      </c>
      <c r="AH2030">
        <v>-38</v>
      </c>
      <c r="AI2030">
        <v>92</v>
      </c>
      <c r="AJ2030">
        <f t="shared" si="126"/>
        <v>-2.5333333333333332</v>
      </c>
      <c r="AK2030">
        <f t="shared" si="127"/>
        <v>-5.7632115705544251</v>
      </c>
    </row>
    <row r="2031" spans="1:37" x14ac:dyDescent="0.3">
      <c r="A2031">
        <v>634</v>
      </c>
      <c r="B2031">
        <v>16</v>
      </c>
      <c r="C2031">
        <v>-38</v>
      </c>
      <c r="D2031">
        <v>91</v>
      </c>
      <c r="E2031">
        <f t="shared" si="124"/>
        <v>-2.375</v>
      </c>
      <c r="S2031">
        <v>647</v>
      </c>
      <c r="T2031">
        <v>18</v>
      </c>
      <c r="U2031">
        <v>-32</v>
      </c>
      <c r="V2031">
        <v>93</v>
      </c>
      <c r="W2031">
        <f t="shared" si="125"/>
        <v>-1.7777777777777777</v>
      </c>
      <c r="AF2031">
        <v>640</v>
      </c>
      <c r="AG2031">
        <v>15</v>
      </c>
      <c r="AH2031">
        <v>-38</v>
      </c>
      <c r="AI2031">
        <v>91</v>
      </c>
      <c r="AJ2031">
        <f t="shared" si="126"/>
        <v>-2.5333333333333332</v>
      </c>
      <c r="AK2031">
        <f t="shared" si="127"/>
        <v>-5.7632115705544251</v>
      </c>
    </row>
    <row r="2032" spans="1:37" x14ac:dyDescent="0.3">
      <c r="A2032">
        <v>634</v>
      </c>
      <c r="B2032">
        <v>16</v>
      </c>
      <c r="C2032">
        <v>-38</v>
      </c>
      <c r="D2032">
        <v>91</v>
      </c>
      <c r="E2032">
        <f t="shared" si="124"/>
        <v>-2.375</v>
      </c>
      <c r="S2032">
        <v>647</v>
      </c>
      <c r="T2032">
        <v>18</v>
      </c>
      <c r="U2032">
        <v>-32</v>
      </c>
      <c r="V2032">
        <v>90</v>
      </c>
      <c r="W2032">
        <f t="shared" si="125"/>
        <v>-1.7777777777777777</v>
      </c>
      <c r="AF2032">
        <v>640</v>
      </c>
      <c r="AG2032">
        <v>15</v>
      </c>
      <c r="AH2032">
        <v>-37</v>
      </c>
      <c r="AI2032">
        <v>92</v>
      </c>
      <c r="AJ2032">
        <f t="shared" si="126"/>
        <v>-2.4666666666666668</v>
      </c>
      <c r="AK2032">
        <f t="shared" si="127"/>
        <v>-4.7632115705544251</v>
      </c>
    </row>
    <row r="2033" spans="1:37" x14ac:dyDescent="0.3">
      <c r="A2033">
        <v>634</v>
      </c>
      <c r="B2033">
        <v>16</v>
      </c>
      <c r="C2033">
        <v>-38</v>
      </c>
      <c r="D2033">
        <v>93</v>
      </c>
      <c r="E2033">
        <f t="shared" si="124"/>
        <v>-2.375</v>
      </c>
      <c r="S2033">
        <v>647</v>
      </c>
      <c r="T2033">
        <v>19</v>
      </c>
      <c r="U2033">
        <v>-31</v>
      </c>
      <c r="V2033">
        <v>93</v>
      </c>
      <c r="W2033">
        <f t="shared" si="125"/>
        <v>-1.631578947368421</v>
      </c>
      <c r="AF2033">
        <v>640</v>
      </c>
      <c r="AG2033">
        <v>15</v>
      </c>
      <c r="AH2033">
        <v>-37</v>
      </c>
      <c r="AI2033">
        <v>90</v>
      </c>
      <c r="AJ2033">
        <f t="shared" si="126"/>
        <v>-2.4666666666666668</v>
      </c>
      <c r="AK2033">
        <f t="shared" si="127"/>
        <v>-4.7632115705544251</v>
      </c>
    </row>
    <row r="2034" spans="1:37" x14ac:dyDescent="0.3">
      <c r="A2034">
        <v>634</v>
      </c>
      <c r="B2034">
        <v>16</v>
      </c>
      <c r="C2034">
        <v>-38</v>
      </c>
      <c r="D2034">
        <v>90</v>
      </c>
      <c r="E2034">
        <f t="shared" si="124"/>
        <v>-2.375</v>
      </c>
      <c r="S2034">
        <v>648</v>
      </c>
      <c r="T2034">
        <v>19</v>
      </c>
      <c r="U2034">
        <v>-31</v>
      </c>
      <c r="V2034">
        <v>91</v>
      </c>
      <c r="W2034">
        <f t="shared" si="125"/>
        <v>-1.631578947368421</v>
      </c>
      <c r="AF2034">
        <v>642</v>
      </c>
      <c r="AG2034">
        <v>15</v>
      </c>
      <c r="AH2034">
        <v>-37</v>
      </c>
      <c r="AI2034">
        <v>91</v>
      </c>
      <c r="AJ2034">
        <f t="shared" si="126"/>
        <v>-2.4666666666666668</v>
      </c>
      <c r="AK2034">
        <f t="shared" si="127"/>
        <v>-4.7632115705544251</v>
      </c>
    </row>
    <row r="2035" spans="1:37" x14ac:dyDescent="0.3">
      <c r="A2035">
        <v>634</v>
      </c>
      <c r="B2035">
        <v>16</v>
      </c>
      <c r="C2035">
        <v>-38</v>
      </c>
      <c r="D2035">
        <v>91</v>
      </c>
      <c r="E2035">
        <f t="shared" si="124"/>
        <v>-2.375</v>
      </c>
      <c r="S2035">
        <v>648</v>
      </c>
      <c r="T2035">
        <v>19</v>
      </c>
      <c r="U2035">
        <v>-31</v>
      </c>
      <c r="V2035">
        <v>91</v>
      </c>
      <c r="W2035">
        <f t="shared" si="125"/>
        <v>-1.631578947368421</v>
      </c>
      <c r="AF2035">
        <v>640</v>
      </c>
      <c r="AG2035">
        <v>15</v>
      </c>
      <c r="AH2035">
        <v>-37</v>
      </c>
      <c r="AI2035">
        <v>91</v>
      </c>
      <c r="AJ2035">
        <f t="shared" si="126"/>
        <v>-2.4666666666666668</v>
      </c>
      <c r="AK2035">
        <f t="shared" si="127"/>
        <v>-4.7632115705544251</v>
      </c>
    </row>
    <row r="2036" spans="1:37" x14ac:dyDescent="0.3">
      <c r="A2036">
        <v>634</v>
      </c>
      <c r="B2036">
        <v>16</v>
      </c>
      <c r="C2036">
        <v>-38</v>
      </c>
      <c r="D2036">
        <v>89</v>
      </c>
      <c r="E2036">
        <f t="shared" si="124"/>
        <v>-2.375</v>
      </c>
      <c r="S2036">
        <v>648</v>
      </c>
      <c r="T2036">
        <v>19</v>
      </c>
      <c r="U2036">
        <v>-30</v>
      </c>
      <c r="V2036">
        <v>92</v>
      </c>
      <c r="W2036">
        <f t="shared" si="125"/>
        <v>-1.5789473684210527</v>
      </c>
      <c r="AF2036">
        <v>641</v>
      </c>
      <c r="AG2036">
        <v>15</v>
      </c>
      <c r="AH2036">
        <v>-37</v>
      </c>
      <c r="AI2036">
        <v>91</v>
      </c>
      <c r="AJ2036">
        <f t="shared" si="126"/>
        <v>-2.4666666666666668</v>
      </c>
      <c r="AK2036">
        <f t="shared" si="127"/>
        <v>-4.7632115705544251</v>
      </c>
    </row>
    <row r="2037" spans="1:37" x14ac:dyDescent="0.3">
      <c r="A2037">
        <v>637</v>
      </c>
      <c r="B2037">
        <v>16</v>
      </c>
      <c r="C2037">
        <v>-38</v>
      </c>
      <c r="D2037">
        <v>92</v>
      </c>
      <c r="E2037">
        <f t="shared" si="124"/>
        <v>-2.375</v>
      </c>
      <c r="S2037">
        <v>651</v>
      </c>
      <c r="T2037">
        <v>19</v>
      </c>
      <c r="U2037">
        <v>-30</v>
      </c>
      <c r="V2037">
        <v>92</v>
      </c>
      <c r="W2037">
        <f t="shared" si="125"/>
        <v>-1.5789473684210527</v>
      </c>
      <c r="AF2037">
        <v>642</v>
      </c>
      <c r="AG2037">
        <v>15</v>
      </c>
      <c r="AH2037">
        <v>-37</v>
      </c>
      <c r="AI2037">
        <v>90</v>
      </c>
      <c r="AJ2037">
        <f t="shared" si="126"/>
        <v>-2.4666666666666668</v>
      </c>
      <c r="AK2037">
        <f t="shared" si="127"/>
        <v>-4.7632115705544251</v>
      </c>
    </row>
    <row r="2038" spans="1:37" x14ac:dyDescent="0.3">
      <c r="A2038">
        <v>637</v>
      </c>
      <c r="B2038">
        <v>16</v>
      </c>
      <c r="C2038">
        <v>-38</v>
      </c>
      <c r="D2038">
        <v>91</v>
      </c>
      <c r="E2038">
        <f t="shared" si="124"/>
        <v>-2.375</v>
      </c>
      <c r="S2038">
        <v>651</v>
      </c>
      <c r="T2038">
        <v>19</v>
      </c>
      <c r="U2038">
        <v>-30</v>
      </c>
      <c r="V2038">
        <v>92</v>
      </c>
      <c r="W2038">
        <f t="shared" si="125"/>
        <v>-1.5789473684210527</v>
      </c>
      <c r="AF2038">
        <v>641</v>
      </c>
      <c r="AG2038">
        <v>15</v>
      </c>
      <c r="AH2038">
        <v>-37</v>
      </c>
      <c r="AI2038">
        <v>91</v>
      </c>
      <c r="AJ2038">
        <f t="shared" si="126"/>
        <v>-2.4666666666666668</v>
      </c>
      <c r="AK2038">
        <f t="shared" si="127"/>
        <v>-4.7632115705544251</v>
      </c>
    </row>
    <row r="2039" spans="1:37" x14ac:dyDescent="0.3">
      <c r="A2039">
        <v>637</v>
      </c>
      <c r="B2039">
        <v>16</v>
      </c>
      <c r="C2039">
        <v>-38</v>
      </c>
      <c r="D2039">
        <v>90</v>
      </c>
      <c r="E2039">
        <f t="shared" si="124"/>
        <v>-2.375</v>
      </c>
      <c r="S2039">
        <v>651</v>
      </c>
      <c r="T2039">
        <v>20</v>
      </c>
      <c r="U2039">
        <v>-30</v>
      </c>
      <c r="V2039">
        <v>91</v>
      </c>
      <c r="W2039">
        <f t="shared" si="125"/>
        <v>-1.5</v>
      </c>
      <c r="AF2039">
        <v>645</v>
      </c>
      <c r="AG2039">
        <v>15</v>
      </c>
      <c r="AH2039">
        <v>-37</v>
      </c>
      <c r="AI2039">
        <v>91</v>
      </c>
      <c r="AJ2039">
        <f t="shared" si="126"/>
        <v>-2.4666666666666668</v>
      </c>
      <c r="AK2039">
        <f t="shared" si="127"/>
        <v>-4.7632115705544251</v>
      </c>
    </row>
    <row r="2040" spans="1:37" x14ac:dyDescent="0.3">
      <c r="A2040">
        <v>637</v>
      </c>
      <c r="B2040">
        <v>16</v>
      </c>
      <c r="C2040">
        <v>-38</v>
      </c>
      <c r="D2040">
        <v>93</v>
      </c>
      <c r="E2040">
        <f t="shared" si="124"/>
        <v>-2.375</v>
      </c>
      <c r="S2040">
        <v>651</v>
      </c>
      <c r="T2040">
        <v>20</v>
      </c>
      <c r="U2040">
        <v>-30</v>
      </c>
      <c r="V2040">
        <v>92</v>
      </c>
      <c r="W2040">
        <f t="shared" si="125"/>
        <v>-1.5</v>
      </c>
      <c r="AF2040">
        <v>645</v>
      </c>
      <c r="AG2040">
        <v>15</v>
      </c>
      <c r="AH2040">
        <v>-37</v>
      </c>
      <c r="AI2040">
        <v>92</v>
      </c>
      <c r="AJ2040">
        <f t="shared" si="126"/>
        <v>-2.4666666666666668</v>
      </c>
      <c r="AK2040">
        <f t="shared" si="127"/>
        <v>-4.7632115705544251</v>
      </c>
    </row>
    <row r="2041" spans="1:37" x14ac:dyDescent="0.3">
      <c r="A2041">
        <v>637</v>
      </c>
      <c r="B2041">
        <v>16</v>
      </c>
      <c r="C2041">
        <v>-38</v>
      </c>
      <c r="D2041">
        <v>90</v>
      </c>
      <c r="E2041">
        <f t="shared" si="124"/>
        <v>-2.375</v>
      </c>
      <c r="S2041">
        <v>651</v>
      </c>
      <c r="T2041">
        <v>20</v>
      </c>
      <c r="U2041">
        <v>-30</v>
      </c>
      <c r="V2041">
        <v>91</v>
      </c>
      <c r="W2041">
        <f t="shared" si="125"/>
        <v>-1.5</v>
      </c>
      <c r="AF2041">
        <v>645</v>
      </c>
      <c r="AG2041">
        <v>16</v>
      </c>
      <c r="AH2041">
        <v>-37</v>
      </c>
      <c r="AI2041">
        <v>91</v>
      </c>
      <c r="AJ2041">
        <f t="shared" si="126"/>
        <v>-2.3125</v>
      </c>
      <c r="AK2041">
        <f t="shared" si="127"/>
        <v>-2.6140923419247173</v>
      </c>
    </row>
    <row r="2042" spans="1:37" x14ac:dyDescent="0.3">
      <c r="A2042">
        <v>639</v>
      </c>
      <c r="B2042">
        <v>16</v>
      </c>
      <c r="C2042">
        <v>-38</v>
      </c>
      <c r="D2042">
        <v>91</v>
      </c>
      <c r="E2042">
        <f t="shared" si="124"/>
        <v>-2.375</v>
      </c>
      <c r="S2042">
        <v>651</v>
      </c>
      <c r="T2042">
        <v>20</v>
      </c>
      <c r="U2042">
        <v>-30</v>
      </c>
      <c r="V2042">
        <v>90</v>
      </c>
      <c r="W2042">
        <f t="shared" si="125"/>
        <v>-1.5</v>
      </c>
      <c r="AF2042">
        <v>645</v>
      </c>
      <c r="AG2042">
        <v>16</v>
      </c>
      <c r="AH2042">
        <v>-37</v>
      </c>
      <c r="AI2042">
        <v>92</v>
      </c>
      <c r="AJ2042">
        <f t="shared" si="126"/>
        <v>-2.3125</v>
      </c>
      <c r="AK2042">
        <f t="shared" si="127"/>
        <v>-2.6140923419247173</v>
      </c>
    </row>
    <row r="2043" spans="1:37" x14ac:dyDescent="0.3">
      <c r="A2043">
        <v>640</v>
      </c>
      <c r="B2043">
        <v>16</v>
      </c>
      <c r="C2043">
        <v>-38</v>
      </c>
      <c r="D2043">
        <v>91</v>
      </c>
      <c r="E2043">
        <f t="shared" si="124"/>
        <v>-2.375</v>
      </c>
      <c r="S2043">
        <v>651</v>
      </c>
      <c r="T2043">
        <v>20</v>
      </c>
      <c r="U2043">
        <v>-30</v>
      </c>
      <c r="V2043">
        <v>92</v>
      </c>
      <c r="W2043">
        <f t="shared" si="125"/>
        <v>-1.5</v>
      </c>
      <c r="AF2043">
        <v>645</v>
      </c>
      <c r="AG2043">
        <v>16</v>
      </c>
      <c r="AH2043">
        <v>-37</v>
      </c>
      <c r="AI2043">
        <v>91</v>
      </c>
      <c r="AJ2043">
        <f t="shared" si="126"/>
        <v>-2.3125</v>
      </c>
      <c r="AK2043">
        <f t="shared" si="127"/>
        <v>-2.6140923419247173</v>
      </c>
    </row>
    <row r="2044" spans="1:37" x14ac:dyDescent="0.3">
      <c r="A2044">
        <v>640</v>
      </c>
      <c r="B2044">
        <v>16</v>
      </c>
      <c r="C2044">
        <v>-38</v>
      </c>
      <c r="D2044">
        <v>91</v>
      </c>
      <c r="E2044">
        <f t="shared" si="124"/>
        <v>-2.375</v>
      </c>
      <c r="S2044">
        <v>652</v>
      </c>
      <c r="T2044">
        <v>20</v>
      </c>
      <c r="U2044">
        <v>-30</v>
      </c>
      <c r="V2044">
        <v>92</v>
      </c>
      <c r="W2044">
        <f t="shared" si="125"/>
        <v>-1.5</v>
      </c>
      <c r="AF2044">
        <v>645</v>
      </c>
      <c r="AG2044">
        <v>16</v>
      </c>
      <c r="AH2044">
        <v>-37</v>
      </c>
      <c r="AI2044">
        <v>92</v>
      </c>
      <c r="AJ2044">
        <f t="shared" si="126"/>
        <v>-2.3125</v>
      </c>
      <c r="AK2044">
        <f t="shared" si="127"/>
        <v>-2.6140923419247173</v>
      </c>
    </row>
    <row r="2045" spans="1:37" x14ac:dyDescent="0.3">
      <c r="A2045">
        <v>640</v>
      </c>
      <c r="B2045">
        <v>16</v>
      </c>
      <c r="C2045">
        <v>-38</v>
      </c>
      <c r="D2045">
        <v>92</v>
      </c>
      <c r="E2045">
        <f t="shared" si="124"/>
        <v>-2.375</v>
      </c>
      <c r="S2045">
        <v>653</v>
      </c>
      <c r="T2045">
        <v>20</v>
      </c>
      <c r="U2045">
        <v>-30</v>
      </c>
      <c r="V2045">
        <v>92</v>
      </c>
      <c r="W2045">
        <f t="shared" si="125"/>
        <v>-1.5</v>
      </c>
      <c r="AF2045">
        <v>645</v>
      </c>
      <c r="AG2045">
        <v>16</v>
      </c>
      <c r="AH2045">
        <v>-37</v>
      </c>
      <c r="AI2045">
        <v>92</v>
      </c>
      <c r="AJ2045">
        <f t="shared" si="126"/>
        <v>-2.3125</v>
      </c>
      <c r="AK2045">
        <f t="shared" si="127"/>
        <v>-2.6140923419247173</v>
      </c>
    </row>
    <row r="2046" spans="1:37" x14ac:dyDescent="0.3">
      <c r="A2046">
        <v>640</v>
      </c>
      <c r="B2046">
        <v>16</v>
      </c>
      <c r="C2046">
        <v>-38</v>
      </c>
      <c r="D2046">
        <v>91</v>
      </c>
      <c r="E2046">
        <f t="shared" si="124"/>
        <v>-2.375</v>
      </c>
      <c r="S2046">
        <v>654</v>
      </c>
      <c r="T2046">
        <v>20</v>
      </c>
      <c r="U2046">
        <v>-29</v>
      </c>
      <c r="V2046">
        <v>90</v>
      </c>
      <c r="W2046">
        <f t="shared" si="125"/>
        <v>-1.45</v>
      </c>
      <c r="AF2046">
        <v>647</v>
      </c>
      <c r="AG2046">
        <v>16</v>
      </c>
      <c r="AH2046">
        <v>-36</v>
      </c>
      <c r="AI2046">
        <v>90</v>
      </c>
      <c r="AJ2046">
        <f t="shared" si="126"/>
        <v>-2.25</v>
      </c>
      <c r="AK2046">
        <f t="shared" si="127"/>
        <v>-1.6140923419247173</v>
      </c>
    </row>
    <row r="2047" spans="1:37" x14ac:dyDescent="0.3">
      <c r="A2047">
        <v>640</v>
      </c>
      <c r="B2047">
        <v>16</v>
      </c>
      <c r="C2047">
        <v>-38</v>
      </c>
      <c r="D2047">
        <v>92</v>
      </c>
      <c r="E2047">
        <f t="shared" si="124"/>
        <v>-2.375</v>
      </c>
      <c r="S2047">
        <v>654</v>
      </c>
      <c r="T2047">
        <v>20</v>
      </c>
      <c r="U2047">
        <v>-29</v>
      </c>
      <c r="V2047">
        <v>93</v>
      </c>
      <c r="W2047">
        <f t="shared" si="125"/>
        <v>-1.45</v>
      </c>
      <c r="AF2047">
        <v>646</v>
      </c>
      <c r="AG2047">
        <v>16</v>
      </c>
      <c r="AH2047">
        <v>-36</v>
      </c>
      <c r="AI2047">
        <v>93</v>
      </c>
      <c r="AJ2047">
        <f t="shared" si="126"/>
        <v>-2.25</v>
      </c>
      <c r="AK2047">
        <f t="shared" si="127"/>
        <v>-1.6140923419247173</v>
      </c>
    </row>
    <row r="2048" spans="1:37" x14ac:dyDescent="0.3">
      <c r="A2048">
        <v>640</v>
      </c>
      <c r="B2048">
        <v>16</v>
      </c>
      <c r="C2048">
        <v>-38</v>
      </c>
      <c r="D2048">
        <v>90</v>
      </c>
      <c r="E2048">
        <f t="shared" si="124"/>
        <v>-2.375</v>
      </c>
      <c r="S2048">
        <v>654</v>
      </c>
      <c r="T2048">
        <v>20</v>
      </c>
      <c r="U2048">
        <v>-29</v>
      </c>
      <c r="V2048">
        <v>89</v>
      </c>
      <c r="W2048">
        <f t="shared" si="125"/>
        <v>-1.45</v>
      </c>
      <c r="AF2048">
        <v>646</v>
      </c>
      <c r="AG2048">
        <v>16</v>
      </c>
      <c r="AH2048">
        <v>-36</v>
      </c>
      <c r="AI2048">
        <v>90</v>
      </c>
      <c r="AJ2048">
        <f t="shared" si="126"/>
        <v>-2.25</v>
      </c>
      <c r="AK2048">
        <f t="shared" si="127"/>
        <v>-1.6140923419247173</v>
      </c>
    </row>
    <row r="2049" spans="1:37" x14ac:dyDescent="0.3">
      <c r="A2049">
        <v>640</v>
      </c>
      <c r="B2049">
        <v>16</v>
      </c>
      <c r="C2049">
        <v>-38</v>
      </c>
      <c r="D2049">
        <v>90</v>
      </c>
      <c r="E2049">
        <f t="shared" si="124"/>
        <v>-2.375</v>
      </c>
      <c r="S2049">
        <v>654</v>
      </c>
      <c r="T2049">
        <v>20</v>
      </c>
      <c r="U2049">
        <v>-28</v>
      </c>
      <c r="V2049">
        <v>89</v>
      </c>
      <c r="W2049">
        <f t="shared" si="125"/>
        <v>-1.4</v>
      </c>
      <c r="AF2049">
        <v>647</v>
      </c>
      <c r="AG2049">
        <v>17</v>
      </c>
      <c r="AH2049">
        <v>-35</v>
      </c>
      <c r="AI2049">
        <v>89</v>
      </c>
      <c r="AJ2049">
        <f t="shared" si="126"/>
        <v>-2.0588235294117645</v>
      </c>
      <c r="AK2049">
        <f t="shared" si="127"/>
        <v>1.5350268867049905</v>
      </c>
    </row>
    <row r="2050" spans="1:37" x14ac:dyDescent="0.3">
      <c r="A2050">
        <v>640</v>
      </c>
      <c r="B2050">
        <v>16</v>
      </c>
      <c r="C2050">
        <v>-38</v>
      </c>
      <c r="D2050">
        <v>92</v>
      </c>
      <c r="E2050">
        <f t="shared" si="124"/>
        <v>-2.375</v>
      </c>
      <c r="S2050">
        <v>655</v>
      </c>
      <c r="T2050">
        <v>20</v>
      </c>
      <c r="U2050">
        <v>-28</v>
      </c>
      <c r="V2050">
        <v>91</v>
      </c>
      <c r="W2050">
        <f t="shared" si="125"/>
        <v>-1.4</v>
      </c>
      <c r="AF2050">
        <v>647</v>
      </c>
      <c r="AG2050">
        <v>17</v>
      </c>
      <c r="AH2050">
        <v>-35</v>
      </c>
      <c r="AI2050">
        <v>94</v>
      </c>
      <c r="AJ2050">
        <f t="shared" si="126"/>
        <v>-2.0588235294117645</v>
      </c>
      <c r="AK2050">
        <f t="shared" si="127"/>
        <v>1.5350268867049905</v>
      </c>
    </row>
    <row r="2051" spans="1:37" x14ac:dyDescent="0.3">
      <c r="A2051">
        <v>640</v>
      </c>
      <c r="B2051">
        <v>16</v>
      </c>
      <c r="C2051">
        <v>-38</v>
      </c>
      <c r="D2051">
        <v>90</v>
      </c>
      <c r="E2051">
        <f t="shared" si="124"/>
        <v>-2.375</v>
      </c>
      <c r="S2051">
        <v>654</v>
      </c>
      <c r="T2051">
        <v>20</v>
      </c>
      <c r="U2051">
        <v>-28</v>
      </c>
      <c r="V2051">
        <v>91</v>
      </c>
      <c r="W2051">
        <f t="shared" si="125"/>
        <v>-1.4</v>
      </c>
      <c r="AF2051">
        <v>647</v>
      </c>
      <c r="AG2051">
        <v>17</v>
      </c>
      <c r="AH2051">
        <v>-35</v>
      </c>
      <c r="AI2051">
        <v>87</v>
      </c>
      <c r="AJ2051">
        <f t="shared" si="126"/>
        <v>-2.0588235294117645</v>
      </c>
      <c r="AK2051">
        <f t="shared" si="127"/>
        <v>1.5350268867049905</v>
      </c>
    </row>
    <row r="2052" spans="1:37" x14ac:dyDescent="0.3">
      <c r="A2052">
        <v>641</v>
      </c>
      <c r="B2052">
        <v>16</v>
      </c>
      <c r="C2052">
        <v>-38</v>
      </c>
      <c r="D2052">
        <v>93</v>
      </c>
      <c r="E2052">
        <f t="shared" ref="E2052:E2115" si="128">C2052/B2052</f>
        <v>-2.375</v>
      </c>
      <c r="S2052">
        <v>655</v>
      </c>
      <c r="T2052">
        <v>21</v>
      </c>
      <c r="U2052">
        <v>-27</v>
      </c>
      <c r="V2052">
        <v>91</v>
      </c>
      <c r="W2052">
        <f t="shared" ref="W2052:W2115" si="129">U2052/T2052</f>
        <v>-1.2857142857142858</v>
      </c>
      <c r="AF2052">
        <v>647</v>
      </c>
      <c r="AG2052">
        <v>17</v>
      </c>
      <c r="AH2052">
        <v>-34</v>
      </c>
      <c r="AI2052">
        <v>90</v>
      </c>
      <c r="AJ2052">
        <f t="shared" ref="AJ2052:AJ2115" si="130">AH2052/AG2052</f>
        <v>-2</v>
      </c>
      <c r="AK2052">
        <f t="shared" si="127"/>
        <v>2.5350268867049905</v>
      </c>
    </row>
    <row r="2053" spans="1:37" x14ac:dyDescent="0.3">
      <c r="A2053">
        <v>640</v>
      </c>
      <c r="B2053">
        <v>16</v>
      </c>
      <c r="C2053">
        <v>-38</v>
      </c>
      <c r="D2053">
        <v>89</v>
      </c>
      <c r="E2053">
        <f t="shared" si="128"/>
        <v>-2.375</v>
      </c>
      <c r="S2053">
        <v>656</v>
      </c>
      <c r="T2053">
        <v>21</v>
      </c>
      <c r="U2053">
        <v>-27</v>
      </c>
      <c r="V2053">
        <v>89</v>
      </c>
      <c r="W2053">
        <f t="shared" si="129"/>
        <v>-1.2857142857142858</v>
      </c>
      <c r="AF2053">
        <v>647</v>
      </c>
      <c r="AG2053">
        <v>17</v>
      </c>
      <c r="AH2053">
        <v>-34</v>
      </c>
      <c r="AI2053">
        <v>92</v>
      </c>
      <c r="AJ2053">
        <f t="shared" si="130"/>
        <v>-2</v>
      </c>
      <c r="AK2053">
        <f t="shared" si="127"/>
        <v>2.5350268867049905</v>
      </c>
    </row>
    <row r="2054" spans="1:37" x14ac:dyDescent="0.3">
      <c r="A2054">
        <v>641</v>
      </c>
      <c r="B2054">
        <v>16</v>
      </c>
      <c r="C2054">
        <v>-38</v>
      </c>
      <c r="D2054">
        <v>91</v>
      </c>
      <c r="E2054">
        <f t="shared" si="128"/>
        <v>-2.375</v>
      </c>
      <c r="S2054">
        <v>656</v>
      </c>
      <c r="T2054">
        <v>21</v>
      </c>
      <c r="U2054">
        <v>-27</v>
      </c>
      <c r="V2054">
        <v>90</v>
      </c>
      <c r="W2054">
        <f t="shared" si="129"/>
        <v>-1.2857142857142858</v>
      </c>
      <c r="AF2054">
        <v>648</v>
      </c>
      <c r="AG2054">
        <v>18</v>
      </c>
      <c r="AH2054">
        <v>-33</v>
      </c>
      <c r="AI2054">
        <v>92</v>
      </c>
      <c r="AJ2054">
        <f t="shared" si="130"/>
        <v>-1.8333333333333333</v>
      </c>
      <c r="AK2054">
        <f t="shared" si="127"/>
        <v>5.6841461153346913</v>
      </c>
    </row>
    <row r="2055" spans="1:37" x14ac:dyDescent="0.3">
      <c r="A2055">
        <v>641</v>
      </c>
      <c r="B2055">
        <v>16</v>
      </c>
      <c r="C2055">
        <v>-38</v>
      </c>
      <c r="D2055">
        <v>92</v>
      </c>
      <c r="E2055">
        <f t="shared" si="128"/>
        <v>-2.375</v>
      </c>
      <c r="S2055">
        <v>657</v>
      </c>
      <c r="T2055">
        <v>21</v>
      </c>
      <c r="U2055">
        <v>-26</v>
      </c>
      <c r="V2055">
        <v>92</v>
      </c>
      <c r="W2055">
        <f t="shared" si="129"/>
        <v>-1.2380952380952381</v>
      </c>
      <c r="AF2055">
        <v>648</v>
      </c>
      <c r="AG2055">
        <v>18</v>
      </c>
      <c r="AH2055">
        <v>-33</v>
      </c>
      <c r="AI2055">
        <v>92</v>
      </c>
      <c r="AJ2055">
        <f t="shared" si="130"/>
        <v>-1.8333333333333333</v>
      </c>
      <c r="AK2055">
        <f t="shared" si="127"/>
        <v>5.6841461153346913</v>
      </c>
    </row>
    <row r="2056" spans="1:37" x14ac:dyDescent="0.3">
      <c r="A2056">
        <v>642</v>
      </c>
      <c r="B2056">
        <v>16</v>
      </c>
      <c r="C2056">
        <v>-38</v>
      </c>
      <c r="D2056">
        <v>91</v>
      </c>
      <c r="E2056">
        <f t="shared" si="128"/>
        <v>-2.375</v>
      </c>
      <c r="S2056">
        <v>659</v>
      </c>
      <c r="T2056">
        <v>21</v>
      </c>
      <c r="U2056">
        <v>-26</v>
      </c>
      <c r="V2056">
        <v>93</v>
      </c>
      <c r="W2056">
        <f t="shared" si="129"/>
        <v>-1.2380952380952381</v>
      </c>
      <c r="AF2056">
        <v>648</v>
      </c>
      <c r="AG2056">
        <v>18</v>
      </c>
      <c r="AH2056">
        <v>-33</v>
      </c>
      <c r="AI2056">
        <v>91</v>
      </c>
      <c r="AJ2056">
        <f t="shared" si="130"/>
        <v>-1.8333333333333333</v>
      </c>
      <c r="AK2056">
        <f t="shared" si="127"/>
        <v>5.6841461153346913</v>
      </c>
    </row>
    <row r="2057" spans="1:37" x14ac:dyDescent="0.3">
      <c r="A2057">
        <v>644</v>
      </c>
      <c r="B2057">
        <v>16</v>
      </c>
      <c r="C2057">
        <v>-37</v>
      </c>
      <c r="D2057">
        <v>93</v>
      </c>
      <c r="E2057">
        <f t="shared" si="128"/>
        <v>-2.3125</v>
      </c>
      <c r="S2057">
        <v>659</v>
      </c>
      <c r="T2057">
        <v>21</v>
      </c>
      <c r="U2057">
        <v>-26</v>
      </c>
      <c r="V2057">
        <v>91</v>
      </c>
      <c r="W2057">
        <f t="shared" si="129"/>
        <v>-1.2380952380952381</v>
      </c>
      <c r="AF2057">
        <v>649</v>
      </c>
      <c r="AG2057">
        <v>18</v>
      </c>
      <c r="AH2057">
        <v>-33</v>
      </c>
      <c r="AI2057">
        <v>91</v>
      </c>
      <c r="AJ2057">
        <f t="shared" si="130"/>
        <v>-1.8333333333333333</v>
      </c>
      <c r="AK2057">
        <f t="shared" si="127"/>
        <v>5.6841461153346913</v>
      </c>
    </row>
    <row r="2058" spans="1:37" x14ac:dyDescent="0.3">
      <c r="A2058">
        <v>644</v>
      </c>
      <c r="B2058">
        <v>17</v>
      </c>
      <c r="C2058">
        <v>-36</v>
      </c>
      <c r="D2058">
        <v>91</v>
      </c>
      <c r="E2058">
        <f t="shared" si="128"/>
        <v>-2.1176470588235294</v>
      </c>
      <c r="S2058">
        <v>660</v>
      </c>
      <c r="T2058">
        <v>22</v>
      </c>
      <c r="U2058">
        <v>-25</v>
      </c>
      <c r="V2058">
        <v>90</v>
      </c>
      <c r="W2058">
        <f t="shared" si="129"/>
        <v>-1.1363636363636365</v>
      </c>
      <c r="AF2058">
        <v>649</v>
      </c>
      <c r="AG2058">
        <v>18</v>
      </c>
      <c r="AH2058">
        <v>-33</v>
      </c>
      <c r="AI2058">
        <v>93</v>
      </c>
      <c r="AJ2058">
        <f t="shared" si="130"/>
        <v>-1.8333333333333333</v>
      </c>
      <c r="AK2058">
        <f t="shared" si="127"/>
        <v>5.6841461153346913</v>
      </c>
    </row>
    <row r="2059" spans="1:37" x14ac:dyDescent="0.3">
      <c r="A2059">
        <v>644</v>
      </c>
      <c r="B2059">
        <v>17</v>
      </c>
      <c r="C2059">
        <v>-35</v>
      </c>
      <c r="D2059">
        <v>91</v>
      </c>
      <c r="E2059">
        <f t="shared" si="128"/>
        <v>-2.0588235294117645</v>
      </c>
      <c r="S2059">
        <v>656</v>
      </c>
      <c r="T2059">
        <v>22</v>
      </c>
      <c r="U2059">
        <v>-25</v>
      </c>
      <c r="V2059">
        <v>91</v>
      </c>
      <c r="W2059">
        <f t="shared" si="129"/>
        <v>-1.1363636363636365</v>
      </c>
      <c r="AF2059">
        <v>649</v>
      </c>
      <c r="AG2059">
        <v>18</v>
      </c>
      <c r="AH2059">
        <v>-33</v>
      </c>
      <c r="AI2059">
        <v>91</v>
      </c>
      <c r="AJ2059">
        <f t="shared" si="130"/>
        <v>-1.8333333333333333</v>
      </c>
      <c r="AK2059">
        <f t="shared" si="127"/>
        <v>5.6841461153346913</v>
      </c>
    </row>
    <row r="2060" spans="1:37" x14ac:dyDescent="0.3">
      <c r="A2060">
        <v>645</v>
      </c>
      <c r="B2060">
        <v>18</v>
      </c>
      <c r="C2060">
        <v>-34</v>
      </c>
      <c r="D2060">
        <v>90</v>
      </c>
      <c r="E2060">
        <f t="shared" si="128"/>
        <v>-1.8888888888888888</v>
      </c>
      <c r="S2060">
        <v>659</v>
      </c>
      <c r="T2060">
        <v>22</v>
      </c>
      <c r="U2060">
        <v>-25</v>
      </c>
      <c r="V2060">
        <v>91</v>
      </c>
      <c r="W2060">
        <f t="shared" si="129"/>
        <v>-1.1363636363636365</v>
      </c>
      <c r="AF2060">
        <v>649</v>
      </c>
      <c r="AG2060">
        <v>18</v>
      </c>
      <c r="AH2060">
        <v>-33</v>
      </c>
      <c r="AI2060">
        <v>92</v>
      </c>
      <c r="AJ2060">
        <f t="shared" si="130"/>
        <v>-1.8333333333333333</v>
      </c>
      <c r="AK2060">
        <f t="shared" si="127"/>
        <v>5.6841461153346913</v>
      </c>
    </row>
    <row r="2061" spans="1:37" x14ac:dyDescent="0.3">
      <c r="A2061">
        <v>645</v>
      </c>
      <c r="B2061">
        <v>18</v>
      </c>
      <c r="C2061">
        <v>-34</v>
      </c>
      <c r="D2061">
        <v>93</v>
      </c>
      <c r="E2061">
        <f t="shared" si="128"/>
        <v>-1.8888888888888888</v>
      </c>
      <c r="S2061">
        <v>659</v>
      </c>
      <c r="T2061">
        <v>22</v>
      </c>
      <c r="U2061">
        <v>-25</v>
      </c>
      <c r="V2061">
        <v>94</v>
      </c>
      <c r="W2061">
        <f t="shared" si="129"/>
        <v>-1.1363636363636365</v>
      </c>
      <c r="AF2061">
        <v>651</v>
      </c>
      <c r="AG2061">
        <v>18</v>
      </c>
      <c r="AH2061">
        <v>-33</v>
      </c>
      <c r="AI2061">
        <v>90</v>
      </c>
      <c r="AJ2061">
        <f t="shared" si="130"/>
        <v>-1.8333333333333333</v>
      </c>
      <c r="AK2061">
        <f t="shared" si="127"/>
        <v>5.6841461153346913</v>
      </c>
    </row>
    <row r="2062" spans="1:37" x14ac:dyDescent="0.3">
      <c r="A2062">
        <v>645</v>
      </c>
      <c r="B2062">
        <v>18</v>
      </c>
      <c r="C2062">
        <v>-33</v>
      </c>
      <c r="D2062">
        <v>91</v>
      </c>
      <c r="E2062">
        <f t="shared" si="128"/>
        <v>-1.8333333333333333</v>
      </c>
      <c r="S2062">
        <v>659</v>
      </c>
      <c r="T2062">
        <v>22</v>
      </c>
      <c r="U2062">
        <v>-25</v>
      </c>
      <c r="V2062">
        <v>86</v>
      </c>
      <c r="W2062">
        <f t="shared" si="129"/>
        <v>-1.1363636363636365</v>
      </c>
      <c r="AF2062">
        <v>651</v>
      </c>
      <c r="AG2062">
        <v>18</v>
      </c>
      <c r="AH2062">
        <v>-33</v>
      </c>
      <c r="AI2062">
        <v>91</v>
      </c>
      <c r="AJ2062">
        <f t="shared" si="130"/>
        <v>-1.8333333333333333</v>
      </c>
      <c r="AK2062">
        <f t="shared" si="127"/>
        <v>5.6841461153346913</v>
      </c>
    </row>
    <row r="2063" spans="1:37" x14ac:dyDescent="0.3">
      <c r="A2063">
        <v>646</v>
      </c>
      <c r="B2063">
        <v>19</v>
      </c>
      <c r="C2063">
        <v>-32</v>
      </c>
      <c r="D2063">
        <v>91</v>
      </c>
      <c r="E2063">
        <f t="shared" si="128"/>
        <v>-1.6842105263157894</v>
      </c>
      <c r="S2063">
        <v>659</v>
      </c>
      <c r="T2063">
        <v>21</v>
      </c>
      <c r="U2063">
        <v>-26</v>
      </c>
      <c r="V2063">
        <v>94</v>
      </c>
      <c r="W2063">
        <f t="shared" si="129"/>
        <v>-1.2380952380952381</v>
      </c>
      <c r="AF2063">
        <v>651</v>
      </c>
      <c r="AG2063">
        <v>18</v>
      </c>
      <c r="AH2063">
        <v>-33</v>
      </c>
      <c r="AI2063">
        <v>92</v>
      </c>
      <c r="AJ2063">
        <f t="shared" si="130"/>
        <v>-1.8333333333333333</v>
      </c>
      <c r="AK2063">
        <f t="shared" si="127"/>
        <v>5.6841461153346913</v>
      </c>
    </row>
    <row r="2064" spans="1:37" x14ac:dyDescent="0.3">
      <c r="A2064">
        <v>647</v>
      </c>
      <c r="B2064">
        <v>19</v>
      </c>
      <c r="C2064">
        <v>-31</v>
      </c>
      <c r="D2064">
        <v>92</v>
      </c>
      <c r="E2064">
        <f t="shared" si="128"/>
        <v>-1.631578947368421</v>
      </c>
      <c r="S2064">
        <v>660</v>
      </c>
      <c r="T2064">
        <v>21</v>
      </c>
      <c r="U2064">
        <v>-26</v>
      </c>
      <c r="V2064">
        <v>92</v>
      </c>
      <c r="W2064">
        <f t="shared" si="129"/>
        <v>-1.2380952380952381</v>
      </c>
      <c r="AF2064">
        <v>651</v>
      </c>
      <c r="AG2064">
        <v>18</v>
      </c>
      <c r="AH2064">
        <v>-33</v>
      </c>
      <c r="AI2064">
        <v>90</v>
      </c>
      <c r="AJ2064">
        <f t="shared" si="130"/>
        <v>-1.8333333333333333</v>
      </c>
      <c r="AK2064">
        <f t="shared" si="127"/>
        <v>5.6841461153346913</v>
      </c>
    </row>
    <row r="2065" spans="1:37" x14ac:dyDescent="0.3">
      <c r="A2065">
        <v>646</v>
      </c>
      <c r="B2065">
        <v>20</v>
      </c>
      <c r="C2065">
        <v>-30</v>
      </c>
      <c r="D2065">
        <v>93</v>
      </c>
      <c r="E2065">
        <f t="shared" si="128"/>
        <v>-1.5</v>
      </c>
      <c r="S2065">
        <v>660</v>
      </c>
      <c r="T2065">
        <v>21</v>
      </c>
      <c r="U2065">
        <v>-26</v>
      </c>
      <c r="V2065">
        <v>91</v>
      </c>
      <c r="W2065">
        <f t="shared" si="129"/>
        <v>-1.2380952380952381</v>
      </c>
      <c r="AF2065">
        <v>651</v>
      </c>
      <c r="AG2065">
        <v>18</v>
      </c>
      <c r="AH2065">
        <v>-33</v>
      </c>
      <c r="AI2065">
        <v>90</v>
      </c>
      <c r="AJ2065">
        <f t="shared" si="130"/>
        <v>-1.8333333333333333</v>
      </c>
      <c r="AK2065">
        <f t="shared" si="127"/>
        <v>5.6841461153346913</v>
      </c>
    </row>
    <row r="2066" spans="1:37" x14ac:dyDescent="0.3">
      <c r="A2066">
        <v>646</v>
      </c>
      <c r="B2066">
        <v>20</v>
      </c>
      <c r="C2066">
        <v>-30</v>
      </c>
      <c r="D2066">
        <v>92</v>
      </c>
      <c r="E2066">
        <f t="shared" si="128"/>
        <v>-1.5</v>
      </c>
      <c r="S2066">
        <v>661</v>
      </c>
      <c r="T2066">
        <v>21</v>
      </c>
      <c r="U2066">
        <v>-27</v>
      </c>
      <c r="V2066">
        <v>91</v>
      </c>
      <c r="W2066">
        <f t="shared" si="129"/>
        <v>-1.2857142857142858</v>
      </c>
      <c r="AF2066">
        <v>652</v>
      </c>
      <c r="AG2066">
        <v>18</v>
      </c>
      <c r="AH2066">
        <v>-33</v>
      </c>
      <c r="AI2066">
        <v>90</v>
      </c>
      <c r="AJ2066">
        <f t="shared" si="130"/>
        <v>-1.8333333333333333</v>
      </c>
      <c r="AK2066">
        <f t="shared" si="127"/>
        <v>5.6841461153346913</v>
      </c>
    </row>
    <row r="2067" spans="1:37" x14ac:dyDescent="0.3">
      <c r="A2067">
        <v>646</v>
      </c>
      <c r="B2067">
        <v>20</v>
      </c>
      <c r="C2067">
        <v>-30</v>
      </c>
      <c r="D2067">
        <v>91</v>
      </c>
      <c r="E2067">
        <f t="shared" si="128"/>
        <v>-1.5</v>
      </c>
      <c r="S2067">
        <v>661</v>
      </c>
      <c r="T2067">
        <v>21</v>
      </c>
      <c r="U2067">
        <v>-27</v>
      </c>
      <c r="V2067">
        <v>93</v>
      </c>
      <c r="W2067">
        <f t="shared" si="129"/>
        <v>-1.2857142857142858</v>
      </c>
      <c r="AF2067">
        <v>653</v>
      </c>
      <c r="AG2067">
        <v>17</v>
      </c>
      <c r="AH2067">
        <v>-34</v>
      </c>
      <c r="AI2067">
        <v>92</v>
      </c>
      <c r="AJ2067">
        <f t="shared" si="130"/>
        <v>-2</v>
      </c>
      <c r="AK2067">
        <f t="shared" si="127"/>
        <v>2.5350268867049905</v>
      </c>
    </row>
    <row r="2068" spans="1:37" x14ac:dyDescent="0.3">
      <c r="A2068">
        <v>647</v>
      </c>
      <c r="B2068">
        <v>20</v>
      </c>
      <c r="C2068">
        <v>-30</v>
      </c>
      <c r="D2068">
        <v>92</v>
      </c>
      <c r="E2068">
        <f t="shared" si="128"/>
        <v>-1.5</v>
      </c>
      <c r="S2068">
        <v>661</v>
      </c>
      <c r="T2068">
        <v>21</v>
      </c>
      <c r="U2068">
        <v>-27</v>
      </c>
      <c r="V2068">
        <v>92</v>
      </c>
      <c r="W2068">
        <f t="shared" si="129"/>
        <v>-1.2857142857142858</v>
      </c>
      <c r="AF2068">
        <v>654</v>
      </c>
      <c r="AG2068">
        <v>17</v>
      </c>
      <c r="AH2068">
        <v>-34</v>
      </c>
      <c r="AI2068">
        <v>90</v>
      </c>
      <c r="AJ2068">
        <f t="shared" si="130"/>
        <v>-2</v>
      </c>
      <c r="AK2068">
        <f t="shared" si="127"/>
        <v>2.5350268867049905</v>
      </c>
    </row>
    <row r="2069" spans="1:37" x14ac:dyDescent="0.3">
      <c r="A2069">
        <v>647</v>
      </c>
      <c r="B2069">
        <v>20</v>
      </c>
      <c r="C2069">
        <v>-30</v>
      </c>
      <c r="D2069">
        <v>91</v>
      </c>
      <c r="E2069">
        <f t="shared" si="128"/>
        <v>-1.5</v>
      </c>
      <c r="S2069">
        <v>662</v>
      </c>
      <c r="T2069">
        <v>20</v>
      </c>
      <c r="U2069">
        <v>-28</v>
      </c>
      <c r="V2069">
        <v>91</v>
      </c>
      <c r="W2069">
        <f t="shared" si="129"/>
        <v>-1.4</v>
      </c>
      <c r="AF2069">
        <v>655</v>
      </c>
      <c r="AG2069">
        <v>17</v>
      </c>
      <c r="AH2069">
        <v>-34</v>
      </c>
      <c r="AI2069">
        <v>92</v>
      </c>
      <c r="AJ2069">
        <f t="shared" si="130"/>
        <v>-2</v>
      </c>
      <c r="AK2069">
        <f t="shared" si="127"/>
        <v>2.5350268867049905</v>
      </c>
    </row>
    <row r="2070" spans="1:37" x14ac:dyDescent="0.3">
      <c r="A2070">
        <v>646</v>
      </c>
      <c r="B2070">
        <v>20</v>
      </c>
      <c r="C2070">
        <v>-30</v>
      </c>
      <c r="D2070">
        <v>91</v>
      </c>
      <c r="E2070">
        <f t="shared" si="128"/>
        <v>-1.5</v>
      </c>
      <c r="S2070">
        <v>662</v>
      </c>
      <c r="T2070">
        <v>20</v>
      </c>
      <c r="U2070">
        <v>-28</v>
      </c>
      <c r="V2070">
        <v>90</v>
      </c>
      <c r="W2070">
        <f t="shared" si="129"/>
        <v>-1.4</v>
      </c>
      <c r="AF2070">
        <v>654</v>
      </c>
      <c r="AG2070">
        <v>17</v>
      </c>
      <c r="AH2070">
        <v>-34</v>
      </c>
      <c r="AI2070">
        <v>92</v>
      </c>
      <c r="AJ2070">
        <f t="shared" si="130"/>
        <v>-2</v>
      </c>
      <c r="AK2070">
        <f t="shared" ref="AK2070:AK2133" si="131">AH2070-AG2070*$AM$3</f>
        <v>2.5350268867049905</v>
      </c>
    </row>
    <row r="2071" spans="1:37" x14ac:dyDescent="0.3">
      <c r="A2071">
        <v>647</v>
      </c>
      <c r="B2071">
        <v>20</v>
      </c>
      <c r="C2071">
        <v>-30</v>
      </c>
      <c r="D2071">
        <v>86</v>
      </c>
      <c r="E2071">
        <f t="shared" si="128"/>
        <v>-1.5</v>
      </c>
      <c r="S2071">
        <v>662</v>
      </c>
      <c r="T2071">
        <v>20</v>
      </c>
      <c r="U2071">
        <v>-29</v>
      </c>
      <c r="V2071">
        <v>92</v>
      </c>
      <c r="W2071">
        <f t="shared" si="129"/>
        <v>-1.45</v>
      </c>
      <c r="AF2071">
        <v>654</v>
      </c>
      <c r="AG2071">
        <v>17</v>
      </c>
      <c r="AH2071">
        <v>-34</v>
      </c>
      <c r="AI2071">
        <v>91</v>
      </c>
      <c r="AJ2071">
        <f t="shared" si="130"/>
        <v>-2</v>
      </c>
      <c r="AK2071">
        <f t="shared" si="131"/>
        <v>2.5350268867049905</v>
      </c>
    </row>
    <row r="2072" spans="1:37" x14ac:dyDescent="0.3">
      <c r="A2072">
        <v>647</v>
      </c>
      <c r="B2072">
        <v>19</v>
      </c>
      <c r="C2072">
        <v>-30</v>
      </c>
      <c r="D2072">
        <v>92</v>
      </c>
      <c r="E2072">
        <f t="shared" si="128"/>
        <v>-1.5789473684210527</v>
      </c>
      <c r="S2072">
        <v>662</v>
      </c>
      <c r="T2072">
        <v>20</v>
      </c>
      <c r="U2072">
        <v>-29</v>
      </c>
      <c r="V2072">
        <v>89</v>
      </c>
      <c r="W2072">
        <f t="shared" si="129"/>
        <v>-1.45</v>
      </c>
      <c r="AF2072">
        <v>654</v>
      </c>
      <c r="AG2072">
        <v>17</v>
      </c>
      <c r="AH2072">
        <v>-35</v>
      </c>
      <c r="AI2072">
        <v>92</v>
      </c>
      <c r="AJ2072">
        <f t="shared" si="130"/>
        <v>-2.0588235294117645</v>
      </c>
      <c r="AK2072">
        <f t="shared" si="131"/>
        <v>1.5350268867049905</v>
      </c>
    </row>
    <row r="2073" spans="1:37" x14ac:dyDescent="0.3">
      <c r="A2073">
        <v>647</v>
      </c>
      <c r="B2073">
        <v>19</v>
      </c>
      <c r="C2073">
        <v>-31</v>
      </c>
      <c r="D2073">
        <v>92</v>
      </c>
      <c r="E2073">
        <f t="shared" si="128"/>
        <v>-1.631578947368421</v>
      </c>
      <c r="S2073">
        <v>663</v>
      </c>
      <c r="T2073">
        <v>19</v>
      </c>
      <c r="U2073">
        <v>-30</v>
      </c>
      <c r="V2073">
        <v>90</v>
      </c>
      <c r="W2073">
        <f t="shared" si="129"/>
        <v>-1.5789473684210527</v>
      </c>
      <c r="AF2073">
        <v>655</v>
      </c>
      <c r="AG2073">
        <v>17</v>
      </c>
      <c r="AH2073">
        <v>-35</v>
      </c>
      <c r="AI2073">
        <v>91</v>
      </c>
      <c r="AJ2073">
        <f t="shared" si="130"/>
        <v>-2.0588235294117645</v>
      </c>
      <c r="AK2073">
        <f t="shared" si="131"/>
        <v>1.5350268867049905</v>
      </c>
    </row>
    <row r="2074" spans="1:37" x14ac:dyDescent="0.3">
      <c r="A2074">
        <v>648</v>
      </c>
      <c r="B2074">
        <v>18</v>
      </c>
      <c r="C2074">
        <v>-32</v>
      </c>
      <c r="D2074">
        <v>91</v>
      </c>
      <c r="E2074">
        <f t="shared" si="128"/>
        <v>-1.7777777777777777</v>
      </c>
      <c r="S2074">
        <v>664</v>
      </c>
      <c r="T2074">
        <v>19</v>
      </c>
      <c r="U2074">
        <v>-30</v>
      </c>
      <c r="V2074">
        <v>89</v>
      </c>
      <c r="W2074">
        <f t="shared" si="129"/>
        <v>-1.5789473684210527</v>
      </c>
      <c r="AF2074">
        <v>655</v>
      </c>
      <c r="AG2074">
        <v>17</v>
      </c>
      <c r="AH2074">
        <v>-35</v>
      </c>
      <c r="AI2074">
        <v>92</v>
      </c>
      <c r="AJ2074">
        <f t="shared" si="130"/>
        <v>-2.0588235294117645</v>
      </c>
      <c r="AK2074">
        <f t="shared" si="131"/>
        <v>1.5350268867049905</v>
      </c>
    </row>
    <row r="2075" spans="1:37" x14ac:dyDescent="0.3">
      <c r="A2075">
        <v>648</v>
      </c>
      <c r="B2075">
        <v>18</v>
      </c>
      <c r="C2075">
        <v>-33</v>
      </c>
      <c r="D2075">
        <v>91</v>
      </c>
      <c r="E2075">
        <f t="shared" si="128"/>
        <v>-1.8333333333333333</v>
      </c>
      <c r="S2075">
        <v>663</v>
      </c>
      <c r="T2075">
        <v>19</v>
      </c>
      <c r="U2075">
        <v>-31</v>
      </c>
      <c r="V2075">
        <v>90</v>
      </c>
      <c r="W2075">
        <f t="shared" si="129"/>
        <v>-1.631578947368421</v>
      </c>
      <c r="AF2075">
        <v>655</v>
      </c>
      <c r="AG2075">
        <v>17</v>
      </c>
      <c r="AH2075">
        <v>-35</v>
      </c>
      <c r="AI2075">
        <v>90</v>
      </c>
      <c r="AJ2075">
        <f t="shared" si="130"/>
        <v>-2.0588235294117645</v>
      </c>
      <c r="AK2075">
        <f t="shared" si="131"/>
        <v>1.5350268867049905</v>
      </c>
    </row>
    <row r="2076" spans="1:37" x14ac:dyDescent="0.3">
      <c r="A2076">
        <v>649</v>
      </c>
      <c r="B2076">
        <v>18</v>
      </c>
      <c r="C2076">
        <v>-34</v>
      </c>
      <c r="D2076">
        <v>92</v>
      </c>
      <c r="E2076">
        <f t="shared" si="128"/>
        <v>-1.8888888888888888</v>
      </c>
      <c r="S2076">
        <v>664</v>
      </c>
      <c r="T2076">
        <v>18</v>
      </c>
      <c r="U2076">
        <v>-32</v>
      </c>
      <c r="V2076">
        <v>91</v>
      </c>
      <c r="W2076">
        <f t="shared" si="129"/>
        <v>-1.7777777777777777</v>
      </c>
      <c r="AF2076">
        <v>655</v>
      </c>
      <c r="AG2076">
        <v>17</v>
      </c>
      <c r="AH2076">
        <v>-35</v>
      </c>
      <c r="AI2076">
        <v>90</v>
      </c>
      <c r="AJ2076">
        <f t="shared" si="130"/>
        <v>-2.0588235294117645</v>
      </c>
      <c r="AK2076">
        <f t="shared" si="131"/>
        <v>1.5350268867049905</v>
      </c>
    </row>
    <row r="2077" spans="1:37" x14ac:dyDescent="0.3">
      <c r="A2077">
        <v>651</v>
      </c>
      <c r="B2077">
        <v>17</v>
      </c>
      <c r="C2077">
        <v>-34</v>
      </c>
      <c r="D2077">
        <v>89</v>
      </c>
      <c r="E2077">
        <f t="shared" si="128"/>
        <v>-2</v>
      </c>
      <c r="S2077">
        <v>664</v>
      </c>
      <c r="T2077">
        <v>18</v>
      </c>
      <c r="U2077">
        <v>-32</v>
      </c>
      <c r="V2077">
        <v>92</v>
      </c>
      <c r="W2077">
        <f t="shared" si="129"/>
        <v>-1.7777777777777777</v>
      </c>
      <c r="AF2077">
        <v>657</v>
      </c>
      <c r="AG2077">
        <v>17</v>
      </c>
      <c r="AH2077">
        <v>-35</v>
      </c>
      <c r="AI2077">
        <v>90</v>
      </c>
      <c r="AJ2077">
        <f t="shared" si="130"/>
        <v>-2.0588235294117645</v>
      </c>
      <c r="AK2077">
        <f t="shared" si="131"/>
        <v>1.5350268867049905</v>
      </c>
    </row>
    <row r="2078" spans="1:37" x14ac:dyDescent="0.3">
      <c r="A2078">
        <v>651</v>
      </c>
      <c r="B2078">
        <v>17</v>
      </c>
      <c r="C2078">
        <v>-35</v>
      </c>
      <c r="D2078">
        <v>92</v>
      </c>
      <c r="E2078">
        <f t="shared" si="128"/>
        <v>-2.0588235294117645</v>
      </c>
      <c r="S2078">
        <v>664</v>
      </c>
      <c r="T2078">
        <v>18</v>
      </c>
      <c r="U2078">
        <v>-32</v>
      </c>
      <c r="V2078">
        <v>91</v>
      </c>
      <c r="W2078">
        <f t="shared" si="129"/>
        <v>-1.7777777777777777</v>
      </c>
      <c r="AF2078">
        <v>656</v>
      </c>
      <c r="AG2078">
        <v>17</v>
      </c>
      <c r="AH2078">
        <v>-35</v>
      </c>
      <c r="AI2078">
        <v>89</v>
      </c>
      <c r="AJ2078">
        <f t="shared" si="130"/>
        <v>-2.0588235294117645</v>
      </c>
      <c r="AK2078">
        <f t="shared" si="131"/>
        <v>1.5350268867049905</v>
      </c>
    </row>
    <row r="2079" spans="1:37" x14ac:dyDescent="0.3">
      <c r="A2079">
        <v>651</v>
      </c>
      <c r="B2079">
        <v>16</v>
      </c>
      <c r="C2079">
        <v>-36</v>
      </c>
      <c r="D2079">
        <v>89</v>
      </c>
      <c r="E2079">
        <f t="shared" si="128"/>
        <v>-2.25</v>
      </c>
      <c r="S2079">
        <v>666</v>
      </c>
      <c r="T2079">
        <v>18</v>
      </c>
      <c r="U2079">
        <v>-33</v>
      </c>
      <c r="V2079">
        <v>91</v>
      </c>
      <c r="W2079">
        <f t="shared" si="129"/>
        <v>-1.8333333333333333</v>
      </c>
      <c r="AF2079">
        <v>656</v>
      </c>
      <c r="AG2079">
        <v>17</v>
      </c>
      <c r="AH2079">
        <v>-35</v>
      </c>
      <c r="AI2079">
        <v>93</v>
      </c>
      <c r="AJ2079">
        <f t="shared" si="130"/>
        <v>-2.0588235294117645</v>
      </c>
      <c r="AK2079">
        <f t="shared" si="131"/>
        <v>1.5350268867049905</v>
      </c>
    </row>
    <row r="2080" spans="1:37" x14ac:dyDescent="0.3">
      <c r="A2080">
        <v>651</v>
      </c>
      <c r="B2080">
        <v>16</v>
      </c>
      <c r="C2080">
        <v>-37</v>
      </c>
      <c r="D2080">
        <v>93</v>
      </c>
      <c r="E2080">
        <f t="shared" si="128"/>
        <v>-2.3125</v>
      </c>
      <c r="S2080">
        <v>667</v>
      </c>
      <c r="T2080">
        <v>18</v>
      </c>
      <c r="U2080">
        <v>-33</v>
      </c>
      <c r="V2080">
        <v>93</v>
      </c>
      <c r="W2080">
        <f t="shared" si="129"/>
        <v>-1.8333333333333333</v>
      </c>
      <c r="AF2080">
        <v>657</v>
      </c>
      <c r="AG2080">
        <v>17</v>
      </c>
      <c r="AH2080">
        <v>-35</v>
      </c>
      <c r="AI2080">
        <v>90</v>
      </c>
      <c r="AJ2080">
        <f t="shared" si="130"/>
        <v>-2.0588235294117645</v>
      </c>
      <c r="AK2080">
        <f t="shared" si="131"/>
        <v>1.5350268867049905</v>
      </c>
    </row>
    <row r="2081" spans="1:37" x14ac:dyDescent="0.3">
      <c r="A2081">
        <v>652</v>
      </c>
      <c r="B2081">
        <v>16</v>
      </c>
      <c r="C2081">
        <v>-38</v>
      </c>
      <c r="D2081">
        <v>90</v>
      </c>
      <c r="E2081">
        <f t="shared" si="128"/>
        <v>-2.375</v>
      </c>
      <c r="S2081">
        <v>666</v>
      </c>
      <c r="T2081">
        <v>18</v>
      </c>
      <c r="U2081">
        <v>-33</v>
      </c>
      <c r="V2081">
        <v>91</v>
      </c>
      <c r="W2081">
        <f t="shared" si="129"/>
        <v>-1.8333333333333333</v>
      </c>
      <c r="AF2081">
        <v>657</v>
      </c>
      <c r="AG2081">
        <v>17</v>
      </c>
      <c r="AH2081">
        <v>-35</v>
      </c>
      <c r="AI2081">
        <v>92</v>
      </c>
      <c r="AJ2081">
        <f t="shared" si="130"/>
        <v>-2.0588235294117645</v>
      </c>
      <c r="AK2081">
        <f t="shared" si="131"/>
        <v>1.5350268867049905</v>
      </c>
    </row>
    <row r="2082" spans="1:37" x14ac:dyDescent="0.3">
      <c r="A2082">
        <v>652</v>
      </c>
      <c r="B2082">
        <v>16</v>
      </c>
      <c r="C2082">
        <v>-38</v>
      </c>
      <c r="D2082">
        <v>91</v>
      </c>
      <c r="E2082">
        <f t="shared" si="128"/>
        <v>-2.375</v>
      </c>
      <c r="S2082">
        <v>666</v>
      </c>
      <c r="T2082">
        <v>17</v>
      </c>
      <c r="U2082">
        <v>-34</v>
      </c>
      <c r="V2082">
        <v>92</v>
      </c>
      <c r="W2082">
        <f t="shared" si="129"/>
        <v>-2</v>
      </c>
      <c r="AF2082">
        <v>657</v>
      </c>
      <c r="AG2082">
        <v>17</v>
      </c>
      <c r="AH2082">
        <v>-35</v>
      </c>
      <c r="AI2082">
        <v>95</v>
      </c>
      <c r="AJ2082">
        <f t="shared" si="130"/>
        <v>-2.0588235294117645</v>
      </c>
      <c r="AK2082">
        <f t="shared" si="131"/>
        <v>1.5350268867049905</v>
      </c>
    </row>
    <row r="2083" spans="1:37" x14ac:dyDescent="0.3">
      <c r="A2083">
        <v>652</v>
      </c>
      <c r="B2083">
        <v>16</v>
      </c>
      <c r="C2083">
        <v>-38</v>
      </c>
      <c r="D2083">
        <v>91</v>
      </c>
      <c r="E2083">
        <f t="shared" si="128"/>
        <v>-2.375</v>
      </c>
      <c r="S2083">
        <v>666</v>
      </c>
      <c r="T2083">
        <v>17</v>
      </c>
      <c r="U2083">
        <v>-34</v>
      </c>
      <c r="V2083">
        <v>94</v>
      </c>
      <c r="W2083">
        <f t="shared" si="129"/>
        <v>-2</v>
      </c>
      <c r="AF2083">
        <v>657</v>
      </c>
      <c r="AG2083">
        <v>17</v>
      </c>
      <c r="AH2083">
        <v>-35</v>
      </c>
      <c r="AI2083">
        <v>85</v>
      </c>
      <c r="AJ2083">
        <f t="shared" si="130"/>
        <v>-2.0588235294117645</v>
      </c>
      <c r="AK2083">
        <f t="shared" si="131"/>
        <v>1.5350268867049905</v>
      </c>
    </row>
    <row r="2084" spans="1:37" x14ac:dyDescent="0.3">
      <c r="A2084">
        <v>652</v>
      </c>
      <c r="B2084">
        <v>16</v>
      </c>
      <c r="C2084">
        <v>-38</v>
      </c>
      <c r="D2084">
        <v>89</v>
      </c>
      <c r="E2084">
        <f t="shared" si="128"/>
        <v>-2.375</v>
      </c>
      <c r="S2084">
        <v>666</v>
      </c>
      <c r="T2084">
        <v>17</v>
      </c>
      <c r="U2084">
        <v>-34</v>
      </c>
      <c r="V2084">
        <v>90</v>
      </c>
      <c r="W2084">
        <f t="shared" si="129"/>
        <v>-2</v>
      </c>
      <c r="AF2084">
        <v>660</v>
      </c>
      <c r="AG2084">
        <v>17</v>
      </c>
      <c r="AH2084">
        <v>-35</v>
      </c>
      <c r="AI2084">
        <v>92</v>
      </c>
      <c r="AJ2084">
        <f t="shared" si="130"/>
        <v>-2.0588235294117645</v>
      </c>
      <c r="AK2084">
        <f t="shared" si="131"/>
        <v>1.5350268867049905</v>
      </c>
    </row>
    <row r="2085" spans="1:37" x14ac:dyDescent="0.3">
      <c r="A2085">
        <v>652</v>
      </c>
      <c r="B2085">
        <v>16</v>
      </c>
      <c r="C2085">
        <v>-38</v>
      </c>
      <c r="D2085">
        <v>92</v>
      </c>
      <c r="E2085">
        <f t="shared" si="128"/>
        <v>-2.375</v>
      </c>
      <c r="S2085">
        <v>667</v>
      </c>
      <c r="T2085">
        <v>17</v>
      </c>
      <c r="U2085">
        <v>-35</v>
      </c>
      <c r="V2085">
        <v>93</v>
      </c>
      <c r="W2085">
        <f t="shared" si="129"/>
        <v>-2.0588235294117645</v>
      </c>
      <c r="AF2085">
        <v>657</v>
      </c>
      <c r="AG2085">
        <v>17</v>
      </c>
      <c r="AH2085">
        <v>-35</v>
      </c>
      <c r="AI2085">
        <v>90</v>
      </c>
      <c r="AJ2085">
        <f t="shared" si="130"/>
        <v>-2.0588235294117645</v>
      </c>
      <c r="AK2085">
        <f t="shared" si="131"/>
        <v>1.5350268867049905</v>
      </c>
    </row>
    <row r="2086" spans="1:37" x14ac:dyDescent="0.3">
      <c r="A2086">
        <v>652</v>
      </c>
      <c r="B2086">
        <v>16</v>
      </c>
      <c r="C2086">
        <v>-38</v>
      </c>
      <c r="D2086">
        <v>92</v>
      </c>
      <c r="E2086">
        <f t="shared" si="128"/>
        <v>-2.375</v>
      </c>
      <c r="S2086">
        <v>667</v>
      </c>
      <c r="T2086">
        <v>17</v>
      </c>
      <c r="U2086">
        <v>-34</v>
      </c>
      <c r="V2086">
        <v>91</v>
      </c>
      <c r="W2086">
        <f t="shared" si="129"/>
        <v>-2</v>
      </c>
      <c r="AF2086">
        <v>659</v>
      </c>
      <c r="AG2086">
        <v>17</v>
      </c>
      <c r="AH2086">
        <v>-35</v>
      </c>
      <c r="AI2086">
        <v>93</v>
      </c>
      <c r="AJ2086">
        <f t="shared" si="130"/>
        <v>-2.0588235294117645</v>
      </c>
      <c r="AK2086">
        <f t="shared" si="131"/>
        <v>1.5350268867049905</v>
      </c>
    </row>
    <row r="2087" spans="1:37" x14ac:dyDescent="0.3">
      <c r="A2087">
        <v>653</v>
      </c>
      <c r="B2087">
        <v>16</v>
      </c>
      <c r="C2087">
        <v>-38</v>
      </c>
      <c r="D2087">
        <v>90</v>
      </c>
      <c r="E2087">
        <f t="shared" si="128"/>
        <v>-2.375</v>
      </c>
      <c r="S2087">
        <v>667</v>
      </c>
      <c r="T2087">
        <v>17</v>
      </c>
      <c r="U2087">
        <v>-34</v>
      </c>
      <c r="V2087">
        <v>92</v>
      </c>
      <c r="W2087">
        <f t="shared" si="129"/>
        <v>-2</v>
      </c>
      <c r="AF2087">
        <v>659</v>
      </c>
      <c r="AG2087">
        <v>17</v>
      </c>
      <c r="AH2087">
        <v>-35</v>
      </c>
      <c r="AI2087">
        <v>89</v>
      </c>
      <c r="AJ2087">
        <f t="shared" si="130"/>
        <v>-2.0588235294117645</v>
      </c>
      <c r="AK2087">
        <f t="shared" si="131"/>
        <v>1.5350268867049905</v>
      </c>
    </row>
    <row r="2088" spans="1:37" x14ac:dyDescent="0.3">
      <c r="A2088">
        <v>653</v>
      </c>
      <c r="B2088">
        <v>16</v>
      </c>
      <c r="C2088">
        <v>-37</v>
      </c>
      <c r="D2088">
        <v>89</v>
      </c>
      <c r="E2088">
        <f t="shared" si="128"/>
        <v>-2.3125</v>
      </c>
      <c r="S2088">
        <v>667</v>
      </c>
      <c r="T2088">
        <v>17</v>
      </c>
      <c r="U2088">
        <v>-34</v>
      </c>
      <c r="V2088">
        <v>91</v>
      </c>
      <c r="W2088">
        <f t="shared" si="129"/>
        <v>-2</v>
      </c>
      <c r="AF2088">
        <v>661</v>
      </c>
      <c r="AG2088">
        <v>17</v>
      </c>
      <c r="AH2088">
        <v>-35</v>
      </c>
      <c r="AI2088">
        <v>91</v>
      </c>
      <c r="AJ2088">
        <f t="shared" si="130"/>
        <v>-2.0588235294117645</v>
      </c>
      <c r="AK2088">
        <f t="shared" si="131"/>
        <v>1.5350268867049905</v>
      </c>
    </row>
    <row r="2089" spans="1:37" x14ac:dyDescent="0.3">
      <c r="A2089">
        <v>654</v>
      </c>
      <c r="B2089">
        <v>17</v>
      </c>
      <c r="C2089">
        <v>-36</v>
      </c>
      <c r="D2089">
        <v>95</v>
      </c>
      <c r="E2089">
        <f t="shared" si="128"/>
        <v>-2.1176470588235294</v>
      </c>
      <c r="S2089">
        <v>667</v>
      </c>
      <c r="T2089">
        <v>18</v>
      </c>
      <c r="U2089">
        <v>-33</v>
      </c>
      <c r="V2089">
        <v>95</v>
      </c>
      <c r="W2089">
        <f t="shared" si="129"/>
        <v>-1.8333333333333333</v>
      </c>
      <c r="AF2089">
        <v>660</v>
      </c>
      <c r="AG2089">
        <v>17</v>
      </c>
      <c r="AH2089">
        <v>-35</v>
      </c>
      <c r="AI2089">
        <v>88</v>
      </c>
      <c r="AJ2089">
        <f t="shared" si="130"/>
        <v>-2.0588235294117645</v>
      </c>
      <c r="AK2089">
        <f t="shared" si="131"/>
        <v>1.5350268867049905</v>
      </c>
    </row>
    <row r="2090" spans="1:37" x14ac:dyDescent="0.3">
      <c r="A2090">
        <v>654</v>
      </c>
      <c r="B2090">
        <v>17</v>
      </c>
      <c r="C2090">
        <v>-35</v>
      </c>
      <c r="D2090">
        <v>86</v>
      </c>
      <c r="E2090">
        <f t="shared" si="128"/>
        <v>-2.0588235294117645</v>
      </c>
      <c r="S2090">
        <v>667</v>
      </c>
      <c r="T2090">
        <v>18</v>
      </c>
      <c r="U2090">
        <v>-33</v>
      </c>
      <c r="V2090">
        <v>93</v>
      </c>
      <c r="W2090">
        <f t="shared" si="129"/>
        <v>-1.8333333333333333</v>
      </c>
      <c r="AF2090">
        <v>661</v>
      </c>
      <c r="AG2090">
        <v>17</v>
      </c>
      <c r="AH2090">
        <v>-35</v>
      </c>
      <c r="AI2090">
        <v>91</v>
      </c>
      <c r="AJ2090">
        <f t="shared" si="130"/>
        <v>-2.0588235294117645</v>
      </c>
      <c r="AK2090">
        <f t="shared" si="131"/>
        <v>1.5350268867049905</v>
      </c>
    </row>
    <row r="2091" spans="1:37" x14ac:dyDescent="0.3">
      <c r="A2091">
        <v>655</v>
      </c>
      <c r="B2091">
        <v>18</v>
      </c>
      <c r="C2091">
        <v>-34</v>
      </c>
      <c r="D2091">
        <v>93</v>
      </c>
      <c r="E2091">
        <f t="shared" si="128"/>
        <v>-1.8888888888888888</v>
      </c>
      <c r="S2091">
        <v>667</v>
      </c>
      <c r="T2091">
        <v>18</v>
      </c>
      <c r="U2091">
        <v>-33</v>
      </c>
      <c r="V2091">
        <v>93</v>
      </c>
      <c r="W2091">
        <f t="shared" si="129"/>
        <v>-1.8333333333333333</v>
      </c>
      <c r="AF2091">
        <v>661</v>
      </c>
      <c r="AG2091">
        <v>17</v>
      </c>
      <c r="AH2091">
        <v>-35</v>
      </c>
      <c r="AI2091">
        <v>91</v>
      </c>
      <c r="AJ2091">
        <f t="shared" si="130"/>
        <v>-2.0588235294117645</v>
      </c>
      <c r="AK2091">
        <f t="shared" si="131"/>
        <v>1.5350268867049905</v>
      </c>
    </row>
    <row r="2092" spans="1:37" x14ac:dyDescent="0.3">
      <c r="A2092">
        <v>655</v>
      </c>
      <c r="B2092">
        <v>18</v>
      </c>
      <c r="C2092">
        <v>-34</v>
      </c>
      <c r="D2092">
        <v>89</v>
      </c>
      <c r="E2092">
        <f t="shared" si="128"/>
        <v>-1.8888888888888888</v>
      </c>
      <c r="S2092">
        <v>668</v>
      </c>
      <c r="T2092">
        <v>18</v>
      </c>
      <c r="U2092">
        <v>-33</v>
      </c>
      <c r="V2092">
        <v>91</v>
      </c>
      <c r="W2092">
        <f t="shared" si="129"/>
        <v>-1.8333333333333333</v>
      </c>
      <c r="AF2092">
        <v>661</v>
      </c>
      <c r="AG2092">
        <v>17</v>
      </c>
      <c r="AH2092">
        <v>-36</v>
      </c>
      <c r="AI2092">
        <v>91</v>
      </c>
      <c r="AJ2092">
        <f t="shared" si="130"/>
        <v>-2.1176470588235294</v>
      </c>
      <c r="AK2092">
        <f t="shared" si="131"/>
        <v>0.53502688670499055</v>
      </c>
    </row>
    <row r="2093" spans="1:37" x14ac:dyDescent="0.3">
      <c r="A2093">
        <v>655</v>
      </c>
      <c r="B2093">
        <v>18</v>
      </c>
      <c r="C2093">
        <v>-33</v>
      </c>
      <c r="D2093">
        <v>92</v>
      </c>
      <c r="E2093">
        <f t="shared" si="128"/>
        <v>-1.8333333333333333</v>
      </c>
      <c r="S2093">
        <v>670</v>
      </c>
      <c r="T2093">
        <v>18</v>
      </c>
      <c r="U2093">
        <v>-33</v>
      </c>
      <c r="V2093">
        <v>89</v>
      </c>
      <c r="W2093">
        <f t="shared" si="129"/>
        <v>-1.8333333333333333</v>
      </c>
      <c r="AF2093">
        <v>662</v>
      </c>
      <c r="AG2093">
        <v>16</v>
      </c>
      <c r="AH2093">
        <v>-36</v>
      </c>
      <c r="AI2093">
        <v>90</v>
      </c>
      <c r="AJ2093">
        <f t="shared" si="130"/>
        <v>-2.25</v>
      </c>
      <c r="AK2093">
        <f t="shared" si="131"/>
        <v>-1.6140923419247173</v>
      </c>
    </row>
    <row r="2094" spans="1:37" x14ac:dyDescent="0.3">
      <c r="A2094">
        <v>655</v>
      </c>
      <c r="B2094">
        <v>19</v>
      </c>
      <c r="C2094">
        <v>-32</v>
      </c>
      <c r="D2094">
        <v>90</v>
      </c>
      <c r="E2094">
        <f t="shared" si="128"/>
        <v>-1.6842105263157894</v>
      </c>
      <c r="S2094">
        <v>670</v>
      </c>
      <c r="T2094">
        <v>18</v>
      </c>
      <c r="U2094">
        <v>-33</v>
      </c>
      <c r="V2094">
        <v>94</v>
      </c>
      <c r="W2094">
        <f t="shared" si="129"/>
        <v>-1.8333333333333333</v>
      </c>
      <c r="AF2094">
        <v>663</v>
      </c>
      <c r="AG2094">
        <v>17</v>
      </c>
      <c r="AH2094">
        <v>-35</v>
      </c>
      <c r="AI2094">
        <v>90</v>
      </c>
      <c r="AJ2094">
        <f t="shared" si="130"/>
        <v>-2.0588235294117645</v>
      </c>
      <c r="AK2094">
        <f t="shared" si="131"/>
        <v>1.5350268867049905</v>
      </c>
    </row>
    <row r="2095" spans="1:37" x14ac:dyDescent="0.3">
      <c r="A2095">
        <v>655</v>
      </c>
      <c r="B2095">
        <v>19</v>
      </c>
      <c r="C2095">
        <v>-31</v>
      </c>
      <c r="D2095">
        <v>90</v>
      </c>
      <c r="E2095">
        <f t="shared" si="128"/>
        <v>-1.631578947368421</v>
      </c>
      <c r="S2095">
        <v>670</v>
      </c>
      <c r="T2095">
        <v>18</v>
      </c>
      <c r="U2095">
        <v>-33</v>
      </c>
      <c r="V2095">
        <v>85</v>
      </c>
      <c r="W2095">
        <f t="shared" si="129"/>
        <v>-1.8333333333333333</v>
      </c>
      <c r="AF2095">
        <v>662</v>
      </c>
      <c r="AG2095">
        <v>17</v>
      </c>
      <c r="AH2095">
        <v>-35</v>
      </c>
      <c r="AI2095">
        <v>92</v>
      </c>
      <c r="AJ2095">
        <f t="shared" si="130"/>
        <v>-2.0588235294117645</v>
      </c>
      <c r="AK2095">
        <f t="shared" si="131"/>
        <v>1.5350268867049905</v>
      </c>
    </row>
    <row r="2096" spans="1:37" x14ac:dyDescent="0.3">
      <c r="A2096">
        <v>655</v>
      </c>
      <c r="B2096">
        <v>20</v>
      </c>
      <c r="C2096">
        <v>-30</v>
      </c>
      <c r="D2096">
        <v>89</v>
      </c>
      <c r="E2096">
        <f t="shared" si="128"/>
        <v>-1.5</v>
      </c>
      <c r="S2096">
        <v>670</v>
      </c>
      <c r="T2096">
        <v>18</v>
      </c>
      <c r="U2096">
        <v>-33</v>
      </c>
      <c r="V2096">
        <v>93</v>
      </c>
      <c r="W2096">
        <f t="shared" si="129"/>
        <v>-1.8333333333333333</v>
      </c>
      <c r="AF2096">
        <v>663</v>
      </c>
      <c r="AG2096">
        <v>17</v>
      </c>
      <c r="AH2096">
        <v>-35</v>
      </c>
      <c r="AI2096">
        <v>90</v>
      </c>
      <c r="AJ2096">
        <f t="shared" si="130"/>
        <v>-2.0588235294117645</v>
      </c>
      <c r="AK2096">
        <f t="shared" si="131"/>
        <v>1.5350268867049905</v>
      </c>
    </row>
    <row r="2097" spans="1:37" x14ac:dyDescent="0.3">
      <c r="A2097">
        <v>655</v>
      </c>
      <c r="B2097">
        <v>20</v>
      </c>
      <c r="C2097">
        <v>-30</v>
      </c>
      <c r="D2097">
        <v>92</v>
      </c>
      <c r="E2097">
        <f t="shared" si="128"/>
        <v>-1.5</v>
      </c>
      <c r="S2097">
        <v>670</v>
      </c>
      <c r="T2097">
        <v>18</v>
      </c>
      <c r="U2097">
        <v>-33</v>
      </c>
      <c r="V2097">
        <v>91</v>
      </c>
      <c r="W2097">
        <f t="shared" si="129"/>
        <v>-1.8333333333333333</v>
      </c>
      <c r="AF2097">
        <v>663</v>
      </c>
      <c r="AG2097">
        <v>17</v>
      </c>
      <c r="AH2097">
        <v>-34</v>
      </c>
      <c r="AI2097">
        <v>98</v>
      </c>
      <c r="AJ2097">
        <f t="shared" si="130"/>
        <v>-2</v>
      </c>
      <c r="AK2097">
        <f t="shared" si="131"/>
        <v>2.5350268867049905</v>
      </c>
    </row>
    <row r="2098" spans="1:37" x14ac:dyDescent="0.3">
      <c r="A2098">
        <v>656</v>
      </c>
      <c r="B2098">
        <v>20</v>
      </c>
      <c r="C2098">
        <v>-30</v>
      </c>
      <c r="D2098">
        <v>92</v>
      </c>
      <c r="E2098">
        <f t="shared" si="128"/>
        <v>-1.5</v>
      </c>
      <c r="S2098">
        <v>670</v>
      </c>
      <c r="T2098">
        <v>18</v>
      </c>
      <c r="U2098">
        <v>-33</v>
      </c>
      <c r="V2098">
        <v>93</v>
      </c>
      <c r="W2098">
        <f t="shared" si="129"/>
        <v>-1.8333333333333333</v>
      </c>
      <c r="AF2098">
        <v>663</v>
      </c>
      <c r="AG2098">
        <v>17</v>
      </c>
      <c r="AH2098">
        <v>-34</v>
      </c>
      <c r="AI2098">
        <v>88</v>
      </c>
      <c r="AJ2098">
        <f t="shared" si="130"/>
        <v>-2</v>
      </c>
      <c r="AK2098">
        <f t="shared" si="131"/>
        <v>2.5350268867049905</v>
      </c>
    </row>
    <row r="2099" spans="1:37" x14ac:dyDescent="0.3">
      <c r="A2099">
        <v>657</v>
      </c>
      <c r="B2099">
        <v>20</v>
      </c>
      <c r="C2099">
        <v>-30</v>
      </c>
      <c r="D2099">
        <v>88</v>
      </c>
      <c r="E2099">
        <f t="shared" si="128"/>
        <v>-1.5</v>
      </c>
      <c r="S2099">
        <v>673</v>
      </c>
      <c r="T2099">
        <v>18</v>
      </c>
      <c r="U2099">
        <v>-33</v>
      </c>
      <c r="V2099">
        <v>91</v>
      </c>
      <c r="W2099">
        <f t="shared" si="129"/>
        <v>-1.8333333333333333</v>
      </c>
      <c r="AF2099">
        <v>663</v>
      </c>
      <c r="AG2099">
        <v>18</v>
      </c>
      <c r="AH2099">
        <v>-33</v>
      </c>
      <c r="AI2099">
        <v>94</v>
      </c>
      <c r="AJ2099">
        <f t="shared" si="130"/>
        <v>-1.8333333333333333</v>
      </c>
      <c r="AK2099">
        <f t="shared" si="131"/>
        <v>5.6841461153346913</v>
      </c>
    </row>
    <row r="2100" spans="1:37" x14ac:dyDescent="0.3">
      <c r="A2100">
        <v>657</v>
      </c>
      <c r="B2100">
        <v>20</v>
      </c>
      <c r="C2100">
        <v>-30</v>
      </c>
      <c r="D2100">
        <v>91</v>
      </c>
      <c r="E2100">
        <f t="shared" si="128"/>
        <v>-1.5</v>
      </c>
      <c r="S2100">
        <v>673</v>
      </c>
      <c r="T2100">
        <v>18</v>
      </c>
      <c r="U2100">
        <v>-33</v>
      </c>
      <c r="V2100">
        <v>90</v>
      </c>
      <c r="W2100">
        <f t="shared" si="129"/>
        <v>-1.8333333333333333</v>
      </c>
      <c r="AF2100">
        <v>664</v>
      </c>
      <c r="AG2100">
        <v>18</v>
      </c>
      <c r="AH2100">
        <v>-33</v>
      </c>
      <c r="AI2100">
        <v>91</v>
      </c>
      <c r="AJ2100">
        <f t="shared" si="130"/>
        <v>-1.8333333333333333</v>
      </c>
      <c r="AK2100">
        <f t="shared" si="131"/>
        <v>5.6841461153346913</v>
      </c>
    </row>
    <row r="2101" spans="1:37" x14ac:dyDescent="0.3">
      <c r="A2101">
        <v>657</v>
      </c>
      <c r="B2101">
        <v>20</v>
      </c>
      <c r="C2101">
        <v>-30</v>
      </c>
      <c r="D2101">
        <v>89</v>
      </c>
      <c r="E2101">
        <f t="shared" si="128"/>
        <v>-1.5</v>
      </c>
      <c r="S2101">
        <v>673</v>
      </c>
      <c r="T2101">
        <v>18</v>
      </c>
      <c r="U2101">
        <v>-33</v>
      </c>
      <c r="V2101">
        <v>91</v>
      </c>
      <c r="W2101">
        <f t="shared" si="129"/>
        <v>-1.8333333333333333</v>
      </c>
      <c r="AF2101">
        <v>664</v>
      </c>
      <c r="AG2101">
        <v>18</v>
      </c>
      <c r="AH2101">
        <v>-33</v>
      </c>
      <c r="AI2101">
        <v>90</v>
      </c>
      <c r="AJ2101">
        <f t="shared" si="130"/>
        <v>-1.8333333333333333</v>
      </c>
      <c r="AK2101">
        <f t="shared" si="131"/>
        <v>5.6841461153346913</v>
      </c>
    </row>
    <row r="2102" spans="1:37" x14ac:dyDescent="0.3">
      <c r="A2102">
        <v>657</v>
      </c>
      <c r="B2102">
        <v>20</v>
      </c>
      <c r="C2102">
        <v>-30</v>
      </c>
      <c r="D2102">
        <v>92</v>
      </c>
      <c r="E2102">
        <f t="shared" si="128"/>
        <v>-1.5</v>
      </c>
      <c r="S2102">
        <v>671</v>
      </c>
      <c r="T2102">
        <v>18</v>
      </c>
      <c r="U2102">
        <v>-33</v>
      </c>
      <c r="V2102">
        <v>92</v>
      </c>
      <c r="W2102">
        <f t="shared" si="129"/>
        <v>-1.8333333333333333</v>
      </c>
      <c r="AF2102">
        <v>664</v>
      </c>
      <c r="AG2102">
        <v>18</v>
      </c>
      <c r="AH2102">
        <v>-32</v>
      </c>
      <c r="AI2102">
        <v>91</v>
      </c>
      <c r="AJ2102">
        <f t="shared" si="130"/>
        <v>-1.7777777777777777</v>
      </c>
      <c r="AK2102">
        <f t="shared" si="131"/>
        <v>6.6841461153346913</v>
      </c>
    </row>
    <row r="2103" spans="1:37" x14ac:dyDescent="0.3">
      <c r="A2103">
        <v>657</v>
      </c>
      <c r="B2103">
        <v>19</v>
      </c>
      <c r="C2103">
        <v>-30</v>
      </c>
      <c r="D2103">
        <v>91</v>
      </c>
      <c r="E2103">
        <f t="shared" si="128"/>
        <v>-1.5789473684210527</v>
      </c>
      <c r="S2103">
        <v>671</v>
      </c>
      <c r="T2103">
        <v>18</v>
      </c>
      <c r="U2103">
        <v>-33</v>
      </c>
      <c r="V2103">
        <v>92</v>
      </c>
      <c r="W2103">
        <f t="shared" si="129"/>
        <v>-1.8333333333333333</v>
      </c>
      <c r="AF2103">
        <v>666</v>
      </c>
      <c r="AG2103">
        <v>19</v>
      </c>
      <c r="AH2103">
        <v>-32</v>
      </c>
      <c r="AI2103">
        <v>91</v>
      </c>
      <c r="AJ2103">
        <f t="shared" si="130"/>
        <v>-1.6842105263157894</v>
      </c>
      <c r="AK2103">
        <f t="shared" si="131"/>
        <v>8.8332653439643991</v>
      </c>
    </row>
    <row r="2104" spans="1:37" x14ac:dyDescent="0.3">
      <c r="A2104">
        <v>657</v>
      </c>
      <c r="B2104">
        <v>19</v>
      </c>
      <c r="C2104">
        <v>-31</v>
      </c>
      <c r="D2104">
        <v>92</v>
      </c>
      <c r="E2104">
        <f t="shared" si="128"/>
        <v>-1.631578947368421</v>
      </c>
      <c r="S2104">
        <v>673</v>
      </c>
      <c r="T2104">
        <v>17</v>
      </c>
      <c r="U2104">
        <v>-34</v>
      </c>
      <c r="V2104">
        <v>93</v>
      </c>
      <c r="W2104">
        <f t="shared" si="129"/>
        <v>-2</v>
      </c>
      <c r="AF2104">
        <v>666</v>
      </c>
      <c r="AG2104">
        <v>19</v>
      </c>
      <c r="AH2104">
        <v>-31</v>
      </c>
      <c r="AI2104">
        <v>91</v>
      </c>
      <c r="AJ2104">
        <f t="shared" si="130"/>
        <v>-1.631578947368421</v>
      </c>
      <c r="AK2104">
        <f t="shared" si="131"/>
        <v>9.8332653439643991</v>
      </c>
    </row>
    <row r="2105" spans="1:37" x14ac:dyDescent="0.3">
      <c r="A2105">
        <v>657</v>
      </c>
      <c r="B2105">
        <v>18</v>
      </c>
      <c r="C2105">
        <v>-32</v>
      </c>
      <c r="D2105">
        <v>91</v>
      </c>
      <c r="E2105">
        <f t="shared" si="128"/>
        <v>-1.7777777777777777</v>
      </c>
      <c r="S2105">
        <v>673</v>
      </c>
      <c r="T2105">
        <v>17</v>
      </c>
      <c r="U2105">
        <v>-34</v>
      </c>
      <c r="V2105">
        <v>90</v>
      </c>
      <c r="W2105">
        <f t="shared" si="129"/>
        <v>-2</v>
      </c>
      <c r="AF2105">
        <v>666</v>
      </c>
      <c r="AG2105">
        <v>19</v>
      </c>
      <c r="AH2105">
        <v>-30</v>
      </c>
      <c r="AI2105">
        <v>92</v>
      </c>
      <c r="AJ2105">
        <f t="shared" si="130"/>
        <v>-1.5789473684210527</v>
      </c>
      <c r="AK2105">
        <f t="shared" si="131"/>
        <v>10.833265343964399</v>
      </c>
    </row>
    <row r="2106" spans="1:37" x14ac:dyDescent="0.3">
      <c r="A2106">
        <v>661</v>
      </c>
      <c r="B2106">
        <v>18</v>
      </c>
      <c r="C2106">
        <v>-33</v>
      </c>
      <c r="D2106">
        <v>90</v>
      </c>
      <c r="E2106">
        <f t="shared" si="128"/>
        <v>-1.8333333333333333</v>
      </c>
      <c r="S2106">
        <v>671</v>
      </c>
      <c r="T2106">
        <v>17</v>
      </c>
      <c r="U2106">
        <v>-34</v>
      </c>
      <c r="V2106">
        <v>91</v>
      </c>
      <c r="W2106">
        <f t="shared" si="129"/>
        <v>-2</v>
      </c>
      <c r="AF2106">
        <v>666</v>
      </c>
      <c r="AG2106">
        <v>19</v>
      </c>
      <c r="AH2106">
        <v>-30</v>
      </c>
      <c r="AI2106">
        <v>90</v>
      </c>
      <c r="AJ2106">
        <f t="shared" si="130"/>
        <v>-1.5789473684210527</v>
      </c>
      <c r="AK2106">
        <f t="shared" si="131"/>
        <v>10.833265343964399</v>
      </c>
    </row>
    <row r="2107" spans="1:37" x14ac:dyDescent="0.3">
      <c r="A2107">
        <v>661</v>
      </c>
      <c r="B2107">
        <v>18</v>
      </c>
      <c r="C2107">
        <v>-34</v>
      </c>
      <c r="D2107">
        <v>91</v>
      </c>
      <c r="E2107">
        <f t="shared" si="128"/>
        <v>-1.8888888888888888</v>
      </c>
      <c r="S2107">
        <v>673</v>
      </c>
      <c r="T2107">
        <v>17</v>
      </c>
      <c r="U2107">
        <v>-35</v>
      </c>
      <c r="V2107">
        <v>93</v>
      </c>
      <c r="W2107">
        <f t="shared" si="129"/>
        <v>-2.0588235294117645</v>
      </c>
      <c r="AF2107">
        <v>667</v>
      </c>
      <c r="AG2107">
        <v>20</v>
      </c>
      <c r="AH2107">
        <v>-29</v>
      </c>
      <c r="AI2107">
        <v>93</v>
      </c>
      <c r="AJ2107">
        <f t="shared" si="130"/>
        <v>-1.45</v>
      </c>
      <c r="AK2107">
        <f t="shared" si="131"/>
        <v>13.9823845725941</v>
      </c>
    </row>
    <row r="2108" spans="1:37" x14ac:dyDescent="0.3">
      <c r="A2108">
        <v>661</v>
      </c>
      <c r="B2108">
        <v>17</v>
      </c>
      <c r="C2108">
        <v>-34</v>
      </c>
      <c r="D2108">
        <v>89</v>
      </c>
      <c r="E2108">
        <f t="shared" si="128"/>
        <v>-2</v>
      </c>
      <c r="S2108">
        <v>673</v>
      </c>
      <c r="T2108">
        <v>17</v>
      </c>
      <c r="U2108">
        <v>-35</v>
      </c>
      <c r="V2108">
        <v>91</v>
      </c>
      <c r="W2108">
        <f t="shared" si="129"/>
        <v>-2.0588235294117645</v>
      </c>
      <c r="AF2108">
        <v>667</v>
      </c>
      <c r="AG2108">
        <v>20</v>
      </c>
      <c r="AH2108">
        <v>-29</v>
      </c>
      <c r="AI2108">
        <v>90</v>
      </c>
      <c r="AJ2108">
        <f t="shared" si="130"/>
        <v>-1.45</v>
      </c>
      <c r="AK2108">
        <f t="shared" si="131"/>
        <v>13.9823845725941</v>
      </c>
    </row>
    <row r="2109" spans="1:37" x14ac:dyDescent="0.3">
      <c r="A2109">
        <v>661</v>
      </c>
      <c r="B2109">
        <v>17</v>
      </c>
      <c r="C2109">
        <v>-35</v>
      </c>
      <c r="D2109">
        <v>93</v>
      </c>
      <c r="E2109">
        <f t="shared" si="128"/>
        <v>-2.0588235294117645</v>
      </c>
      <c r="S2109">
        <v>673</v>
      </c>
      <c r="T2109">
        <v>16</v>
      </c>
      <c r="U2109">
        <v>-36</v>
      </c>
      <c r="V2109">
        <v>91</v>
      </c>
      <c r="W2109">
        <f t="shared" si="129"/>
        <v>-2.25</v>
      </c>
      <c r="AF2109">
        <v>667</v>
      </c>
      <c r="AG2109">
        <v>20</v>
      </c>
      <c r="AH2109">
        <v>-28</v>
      </c>
      <c r="AI2109">
        <v>93</v>
      </c>
      <c r="AJ2109">
        <f t="shared" si="130"/>
        <v>-1.4</v>
      </c>
      <c r="AK2109">
        <f t="shared" si="131"/>
        <v>14.9823845725941</v>
      </c>
    </row>
    <row r="2110" spans="1:37" x14ac:dyDescent="0.3">
      <c r="A2110">
        <v>661</v>
      </c>
      <c r="B2110">
        <v>16</v>
      </c>
      <c r="C2110">
        <v>-36</v>
      </c>
      <c r="D2110">
        <v>90</v>
      </c>
      <c r="E2110">
        <f t="shared" si="128"/>
        <v>-2.25</v>
      </c>
      <c r="S2110">
        <v>675</v>
      </c>
      <c r="T2110">
        <v>16</v>
      </c>
      <c r="U2110">
        <v>-37</v>
      </c>
      <c r="V2110">
        <v>92</v>
      </c>
      <c r="W2110">
        <f t="shared" si="129"/>
        <v>-2.3125</v>
      </c>
      <c r="AF2110">
        <v>669</v>
      </c>
      <c r="AG2110">
        <v>20</v>
      </c>
      <c r="AH2110">
        <v>-28</v>
      </c>
      <c r="AI2110">
        <v>91</v>
      </c>
      <c r="AJ2110">
        <f t="shared" si="130"/>
        <v>-1.4</v>
      </c>
      <c r="AK2110">
        <f t="shared" si="131"/>
        <v>14.9823845725941</v>
      </c>
    </row>
    <row r="2111" spans="1:37" x14ac:dyDescent="0.3">
      <c r="A2111">
        <v>661</v>
      </c>
      <c r="B2111">
        <v>16</v>
      </c>
      <c r="C2111">
        <v>-37</v>
      </c>
      <c r="D2111">
        <v>92</v>
      </c>
      <c r="E2111">
        <f t="shared" si="128"/>
        <v>-2.3125</v>
      </c>
      <c r="S2111">
        <v>675</v>
      </c>
      <c r="T2111">
        <v>16</v>
      </c>
      <c r="U2111">
        <v>-37</v>
      </c>
      <c r="V2111">
        <v>92</v>
      </c>
      <c r="W2111">
        <f t="shared" si="129"/>
        <v>-2.3125</v>
      </c>
      <c r="AF2111">
        <v>668</v>
      </c>
      <c r="AG2111">
        <v>20</v>
      </c>
      <c r="AH2111">
        <v>-28</v>
      </c>
      <c r="AI2111">
        <v>92</v>
      </c>
      <c r="AJ2111">
        <f t="shared" si="130"/>
        <v>-1.4</v>
      </c>
      <c r="AK2111">
        <f t="shared" si="131"/>
        <v>14.9823845725941</v>
      </c>
    </row>
    <row r="2112" spans="1:37" x14ac:dyDescent="0.3">
      <c r="A2112">
        <v>661</v>
      </c>
      <c r="B2112">
        <v>16</v>
      </c>
      <c r="C2112">
        <v>-38</v>
      </c>
      <c r="D2112">
        <v>92</v>
      </c>
      <c r="E2112">
        <f t="shared" si="128"/>
        <v>-2.375</v>
      </c>
      <c r="S2112">
        <v>674</v>
      </c>
      <c r="T2112">
        <v>15</v>
      </c>
      <c r="U2112">
        <v>-38</v>
      </c>
      <c r="V2112">
        <v>92</v>
      </c>
      <c r="W2112">
        <f t="shared" si="129"/>
        <v>-2.5333333333333332</v>
      </c>
      <c r="AF2112">
        <v>667</v>
      </c>
      <c r="AG2112">
        <v>20</v>
      </c>
      <c r="AH2112">
        <v>-29</v>
      </c>
      <c r="AI2112">
        <v>91</v>
      </c>
      <c r="AJ2112">
        <f t="shared" si="130"/>
        <v>-1.45</v>
      </c>
      <c r="AK2112">
        <f t="shared" si="131"/>
        <v>13.9823845725941</v>
      </c>
    </row>
    <row r="2113" spans="1:37" x14ac:dyDescent="0.3">
      <c r="A2113">
        <v>662</v>
      </c>
      <c r="B2113">
        <v>16</v>
      </c>
      <c r="C2113">
        <v>-38</v>
      </c>
      <c r="D2113">
        <v>91</v>
      </c>
      <c r="E2113">
        <f t="shared" si="128"/>
        <v>-2.375</v>
      </c>
      <c r="S2113">
        <v>675</v>
      </c>
      <c r="T2113">
        <v>15</v>
      </c>
      <c r="U2113">
        <v>-38</v>
      </c>
      <c r="V2113">
        <v>91</v>
      </c>
      <c r="W2113">
        <f t="shared" si="129"/>
        <v>-2.5333333333333332</v>
      </c>
      <c r="AF2113">
        <v>668</v>
      </c>
      <c r="AG2113">
        <v>20</v>
      </c>
      <c r="AH2113">
        <v>-29</v>
      </c>
      <c r="AI2113">
        <v>92</v>
      </c>
      <c r="AJ2113">
        <f t="shared" si="130"/>
        <v>-1.45</v>
      </c>
      <c r="AK2113">
        <f t="shared" si="131"/>
        <v>13.9823845725941</v>
      </c>
    </row>
    <row r="2114" spans="1:37" x14ac:dyDescent="0.3">
      <c r="A2114">
        <v>663</v>
      </c>
      <c r="B2114">
        <v>16</v>
      </c>
      <c r="C2114">
        <v>-38</v>
      </c>
      <c r="D2114">
        <v>91</v>
      </c>
      <c r="E2114">
        <f t="shared" si="128"/>
        <v>-2.375</v>
      </c>
      <c r="S2114">
        <v>674</v>
      </c>
      <c r="T2114">
        <v>15</v>
      </c>
      <c r="U2114">
        <v>-39</v>
      </c>
      <c r="V2114">
        <v>92</v>
      </c>
      <c r="W2114">
        <f t="shared" si="129"/>
        <v>-2.6</v>
      </c>
      <c r="AF2114">
        <v>668</v>
      </c>
      <c r="AG2114">
        <v>19</v>
      </c>
      <c r="AH2114">
        <v>-29</v>
      </c>
      <c r="AI2114">
        <v>91</v>
      </c>
      <c r="AJ2114">
        <f t="shared" si="130"/>
        <v>-1.5263157894736843</v>
      </c>
      <c r="AK2114">
        <f t="shared" si="131"/>
        <v>11.833265343964399</v>
      </c>
    </row>
    <row r="2115" spans="1:37" x14ac:dyDescent="0.3">
      <c r="A2115">
        <v>663</v>
      </c>
      <c r="B2115">
        <v>16</v>
      </c>
      <c r="C2115">
        <v>-38</v>
      </c>
      <c r="D2115">
        <v>92</v>
      </c>
      <c r="E2115">
        <f t="shared" si="128"/>
        <v>-2.375</v>
      </c>
      <c r="S2115">
        <v>675</v>
      </c>
      <c r="T2115">
        <v>14</v>
      </c>
      <c r="U2115">
        <v>-40</v>
      </c>
      <c r="V2115">
        <v>90</v>
      </c>
      <c r="W2115">
        <f t="shared" si="129"/>
        <v>-2.8571428571428572</v>
      </c>
      <c r="AF2115">
        <v>668</v>
      </c>
      <c r="AG2115">
        <v>19</v>
      </c>
      <c r="AH2115">
        <v>-29</v>
      </c>
      <c r="AI2115">
        <v>90</v>
      </c>
      <c r="AJ2115">
        <f t="shared" si="130"/>
        <v>-1.5263157894736843</v>
      </c>
      <c r="AK2115">
        <f t="shared" si="131"/>
        <v>11.833265343964399</v>
      </c>
    </row>
    <row r="2116" spans="1:37" x14ac:dyDescent="0.3">
      <c r="A2116">
        <v>663</v>
      </c>
      <c r="B2116">
        <v>16</v>
      </c>
      <c r="C2116">
        <v>-38</v>
      </c>
      <c r="D2116">
        <v>94</v>
      </c>
      <c r="E2116">
        <f t="shared" ref="E2116:E2179" si="132">C2116/B2116</f>
        <v>-2.375</v>
      </c>
      <c r="S2116">
        <v>675</v>
      </c>
      <c r="T2116">
        <v>14</v>
      </c>
      <c r="U2116">
        <v>-40</v>
      </c>
      <c r="V2116">
        <v>90</v>
      </c>
      <c r="W2116">
        <f t="shared" ref="W2116:W2179" si="133">U2116/T2116</f>
        <v>-2.8571428571428572</v>
      </c>
      <c r="AF2116">
        <v>669</v>
      </c>
      <c r="AG2116">
        <v>19</v>
      </c>
      <c r="AH2116">
        <v>-29</v>
      </c>
      <c r="AI2116">
        <v>90</v>
      </c>
      <c r="AJ2116">
        <f t="shared" ref="AJ2116:AJ2179" si="134">AH2116/AG2116</f>
        <v>-1.5263157894736843</v>
      </c>
      <c r="AK2116">
        <f t="shared" si="131"/>
        <v>11.833265343964399</v>
      </c>
    </row>
    <row r="2117" spans="1:37" x14ac:dyDescent="0.3">
      <c r="A2117">
        <v>663</v>
      </c>
      <c r="B2117">
        <v>16</v>
      </c>
      <c r="C2117">
        <v>-38</v>
      </c>
      <c r="D2117">
        <v>93</v>
      </c>
      <c r="E2117">
        <f t="shared" si="132"/>
        <v>-2.375</v>
      </c>
      <c r="S2117">
        <v>675</v>
      </c>
      <c r="T2117">
        <v>14</v>
      </c>
      <c r="U2117">
        <v>-41</v>
      </c>
      <c r="V2117">
        <v>92</v>
      </c>
      <c r="W2117">
        <f t="shared" si="133"/>
        <v>-2.9285714285714284</v>
      </c>
      <c r="AF2117">
        <v>669</v>
      </c>
      <c r="AG2117">
        <v>19</v>
      </c>
      <c r="AH2117">
        <v>-30</v>
      </c>
      <c r="AI2117">
        <v>91</v>
      </c>
      <c r="AJ2117">
        <f t="shared" si="134"/>
        <v>-1.5789473684210527</v>
      </c>
      <c r="AK2117">
        <f t="shared" si="131"/>
        <v>10.833265343964399</v>
      </c>
    </row>
    <row r="2118" spans="1:37" x14ac:dyDescent="0.3">
      <c r="A2118">
        <v>663</v>
      </c>
      <c r="B2118">
        <v>16</v>
      </c>
      <c r="C2118">
        <v>-38</v>
      </c>
      <c r="D2118">
        <v>92</v>
      </c>
      <c r="E2118">
        <f t="shared" si="132"/>
        <v>-2.375</v>
      </c>
      <c r="S2118">
        <v>675</v>
      </c>
      <c r="T2118">
        <v>14</v>
      </c>
      <c r="U2118">
        <v>-41</v>
      </c>
      <c r="V2118">
        <v>91</v>
      </c>
      <c r="W2118">
        <f t="shared" si="133"/>
        <v>-2.9285714285714284</v>
      </c>
      <c r="AF2118">
        <v>670</v>
      </c>
      <c r="AG2118">
        <v>19</v>
      </c>
      <c r="AH2118">
        <v>-30</v>
      </c>
      <c r="AI2118">
        <v>91</v>
      </c>
      <c r="AJ2118">
        <f t="shared" si="134"/>
        <v>-1.5789473684210527</v>
      </c>
      <c r="AK2118">
        <f t="shared" si="131"/>
        <v>10.833265343964399</v>
      </c>
    </row>
    <row r="2119" spans="1:37" x14ac:dyDescent="0.3">
      <c r="A2119">
        <v>663</v>
      </c>
      <c r="B2119">
        <v>16</v>
      </c>
      <c r="C2119">
        <v>-37</v>
      </c>
      <c r="D2119">
        <v>92</v>
      </c>
      <c r="E2119">
        <f t="shared" si="132"/>
        <v>-2.3125</v>
      </c>
      <c r="S2119">
        <v>676</v>
      </c>
      <c r="T2119">
        <v>14</v>
      </c>
      <c r="U2119">
        <v>-41</v>
      </c>
      <c r="V2119">
        <v>90</v>
      </c>
      <c r="W2119">
        <f t="shared" si="133"/>
        <v>-2.9285714285714284</v>
      </c>
      <c r="AF2119">
        <v>670</v>
      </c>
      <c r="AG2119">
        <v>19</v>
      </c>
      <c r="AH2119">
        <v>-30</v>
      </c>
      <c r="AI2119">
        <v>92</v>
      </c>
      <c r="AJ2119">
        <f t="shared" si="134"/>
        <v>-1.5789473684210527</v>
      </c>
      <c r="AK2119">
        <f t="shared" si="131"/>
        <v>10.833265343964399</v>
      </c>
    </row>
    <row r="2120" spans="1:37" x14ac:dyDescent="0.3">
      <c r="A2120">
        <v>664</v>
      </c>
      <c r="B2120">
        <v>17</v>
      </c>
      <c r="C2120">
        <v>-36</v>
      </c>
      <c r="D2120">
        <v>89</v>
      </c>
      <c r="E2120">
        <f t="shared" si="132"/>
        <v>-2.1176470588235294</v>
      </c>
      <c r="S2120">
        <v>676</v>
      </c>
      <c r="T2120">
        <v>13</v>
      </c>
      <c r="U2120">
        <v>-42</v>
      </c>
      <c r="V2120">
        <v>89</v>
      </c>
      <c r="W2120">
        <f t="shared" si="133"/>
        <v>-3.2307692307692308</v>
      </c>
      <c r="AF2120">
        <v>670</v>
      </c>
      <c r="AG2120">
        <v>19</v>
      </c>
      <c r="AH2120">
        <v>-30</v>
      </c>
      <c r="AI2120">
        <v>91</v>
      </c>
      <c r="AJ2120">
        <f t="shared" si="134"/>
        <v>-1.5789473684210527</v>
      </c>
      <c r="AK2120">
        <f t="shared" si="131"/>
        <v>10.833265343964399</v>
      </c>
    </row>
    <row r="2121" spans="1:37" x14ac:dyDescent="0.3">
      <c r="A2121">
        <v>664</v>
      </c>
      <c r="B2121">
        <v>17</v>
      </c>
      <c r="C2121">
        <v>-35</v>
      </c>
      <c r="D2121">
        <v>88</v>
      </c>
      <c r="E2121">
        <f t="shared" si="132"/>
        <v>-2.0588235294117645</v>
      </c>
      <c r="S2121">
        <v>676</v>
      </c>
      <c r="T2121">
        <v>13</v>
      </c>
      <c r="U2121">
        <v>-42</v>
      </c>
      <c r="V2121">
        <v>91</v>
      </c>
      <c r="W2121">
        <f t="shared" si="133"/>
        <v>-3.2307692307692308</v>
      </c>
      <c r="AF2121">
        <v>671</v>
      </c>
      <c r="AG2121">
        <v>19</v>
      </c>
      <c r="AH2121">
        <v>-30</v>
      </c>
      <c r="AI2121">
        <v>92</v>
      </c>
      <c r="AJ2121">
        <f t="shared" si="134"/>
        <v>-1.5789473684210527</v>
      </c>
      <c r="AK2121">
        <f t="shared" si="131"/>
        <v>10.833265343964399</v>
      </c>
    </row>
    <row r="2122" spans="1:37" x14ac:dyDescent="0.3">
      <c r="A2122">
        <v>664</v>
      </c>
      <c r="B2122">
        <v>18</v>
      </c>
      <c r="C2122">
        <v>-34</v>
      </c>
      <c r="D2122">
        <v>94</v>
      </c>
      <c r="E2122">
        <f t="shared" si="132"/>
        <v>-1.8888888888888888</v>
      </c>
      <c r="S2122">
        <v>677</v>
      </c>
      <c r="T2122">
        <v>13</v>
      </c>
      <c r="U2122">
        <v>-42</v>
      </c>
      <c r="V2122">
        <v>91</v>
      </c>
      <c r="W2122">
        <f t="shared" si="133"/>
        <v>-3.2307692307692308</v>
      </c>
      <c r="AF2122">
        <v>671</v>
      </c>
      <c r="AG2122">
        <v>19</v>
      </c>
      <c r="AH2122">
        <v>-31</v>
      </c>
      <c r="AI2122">
        <v>90</v>
      </c>
      <c r="AJ2122">
        <f t="shared" si="134"/>
        <v>-1.631578947368421</v>
      </c>
      <c r="AK2122">
        <f t="shared" si="131"/>
        <v>9.8332653439643991</v>
      </c>
    </row>
    <row r="2123" spans="1:37" x14ac:dyDescent="0.3">
      <c r="A2123">
        <v>664</v>
      </c>
      <c r="B2123">
        <v>18</v>
      </c>
      <c r="C2123">
        <v>-34</v>
      </c>
      <c r="D2123">
        <v>91</v>
      </c>
      <c r="E2123">
        <f t="shared" si="132"/>
        <v>-1.8888888888888888</v>
      </c>
      <c r="S2123">
        <v>678</v>
      </c>
      <c r="T2123">
        <v>13</v>
      </c>
      <c r="U2123">
        <v>-42</v>
      </c>
      <c r="V2123">
        <v>95</v>
      </c>
      <c r="W2123">
        <f t="shared" si="133"/>
        <v>-3.2307692307692308</v>
      </c>
      <c r="AF2123">
        <v>671</v>
      </c>
      <c r="AG2123">
        <v>19</v>
      </c>
      <c r="AH2123">
        <v>-31</v>
      </c>
      <c r="AI2123">
        <v>94</v>
      </c>
      <c r="AJ2123">
        <f t="shared" si="134"/>
        <v>-1.631578947368421</v>
      </c>
      <c r="AK2123">
        <f t="shared" si="131"/>
        <v>9.8332653439643991</v>
      </c>
    </row>
    <row r="2124" spans="1:37" x14ac:dyDescent="0.3">
      <c r="A2124">
        <v>666</v>
      </c>
      <c r="B2124">
        <v>18</v>
      </c>
      <c r="C2124">
        <v>-33</v>
      </c>
      <c r="D2124">
        <v>91</v>
      </c>
      <c r="E2124">
        <f t="shared" si="132"/>
        <v>-1.8333333333333333</v>
      </c>
      <c r="S2124">
        <v>678</v>
      </c>
      <c r="T2124">
        <v>13</v>
      </c>
      <c r="U2124">
        <v>-42</v>
      </c>
      <c r="V2124">
        <v>92</v>
      </c>
      <c r="W2124">
        <f t="shared" si="133"/>
        <v>-3.2307692307692308</v>
      </c>
      <c r="AF2124">
        <v>671</v>
      </c>
      <c r="AG2124">
        <v>18</v>
      </c>
      <c r="AH2124">
        <v>-31</v>
      </c>
      <c r="AI2124">
        <v>93</v>
      </c>
      <c r="AJ2124">
        <f t="shared" si="134"/>
        <v>-1.7222222222222223</v>
      </c>
      <c r="AK2124">
        <f t="shared" si="131"/>
        <v>7.6841461153346913</v>
      </c>
    </row>
    <row r="2125" spans="1:37" x14ac:dyDescent="0.3">
      <c r="A2125">
        <v>664</v>
      </c>
      <c r="B2125">
        <v>19</v>
      </c>
      <c r="C2125">
        <v>-32</v>
      </c>
      <c r="D2125">
        <v>92</v>
      </c>
      <c r="E2125">
        <f t="shared" si="132"/>
        <v>-1.6842105263157894</v>
      </c>
      <c r="S2125">
        <v>678</v>
      </c>
      <c r="T2125">
        <v>13</v>
      </c>
      <c r="U2125">
        <v>-42</v>
      </c>
      <c r="V2125">
        <v>92</v>
      </c>
      <c r="W2125">
        <f t="shared" si="133"/>
        <v>-3.2307692307692308</v>
      </c>
      <c r="AF2125">
        <v>673</v>
      </c>
      <c r="AG2125">
        <v>19</v>
      </c>
      <c r="AH2125">
        <v>-31</v>
      </c>
      <c r="AI2125">
        <v>91</v>
      </c>
      <c r="AJ2125">
        <f t="shared" si="134"/>
        <v>-1.631578947368421</v>
      </c>
      <c r="AK2125">
        <f t="shared" si="131"/>
        <v>9.8332653439643991</v>
      </c>
    </row>
    <row r="2126" spans="1:37" x14ac:dyDescent="0.3">
      <c r="A2126">
        <v>664</v>
      </c>
      <c r="B2126">
        <v>19</v>
      </c>
      <c r="C2126">
        <v>-31</v>
      </c>
      <c r="D2126">
        <v>91</v>
      </c>
      <c r="E2126">
        <f t="shared" si="132"/>
        <v>-1.631578947368421</v>
      </c>
      <c r="S2126">
        <v>678</v>
      </c>
      <c r="T2126">
        <v>13</v>
      </c>
      <c r="U2126">
        <v>-42</v>
      </c>
      <c r="V2126">
        <v>91</v>
      </c>
      <c r="W2126">
        <f t="shared" si="133"/>
        <v>-3.2307692307692308</v>
      </c>
      <c r="AF2126">
        <v>673</v>
      </c>
      <c r="AG2126">
        <v>19</v>
      </c>
      <c r="AH2126">
        <v>-31</v>
      </c>
      <c r="AI2126">
        <v>91</v>
      </c>
      <c r="AJ2126">
        <f t="shared" si="134"/>
        <v>-1.631578947368421</v>
      </c>
      <c r="AK2126">
        <f t="shared" si="131"/>
        <v>9.8332653439643991</v>
      </c>
    </row>
    <row r="2127" spans="1:37" x14ac:dyDescent="0.3">
      <c r="A2127">
        <v>667</v>
      </c>
      <c r="B2127">
        <v>20</v>
      </c>
      <c r="C2127">
        <v>-30</v>
      </c>
      <c r="D2127">
        <v>90</v>
      </c>
      <c r="E2127">
        <f t="shared" si="132"/>
        <v>-1.5</v>
      </c>
      <c r="S2127">
        <v>680</v>
      </c>
      <c r="T2127">
        <v>13</v>
      </c>
      <c r="U2127">
        <v>-42</v>
      </c>
      <c r="V2127">
        <v>89</v>
      </c>
      <c r="W2127">
        <f t="shared" si="133"/>
        <v>-3.2307692307692308</v>
      </c>
      <c r="AF2127">
        <v>673</v>
      </c>
      <c r="AG2127">
        <v>19</v>
      </c>
      <c r="AH2127">
        <v>-30</v>
      </c>
      <c r="AI2127">
        <v>90</v>
      </c>
      <c r="AJ2127">
        <f t="shared" si="134"/>
        <v>-1.5789473684210527</v>
      </c>
      <c r="AK2127">
        <f t="shared" si="131"/>
        <v>10.833265343964399</v>
      </c>
    </row>
    <row r="2128" spans="1:37" x14ac:dyDescent="0.3">
      <c r="A2128">
        <v>667</v>
      </c>
      <c r="B2128">
        <v>20</v>
      </c>
      <c r="C2128">
        <v>-30</v>
      </c>
      <c r="D2128">
        <v>92</v>
      </c>
      <c r="E2128">
        <f t="shared" si="132"/>
        <v>-1.5</v>
      </c>
      <c r="S2128">
        <v>680</v>
      </c>
      <c r="T2128">
        <v>13</v>
      </c>
      <c r="U2128">
        <v>-42</v>
      </c>
      <c r="V2128">
        <v>97</v>
      </c>
      <c r="W2128">
        <f t="shared" si="133"/>
        <v>-3.2307692307692308</v>
      </c>
      <c r="AF2128">
        <v>673</v>
      </c>
      <c r="AG2128">
        <v>19</v>
      </c>
      <c r="AH2128">
        <v>-30</v>
      </c>
      <c r="AI2128">
        <v>90</v>
      </c>
      <c r="AJ2128">
        <f t="shared" si="134"/>
        <v>-1.5789473684210527</v>
      </c>
      <c r="AK2128">
        <f t="shared" si="131"/>
        <v>10.833265343964399</v>
      </c>
    </row>
    <row r="2129" spans="1:37" x14ac:dyDescent="0.3">
      <c r="A2129">
        <v>667</v>
      </c>
      <c r="B2129">
        <v>20</v>
      </c>
      <c r="C2129">
        <v>-30</v>
      </c>
      <c r="D2129">
        <v>92</v>
      </c>
      <c r="E2129">
        <f t="shared" si="132"/>
        <v>-1.5</v>
      </c>
      <c r="S2129">
        <v>680</v>
      </c>
      <c r="T2129">
        <v>13</v>
      </c>
      <c r="U2129">
        <v>-42</v>
      </c>
      <c r="V2129">
        <v>88</v>
      </c>
      <c r="W2129">
        <f t="shared" si="133"/>
        <v>-3.2307692307692308</v>
      </c>
      <c r="AF2129">
        <v>673</v>
      </c>
      <c r="AG2129">
        <v>19</v>
      </c>
      <c r="AH2129">
        <v>-30</v>
      </c>
      <c r="AI2129">
        <v>95</v>
      </c>
      <c r="AJ2129">
        <f t="shared" si="134"/>
        <v>-1.5789473684210527</v>
      </c>
      <c r="AK2129">
        <f t="shared" si="131"/>
        <v>10.833265343964399</v>
      </c>
    </row>
    <row r="2130" spans="1:37" x14ac:dyDescent="0.3">
      <c r="A2130">
        <v>666</v>
      </c>
      <c r="B2130">
        <v>20</v>
      </c>
      <c r="C2130">
        <v>-30</v>
      </c>
      <c r="D2130">
        <v>91</v>
      </c>
      <c r="E2130">
        <f t="shared" si="132"/>
        <v>-1.5</v>
      </c>
      <c r="S2130">
        <v>680</v>
      </c>
      <c r="T2130">
        <v>13</v>
      </c>
      <c r="U2130">
        <v>-42</v>
      </c>
      <c r="V2130">
        <v>94</v>
      </c>
      <c r="W2130">
        <f t="shared" si="133"/>
        <v>-3.2307692307692308</v>
      </c>
      <c r="AF2130">
        <v>675</v>
      </c>
      <c r="AG2130">
        <v>19</v>
      </c>
      <c r="AH2130">
        <v>-30</v>
      </c>
      <c r="AI2130">
        <v>85</v>
      </c>
      <c r="AJ2130">
        <f t="shared" si="134"/>
        <v>-1.5789473684210527</v>
      </c>
      <c r="AK2130">
        <f t="shared" si="131"/>
        <v>10.833265343964399</v>
      </c>
    </row>
    <row r="2131" spans="1:37" x14ac:dyDescent="0.3">
      <c r="A2131">
        <v>668</v>
      </c>
      <c r="B2131">
        <v>20</v>
      </c>
      <c r="C2131">
        <v>-30</v>
      </c>
      <c r="D2131">
        <v>91</v>
      </c>
      <c r="E2131">
        <f t="shared" si="132"/>
        <v>-1.5</v>
      </c>
      <c r="S2131">
        <v>681</v>
      </c>
      <c r="T2131">
        <v>13</v>
      </c>
      <c r="U2131">
        <v>-42</v>
      </c>
      <c r="V2131">
        <v>92</v>
      </c>
      <c r="W2131">
        <f t="shared" si="133"/>
        <v>-3.2307692307692308</v>
      </c>
      <c r="AF2131">
        <v>673</v>
      </c>
      <c r="AG2131">
        <v>19</v>
      </c>
      <c r="AH2131">
        <v>-30</v>
      </c>
      <c r="AI2131">
        <v>94</v>
      </c>
      <c r="AJ2131">
        <f t="shared" si="134"/>
        <v>-1.5789473684210527</v>
      </c>
      <c r="AK2131">
        <f t="shared" si="131"/>
        <v>10.833265343964399</v>
      </c>
    </row>
    <row r="2132" spans="1:37" x14ac:dyDescent="0.3">
      <c r="A2132">
        <v>668</v>
      </c>
      <c r="B2132">
        <v>20</v>
      </c>
      <c r="C2132">
        <v>-30</v>
      </c>
      <c r="D2132">
        <v>91</v>
      </c>
      <c r="E2132">
        <f t="shared" si="132"/>
        <v>-1.5</v>
      </c>
      <c r="S2132">
        <v>680</v>
      </c>
      <c r="T2132">
        <v>13</v>
      </c>
      <c r="U2132">
        <v>-42</v>
      </c>
      <c r="V2132">
        <v>92</v>
      </c>
      <c r="W2132">
        <f t="shared" si="133"/>
        <v>-3.2307692307692308</v>
      </c>
      <c r="AF2132">
        <v>674</v>
      </c>
      <c r="AG2132">
        <v>19</v>
      </c>
      <c r="AH2132">
        <v>-29</v>
      </c>
      <c r="AI2132">
        <v>90</v>
      </c>
      <c r="AJ2132">
        <f t="shared" si="134"/>
        <v>-1.5263157894736843</v>
      </c>
      <c r="AK2132">
        <f t="shared" si="131"/>
        <v>11.833265343964399</v>
      </c>
    </row>
    <row r="2133" spans="1:37" x14ac:dyDescent="0.3">
      <c r="A2133">
        <v>667</v>
      </c>
      <c r="B2133">
        <v>20</v>
      </c>
      <c r="C2133">
        <v>-30</v>
      </c>
      <c r="D2133">
        <v>89</v>
      </c>
      <c r="E2133">
        <f t="shared" si="132"/>
        <v>-1.5</v>
      </c>
      <c r="S2133">
        <v>681</v>
      </c>
      <c r="T2133">
        <v>13</v>
      </c>
      <c r="U2133">
        <v>-42</v>
      </c>
      <c r="V2133">
        <v>90</v>
      </c>
      <c r="W2133">
        <f t="shared" si="133"/>
        <v>-3.2307692307692308</v>
      </c>
      <c r="AF2133">
        <v>674</v>
      </c>
      <c r="AG2133">
        <v>19</v>
      </c>
      <c r="AH2133">
        <v>-29</v>
      </c>
      <c r="AI2133">
        <v>93</v>
      </c>
      <c r="AJ2133">
        <f t="shared" si="134"/>
        <v>-1.5263157894736843</v>
      </c>
      <c r="AK2133">
        <f t="shared" si="131"/>
        <v>11.833265343964399</v>
      </c>
    </row>
    <row r="2134" spans="1:37" x14ac:dyDescent="0.3">
      <c r="A2134">
        <v>668</v>
      </c>
      <c r="B2134">
        <v>19</v>
      </c>
      <c r="C2134">
        <v>-31</v>
      </c>
      <c r="D2134">
        <v>91</v>
      </c>
      <c r="E2134">
        <f t="shared" si="132"/>
        <v>-1.631578947368421</v>
      </c>
      <c r="S2134">
        <v>682</v>
      </c>
      <c r="T2134">
        <v>13</v>
      </c>
      <c r="U2134">
        <v>-42</v>
      </c>
      <c r="V2134">
        <v>92</v>
      </c>
      <c r="W2134">
        <f t="shared" si="133"/>
        <v>-3.2307692307692308</v>
      </c>
      <c r="AF2134">
        <v>674</v>
      </c>
      <c r="AG2134">
        <v>19</v>
      </c>
      <c r="AH2134">
        <v>-30</v>
      </c>
      <c r="AI2134">
        <v>90</v>
      </c>
      <c r="AJ2134">
        <f t="shared" si="134"/>
        <v>-1.5789473684210527</v>
      </c>
      <c r="AK2134">
        <f t="shared" ref="AK2134:AK2197" si="135">AH2134-AG2134*$AM$3</f>
        <v>10.833265343964399</v>
      </c>
    </row>
    <row r="2135" spans="1:37" x14ac:dyDescent="0.3">
      <c r="A2135">
        <v>668</v>
      </c>
      <c r="B2135">
        <v>18</v>
      </c>
      <c r="C2135">
        <v>-33</v>
      </c>
      <c r="D2135">
        <v>91</v>
      </c>
      <c r="E2135">
        <f t="shared" si="132"/>
        <v>-1.8333333333333333</v>
      </c>
      <c r="S2135">
        <v>683</v>
      </c>
      <c r="T2135">
        <v>14</v>
      </c>
      <c r="U2135">
        <v>-41</v>
      </c>
      <c r="V2135">
        <v>91</v>
      </c>
      <c r="W2135">
        <f t="shared" si="133"/>
        <v>-2.9285714285714284</v>
      </c>
      <c r="AF2135">
        <v>673</v>
      </c>
      <c r="AG2135">
        <v>19</v>
      </c>
      <c r="AH2135">
        <v>-30</v>
      </c>
      <c r="AI2135">
        <v>92</v>
      </c>
      <c r="AJ2135">
        <f t="shared" si="134"/>
        <v>-1.5789473684210527</v>
      </c>
      <c r="AK2135">
        <f t="shared" si="135"/>
        <v>10.833265343964399</v>
      </c>
    </row>
    <row r="2136" spans="1:37" x14ac:dyDescent="0.3">
      <c r="A2136">
        <v>668</v>
      </c>
      <c r="B2136">
        <v>17</v>
      </c>
      <c r="C2136">
        <v>-34</v>
      </c>
      <c r="D2136">
        <v>92</v>
      </c>
      <c r="E2136">
        <f t="shared" si="132"/>
        <v>-2</v>
      </c>
      <c r="S2136">
        <v>681</v>
      </c>
      <c r="T2136">
        <v>14</v>
      </c>
      <c r="U2136">
        <v>-41</v>
      </c>
      <c r="V2136">
        <v>93</v>
      </c>
      <c r="W2136">
        <f t="shared" si="133"/>
        <v>-2.9285714285714284</v>
      </c>
      <c r="AF2136">
        <v>674</v>
      </c>
      <c r="AG2136">
        <v>19</v>
      </c>
      <c r="AH2136">
        <v>-30</v>
      </c>
      <c r="AI2136">
        <v>90</v>
      </c>
      <c r="AJ2136">
        <f t="shared" si="134"/>
        <v>-1.5789473684210527</v>
      </c>
      <c r="AK2136">
        <f t="shared" si="135"/>
        <v>10.833265343964399</v>
      </c>
    </row>
    <row r="2137" spans="1:37" x14ac:dyDescent="0.3">
      <c r="A2137">
        <v>670</v>
      </c>
      <c r="B2137">
        <v>16</v>
      </c>
      <c r="C2137">
        <v>-36</v>
      </c>
      <c r="D2137">
        <v>93</v>
      </c>
      <c r="E2137">
        <f t="shared" si="132"/>
        <v>-2.25</v>
      </c>
      <c r="S2137">
        <v>681</v>
      </c>
      <c r="T2137">
        <v>14</v>
      </c>
      <c r="U2137">
        <v>-41</v>
      </c>
      <c r="V2137">
        <v>94</v>
      </c>
      <c r="W2137">
        <f t="shared" si="133"/>
        <v>-2.9285714285714284</v>
      </c>
      <c r="AF2137">
        <v>677</v>
      </c>
      <c r="AG2137">
        <v>19</v>
      </c>
      <c r="AH2137">
        <v>-31</v>
      </c>
      <c r="AI2137">
        <v>93</v>
      </c>
      <c r="AJ2137">
        <f t="shared" si="134"/>
        <v>-1.631578947368421</v>
      </c>
      <c r="AK2137">
        <f t="shared" si="135"/>
        <v>9.8332653439643991</v>
      </c>
    </row>
    <row r="2138" spans="1:37" x14ac:dyDescent="0.3">
      <c r="A2138">
        <v>670</v>
      </c>
      <c r="B2138">
        <v>16</v>
      </c>
      <c r="C2138">
        <v>-38</v>
      </c>
      <c r="D2138">
        <v>88</v>
      </c>
      <c r="E2138">
        <f t="shared" si="132"/>
        <v>-2.375</v>
      </c>
      <c r="S2138">
        <v>681</v>
      </c>
      <c r="T2138">
        <v>14</v>
      </c>
      <c r="U2138">
        <v>-40</v>
      </c>
      <c r="V2138">
        <v>90</v>
      </c>
      <c r="W2138">
        <f t="shared" si="133"/>
        <v>-2.8571428571428572</v>
      </c>
      <c r="AF2138">
        <v>677</v>
      </c>
      <c r="AG2138">
        <v>18</v>
      </c>
      <c r="AH2138">
        <v>-31</v>
      </c>
      <c r="AI2138">
        <v>91</v>
      </c>
      <c r="AJ2138">
        <f t="shared" si="134"/>
        <v>-1.7222222222222223</v>
      </c>
      <c r="AK2138">
        <f t="shared" si="135"/>
        <v>7.6841461153346913</v>
      </c>
    </row>
    <row r="2139" spans="1:37" x14ac:dyDescent="0.3">
      <c r="A2139">
        <v>669</v>
      </c>
      <c r="B2139">
        <v>15</v>
      </c>
      <c r="C2139">
        <v>-39</v>
      </c>
      <c r="D2139">
        <v>95</v>
      </c>
      <c r="E2139">
        <f t="shared" si="132"/>
        <v>-2.6</v>
      </c>
      <c r="S2139">
        <v>682</v>
      </c>
      <c r="T2139">
        <v>14</v>
      </c>
      <c r="U2139">
        <v>-40</v>
      </c>
      <c r="V2139">
        <v>89</v>
      </c>
      <c r="W2139">
        <f t="shared" si="133"/>
        <v>-2.8571428571428572</v>
      </c>
      <c r="AF2139">
        <v>677</v>
      </c>
      <c r="AG2139">
        <v>18</v>
      </c>
      <c r="AH2139">
        <v>-32</v>
      </c>
      <c r="AI2139">
        <v>91</v>
      </c>
      <c r="AJ2139">
        <f t="shared" si="134"/>
        <v>-1.7777777777777777</v>
      </c>
      <c r="AK2139">
        <f t="shared" si="135"/>
        <v>6.6841461153346913</v>
      </c>
    </row>
    <row r="2140" spans="1:37" x14ac:dyDescent="0.3">
      <c r="A2140">
        <v>670</v>
      </c>
      <c r="B2140">
        <v>14</v>
      </c>
      <c r="C2140">
        <v>-41</v>
      </c>
      <c r="D2140">
        <v>86</v>
      </c>
      <c r="E2140">
        <f t="shared" si="132"/>
        <v>-2.9285714285714284</v>
      </c>
      <c r="S2140">
        <v>682</v>
      </c>
      <c r="T2140">
        <v>14</v>
      </c>
      <c r="U2140">
        <v>-40</v>
      </c>
      <c r="V2140">
        <v>91</v>
      </c>
      <c r="W2140">
        <f t="shared" si="133"/>
        <v>-2.8571428571428572</v>
      </c>
      <c r="AF2140">
        <v>675</v>
      </c>
      <c r="AG2140">
        <v>18</v>
      </c>
      <c r="AH2140">
        <v>-32</v>
      </c>
      <c r="AI2140">
        <v>87</v>
      </c>
      <c r="AJ2140">
        <f t="shared" si="134"/>
        <v>-1.7777777777777777</v>
      </c>
      <c r="AK2140">
        <f t="shared" si="135"/>
        <v>6.6841461153346913</v>
      </c>
    </row>
    <row r="2141" spans="1:37" x14ac:dyDescent="0.3">
      <c r="A2141">
        <v>670</v>
      </c>
      <c r="B2141">
        <v>13</v>
      </c>
      <c r="C2141">
        <v>-42</v>
      </c>
      <c r="D2141">
        <v>91</v>
      </c>
      <c r="E2141">
        <f t="shared" si="132"/>
        <v>-3.2307692307692308</v>
      </c>
      <c r="S2141">
        <v>682</v>
      </c>
      <c r="T2141">
        <v>15</v>
      </c>
      <c r="U2141">
        <v>-39</v>
      </c>
      <c r="V2141">
        <v>93</v>
      </c>
      <c r="W2141">
        <f t="shared" si="133"/>
        <v>-2.6</v>
      </c>
      <c r="AF2141">
        <v>677</v>
      </c>
      <c r="AG2141">
        <v>17</v>
      </c>
      <c r="AH2141">
        <v>-33</v>
      </c>
      <c r="AI2141">
        <v>90</v>
      </c>
      <c r="AJ2141">
        <f t="shared" si="134"/>
        <v>-1.9411764705882353</v>
      </c>
      <c r="AK2141">
        <f t="shared" si="135"/>
        <v>3.5350268867049905</v>
      </c>
    </row>
    <row r="2142" spans="1:37" x14ac:dyDescent="0.3">
      <c r="A2142">
        <v>671</v>
      </c>
      <c r="B2142">
        <v>12</v>
      </c>
      <c r="C2142">
        <v>-44</v>
      </c>
      <c r="D2142">
        <v>92</v>
      </c>
      <c r="E2142">
        <f t="shared" si="132"/>
        <v>-3.6666666666666665</v>
      </c>
      <c r="S2142">
        <v>682</v>
      </c>
      <c r="T2142">
        <v>15</v>
      </c>
      <c r="U2142">
        <v>-39</v>
      </c>
      <c r="V2142">
        <v>90</v>
      </c>
      <c r="W2142">
        <f t="shared" si="133"/>
        <v>-2.6</v>
      </c>
      <c r="AF2142">
        <v>677</v>
      </c>
      <c r="AG2142">
        <v>17</v>
      </c>
      <c r="AH2142">
        <v>-34</v>
      </c>
      <c r="AI2142">
        <v>89</v>
      </c>
      <c r="AJ2142">
        <f t="shared" si="134"/>
        <v>-2</v>
      </c>
      <c r="AK2142">
        <f t="shared" si="135"/>
        <v>2.5350268867049905</v>
      </c>
    </row>
    <row r="2143" spans="1:37" x14ac:dyDescent="0.3">
      <c r="A2143">
        <v>671</v>
      </c>
      <c r="B2143">
        <v>12</v>
      </c>
      <c r="C2143">
        <v>-46</v>
      </c>
      <c r="D2143">
        <v>90</v>
      </c>
      <c r="E2143">
        <f t="shared" si="132"/>
        <v>-3.8333333333333335</v>
      </c>
      <c r="S2143">
        <v>682</v>
      </c>
      <c r="T2143">
        <v>15</v>
      </c>
      <c r="U2143">
        <v>-39</v>
      </c>
      <c r="V2143">
        <v>91</v>
      </c>
      <c r="W2143">
        <f t="shared" si="133"/>
        <v>-2.6</v>
      </c>
      <c r="AF2143">
        <v>677</v>
      </c>
      <c r="AG2143">
        <v>16</v>
      </c>
      <c r="AH2143">
        <v>-35</v>
      </c>
      <c r="AI2143">
        <v>91</v>
      </c>
      <c r="AJ2143">
        <f t="shared" si="134"/>
        <v>-2.1875</v>
      </c>
      <c r="AK2143">
        <f t="shared" si="135"/>
        <v>-0.61409234192471729</v>
      </c>
    </row>
    <row r="2144" spans="1:37" x14ac:dyDescent="0.3">
      <c r="A2144">
        <v>671</v>
      </c>
      <c r="B2144">
        <v>12</v>
      </c>
      <c r="C2144">
        <v>-46</v>
      </c>
      <c r="D2144">
        <v>91</v>
      </c>
      <c r="E2144">
        <f t="shared" si="132"/>
        <v>-3.8333333333333335</v>
      </c>
      <c r="S2144">
        <v>682</v>
      </c>
      <c r="T2144">
        <v>15</v>
      </c>
      <c r="U2144">
        <v>-38</v>
      </c>
      <c r="V2144">
        <v>90</v>
      </c>
      <c r="W2144">
        <f t="shared" si="133"/>
        <v>-2.5333333333333332</v>
      </c>
      <c r="AF2144">
        <v>678</v>
      </c>
      <c r="AG2144">
        <v>16</v>
      </c>
      <c r="AH2144">
        <v>-36</v>
      </c>
      <c r="AI2144">
        <v>90</v>
      </c>
      <c r="AJ2144">
        <f t="shared" si="134"/>
        <v>-2.25</v>
      </c>
      <c r="AK2144">
        <f t="shared" si="135"/>
        <v>-1.6140923419247173</v>
      </c>
    </row>
    <row r="2145" spans="1:37" x14ac:dyDescent="0.3">
      <c r="A2145">
        <v>673</v>
      </c>
      <c r="B2145">
        <v>12</v>
      </c>
      <c r="C2145">
        <v>-46</v>
      </c>
      <c r="D2145">
        <v>89</v>
      </c>
      <c r="E2145">
        <f t="shared" si="132"/>
        <v>-3.8333333333333335</v>
      </c>
      <c r="S2145">
        <v>683</v>
      </c>
      <c r="T2145">
        <v>15</v>
      </c>
      <c r="U2145">
        <v>-38</v>
      </c>
      <c r="V2145">
        <v>90</v>
      </c>
      <c r="W2145">
        <f t="shared" si="133"/>
        <v>-2.5333333333333332</v>
      </c>
      <c r="AF2145">
        <v>678</v>
      </c>
      <c r="AG2145">
        <v>15</v>
      </c>
      <c r="AH2145">
        <v>-37</v>
      </c>
      <c r="AI2145">
        <v>93</v>
      </c>
      <c r="AJ2145">
        <f t="shared" si="134"/>
        <v>-2.4666666666666668</v>
      </c>
      <c r="AK2145">
        <f t="shared" si="135"/>
        <v>-4.7632115705544251</v>
      </c>
    </row>
    <row r="2146" spans="1:37" x14ac:dyDescent="0.3">
      <c r="A2146">
        <v>673</v>
      </c>
      <c r="B2146">
        <v>12</v>
      </c>
      <c r="C2146">
        <v>-46</v>
      </c>
      <c r="D2146">
        <v>90</v>
      </c>
      <c r="E2146">
        <f t="shared" si="132"/>
        <v>-3.8333333333333335</v>
      </c>
      <c r="S2146">
        <v>682</v>
      </c>
      <c r="T2146">
        <v>15</v>
      </c>
      <c r="U2146">
        <v>-38</v>
      </c>
      <c r="V2146">
        <v>93</v>
      </c>
      <c r="W2146">
        <f t="shared" si="133"/>
        <v>-2.5333333333333332</v>
      </c>
      <c r="AF2146">
        <v>678</v>
      </c>
      <c r="AG2146">
        <v>15</v>
      </c>
      <c r="AH2146">
        <v>-38</v>
      </c>
      <c r="AI2146">
        <v>90</v>
      </c>
      <c r="AJ2146">
        <f t="shared" si="134"/>
        <v>-2.5333333333333332</v>
      </c>
      <c r="AK2146">
        <f t="shared" si="135"/>
        <v>-5.7632115705544251</v>
      </c>
    </row>
    <row r="2147" spans="1:37" x14ac:dyDescent="0.3">
      <c r="A2147">
        <v>673</v>
      </c>
      <c r="B2147">
        <v>12</v>
      </c>
      <c r="C2147">
        <v>-46</v>
      </c>
      <c r="D2147">
        <v>92</v>
      </c>
      <c r="E2147">
        <f t="shared" si="132"/>
        <v>-3.8333333333333335</v>
      </c>
      <c r="S2147">
        <v>683</v>
      </c>
      <c r="T2147">
        <v>16</v>
      </c>
      <c r="U2147">
        <v>-38</v>
      </c>
      <c r="V2147">
        <v>92</v>
      </c>
      <c r="W2147">
        <f t="shared" si="133"/>
        <v>-2.375</v>
      </c>
      <c r="AF2147">
        <v>678</v>
      </c>
      <c r="AG2147">
        <v>14</v>
      </c>
      <c r="AH2147">
        <v>-39</v>
      </c>
      <c r="AI2147">
        <v>91</v>
      </c>
      <c r="AJ2147">
        <f t="shared" si="134"/>
        <v>-2.7857142857142856</v>
      </c>
      <c r="AK2147">
        <f t="shared" si="135"/>
        <v>-8.9123307991841259</v>
      </c>
    </row>
    <row r="2148" spans="1:37" x14ac:dyDescent="0.3">
      <c r="A2148">
        <v>671</v>
      </c>
      <c r="B2148">
        <v>12</v>
      </c>
      <c r="C2148">
        <v>-46</v>
      </c>
      <c r="D2148">
        <v>90</v>
      </c>
      <c r="E2148">
        <f t="shared" si="132"/>
        <v>-3.8333333333333335</v>
      </c>
      <c r="S2148">
        <v>684</v>
      </c>
      <c r="T2148">
        <v>16</v>
      </c>
      <c r="U2148">
        <v>-38</v>
      </c>
      <c r="V2148">
        <v>92</v>
      </c>
      <c r="W2148">
        <f t="shared" si="133"/>
        <v>-2.375</v>
      </c>
      <c r="AF2148">
        <v>678</v>
      </c>
      <c r="AG2148">
        <v>14</v>
      </c>
      <c r="AH2148">
        <v>-40</v>
      </c>
      <c r="AI2148">
        <v>91</v>
      </c>
      <c r="AJ2148">
        <f t="shared" si="134"/>
        <v>-2.8571428571428572</v>
      </c>
      <c r="AK2148">
        <f t="shared" si="135"/>
        <v>-9.9123307991841259</v>
      </c>
    </row>
    <row r="2149" spans="1:37" x14ac:dyDescent="0.3">
      <c r="A2149">
        <v>673</v>
      </c>
      <c r="B2149">
        <v>12</v>
      </c>
      <c r="C2149">
        <v>-45</v>
      </c>
      <c r="D2149">
        <v>93</v>
      </c>
      <c r="E2149">
        <f t="shared" si="132"/>
        <v>-3.75</v>
      </c>
      <c r="S2149">
        <v>684</v>
      </c>
      <c r="T2149">
        <v>16</v>
      </c>
      <c r="U2149">
        <v>-38</v>
      </c>
      <c r="V2149">
        <v>91</v>
      </c>
      <c r="W2149">
        <f t="shared" si="133"/>
        <v>-2.375</v>
      </c>
      <c r="AF2149">
        <v>682</v>
      </c>
      <c r="AG2149">
        <v>14</v>
      </c>
      <c r="AH2149">
        <v>-41</v>
      </c>
      <c r="AI2149">
        <v>92</v>
      </c>
      <c r="AJ2149">
        <f t="shared" si="134"/>
        <v>-2.9285714285714284</v>
      </c>
      <c r="AK2149">
        <f t="shared" si="135"/>
        <v>-10.912330799184126</v>
      </c>
    </row>
    <row r="2150" spans="1:37" x14ac:dyDescent="0.3">
      <c r="A2150">
        <v>675</v>
      </c>
      <c r="B2150">
        <v>12</v>
      </c>
      <c r="C2150">
        <v>-44</v>
      </c>
      <c r="D2150">
        <v>88</v>
      </c>
      <c r="E2150">
        <f t="shared" si="132"/>
        <v>-3.6666666666666665</v>
      </c>
      <c r="S2150">
        <v>684</v>
      </c>
      <c r="T2150">
        <v>16</v>
      </c>
      <c r="U2150">
        <v>-38</v>
      </c>
      <c r="V2150">
        <v>92</v>
      </c>
      <c r="W2150">
        <f t="shared" si="133"/>
        <v>-2.375</v>
      </c>
      <c r="AF2150">
        <v>681</v>
      </c>
      <c r="AG2150">
        <v>13</v>
      </c>
      <c r="AH2150">
        <v>-41</v>
      </c>
      <c r="AI2150">
        <v>90</v>
      </c>
      <c r="AJ2150">
        <f t="shared" si="134"/>
        <v>-3.1538461538461537</v>
      </c>
      <c r="AK2150">
        <f t="shared" si="135"/>
        <v>-13.061450027813834</v>
      </c>
    </row>
    <row r="2151" spans="1:37" x14ac:dyDescent="0.3">
      <c r="A2151">
        <v>675</v>
      </c>
      <c r="B2151">
        <v>13</v>
      </c>
      <c r="C2151">
        <v>-43</v>
      </c>
      <c r="D2151">
        <v>91</v>
      </c>
      <c r="E2151">
        <f t="shared" si="132"/>
        <v>-3.3076923076923075</v>
      </c>
      <c r="S2151">
        <v>683</v>
      </c>
      <c r="T2151">
        <v>16</v>
      </c>
      <c r="U2151">
        <v>-38</v>
      </c>
      <c r="V2151">
        <v>91</v>
      </c>
      <c r="W2151">
        <f t="shared" si="133"/>
        <v>-2.375</v>
      </c>
      <c r="AF2151">
        <v>681</v>
      </c>
      <c r="AG2151">
        <v>13</v>
      </c>
      <c r="AH2151">
        <v>-41</v>
      </c>
      <c r="AI2151">
        <v>91</v>
      </c>
      <c r="AJ2151">
        <f t="shared" si="134"/>
        <v>-3.1538461538461537</v>
      </c>
      <c r="AK2151">
        <f t="shared" si="135"/>
        <v>-13.061450027813834</v>
      </c>
    </row>
    <row r="2152" spans="1:37" x14ac:dyDescent="0.3">
      <c r="A2152">
        <v>675</v>
      </c>
      <c r="B2152">
        <v>13</v>
      </c>
      <c r="C2152">
        <v>-42</v>
      </c>
      <c r="D2152">
        <v>90</v>
      </c>
      <c r="E2152">
        <f t="shared" si="132"/>
        <v>-3.2307692307692308</v>
      </c>
      <c r="S2152">
        <v>685</v>
      </c>
      <c r="T2152">
        <v>16</v>
      </c>
      <c r="U2152">
        <v>-38</v>
      </c>
      <c r="V2152">
        <v>91</v>
      </c>
      <c r="W2152">
        <f t="shared" si="133"/>
        <v>-2.375</v>
      </c>
      <c r="AF2152">
        <v>681</v>
      </c>
      <c r="AG2152">
        <v>13</v>
      </c>
      <c r="AH2152">
        <v>-42</v>
      </c>
      <c r="AI2152">
        <v>91</v>
      </c>
      <c r="AJ2152">
        <f t="shared" si="134"/>
        <v>-3.2307692307692308</v>
      </c>
      <c r="AK2152">
        <f t="shared" si="135"/>
        <v>-14.061450027813834</v>
      </c>
    </row>
    <row r="2153" spans="1:37" x14ac:dyDescent="0.3">
      <c r="A2153">
        <v>674</v>
      </c>
      <c r="B2153">
        <v>14</v>
      </c>
      <c r="C2153">
        <v>-42</v>
      </c>
      <c r="D2153">
        <v>91</v>
      </c>
      <c r="E2153">
        <f t="shared" si="132"/>
        <v>-3</v>
      </c>
      <c r="S2153">
        <v>687</v>
      </c>
      <c r="T2153">
        <v>16</v>
      </c>
      <c r="U2153">
        <v>-38</v>
      </c>
      <c r="V2153">
        <v>93</v>
      </c>
      <c r="W2153">
        <f t="shared" si="133"/>
        <v>-2.375</v>
      </c>
      <c r="AF2153">
        <v>682</v>
      </c>
      <c r="AG2153">
        <v>13</v>
      </c>
      <c r="AH2153">
        <v>-42</v>
      </c>
      <c r="AI2153">
        <v>89</v>
      </c>
      <c r="AJ2153">
        <f t="shared" si="134"/>
        <v>-3.2307692307692308</v>
      </c>
      <c r="AK2153">
        <f t="shared" si="135"/>
        <v>-14.061450027813834</v>
      </c>
    </row>
    <row r="2154" spans="1:37" x14ac:dyDescent="0.3">
      <c r="A2154">
        <v>676</v>
      </c>
      <c r="B2154">
        <v>14</v>
      </c>
      <c r="C2154">
        <v>-41</v>
      </c>
      <c r="D2154">
        <v>92</v>
      </c>
      <c r="E2154">
        <f t="shared" si="132"/>
        <v>-2.9285714285714284</v>
      </c>
      <c r="S2154">
        <v>688</v>
      </c>
      <c r="T2154">
        <v>16</v>
      </c>
      <c r="U2154">
        <v>-38</v>
      </c>
      <c r="V2154">
        <v>92</v>
      </c>
      <c r="W2154">
        <f t="shared" si="133"/>
        <v>-2.375</v>
      </c>
      <c r="AF2154">
        <v>682</v>
      </c>
      <c r="AG2154">
        <v>13</v>
      </c>
      <c r="AH2154">
        <v>-42</v>
      </c>
      <c r="AI2154">
        <v>90</v>
      </c>
      <c r="AJ2154">
        <f t="shared" si="134"/>
        <v>-3.2307692307692308</v>
      </c>
      <c r="AK2154">
        <f t="shared" si="135"/>
        <v>-14.061450027813834</v>
      </c>
    </row>
    <row r="2155" spans="1:37" x14ac:dyDescent="0.3">
      <c r="A2155">
        <v>676</v>
      </c>
      <c r="B2155">
        <v>14</v>
      </c>
      <c r="C2155">
        <v>-40</v>
      </c>
      <c r="D2155">
        <v>90</v>
      </c>
      <c r="E2155">
        <f t="shared" si="132"/>
        <v>-2.8571428571428572</v>
      </c>
      <c r="S2155">
        <v>685</v>
      </c>
      <c r="T2155">
        <v>16</v>
      </c>
      <c r="U2155">
        <v>-38</v>
      </c>
      <c r="V2155">
        <v>92</v>
      </c>
      <c r="W2155">
        <f t="shared" si="133"/>
        <v>-2.375</v>
      </c>
      <c r="AF2155">
        <v>683</v>
      </c>
      <c r="AG2155">
        <v>13</v>
      </c>
      <c r="AH2155">
        <v>-42</v>
      </c>
      <c r="AI2155">
        <v>91</v>
      </c>
      <c r="AJ2155">
        <f t="shared" si="134"/>
        <v>-3.2307692307692308</v>
      </c>
      <c r="AK2155">
        <f t="shared" si="135"/>
        <v>-14.061450027813834</v>
      </c>
    </row>
    <row r="2156" spans="1:37" x14ac:dyDescent="0.3">
      <c r="A2156">
        <v>676</v>
      </c>
      <c r="B2156">
        <v>15</v>
      </c>
      <c r="C2156">
        <v>-39</v>
      </c>
      <c r="D2156">
        <v>91</v>
      </c>
      <c r="E2156">
        <f t="shared" si="132"/>
        <v>-2.6</v>
      </c>
      <c r="S2156">
        <v>685</v>
      </c>
      <c r="T2156">
        <v>16</v>
      </c>
      <c r="U2156">
        <v>-38</v>
      </c>
      <c r="V2156">
        <v>92</v>
      </c>
      <c r="W2156">
        <f t="shared" si="133"/>
        <v>-2.375</v>
      </c>
      <c r="AF2156">
        <v>682</v>
      </c>
      <c r="AG2156">
        <v>13</v>
      </c>
      <c r="AH2156">
        <v>-42</v>
      </c>
      <c r="AI2156">
        <v>92</v>
      </c>
      <c r="AJ2156">
        <f t="shared" si="134"/>
        <v>-3.2307692307692308</v>
      </c>
      <c r="AK2156">
        <f t="shared" si="135"/>
        <v>-14.061450027813834</v>
      </c>
    </row>
    <row r="2157" spans="1:37" x14ac:dyDescent="0.3">
      <c r="A2157">
        <v>676</v>
      </c>
      <c r="B2157">
        <v>15</v>
      </c>
      <c r="C2157">
        <v>-38</v>
      </c>
      <c r="D2157">
        <v>90</v>
      </c>
      <c r="E2157">
        <f t="shared" si="132"/>
        <v>-2.5333333333333332</v>
      </c>
      <c r="S2157">
        <v>685</v>
      </c>
      <c r="T2157">
        <v>16</v>
      </c>
      <c r="U2157">
        <v>-38</v>
      </c>
      <c r="V2157">
        <v>92</v>
      </c>
      <c r="W2157">
        <f t="shared" si="133"/>
        <v>-2.375</v>
      </c>
      <c r="AF2157">
        <v>683</v>
      </c>
      <c r="AG2157">
        <v>14</v>
      </c>
      <c r="AH2157">
        <v>-41</v>
      </c>
      <c r="AI2157">
        <v>92</v>
      </c>
      <c r="AJ2157">
        <f t="shared" si="134"/>
        <v>-2.9285714285714284</v>
      </c>
      <c r="AK2157">
        <f t="shared" si="135"/>
        <v>-10.912330799184126</v>
      </c>
    </row>
    <row r="2158" spans="1:37" x14ac:dyDescent="0.3">
      <c r="A2158">
        <v>677</v>
      </c>
      <c r="B2158">
        <v>16</v>
      </c>
      <c r="C2158">
        <v>-38</v>
      </c>
      <c r="D2158">
        <v>91</v>
      </c>
      <c r="E2158">
        <f t="shared" si="132"/>
        <v>-2.375</v>
      </c>
      <c r="S2158">
        <v>687</v>
      </c>
      <c r="T2158">
        <v>16</v>
      </c>
      <c r="U2158">
        <v>-38</v>
      </c>
      <c r="V2158">
        <v>93</v>
      </c>
      <c r="W2158">
        <f t="shared" si="133"/>
        <v>-2.375</v>
      </c>
      <c r="AF2158">
        <v>682</v>
      </c>
      <c r="AG2158">
        <v>14</v>
      </c>
      <c r="AH2158">
        <v>-40</v>
      </c>
      <c r="AI2158">
        <v>91</v>
      </c>
      <c r="AJ2158">
        <f t="shared" si="134"/>
        <v>-2.8571428571428572</v>
      </c>
      <c r="AK2158">
        <f t="shared" si="135"/>
        <v>-9.9123307991841259</v>
      </c>
    </row>
    <row r="2159" spans="1:37" x14ac:dyDescent="0.3">
      <c r="A2159">
        <v>676</v>
      </c>
      <c r="B2159">
        <v>16</v>
      </c>
      <c r="C2159">
        <v>-38</v>
      </c>
      <c r="D2159">
        <v>91</v>
      </c>
      <c r="E2159">
        <f t="shared" si="132"/>
        <v>-2.375</v>
      </c>
      <c r="S2159">
        <v>687</v>
      </c>
      <c r="T2159">
        <v>16</v>
      </c>
      <c r="U2159">
        <v>-38</v>
      </c>
      <c r="V2159">
        <v>90</v>
      </c>
      <c r="W2159">
        <f t="shared" si="133"/>
        <v>-2.375</v>
      </c>
      <c r="AF2159">
        <v>684</v>
      </c>
      <c r="AG2159">
        <v>14</v>
      </c>
      <c r="AH2159">
        <v>-40</v>
      </c>
      <c r="AI2159">
        <v>93</v>
      </c>
      <c r="AJ2159">
        <f t="shared" si="134"/>
        <v>-2.8571428571428572</v>
      </c>
      <c r="AK2159">
        <f t="shared" si="135"/>
        <v>-9.9123307991841259</v>
      </c>
    </row>
    <row r="2160" spans="1:37" x14ac:dyDescent="0.3">
      <c r="A2160">
        <v>677</v>
      </c>
      <c r="B2160">
        <v>16</v>
      </c>
      <c r="C2160">
        <v>-38</v>
      </c>
      <c r="D2160">
        <v>91</v>
      </c>
      <c r="E2160">
        <f t="shared" si="132"/>
        <v>-2.375</v>
      </c>
      <c r="S2160">
        <v>688</v>
      </c>
      <c r="T2160">
        <v>16</v>
      </c>
      <c r="U2160">
        <v>-38</v>
      </c>
      <c r="V2160">
        <v>87</v>
      </c>
      <c r="W2160">
        <f t="shared" si="133"/>
        <v>-2.375</v>
      </c>
      <c r="AF2160">
        <v>684</v>
      </c>
      <c r="AG2160">
        <v>14</v>
      </c>
      <c r="AH2160">
        <v>-39</v>
      </c>
      <c r="AI2160">
        <v>91</v>
      </c>
      <c r="AJ2160">
        <f t="shared" si="134"/>
        <v>-2.7857142857142856</v>
      </c>
      <c r="AK2160">
        <f t="shared" si="135"/>
        <v>-8.9123307991841259</v>
      </c>
    </row>
    <row r="2161" spans="1:37" x14ac:dyDescent="0.3">
      <c r="A2161">
        <v>678</v>
      </c>
      <c r="B2161">
        <v>16</v>
      </c>
      <c r="C2161">
        <v>-38</v>
      </c>
      <c r="D2161">
        <v>93</v>
      </c>
      <c r="E2161">
        <f t="shared" si="132"/>
        <v>-2.375</v>
      </c>
      <c r="S2161">
        <v>689</v>
      </c>
      <c r="T2161">
        <v>16</v>
      </c>
      <c r="U2161">
        <v>-38</v>
      </c>
      <c r="V2161">
        <v>95</v>
      </c>
      <c r="W2161">
        <f t="shared" si="133"/>
        <v>-2.375</v>
      </c>
      <c r="AF2161">
        <v>684</v>
      </c>
      <c r="AG2161">
        <v>15</v>
      </c>
      <c r="AH2161">
        <v>-39</v>
      </c>
      <c r="AI2161">
        <v>95</v>
      </c>
      <c r="AJ2161">
        <f t="shared" si="134"/>
        <v>-2.6</v>
      </c>
      <c r="AK2161">
        <f t="shared" si="135"/>
        <v>-6.7632115705544251</v>
      </c>
    </row>
    <row r="2162" spans="1:37" x14ac:dyDescent="0.3">
      <c r="A2162">
        <v>678</v>
      </c>
      <c r="B2162">
        <v>16</v>
      </c>
      <c r="C2162">
        <v>-38</v>
      </c>
      <c r="D2162">
        <v>90</v>
      </c>
      <c r="E2162">
        <f t="shared" si="132"/>
        <v>-2.375</v>
      </c>
      <c r="S2162">
        <v>689</v>
      </c>
      <c r="T2162">
        <v>16</v>
      </c>
      <c r="U2162">
        <v>-38</v>
      </c>
      <c r="V2162">
        <v>87</v>
      </c>
      <c r="W2162">
        <f t="shared" si="133"/>
        <v>-2.375</v>
      </c>
      <c r="AF2162">
        <v>684</v>
      </c>
      <c r="AG2162">
        <v>15</v>
      </c>
      <c r="AH2162">
        <v>-38</v>
      </c>
      <c r="AI2162">
        <v>87</v>
      </c>
      <c r="AJ2162">
        <f t="shared" si="134"/>
        <v>-2.5333333333333332</v>
      </c>
      <c r="AK2162">
        <f t="shared" si="135"/>
        <v>-5.7632115705544251</v>
      </c>
    </row>
    <row r="2163" spans="1:37" x14ac:dyDescent="0.3">
      <c r="A2163">
        <v>678</v>
      </c>
      <c r="B2163">
        <v>16</v>
      </c>
      <c r="C2163">
        <v>-38</v>
      </c>
      <c r="D2163">
        <v>90</v>
      </c>
      <c r="E2163">
        <f t="shared" si="132"/>
        <v>-2.375</v>
      </c>
      <c r="S2163">
        <v>689</v>
      </c>
      <c r="T2163">
        <v>16</v>
      </c>
      <c r="U2163">
        <v>-38</v>
      </c>
      <c r="V2163">
        <v>92</v>
      </c>
      <c r="W2163">
        <f t="shared" si="133"/>
        <v>-2.375</v>
      </c>
      <c r="AF2163">
        <v>685</v>
      </c>
      <c r="AG2163">
        <v>15</v>
      </c>
      <c r="AH2163">
        <v>-37</v>
      </c>
      <c r="AI2163">
        <v>91</v>
      </c>
      <c r="AJ2163">
        <f t="shared" si="134"/>
        <v>-2.4666666666666668</v>
      </c>
      <c r="AK2163">
        <f t="shared" si="135"/>
        <v>-4.7632115705544251</v>
      </c>
    </row>
    <row r="2164" spans="1:37" x14ac:dyDescent="0.3">
      <c r="A2164">
        <v>678</v>
      </c>
      <c r="B2164">
        <v>16</v>
      </c>
      <c r="C2164">
        <v>-38</v>
      </c>
      <c r="D2164">
        <v>92</v>
      </c>
      <c r="E2164">
        <f t="shared" si="132"/>
        <v>-2.375</v>
      </c>
      <c r="S2164">
        <v>688</v>
      </c>
      <c r="T2164">
        <v>16</v>
      </c>
      <c r="U2164">
        <v>-38</v>
      </c>
      <c r="V2164">
        <v>91</v>
      </c>
      <c r="W2164">
        <f t="shared" si="133"/>
        <v>-2.375</v>
      </c>
      <c r="AF2164">
        <v>683</v>
      </c>
      <c r="AG2164">
        <v>16</v>
      </c>
      <c r="AH2164">
        <v>-37</v>
      </c>
      <c r="AI2164">
        <v>91</v>
      </c>
      <c r="AJ2164">
        <f t="shared" si="134"/>
        <v>-2.3125</v>
      </c>
      <c r="AK2164">
        <f t="shared" si="135"/>
        <v>-2.6140923419247173</v>
      </c>
    </row>
    <row r="2165" spans="1:37" x14ac:dyDescent="0.3">
      <c r="A2165">
        <v>678</v>
      </c>
      <c r="B2165">
        <v>16</v>
      </c>
      <c r="C2165">
        <v>-36</v>
      </c>
      <c r="D2165">
        <v>90</v>
      </c>
      <c r="E2165">
        <f t="shared" si="132"/>
        <v>-2.25</v>
      </c>
      <c r="S2165">
        <v>688</v>
      </c>
      <c r="T2165">
        <v>16</v>
      </c>
      <c r="U2165">
        <v>-38</v>
      </c>
      <c r="V2165">
        <v>91</v>
      </c>
      <c r="W2165">
        <f t="shared" si="133"/>
        <v>-2.375</v>
      </c>
      <c r="AF2165">
        <v>684</v>
      </c>
      <c r="AG2165">
        <v>16</v>
      </c>
      <c r="AH2165">
        <v>-37</v>
      </c>
      <c r="AI2165">
        <v>90</v>
      </c>
      <c r="AJ2165">
        <f t="shared" si="134"/>
        <v>-2.3125</v>
      </c>
      <c r="AK2165">
        <f t="shared" si="135"/>
        <v>-2.6140923419247173</v>
      </c>
    </row>
    <row r="2166" spans="1:37" x14ac:dyDescent="0.3">
      <c r="A2166">
        <v>678</v>
      </c>
      <c r="B2166">
        <v>17</v>
      </c>
      <c r="C2166">
        <v>-34</v>
      </c>
      <c r="D2166">
        <v>94</v>
      </c>
      <c r="E2166">
        <f t="shared" si="132"/>
        <v>-2</v>
      </c>
      <c r="S2166">
        <v>689</v>
      </c>
      <c r="T2166">
        <v>16</v>
      </c>
      <c r="U2166">
        <v>-38</v>
      </c>
      <c r="V2166">
        <v>90</v>
      </c>
      <c r="W2166">
        <f t="shared" si="133"/>
        <v>-2.375</v>
      </c>
      <c r="AF2166">
        <v>685</v>
      </c>
      <c r="AG2166">
        <v>16</v>
      </c>
      <c r="AH2166">
        <v>-36</v>
      </c>
      <c r="AI2166">
        <v>92</v>
      </c>
      <c r="AJ2166">
        <f t="shared" si="134"/>
        <v>-2.25</v>
      </c>
      <c r="AK2166">
        <f t="shared" si="135"/>
        <v>-1.6140923419247173</v>
      </c>
    </row>
    <row r="2167" spans="1:37" x14ac:dyDescent="0.3">
      <c r="A2167">
        <v>678</v>
      </c>
      <c r="B2167">
        <v>18</v>
      </c>
      <c r="C2167">
        <v>-33</v>
      </c>
      <c r="D2167">
        <v>91</v>
      </c>
      <c r="E2167">
        <f t="shared" si="132"/>
        <v>-1.8333333333333333</v>
      </c>
      <c r="S2167">
        <v>689</v>
      </c>
      <c r="T2167">
        <v>16</v>
      </c>
      <c r="U2167">
        <v>-38</v>
      </c>
      <c r="V2167">
        <v>89</v>
      </c>
      <c r="W2167">
        <f t="shared" si="133"/>
        <v>-2.375</v>
      </c>
      <c r="AF2167">
        <v>685</v>
      </c>
      <c r="AG2167">
        <v>16</v>
      </c>
      <c r="AH2167">
        <v>-36</v>
      </c>
      <c r="AI2167">
        <v>89</v>
      </c>
      <c r="AJ2167">
        <f t="shared" si="134"/>
        <v>-2.25</v>
      </c>
      <c r="AK2167">
        <f t="shared" si="135"/>
        <v>-1.6140923419247173</v>
      </c>
    </row>
    <row r="2168" spans="1:37" x14ac:dyDescent="0.3">
      <c r="A2168">
        <v>678</v>
      </c>
      <c r="B2168">
        <v>19</v>
      </c>
      <c r="C2168">
        <v>-31</v>
      </c>
      <c r="D2168">
        <v>91</v>
      </c>
      <c r="E2168">
        <f t="shared" si="132"/>
        <v>-1.631578947368421</v>
      </c>
      <c r="S2168">
        <v>688</v>
      </c>
      <c r="T2168">
        <v>16</v>
      </c>
      <c r="U2168">
        <v>-38</v>
      </c>
      <c r="V2168">
        <v>91</v>
      </c>
      <c r="W2168">
        <f t="shared" si="133"/>
        <v>-2.375</v>
      </c>
      <c r="AF2168">
        <v>685</v>
      </c>
      <c r="AG2168">
        <v>16</v>
      </c>
      <c r="AH2168">
        <v>-36</v>
      </c>
      <c r="AI2168">
        <v>92</v>
      </c>
      <c r="AJ2168">
        <f t="shared" si="134"/>
        <v>-2.25</v>
      </c>
      <c r="AK2168">
        <f t="shared" si="135"/>
        <v>-1.6140923419247173</v>
      </c>
    </row>
    <row r="2169" spans="1:37" x14ac:dyDescent="0.3">
      <c r="A2169">
        <v>681</v>
      </c>
      <c r="B2169">
        <v>20</v>
      </c>
      <c r="C2169">
        <v>-30</v>
      </c>
      <c r="D2169">
        <v>90</v>
      </c>
      <c r="E2169">
        <f t="shared" si="132"/>
        <v>-1.5</v>
      </c>
      <c r="S2169">
        <v>691</v>
      </c>
      <c r="T2169">
        <v>16</v>
      </c>
      <c r="U2169">
        <v>-38</v>
      </c>
      <c r="V2169">
        <v>92</v>
      </c>
      <c r="W2169">
        <f t="shared" si="133"/>
        <v>-2.375</v>
      </c>
      <c r="AF2169">
        <v>685</v>
      </c>
      <c r="AG2169">
        <v>16</v>
      </c>
      <c r="AH2169">
        <v>-36</v>
      </c>
      <c r="AI2169">
        <v>91</v>
      </c>
      <c r="AJ2169">
        <f t="shared" si="134"/>
        <v>-2.25</v>
      </c>
      <c r="AK2169">
        <f t="shared" si="135"/>
        <v>-1.6140923419247173</v>
      </c>
    </row>
    <row r="2170" spans="1:37" x14ac:dyDescent="0.3">
      <c r="A2170">
        <v>681</v>
      </c>
      <c r="B2170">
        <v>20</v>
      </c>
      <c r="C2170">
        <v>-28</v>
      </c>
      <c r="D2170">
        <v>91</v>
      </c>
      <c r="E2170">
        <f t="shared" si="132"/>
        <v>-1.4</v>
      </c>
      <c r="S2170">
        <v>691</v>
      </c>
      <c r="T2170">
        <v>16</v>
      </c>
      <c r="U2170">
        <v>-38</v>
      </c>
      <c r="V2170">
        <v>92</v>
      </c>
      <c r="W2170">
        <f t="shared" si="133"/>
        <v>-2.375</v>
      </c>
      <c r="AF2170">
        <v>687</v>
      </c>
      <c r="AG2170">
        <v>16</v>
      </c>
      <c r="AH2170">
        <v>-36</v>
      </c>
      <c r="AI2170">
        <v>93</v>
      </c>
      <c r="AJ2170">
        <f t="shared" si="134"/>
        <v>-2.25</v>
      </c>
      <c r="AK2170">
        <f t="shared" si="135"/>
        <v>-1.6140923419247173</v>
      </c>
    </row>
    <row r="2171" spans="1:37" x14ac:dyDescent="0.3">
      <c r="A2171">
        <v>681</v>
      </c>
      <c r="B2171">
        <v>21</v>
      </c>
      <c r="C2171">
        <v>-26</v>
      </c>
      <c r="D2171">
        <v>92</v>
      </c>
      <c r="E2171">
        <f t="shared" si="132"/>
        <v>-1.2380952380952381</v>
      </c>
      <c r="S2171">
        <v>691</v>
      </c>
      <c r="T2171">
        <v>16</v>
      </c>
      <c r="U2171">
        <v>-38</v>
      </c>
      <c r="V2171">
        <v>91</v>
      </c>
      <c r="W2171">
        <f t="shared" si="133"/>
        <v>-2.375</v>
      </c>
      <c r="AF2171">
        <v>687</v>
      </c>
      <c r="AG2171">
        <v>16</v>
      </c>
      <c r="AH2171">
        <v>-36</v>
      </c>
      <c r="AI2171">
        <v>92</v>
      </c>
      <c r="AJ2171">
        <f t="shared" si="134"/>
        <v>-2.25</v>
      </c>
      <c r="AK2171">
        <f t="shared" si="135"/>
        <v>-1.6140923419247173</v>
      </c>
    </row>
    <row r="2172" spans="1:37" x14ac:dyDescent="0.3">
      <c r="A2172">
        <v>681</v>
      </c>
      <c r="B2172">
        <v>22</v>
      </c>
      <c r="C2172">
        <v>-25</v>
      </c>
      <c r="D2172">
        <v>87</v>
      </c>
      <c r="E2172">
        <f t="shared" si="132"/>
        <v>-1.1363636363636365</v>
      </c>
      <c r="S2172">
        <v>690</v>
      </c>
      <c r="T2172">
        <v>16</v>
      </c>
      <c r="U2172">
        <v>-38</v>
      </c>
      <c r="V2172">
        <v>90</v>
      </c>
      <c r="W2172">
        <f t="shared" si="133"/>
        <v>-2.375</v>
      </c>
      <c r="AF2172">
        <v>688</v>
      </c>
      <c r="AG2172">
        <v>16</v>
      </c>
      <c r="AH2172">
        <v>-36</v>
      </c>
      <c r="AI2172">
        <v>92</v>
      </c>
      <c r="AJ2172">
        <f t="shared" si="134"/>
        <v>-2.25</v>
      </c>
      <c r="AK2172">
        <f t="shared" si="135"/>
        <v>-1.6140923419247173</v>
      </c>
    </row>
    <row r="2173" spans="1:37" x14ac:dyDescent="0.3">
      <c r="A2173">
        <v>681</v>
      </c>
      <c r="B2173">
        <v>23</v>
      </c>
      <c r="C2173">
        <v>-23</v>
      </c>
      <c r="D2173">
        <v>93</v>
      </c>
      <c r="E2173">
        <f t="shared" si="132"/>
        <v>-1</v>
      </c>
      <c r="S2173">
        <v>691</v>
      </c>
      <c r="T2173">
        <v>16</v>
      </c>
      <c r="U2173">
        <v>-38</v>
      </c>
      <c r="V2173">
        <v>90</v>
      </c>
      <c r="W2173">
        <f t="shared" si="133"/>
        <v>-2.375</v>
      </c>
      <c r="AF2173">
        <v>688</v>
      </c>
      <c r="AG2173">
        <v>16</v>
      </c>
      <c r="AH2173">
        <v>-36</v>
      </c>
      <c r="AI2173">
        <v>91</v>
      </c>
      <c r="AJ2173">
        <f t="shared" si="134"/>
        <v>-2.25</v>
      </c>
      <c r="AK2173">
        <f t="shared" si="135"/>
        <v>-1.6140923419247173</v>
      </c>
    </row>
    <row r="2174" spans="1:37" x14ac:dyDescent="0.3">
      <c r="A2174">
        <v>681</v>
      </c>
      <c r="B2174">
        <v>24</v>
      </c>
      <c r="C2174">
        <v>-22</v>
      </c>
      <c r="D2174">
        <v>91</v>
      </c>
      <c r="E2174">
        <f t="shared" si="132"/>
        <v>-0.91666666666666663</v>
      </c>
      <c r="S2174">
        <v>691</v>
      </c>
      <c r="T2174">
        <v>16</v>
      </c>
      <c r="U2174">
        <v>-38</v>
      </c>
      <c r="V2174">
        <v>92</v>
      </c>
      <c r="W2174">
        <f t="shared" si="133"/>
        <v>-2.375</v>
      </c>
      <c r="AF2174">
        <v>688</v>
      </c>
      <c r="AG2174">
        <v>16</v>
      </c>
      <c r="AH2174">
        <v>-36</v>
      </c>
      <c r="AI2174">
        <v>92</v>
      </c>
      <c r="AJ2174">
        <f t="shared" si="134"/>
        <v>-2.25</v>
      </c>
      <c r="AK2174">
        <f t="shared" si="135"/>
        <v>-1.6140923419247173</v>
      </c>
    </row>
    <row r="2175" spans="1:37" x14ac:dyDescent="0.3">
      <c r="A2175">
        <v>681</v>
      </c>
      <c r="B2175">
        <v>24</v>
      </c>
      <c r="C2175">
        <v>-22</v>
      </c>
      <c r="D2175">
        <v>92</v>
      </c>
      <c r="E2175">
        <f t="shared" si="132"/>
        <v>-0.91666666666666663</v>
      </c>
      <c r="S2175">
        <v>692</v>
      </c>
      <c r="T2175">
        <v>16</v>
      </c>
      <c r="U2175">
        <v>-38</v>
      </c>
      <c r="V2175">
        <v>91</v>
      </c>
      <c r="W2175">
        <f t="shared" si="133"/>
        <v>-2.375</v>
      </c>
      <c r="AF2175">
        <v>688</v>
      </c>
      <c r="AG2175">
        <v>16</v>
      </c>
      <c r="AH2175">
        <v>-37</v>
      </c>
      <c r="AI2175">
        <v>91</v>
      </c>
      <c r="AJ2175">
        <f t="shared" si="134"/>
        <v>-2.3125</v>
      </c>
      <c r="AK2175">
        <f t="shared" si="135"/>
        <v>-2.6140923419247173</v>
      </c>
    </row>
    <row r="2176" spans="1:37" x14ac:dyDescent="0.3">
      <c r="A2176">
        <v>681</v>
      </c>
      <c r="B2176">
        <v>24</v>
      </c>
      <c r="C2176">
        <v>-22</v>
      </c>
      <c r="D2176">
        <v>91</v>
      </c>
      <c r="E2176">
        <f t="shared" si="132"/>
        <v>-0.91666666666666663</v>
      </c>
      <c r="S2176">
        <v>692</v>
      </c>
      <c r="T2176">
        <v>16</v>
      </c>
      <c r="U2176">
        <v>-38</v>
      </c>
      <c r="V2176">
        <v>94</v>
      </c>
      <c r="W2176">
        <f t="shared" si="133"/>
        <v>-2.375</v>
      </c>
      <c r="AF2176">
        <v>688</v>
      </c>
      <c r="AG2176">
        <v>16</v>
      </c>
      <c r="AH2176">
        <v>-37</v>
      </c>
      <c r="AI2176">
        <v>97</v>
      </c>
      <c r="AJ2176">
        <f t="shared" si="134"/>
        <v>-2.3125</v>
      </c>
      <c r="AK2176">
        <f t="shared" si="135"/>
        <v>-2.6140923419247173</v>
      </c>
    </row>
    <row r="2177" spans="1:37" x14ac:dyDescent="0.3">
      <c r="A2177">
        <v>681</v>
      </c>
      <c r="B2177">
        <v>24</v>
      </c>
      <c r="C2177">
        <v>-22</v>
      </c>
      <c r="D2177">
        <v>91</v>
      </c>
      <c r="E2177">
        <f t="shared" si="132"/>
        <v>-0.91666666666666663</v>
      </c>
      <c r="S2177">
        <v>692</v>
      </c>
      <c r="T2177">
        <v>16</v>
      </c>
      <c r="U2177">
        <v>-38</v>
      </c>
      <c r="V2177">
        <v>91</v>
      </c>
      <c r="W2177">
        <f t="shared" si="133"/>
        <v>-2.375</v>
      </c>
      <c r="AF2177">
        <v>689</v>
      </c>
      <c r="AG2177">
        <v>16</v>
      </c>
      <c r="AH2177">
        <v>-37</v>
      </c>
      <c r="AI2177">
        <v>86</v>
      </c>
      <c r="AJ2177">
        <f t="shared" si="134"/>
        <v>-2.3125</v>
      </c>
      <c r="AK2177">
        <f t="shared" si="135"/>
        <v>-2.6140923419247173</v>
      </c>
    </row>
    <row r="2178" spans="1:37" x14ac:dyDescent="0.3">
      <c r="A2178">
        <v>682</v>
      </c>
      <c r="B2178">
        <v>24</v>
      </c>
      <c r="C2178">
        <v>-22</v>
      </c>
      <c r="D2178">
        <v>92</v>
      </c>
      <c r="E2178">
        <f t="shared" si="132"/>
        <v>-0.91666666666666663</v>
      </c>
      <c r="S2178">
        <v>694</v>
      </c>
      <c r="T2178">
        <v>16</v>
      </c>
      <c r="U2178">
        <v>-38</v>
      </c>
      <c r="V2178">
        <v>92</v>
      </c>
      <c r="W2178">
        <f t="shared" si="133"/>
        <v>-2.375</v>
      </c>
      <c r="AF2178">
        <v>689</v>
      </c>
      <c r="AG2178">
        <v>15</v>
      </c>
      <c r="AH2178">
        <v>-37</v>
      </c>
      <c r="AI2178">
        <v>92</v>
      </c>
      <c r="AJ2178">
        <f t="shared" si="134"/>
        <v>-2.4666666666666668</v>
      </c>
      <c r="AK2178">
        <f t="shared" si="135"/>
        <v>-4.7632115705544251</v>
      </c>
    </row>
    <row r="2179" spans="1:37" x14ac:dyDescent="0.3">
      <c r="A2179">
        <v>682</v>
      </c>
      <c r="B2179">
        <v>24</v>
      </c>
      <c r="C2179">
        <v>-22</v>
      </c>
      <c r="D2179">
        <v>93</v>
      </c>
      <c r="E2179">
        <f t="shared" si="132"/>
        <v>-0.91666666666666663</v>
      </c>
      <c r="S2179">
        <v>695</v>
      </c>
      <c r="T2179">
        <v>16</v>
      </c>
      <c r="U2179">
        <v>-38</v>
      </c>
      <c r="V2179">
        <v>90</v>
      </c>
      <c r="W2179">
        <f t="shared" si="133"/>
        <v>-2.375</v>
      </c>
      <c r="AF2179">
        <v>690</v>
      </c>
      <c r="AG2179">
        <v>15</v>
      </c>
      <c r="AH2179">
        <v>-37</v>
      </c>
      <c r="AI2179">
        <v>89</v>
      </c>
      <c r="AJ2179">
        <f t="shared" si="134"/>
        <v>-2.4666666666666668</v>
      </c>
      <c r="AK2179">
        <f t="shared" si="135"/>
        <v>-4.7632115705544251</v>
      </c>
    </row>
    <row r="2180" spans="1:37" x14ac:dyDescent="0.3">
      <c r="A2180">
        <v>683</v>
      </c>
      <c r="B2180">
        <v>23</v>
      </c>
      <c r="C2180">
        <v>-23</v>
      </c>
      <c r="D2180">
        <v>92</v>
      </c>
      <c r="E2180">
        <f t="shared" ref="E2180:E2243" si="136">C2180/B2180</f>
        <v>-1</v>
      </c>
      <c r="S2180">
        <v>694</v>
      </c>
      <c r="T2180">
        <v>16</v>
      </c>
      <c r="U2180">
        <v>-38</v>
      </c>
      <c r="V2180">
        <v>92</v>
      </c>
      <c r="W2180">
        <f t="shared" ref="W2180:W2243" si="137">U2180/T2180</f>
        <v>-2.375</v>
      </c>
      <c r="AF2180">
        <v>690</v>
      </c>
      <c r="AG2180">
        <v>16</v>
      </c>
      <c r="AH2180">
        <v>-38</v>
      </c>
      <c r="AI2180">
        <v>91</v>
      </c>
      <c r="AJ2180">
        <f t="shared" ref="AJ2180:AJ2243" si="138">AH2180/AG2180</f>
        <v>-2.375</v>
      </c>
      <c r="AK2180">
        <f t="shared" si="135"/>
        <v>-3.6140923419247173</v>
      </c>
    </row>
    <row r="2181" spans="1:37" x14ac:dyDescent="0.3">
      <c r="A2181">
        <v>683</v>
      </c>
      <c r="B2181">
        <v>22</v>
      </c>
      <c r="C2181">
        <v>-25</v>
      </c>
      <c r="D2181">
        <v>90</v>
      </c>
      <c r="E2181">
        <f t="shared" si="136"/>
        <v>-1.1363636363636365</v>
      </c>
      <c r="S2181">
        <v>692</v>
      </c>
      <c r="T2181">
        <v>16</v>
      </c>
      <c r="U2181">
        <v>-38</v>
      </c>
      <c r="V2181">
        <v>92</v>
      </c>
      <c r="W2181">
        <f t="shared" si="137"/>
        <v>-2.375</v>
      </c>
      <c r="AF2181">
        <v>690</v>
      </c>
      <c r="AG2181">
        <v>16</v>
      </c>
      <c r="AH2181">
        <v>-37</v>
      </c>
      <c r="AI2181">
        <v>91</v>
      </c>
      <c r="AJ2181">
        <f t="shared" si="138"/>
        <v>-2.3125</v>
      </c>
      <c r="AK2181">
        <f t="shared" si="135"/>
        <v>-2.6140923419247173</v>
      </c>
    </row>
    <row r="2182" spans="1:37" x14ac:dyDescent="0.3">
      <c r="A2182">
        <v>683</v>
      </c>
      <c r="B2182">
        <v>21</v>
      </c>
      <c r="C2182">
        <v>-26</v>
      </c>
      <c r="D2182">
        <v>91</v>
      </c>
      <c r="E2182">
        <f t="shared" si="136"/>
        <v>-1.2380952380952381</v>
      </c>
      <c r="S2182">
        <v>694</v>
      </c>
      <c r="T2182">
        <v>16</v>
      </c>
      <c r="U2182">
        <v>-38</v>
      </c>
      <c r="V2182">
        <v>91</v>
      </c>
      <c r="W2182">
        <f t="shared" si="137"/>
        <v>-2.375</v>
      </c>
      <c r="AF2182">
        <v>691</v>
      </c>
      <c r="AG2182">
        <v>16</v>
      </c>
      <c r="AH2182">
        <v>-37</v>
      </c>
      <c r="AI2182">
        <v>91</v>
      </c>
      <c r="AJ2182">
        <f t="shared" si="138"/>
        <v>-2.3125</v>
      </c>
      <c r="AK2182">
        <f t="shared" si="135"/>
        <v>-2.6140923419247173</v>
      </c>
    </row>
    <row r="2183" spans="1:37" x14ac:dyDescent="0.3">
      <c r="A2183">
        <v>684</v>
      </c>
      <c r="B2183">
        <v>20</v>
      </c>
      <c r="C2183">
        <v>-28</v>
      </c>
      <c r="D2183">
        <v>92</v>
      </c>
      <c r="E2183">
        <f t="shared" si="136"/>
        <v>-1.4</v>
      </c>
      <c r="S2183">
        <v>695</v>
      </c>
      <c r="T2183">
        <v>16</v>
      </c>
      <c r="U2183">
        <v>-38</v>
      </c>
      <c r="V2183">
        <v>92</v>
      </c>
      <c r="W2183">
        <f t="shared" si="137"/>
        <v>-2.375</v>
      </c>
      <c r="AF2183">
        <v>691</v>
      </c>
      <c r="AG2183">
        <v>16</v>
      </c>
      <c r="AH2183">
        <v>-36</v>
      </c>
      <c r="AI2183">
        <v>91</v>
      </c>
      <c r="AJ2183">
        <f t="shared" si="138"/>
        <v>-2.25</v>
      </c>
      <c r="AK2183">
        <f t="shared" si="135"/>
        <v>-1.6140923419247173</v>
      </c>
    </row>
    <row r="2184" spans="1:37" x14ac:dyDescent="0.3">
      <c r="A2184">
        <v>683</v>
      </c>
      <c r="B2184">
        <v>20</v>
      </c>
      <c r="C2184">
        <v>-30</v>
      </c>
      <c r="D2184">
        <v>91</v>
      </c>
      <c r="E2184">
        <f t="shared" si="136"/>
        <v>-1.5</v>
      </c>
      <c r="S2184">
        <v>695</v>
      </c>
      <c r="T2184">
        <v>16</v>
      </c>
      <c r="U2184">
        <v>-38</v>
      </c>
      <c r="V2184">
        <v>92</v>
      </c>
      <c r="W2184">
        <f t="shared" si="137"/>
        <v>-2.375</v>
      </c>
      <c r="AF2184">
        <v>692</v>
      </c>
      <c r="AG2184">
        <v>16</v>
      </c>
      <c r="AH2184">
        <v>-36</v>
      </c>
      <c r="AI2184">
        <v>92</v>
      </c>
      <c r="AJ2184">
        <f t="shared" si="138"/>
        <v>-2.25</v>
      </c>
      <c r="AK2184">
        <f t="shared" si="135"/>
        <v>-1.6140923419247173</v>
      </c>
    </row>
    <row r="2185" spans="1:37" x14ac:dyDescent="0.3">
      <c r="A2185">
        <v>683</v>
      </c>
      <c r="B2185">
        <v>19</v>
      </c>
      <c r="C2185">
        <v>-31</v>
      </c>
      <c r="D2185">
        <v>91</v>
      </c>
      <c r="E2185">
        <f t="shared" si="136"/>
        <v>-1.631578947368421</v>
      </c>
      <c r="S2185">
        <v>696</v>
      </c>
      <c r="T2185">
        <v>15</v>
      </c>
      <c r="U2185">
        <v>-38</v>
      </c>
      <c r="V2185">
        <v>89</v>
      </c>
      <c r="W2185">
        <f t="shared" si="137"/>
        <v>-2.5333333333333332</v>
      </c>
      <c r="AF2185">
        <v>692</v>
      </c>
      <c r="AG2185">
        <v>17</v>
      </c>
      <c r="AH2185">
        <v>-36</v>
      </c>
      <c r="AI2185">
        <v>90</v>
      </c>
      <c r="AJ2185">
        <f t="shared" si="138"/>
        <v>-2.1176470588235294</v>
      </c>
      <c r="AK2185">
        <f t="shared" si="135"/>
        <v>0.53502688670499055</v>
      </c>
    </row>
    <row r="2186" spans="1:37" x14ac:dyDescent="0.3">
      <c r="A2186">
        <v>685</v>
      </c>
      <c r="B2186">
        <v>18</v>
      </c>
      <c r="C2186">
        <v>-33</v>
      </c>
      <c r="D2186">
        <v>93</v>
      </c>
      <c r="E2186">
        <f t="shared" si="136"/>
        <v>-1.8333333333333333</v>
      </c>
      <c r="S2186">
        <v>696</v>
      </c>
      <c r="T2186">
        <v>15</v>
      </c>
      <c r="U2186">
        <v>-38</v>
      </c>
      <c r="V2186">
        <v>91</v>
      </c>
      <c r="W2186">
        <f t="shared" si="137"/>
        <v>-2.5333333333333332</v>
      </c>
      <c r="AF2186">
        <v>692</v>
      </c>
      <c r="AG2186">
        <v>17</v>
      </c>
      <c r="AH2186">
        <v>-35</v>
      </c>
      <c r="AI2186">
        <v>92</v>
      </c>
      <c r="AJ2186">
        <f t="shared" si="138"/>
        <v>-2.0588235294117645</v>
      </c>
      <c r="AK2186">
        <f t="shared" si="135"/>
        <v>1.5350268867049905</v>
      </c>
    </row>
    <row r="2187" spans="1:37" x14ac:dyDescent="0.3">
      <c r="A2187">
        <v>685</v>
      </c>
      <c r="B2187">
        <v>17</v>
      </c>
      <c r="C2187">
        <v>-34</v>
      </c>
      <c r="D2187">
        <v>91</v>
      </c>
      <c r="E2187">
        <f t="shared" si="136"/>
        <v>-2</v>
      </c>
      <c r="S2187">
        <v>696</v>
      </c>
      <c r="T2187">
        <v>15</v>
      </c>
      <c r="U2187">
        <v>-38</v>
      </c>
      <c r="V2187">
        <v>89</v>
      </c>
      <c r="W2187">
        <f t="shared" si="137"/>
        <v>-2.5333333333333332</v>
      </c>
      <c r="AF2187">
        <v>692</v>
      </c>
      <c r="AG2187">
        <v>17</v>
      </c>
      <c r="AH2187">
        <v>-35</v>
      </c>
      <c r="AI2187">
        <v>89</v>
      </c>
      <c r="AJ2187">
        <f t="shared" si="138"/>
        <v>-2.0588235294117645</v>
      </c>
      <c r="AK2187">
        <f t="shared" si="135"/>
        <v>1.5350268867049905</v>
      </c>
    </row>
    <row r="2188" spans="1:37" x14ac:dyDescent="0.3">
      <c r="A2188">
        <v>684</v>
      </c>
      <c r="B2188">
        <v>16</v>
      </c>
      <c r="C2188">
        <v>-36</v>
      </c>
      <c r="D2188">
        <v>90</v>
      </c>
      <c r="E2188">
        <f t="shared" si="136"/>
        <v>-2.25</v>
      </c>
      <c r="S2188">
        <v>697</v>
      </c>
      <c r="T2188">
        <v>15</v>
      </c>
      <c r="U2188">
        <v>-39</v>
      </c>
      <c r="V2188">
        <v>90</v>
      </c>
      <c r="W2188">
        <f t="shared" si="137"/>
        <v>-2.6</v>
      </c>
      <c r="AF2188">
        <v>695</v>
      </c>
      <c r="AG2188">
        <v>17</v>
      </c>
      <c r="AH2188">
        <v>-34</v>
      </c>
      <c r="AI2188">
        <v>91</v>
      </c>
      <c r="AJ2188">
        <f t="shared" si="138"/>
        <v>-2</v>
      </c>
      <c r="AK2188">
        <f t="shared" si="135"/>
        <v>2.5350268867049905</v>
      </c>
    </row>
    <row r="2189" spans="1:37" x14ac:dyDescent="0.3">
      <c r="A2189">
        <v>684</v>
      </c>
      <c r="B2189">
        <v>16</v>
      </c>
      <c r="C2189">
        <v>-38</v>
      </c>
      <c r="D2189">
        <v>95</v>
      </c>
      <c r="E2189">
        <f t="shared" si="136"/>
        <v>-2.375</v>
      </c>
      <c r="S2189">
        <v>697</v>
      </c>
      <c r="T2189">
        <v>15</v>
      </c>
      <c r="U2189">
        <v>-39</v>
      </c>
      <c r="V2189">
        <v>90</v>
      </c>
      <c r="W2189">
        <f t="shared" si="137"/>
        <v>-2.6</v>
      </c>
      <c r="AF2189">
        <v>696</v>
      </c>
      <c r="AG2189">
        <v>18</v>
      </c>
      <c r="AH2189">
        <v>-33</v>
      </c>
      <c r="AI2189">
        <v>90</v>
      </c>
      <c r="AJ2189">
        <f t="shared" si="138"/>
        <v>-1.8333333333333333</v>
      </c>
      <c r="AK2189">
        <f t="shared" si="135"/>
        <v>5.6841461153346913</v>
      </c>
    </row>
    <row r="2190" spans="1:37" x14ac:dyDescent="0.3">
      <c r="A2190">
        <v>684</v>
      </c>
      <c r="B2190">
        <v>16</v>
      </c>
      <c r="C2190">
        <v>-38</v>
      </c>
      <c r="D2190">
        <v>85</v>
      </c>
      <c r="E2190">
        <f t="shared" si="136"/>
        <v>-2.375</v>
      </c>
      <c r="S2190">
        <v>696</v>
      </c>
      <c r="T2190">
        <v>15</v>
      </c>
      <c r="U2190">
        <v>-39</v>
      </c>
      <c r="V2190">
        <v>90</v>
      </c>
      <c r="W2190">
        <f t="shared" si="137"/>
        <v>-2.6</v>
      </c>
      <c r="AF2190">
        <v>696</v>
      </c>
      <c r="AG2190">
        <v>18</v>
      </c>
      <c r="AH2190">
        <v>-33</v>
      </c>
      <c r="AI2190">
        <v>91</v>
      </c>
      <c r="AJ2190">
        <f t="shared" si="138"/>
        <v>-1.8333333333333333</v>
      </c>
      <c r="AK2190">
        <f t="shared" si="135"/>
        <v>5.6841461153346913</v>
      </c>
    </row>
    <row r="2191" spans="1:37" x14ac:dyDescent="0.3">
      <c r="A2191">
        <v>687</v>
      </c>
      <c r="B2191">
        <v>16</v>
      </c>
      <c r="C2191">
        <v>-38</v>
      </c>
      <c r="D2191">
        <v>91</v>
      </c>
      <c r="E2191">
        <f t="shared" si="136"/>
        <v>-2.375</v>
      </c>
      <c r="S2191">
        <v>697</v>
      </c>
      <c r="T2191">
        <v>14</v>
      </c>
      <c r="U2191">
        <v>-40</v>
      </c>
      <c r="V2191">
        <v>92</v>
      </c>
      <c r="W2191">
        <f t="shared" si="137"/>
        <v>-2.8571428571428572</v>
      </c>
      <c r="AF2191">
        <v>696</v>
      </c>
      <c r="AG2191">
        <v>18</v>
      </c>
      <c r="AH2191">
        <v>-32</v>
      </c>
      <c r="AI2191">
        <v>88</v>
      </c>
      <c r="AJ2191">
        <f t="shared" si="138"/>
        <v>-1.7777777777777777</v>
      </c>
      <c r="AK2191">
        <f t="shared" si="135"/>
        <v>6.6841461153346913</v>
      </c>
    </row>
    <row r="2192" spans="1:37" x14ac:dyDescent="0.3">
      <c r="A2192">
        <v>687</v>
      </c>
      <c r="B2192">
        <v>16</v>
      </c>
      <c r="C2192">
        <v>-38</v>
      </c>
      <c r="D2192">
        <v>92</v>
      </c>
      <c r="E2192">
        <f t="shared" si="136"/>
        <v>-2.375</v>
      </c>
      <c r="S2192">
        <v>697</v>
      </c>
      <c r="T2192">
        <v>14</v>
      </c>
      <c r="U2192">
        <v>-40</v>
      </c>
      <c r="V2192">
        <v>92</v>
      </c>
      <c r="W2192">
        <f t="shared" si="137"/>
        <v>-2.8571428571428572</v>
      </c>
      <c r="AF2192">
        <v>696</v>
      </c>
      <c r="AG2192">
        <v>19</v>
      </c>
      <c r="AH2192">
        <v>-32</v>
      </c>
      <c r="AI2192">
        <v>91</v>
      </c>
      <c r="AJ2192">
        <f t="shared" si="138"/>
        <v>-1.6842105263157894</v>
      </c>
      <c r="AK2192">
        <f t="shared" si="135"/>
        <v>8.8332653439643991</v>
      </c>
    </row>
    <row r="2193" spans="1:37" x14ac:dyDescent="0.3">
      <c r="A2193">
        <v>687</v>
      </c>
      <c r="B2193">
        <v>16</v>
      </c>
      <c r="C2193">
        <v>-38</v>
      </c>
      <c r="D2193">
        <v>91</v>
      </c>
      <c r="E2193">
        <f t="shared" si="136"/>
        <v>-2.375</v>
      </c>
      <c r="S2193">
        <v>697</v>
      </c>
      <c r="T2193">
        <v>14</v>
      </c>
      <c r="U2193">
        <v>-40</v>
      </c>
      <c r="V2193">
        <v>94</v>
      </c>
      <c r="W2193">
        <f t="shared" si="137"/>
        <v>-2.8571428571428572</v>
      </c>
      <c r="AF2193">
        <v>696</v>
      </c>
      <c r="AG2193">
        <v>19</v>
      </c>
      <c r="AH2193">
        <v>-31</v>
      </c>
      <c r="AI2193">
        <v>90</v>
      </c>
      <c r="AJ2193">
        <f t="shared" si="138"/>
        <v>-1.631578947368421</v>
      </c>
      <c r="AK2193">
        <f t="shared" si="135"/>
        <v>9.8332653439643991</v>
      </c>
    </row>
    <row r="2194" spans="1:37" x14ac:dyDescent="0.3">
      <c r="A2194">
        <v>688</v>
      </c>
      <c r="B2194">
        <v>16</v>
      </c>
      <c r="C2194">
        <v>-38</v>
      </c>
      <c r="D2194">
        <v>90</v>
      </c>
      <c r="E2194">
        <f t="shared" si="136"/>
        <v>-2.375</v>
      </c>
      <c r="S2194">
        <v>697</v>
      </c>
      <c r="T2194">
        <v>14</v>
      </c>
      <c r="U2194">
        <v>-41</v>
      </c>
      <c r="V2194">
        <v>92</v>
      </c>
      <c r="W2194">
        <f t="shared" si="137"/>
        <v>-2.9285714285714284</v>
      </c>
      <c r="AF2194">
        <v>697</v>
      </c>
      <c r="AG2194">
        <v>19</v>
      </c>
      <c r="AH2194">
        <v>-30</v>
      </c>
      <c r="AI2194">
        <v>91</v>
      </c>
      <c r="AJ2194">
        <f t="shared" si="138"/>
        <v>-1.5789473684210527</v>
      </c>
      <c r="AK2194">
        <f t="shared" si="135"/>
        <v>10.833265343964399</v>
      </c>
    </row>
    <row r="2195" spans="1:37" x14ac:dyDescent="0.3">
      <c r="A2195">
        <v>688</v>
      </c>
      <c r="B2195">
        <v>16</v>
      </c>
      <c r="C2195">
        <v>-38</v>
      </c>
      <c r="D2195">
        <v>90</v>
      </c>
      <c r="E2195">
        <f t="shared" si="136"/>
        <v>-2.375</v>
      </c>
      <c r="S2195">
        <v>697</v>
      </c>
      <c r="T2195">
        <v>14</v>
      </c>
      <c r="U2195">
        <v>-41</v>
      </c>
      <c r="V2195">
        <v>92</v>
      </c>
      <c r="W2195">
        <f t="shared" si="137"/>
        <v>-2.9285714285714284</v>
      </c>
      <c r="AF2195">
        <v>694</v>
      </c>
      <c r="AG2195">
        <v>19</v>
      </c>
      <c r="AH2195">
        <v>-30</v>
      </c>
      <c r="AI2195">
        <v>90</v>
      </c>
      <c r="AJ2195">
        <f t="shared" si="138"/>
        <v>-1.5789473684210527</v>
      </c>
      <c r="AK2195">
        <f t="shared" si="135"/>
        <v>10.833265343964399</v>
      </c>
    </row>
    <row r="2196" spans="1:37" x14ac:dyDescent="0.3">
      <c r="A2196">
        <v>688</v>
      </c>
      <c r="B2196">
        <v>16</v>
      </c>
      <c r="C2196">
        <v>-38</v>
      </c>
      <c r="D2196">
        <v>92</v>
      </c>
      <c r="E2196">
        <f t="shared" si="136"/>
        <v>-2.375</v>
      </c>
      <c r="S2196">
        <v>700</v>
      </c>
      <c r="T2196">
        <v>14</v>
      </c>
      <c r="U2196">
        <v>-41</v>
      </c>
      <c r="V2196">
        <v>90</v>
      </c>
      <c r="W2196">
        <f t="shared" si="137"/>
        <v>-2.9285714285714284</v>
      </c>
      <c r="AF2196">
        <v>696</v>
      </c>
      <c r="AG2196">
        <v>19</v>
      </c>
      <c r="AH2196">
        <v>-30</v>
      </c>
      <c r="AI2196">
        <v>92</v>
      </c>
      <c r="AJ2196">
        <f t="shared" si="138"/>
        <v>-1.5789473684210527</v>
      </c>
      <c r="AK2196">
        <f t="shared" si="135"/>
        <v>10.833265343964399</v>
      </c>
    </row>
    <row r="2197" spans="1:37" x14ac:dyDescent="0.3">
      <c r="A2197">
        <v>688</v>
      </c>
      <c r="B2197">
        <v>16</v>
      </c>
      <c r="C2197">
        <v>-38</v>
      </c>
      <c r="D2197">
        <v>90</v>
      </c>
      <c r="E2197">
        <f t="shared" si="136"/>
        <v>-2.375</v>
      </c>
      <c r="S2197">
        <v>700</v>
      </c>
      <c r="T2197">
        <v>13</v>
      </c>
      <c r="U2197">
        <v>-42</v>
      </c>
      <c r="V2197">
        <v>92</v>
      </c>
      <c r="W2197">
        <f t="shared" si="137"/>
        <v>-3.2307692307692308</v>
      </c>
      <c r="AF2197">
        <v>697</v>
      </c>
      <c r="AG2197">
        <v>19</v>
      </c>
      <c r="AH2197">
        <v>-30</v>
      </c>
      <c r="AI2197">
        <v>90</v>
      </c>
      <c r="AJ2197">
        <f t="shared" si="138"/>
        <v>-1.5789473684210527</v>
      </c>
      <c r="AK2197">
        <f t="shared" si="135"/>
        <v>10.833265343964399</v>
      </c>
    </row>
    <row r="2198" spans="1:37" x14ac:dyDescent="0.3">
      <c r="A2198">
        <v>688</v>
      </c>
      <c r="B2198">
        <v>16</v>
      </c>
      <c r="C2198">
        <v>-38</v>
      </c>
      <c r="D2198">
        <v>91</v>
      </c>
      <c r="E2198">
        <f t="shared" si="136"/>
        <v>-2.375</v>
      </c>
      <c r="S2198">
        <v>700</v>
      </c>
      <c r="T2198">
        <v>13</v>
      </c>
      <c r="U2198">
        <v>-42</v>
      </c>
      <c r="V2198">
        <v>93</v>
      </c>
      <c r="W2198">
        <f t="shared" si="137"/>
        <v>-3.2307692307692308</v>
      </c>
      <c r="AF2198">
        <v>698</v>
      </c>
      <c r="AG2198">
        <v>19</v>
      </c>
      <c r="AH2198">
        <v>-30</v>
      </c>
      <c r="AI2198">
        <v>91</v>
      </c>
      <c r="AJ2198">
        <f t="shared" si="138"/>
        <v>-1.5789473684210527</v>
      </c>
      <c r="AK2198">
        <f t="shared" ref="AK2198:AK2261" si="139">AH2198-AG2198*$AM$3</f>
        <v>10.833265343964399</v>
      </c>
    </row>
    <row r="2199" spans="1:37" x14ac:dyDescent="0.3">
      <c r="A2199">
        <v>688</v>
      </c>
      <c r="B2199">
        <v>16</v>
      </c>
      <c r="C2199">
        <v>-38</v>
      </c>
      <c r="D2199">
        <v>92</v>
      </c>
      <c r="E2199">
        <f t="shared" si="136"/>
        <v>-2.375</v>
      </c>
      <c r="S2199">
        <v>699</v>
      </c>
      <c r="T2199">
        <v>13</v>
      </c>
      <c r="U2199">
        <v>-42</v>
      </c>
      <c r="V2199">
        <v>92</v>
      </c>
      <c r="W2199">
        <f t="shared" si="137"/>
        <v>-3.2307692307692308</v>
      </c>
      <c r="AF2199">
        <v>697</v>
      </c>
      <c r="AG2199">
        <v>19</v>
      </c>
      <c r="AH2199">
        <v>-31</v>
      </c>
      <c r="AI2199">
        <v>91</v>
      </c>
      <c r="AJ2199">
        <f t="shared" si="138"/>
        <v>-1.631578947368421</v>
      </c>
      <c r="AK2199">
        <f t="shared" si="139"/>
        <v>9.8332653439643991</v>
      </c>
    </row>
    <row r="2200" spans="1:37" x14ac:dyDescent="0.3">
      <c r="A2200">
        <v>688</v>
      </c>
      <c r="B2200">
        <v>16</v>
      </c>
      <c r="C2200">
        <v>-38</v>
      </c>
      <c r="D2200">
        <v>87</v>
      </c>
      <c r="E2200">
        <f t="shared" si="136"/>
        <v>-2.375</v>
      </c>
      <c r="S2200">
        <v>699</v>
      </c>
      <c r="T2200">
        <v>13</v>
      </c>
      <c r="U2200">
        <v>-43</v>
      </c>
      <c r="V2200">
        <v>91</v>
      </c>
      <c r="W2200">
        <f t="shared" si="137"/>
        <v>-3.3076923076923075</v>
      </c>
      <c r="AF2200">
        <v>697</v>
      </c>
      <c r="AG2200">
        <v>19</v>
      </c>
      <c r="AH2200">
        <v>-31</v>
      </c>
      <c r="AI2200">
        <v>91</v>
      </c>
      <c r="AJ2200">
        <f t="shared" si="138"/>
        <v>-1.631578947368421</v>
      </c>
      <c r="AK2200">
        <f t="shared" si="139"/>
        <v>9.8332653439643991</v>
      </c>
    </row>
    <row r="2201" spans="1:37" x14ac:dyDescent="0.3">
      <c r="A2201">
        <v>688</v>
      </c>
      <c r="B2201">
        <v>16</v>
      </c>
      <c r="C2201">
        <v>-38</v>
      </c>
      <c r="D2201">
        <v>90</v>
      </c>
      <c r="E2201">
        <f t="shared" si="136"/>
        <v>-2.375</v>
      </c>
      <c r="S2201">
        <v>699</v>
      </c>
      <c r="T2201">
        <v>13</v>
      </c>
      <c r="U2201">
        <v>-43</v>
      </c>
      <c r="V2201">
        <v>91</v>
      </c>
      <c r="W2201">
        <f t="shared" si="137"/>
        <v>-3.3076923076923075</v>
      </c>
      <c r="AF2201">
        <v>698</v>
      </c>
      <c r="AG2201">
        <v>19</v>
      </c>
      <c r="AH2201">
        <v>-31</v>
      </c>
      <c r="AI2201">
        <v>91</v>
      </c>
      <c r="AJ2201">
        <f t="shared" si="138"/>
        <v>-1.631578947368421</v>
      </c>
      <c r="AK2201">
        <f t="shared" si="139"/>
        <v>9.8332653439643991</v>
      </c>
    </row>
    <row r="2202" spans="1:37" x14ac:dyDescent="0.3">
      <c r="A2202">
        <v>690</v>
      </c>
      <c r="B2202">
        <v>16</v>
      </c>
      <c r="C2202">
        <v>-38</v>
      </c>
      <c r="D2202">
        <v>91</v>
      </c>
      <c r="E2202">
        <f t="shared" si="136"/>
        <v>-2.375</v>
      </c>
      <c r="S2202">
        <v>699</v>
      </c>
      <c r="T2202">
        <v>13</v>
      </c>
      <c r="U2202">
        <v>-43</v>
      </c>
      <c r="V2202">
        <v>94</v>
      </c>
      <c r="W2202">
        <f t="shared" si="137"/>
        <v>-3.3076923076923075</v>
      </c>
      <c r="AF2202">
        <v>699</v>
      </c>
      <c r="AG2202">
        <v>19</v>
      </c>
      <c r="AH2202">
        <v>-31</v>
      </c>
      <c r="AI2202">
        <v>91</v>
      </c>
      <c r="AJ2202">
        <f t="shared" si="138"/>
        <v>-1.631578947368421</v>
      </c>
      <c r="AK2202">
        <f t="shared" si="139"/>
        <v>9.8332653439643991</v>
      </c>
    </row>
    <row r="2203" spans="1:37" x14ac:dyDescent="0.3">
      <c r="A2203">
        <v>690</v>
      </c>
      <c r="B2203">
        <v>16</v>
      </c>
      <c r="C2203">
        <v>-38</v>
      </c>
      <c r="D2203">
        <v>90</v>
      </c>
      <c r="E2203">
        <f t="shared" si="136"/>
        <v>-2.375</v>
      </c>
      <c r="S2203">
        <v>700</v>
      </c>
      <c r="T2203">
        <v>13</v>
      </c>
      <c r="U2203">
        <v>-43</v>
      </c>
      <c r="V2203">
        <v>94</v>
      </c>
      <c r="W2203">
        <f t="shared" si="137"/>
        <v>-3.3076923076923075</v>
      </c>
      <c r="AF2203">
        <v>699</v>
      </c>
      <c r="AG2203">
        <v>19</v>
      </c>
      <c r="AH2203">
        <v>-31</v>
      </c>
      <c r="AI2203">
        <v>89</v>
      </c>
      <c r="AJ2203">
        <f t="shared" si="138"/>
        <v>-1.631578947368421</v>
      </c>
      <c r="AK2203">
        <f t="shared" si="139"/>
        <v>9.8332653439643991</v>
      </c>
    </row>
    <row r="2204" spans="1:37" x14ac:dyDescent="0.3">
      <c r="A2204">
        <v>690</v>
      </c>
      <c r="B2204">
        <v>16</v>
      </c>
      <c r="C2204">
        <v>-38</v>
      </c>
      <c r="D2204">
        <v>92</v>
      </c>
      <c r="E2204">
        <f t="shared" si="136"/>
        <v>-2.375</v>
      </c>
      <c r="S2204">
        <v>700</v>
      </c>
      <c r="T2204">
        <v>13</v>
      </c>
      <c r="U2204">
        <v>-43</v>
      </c>
      <c r="V2204">
        <v>93</v>
      </c>
      <c r="W2204">
        <f t="shared" si="137"/>
        <v>-3.3076923076923075</v>
      </c>
      <c r="AF2204">
        <v>699</v>
      </c>
      <c r="AG2204">
        <v>19</v>
      </c>
      <c r="AH2204">
        <v>-32</v>
      </c>
      <c r="AI2204">
        <v>91</v>
      </c>
      <c r="AJ2204">
        <f t="shared" si="138"/>
        <v>-1.6842105263157894</v>
      </c>
      <c r="AK2204">
        <f t="shared" si="139"/>
        <v>8.8332653439643991</v>
      </c>
    </row>
    <row r="2205" spans="1:37" x14ac:dyDescent="0.3">
      <c r="A2205">
        <v>691</v>
      </c>
      <c r="B2205">
        <v>16</v>
      </c>
      <c r="C2205">
        <v>-38</v>
      </c>
      <c r="D2205">
        <v>89</v>
      </c>
      <c r="E2205">
        <f t="shared" si="136"/>
        <v>-2.375</v>
      </c>
      <c r="S2205">
        <v>702</v>
      </c>
      <c r="T2205">
        <v>13</v>
      </c>
      <c r="U2205">
        <v>-43</v>
      </c>
      <c r="V2205">
        <v>93</v>
      </c>
      <c r="W2205">
        <f t="shared" si="137"/>
        <v>-3.3076923076923075</v>
      </c>
      <c r="AF2205">
        <v>702</v>
      </c>
      <c r="AG2205">
        <v>18</v>
      </c>
      <c r="AH2205">
        <v>-32</v>
      </c>
      <c r="AI2205">
        <v>89</v>
      </c>
      <c r="AJ2205">
        <f t="shared" si="138"/>
        <v>-1.7777777777777777</v>
      </c>
      <c r="AK2205">
        <f t="shared" si="139"/>
        <v>6.6841461153346913</v>
      </c>
    </row>
    <row r="2206" spans="1:37" x14ac:dyDescent="0.3">
      <c r="A2206">
        <v>691</v>
      </c>
      <c r="B2206">
        <v>16</v>
      </c>
      <c r="C2206">
        <v>-38</v>
      </c>
      <c r="D2206">
        <v>91</v>
      </c>
      <c r="E2206">
        <f t="shared" si="136"/>
        <v>-2.375</v>
      </c>
      <c r="S2206">
        <v>702</v>
      </c>
      <c r="T2206">
        <v>13</v>
      </c>
      <c r="U2206">
        <v>-43</v>
      </c>
      <c r="V2206">
        <v>91</v>
      </c>
      <c r="W2206">
        <f t="shared" si="137"/>
        <v>-3.3076923076923075</v>
      </c>
      <c r="AF2206">
        <v>699</v>
      </c>
      <c r="AG2206">
        <v>18</v>
      </c>
      <c r="AH2206">
        <v>-32</v>
      </c>
      <c r="AI2206">
        <v>91</v>
      </c>
      <c r="AJ2206">
        <f t="shared" si="138"/>
        <v>-1.7777777777777777</v>
      </c>
      <c r="AK2206">
        <f t="shared" si="139"/>
        <v>6.6841461153346913</v>
      </c>
    </row>
    <row r="2207" spans="1:37" x14ac:dyDescent="0.3">
      <c r="A2207">
        <v>694</v>
      </c>
      <c r="B2207">
        <v>16</v>
      </c>
      <c r="C2207">
        <v>-38</v>
      </c>
      <c r="D2207">
        <v>89</v>
      </c>
      <c r="E2207">
        <f t="shared" si="136"/>
        <v>-2.375</v>
      </c>
      <c r="S2207">
        <v>702</v>
      </c>
      <c r="T2207">
        <v>13</v>
      </c>
      <c r="U2207">
        <v>-43</v>
      </c>
      <c r="V2207">
        <v>87</v>
      </c>
      <c r="W2207">
        <f t="shared" si="137"/>
        <v>-3.3076923076923075</v>
      </c>
      <c r="AF2207">
        <v>699</v>
      </c>
      <c r="AG2207">
        <v>18</v>
      </c>
      <c r="AH2207">
        <v>-32</v>
      </c>
      <c r="AI2207">
        <v>90</v>
      </c>
      <c r="AJ2207">
        <f t="shared" si="138"/>
        <v>-1.7777777777777777</v>
      </c>
      <c r="AK2207">
        <f t="shared" si="139"/>
        <v>6.6841461153346913</v>
      </c>
    </row>
    <row r="2208" spans="1:37" x14ac:dyDescent="0.3">
      <c r="A2208">
        <v>694</v>
      </c>
      <c r="B2208">
        <v>16</v>
      </c>
      <c r="C2208">
        <v>-38</v>
      </c>
      <c r="D2208">
        <v>92</v>
      </c>
      <c r="E2208">
        <f t="shared" si="136"/>
        <v>-2.375</v>
      </c>
      <c r="S2208">
        <v>703</v>
      </c>
      <c r="T2208">
        <v>13</v>
      </c>
      <c r="U2208">
        <v>-43</v>
      </c>
      <c r="V2208">
        <v>95</v>
      </c>
      <c r="W2208">
        <f t="shared" si="137"/>
        <v>-3.3076923076923075</v>
      </c>
      <c r="AF2208">
        <v>700</v>
      </c>
      <c r="AG2208">
        <v>18</v>
      </c>
      <c r="AH2208">
        <v>-32</v>
      </c>
      <c r="AI2208">
        <v>95</v>
      </c>
      <c r="AJ2208">
        <f t="shared" si="138"/>
        <v>-1.7777777777777777</v>
      </c>
      <c r="AK2208">
        <f t="shared" si="139"/>
        <v>6.6841461153346913</v>
      </c>
    </row>
    <row r="2209" spans="1:37" x14ac:dyDescent="0.3">
      <c r="A2209">
        <v>694</v>
      </c>
      <c r="B2209">
        <v>16</v>
      </c>
      <c r="C2209">
        <v>-38</v>
      </c>
      <c r="D2209">
        <v>91</v>
      </c>
      <c r="E2209">
        <f t="shared" si="136"/>
        <v>-2.375</v>
      </c>
      <c r="S2209">
        <v>702</v>
      </c>
      <c r="T2209">
        <v>13</v>
      </c>
      <c r="U2209">
        <v>-43</v>
      </c>
      <c r="V2209">
        <v>87</v>
      </c>
      <c r="W2209">
        <f t="shared" si="137"/>
        <v>-3.3076923076923075</v>
      </c>
      <c r="AF2209">
        <v>702</v>
      </c>
      <c r="AG2209">
        <v>18</v>
      </c>
      <c r="AH2209">
        <v>-33</v>
      </c>
      <c r="AI2209">
        <v>90</v>
      </c>
      <c r="AJ2209">
        <f t="shared" si="138"/>
        <v>-1.8333333333333333</v>
      </c>
      <c r="AK2209">
        <f t="shared" si="139"/>
        <v>5.6841461153346913</v>
      </c>
    </row>
    <row r="2210" spans="1:37" x14ac:dyDescent="0.3">
      <c r="A2210">
        <v>697</v>
      </c>
      <c r="B2210">
        <v>16</v>
      </c>
      <c r="C2210">
        <v>-38</v>
      </c>
      <c r="D2210">
        <v>90</v>
      </c>
      <c r="E2210">
        <f t="shared" si="136"/>
        <v>-2.375</v>
      </c>
      <c r="S2210">
        <v>703</v>
      </c>
      <c r="T2210">
        <v>13</v>
      </c>
      <c r="U2210">
        <v>-42</v>
      </c>
      <c r="V2210">
        <v>92</v>
      </c>
      <c r="W2210">
        <f t="shared" si="137"/>
        <v>-3.2307692307692308</v>
      </c>
      <c r="AF2210">
        <v>702</v>
      </c>
      <c r="AG2210">
        <v>18</v>
      </c>
      <c r="AH2210">
        <v>-33</v>
      </c>
      <c r="AI2210">
        <v>92</v>
      </c>
      <c r="AJ2210">
        <f t="shared" si="138"/>
        <v>-1.8333333333333333</v>
      </c>
      <c r="AK2210">
        <f t="shared" si="139"/>
        <v>5.6841461153346913</v>
      </c>
    </row>
    <row r="2211" spans="1:37" x14ac:dyDescent="0.3">
      <c r="A2211">
        <v>694</v>
      </c>
      <c r="B2211">
        <v>16</v>
      </c>
      <c r="C2211">
        <v>-37</v>
      </c>
      <c r="D2211">
        <v>90</v>
      </c>
      <c r="E2211">
        <f t="shared" si="136"/>
        <v>-2.3125</v>
      </c>
      <c r="S2211">
        <v>704</v>
      </c>
      <c r="T2211">
        <v>13</v>
      </c>
      <c r="U2211">
        <v>-42</v>
      </c>
      <c r="V2211">
        <v>91</v>
      </c>
      <c r="W2211">
        <f t="shared" si="137"/>
        <v>-3.2307692307692308</v>
      </c>
      <c r="AF2211">
        <v>702</v>
      </c>
      <c r="AG2211">
        <v>18</v>
      </c>
      <c r="AH2211">
        <v>-33</v>
      </c>
      <c r="AI2211">
        <v>90</v>
      </c>
      <c r="AJ2211">
        <f t="shared" si="138"/>
        <v>-1.8333333333333333</v>
      </c>
      <c r="AK2211">
        <f t="shared" si="139"/>
        <v>5.6841461153346913</v>
      </c>
    </row>
    <row r="2212" spans="1:37" x14ac:dyDescent="0.3">
      <c r="A2212">
        <v>694</v>
      </c>
      <c r="B2212">
        <v>16</v>
      </c>
      <c r="C2212">
        <v>-36</v>
      </c>
      <c r="D2212">
        <v>92</v>
      </c>
      <c r="E2212">
        <f t="shared" si="136"/>
        <v>-2.25</v>
      </c>
      <c r="S2212">
        <v>704</v>
      </c>
      <c r="T2212">
        <v>14</v>
      </c>
      <c r="U2212">
        <v>-42</v>
      </c>
      <c r="V2212">
        <v>90</v>
      </c>
      <c r="W2212">
        <f t="shared" si="137"/>
        <v>-3</v>
      </c>
      <c r="AF2212">
        <v>702</v>
      </c>
      <c r="AG2212">
        <v>18</v>
      </c>
      <c r="AH2212">
        <v>-32</v>
      </c>
      <c r="AI2212">
        <v>92</v>
      </c>
      <c r="AJ2212">
        <f t="shared" si="138"/>
        <v>-1.7777777777777777</v>
      </c>
      <c r="AK2212">
        <f t="shared" si="139"/>
        <v>6.6841461153346913</v>
      </c>
    </row>
    <row r="2213" spans="1:37" x14ac:dyDescent="0.3">
      <c r="A2213">
        <v>694</v>
      </c>
      <c r="B2213">
        <v>17</v>
      </c>
      <c r="C2213">
        <v>-35</v>
      </c>
      <c r="D2213">
        <v>90</v>
      </c>
      <c r="E2213">
        <f t="shared" si="136"/>
        <v>-2.0588235294117645</v>
      </c>
      <c r="S2213">
        <v>704</v>
      </c>
      <c r="T2213">
        <v>14</v>
      </c>
      <c r="U2213">
        <v>-41</v>
      </c>
      <c r="V2213">
        <v>89</v>
      </c>
      <c r="W2213">
        <f t="shared" si="137"/>
        <v>-2.9285714285714284</v>
      </c>
      <c r="AF2213">
        <v>702</v>
      </c>
      <c r="AG2213">
        <v>18</v>
      </c>
      <c r="AH2213">
        <v>-32</v>
      </c>
      <c r="AI2213">
        <v>90</v>
      </c>
      <c r="AJ2213">
        <f t="shared" si="138"/>
        <v>-1.7777777777777777</v>
      </c>
      <c r="AK2213">
        <f t="shared" si="139"/>
        <v>6.6841461153346913</v>
      </c>
    </row>
    <row r="2214" spans="1:37" x14ac:dyDescent="0.3">
      <c r="A2214">
        <v>695</v>
      </c>
      <c r="B2214">
        <v>17</v>
      </c>
      <c r="C2214">
        <v>-34</v>
      </c>
      <c r="D2214">
        <v>90</v>
      </c>
      <c r="E2214">
        <f t="shared" si="136"/>
        <v>-2</v>
      </c>
      <c r="S2214">
        <v>704</v>
      </c>
      <c r="T2214">
        <v>14</v>
      </c>
      <c r="U2214">
        <v>-41</v>
      </c>
      <c r="V2214">
        <v>92</v>
      </c>
      <c r="W2214">
        <f t="shared" si="137"/>
        <v>-2.9285714285714284</v>
      </c>
      <c r="AF2214">
        <v>702</v>
      </c>
      <c r="AG2214">
        <v>18</v>
      </c>
      <c r="AH2214">
        <v>-32</v>
      </c>
      <c r="AI2214">
        <v>92</v>
      </c>
      <c r="AJ2214">
        <f t="shared" si="138"/>
        <v>-1.7777777777777777</v>
      </c>
      <c r="AK2214">
        <f t="shared" si="139"/>
        <v>6.6841461153346913</v>
      </c>
    </row>
    <row r="2215" spans="1:37" x14ac:dyDescent="0.3">
      <c r="A2215">
        <v>694</v>
      </c>
      <c r="B2215">
        <v>18</v>
      </c>
      <c r="C2215">
        <v>-34</v>
      </c>
      <c r="D2215">
        <v>91</v>
      </c>
      <c r="E2215">
        <f t="shared" si="136"/>
        <v>-1.8888888888888888</v>
      </c>
      <c r="S2215">
        <v>704</v>
      </c>
      <c r="T2215">
        <v>14</v>
      </c>
      <c r="U2215">
        <v>-41</v>
      </c>
      <c r="V2215">
        <v>93</v>
      </c>
      <c r="W2215">
        <f t="shared" si="137"/>
        <v>-2.9285714285714284</v>
      </c>
      <c r="AF2215">
        <v>702</v>
      </c>
      <c r="AG2215">
        <v>18</v>
      </c>
      <c r="AH2215">
        <v>-32</v>
      </c>
      <c r="AI2215">
        <v>91</v>
      </c>
      <c r="AJ2215">
        <f t="shared" si="138"/>
        <v>-1.7777777777777777</v>
      </c>
      <c r="AK2215">
        <f t="shared" si="139"/>
        <v>6.6841461153346913</v>
      </c>
    </row>
    <row r="2216" spans="1:37" x14ac:dyDescent="0.3">
      <c r="A2216">
        <v>695</v>
      </c>
      <c r="B2216">
        <v>18</v>
      </c>
      <c r="C2216">
        <v>-33</v>
      </c>
      <c r="D2216">
        <v>93</v>
      </c>
      <c r="E2216">
        <f t="shared" si="136"/>
        <v>-1.8333333333333333</v>
      </c>
      <c r="S2216">
        <v>704</v>
      </c>
      <c r="T2216">
        <v>14</v>
      </c>
      <c r="U2216">
        <v>-40</v>
      </c>
      <c r="V2216">
        <v>91</v>
      </c>
      <c r="W2216">
        <f t="shared" si="137"/>
        <v>-2.8571428571428572</v>
      </c>
      <c r="AF2216">
        <v>704</v>
      </c>
      <c r="AG2216">
        <v>19</v>
      </c>
      <c r="AH2216">
        <v>-32</v>
      </c>
      <c r="AI2216">
        <v>91</v>
      </c>
      <c r="AJ2216">
        <f t="shared" si="138"/>
        <v>-1.6842105263157894</v>
      </c>
      <c r="AK2216">
        <f t="shared" si="139"/>
        <v>8.8332653439643991</v>
      </c>
    </row>
    <row r="2217" spans="1:37" x14ac:dyDescent="0.3">
      <c r="A2217">
        <v>695</v>
      </c>
      <c r="B2217">
        <v>18</v>
      </c>
      <c r="C2217">
        <v>-32</v>
      </c>
      <c r="D2217">
        <v>91</v>
      </c>
      <c r="E2217">
        <f t="shared" si="136"/>
        <v>-1.7777777777777777</v>
      </c>
      <c r="S2217">
        <v>705</v>
      </c>
      <c r="T2217">
        <v>14</v>
      </c>
      <c r="U2217">
        <v>-40</v>
      </c>
      <c r="V2217">
        <v>90</v>
      </c>
      <c r="W2217">
        <f t="shared" si="137"/>
        <v>-2.8571428571428572</v>
      </c>
      <c r="AF2217">
        <v>704</v>
      </c>
      <c r="AG2217">
        <v>19</v>
      </c>
      <c r="AH2217">
        <v>-31</v>
      </c>
      <c r="AI2217">
        <v>91</v>
      </c>
      <c r="AJ2217">
        <f t="shared" si="138"/>
        <v>-1.631578947368421</v>
      </c>
      <c r="AK2217">
        <f t="shared" si="139"/>
        <v>9.8332653439643991</v>
      </c>
    </row>
    <row r="2218" spans="1:37" x14ac:dyDescent="0.3">
      <c r="A2218">
        <v>695</v>
      </c>
      <c r="B2218">
        <v>19</v>
      </c>
      <c r="C2218">
        <v>-31</v>
      </c>
      <c r="D2218">
        <v>91</v>
      </c>
      <c r="E2218">
        <f t="shared" si="136"/>
        <v>-1.631578947368421</v>
      </c>
      <c r="S2218">
        <v>705</v>
      </c>
      <c r="T2218">
        <v>15</v>
      </c>
      <c r="U2218">
        <v>-40</v>
      </c>
      <c r="V2218">
        <v>92</v>
      </c>
      <c r="W2218">
        <f t="shared" si="137"/>
        <v>-2.6666666666666665</v>
      </c>
      <c r="AF2218">
        <v>705</v>
      </c>
      <c r="AG2218">
        <v>19</v>
      </c>
      <c r="AH2218">
        <v>-31</v>
      </c>
      <c r="AI2218">
        <v>92</v>
      </c>
      <c r="AJ2218">
        <f t="shared" si="138"/>
        <v>-1.631578947368421</v>
      </c>
      <c r="AK2218">
        <f t="shared" si="139"/>
        <v>9.8332653439643991</v>
      </c>
    </row>
    <row r="2219" spans="1:37" x14ac:dyDescent="0.3">
      <c r="A2219">
        <v>696</v>
      </c>
      <c r="B2219">
        <v>19</v>
      </c>
      <c r="C2219">
        <v>-30</v>
      </c>
      <c r="D2219">
        <v>90</v>
      </c>
      <c r="E2219">
        <f t="shared" si="136"/>
        <v>-1.5789473684210527</v>
      </c>
      <c r="S2219">
        <v>705</v>
      </c>
      <c r="T2219">
        <v>15</v>
      </c>
      <c r="U2219">
        <v>-39</v>
      </c>
      <c r="V2219">
        <v>91</v>
      </c>
      <c r="W2219">
        <f t="shared" si="137"/>
        <v>-2.6</v>
      </c>
      <c r="AF2219">
        <v>705</v>
      </c>
      <c r="AG2219">
        <v>19</v>
      </c>
      <c r="AH2219">
        <v>-31</v>
      </c>
      <c r="AI2219">
        <v>89</v>
      </c>
      <c r="AJ2219">
        <f t="shared" si="138"/>
        <v>-1.631578947368421</v>
      </c>
      <c r="AK2219">
        <f t="shared" si="139"/>
        <v>9.8332653439643991</v>
      </c>
    </row>
    <row r="2220" spans="1:37" x14ac:dyDescent="0.3">
      <c r="A2220">
        <v>696</v>
      </c>
      <c r="B2220">
        <v>20</v>
      </c>
      <c r="C2220">
        <v>-30</v>
      </c>
      <c r="D2220">
        <v>92</v>
      </c>
      <c r="E2220">
        <f t="shared" si="136"/>
        <v>-1.5</v>
      </c>
      <c r="S2220">
        <v>705</v>
      </c>
      <c r="T2220">
        <v>15</v>
      </c>
      <c r="U2220">
        <v>-39</v>
      </c>
      <c r="V2220">
        <v>91</v>
      </c>
      <c r="W2220">
        <f t="shared" si="137"/>
        <v>-2.6</v>
      </c>
      <c r="AF2220">
        <v>705</v>
      </c>
      <c r="AG2220">
        <v>19</v>
      </c>
      <c r="AH2220">
        <v>-31</v>
      </c>
      <c r="AI2220">
        <v>92</v>
      </c>
      <c r="AJ2220">
        <f t="shared" si="138"/>
        <v>-1.631578947368421</v>
      </c>
      <c r="AK2220">
        <f t="shared" si="139"/>
        <v>9.8332653439643991</v>
      </c>
    </row>
    <row r="2221" spans="1:37" x14ac:dyDescent="0.3">
      <c r="A2221">
        <v>698</v>
      </c>
      <c r="B2221">
        <v>20</v>
      </c>
      <c r="C2221">
        <v>-30</v>
      </c>
      <c r="D2221">
        <v>96</v>
      </c>
      <c r="E2221">
        <f t="shared" si="136"/>
        <v>-1.5</v>
      </c>
      <c r="S2221">
        <v>707</v>
      </c>
      <c r="T2221">
        <v>15</v>
      </c>
      <c r="U2221">
        <v>-39</v>
      </c>
      <c r="V2221">
        <v>90</v>
      </c>
      <c r="W2221">
        <f t="shared" si="137"/>
        <v>-2.6</v>
      </c>
      <c r="AF2221">
        <v>703</v>
      </c>
      <c r="AG2221">
        <v>19</v>
      </c>
      <c r="AH2221">
        <v>-31</v>
      </c>
      <c r="AI2221">
        <v>91</v>
      </c>
      <c r="AJ2221">
        <f t="shared" si="138"/>
        <v>-1.631578947368421</v>
      </c>
      <c r="AK2221">
        <f t="shared" si="139"/>
        <v>9.8332653439643991</v>
      </c>
    </row>
    <row r="2222" spans="1:37" x14ac:dyDescent="0.3">
      <c r="A2222">
        <v>698</v>
      </c>
      <c r="B2222">
        <v>20</v>
      </c>
      <c r="C2222">
        <v>-30</v>
      </c>
      <c r="D2222">
        <v>86</v>
      </c>
      <c r="E2222">
        <f t="shared" si="136"/>
        <v>-1.5</v>
      </c>
      <c r="S2222">
        <v>705</v>
      </c>
      <c r="T2222">
        <v>15</v>
      </c>
      <c r="U2222">
        <v>-38</v>
      </c>
      <c r="V2222">
        <v>91</v>
      </c>
      <c r="W2222">
        <f t="shared" si="137"/>
        <v>-2.5333333333333332</v>
      </c>
      <c r="AF2222">
        <v>707</v>
      </c>
      <c r="AG2222">
        <v>19</v>
      </c>
      <c r="AH2222">
        <v>-30</v>
      </c>
      <c r="AI2222">
        <v>88</v>
      </c>
      <c r="AJ2222">
        <f t="shared" si="138"/>
        <v>-1.5789473684210527</v>
      </c>
      <c r="AK2222">
        <f t="shared" si="139"/>
        <v>10.833265343964399</v>
      </c>
    </row>
    <row r="2223" spans="1:37" x14ac:dyDescent="0.3">
      <c r="A2223">
        <v>698</v>
      </c>
      <c r="B2223">
        <v>20</v>
      </c>
      <c r="C2223">
        <v>-30</v>
      </c>
      <c r="D2223">
        <v>93</v>
      </c>
      <c r="E2223">
        <f t="shared" si="136"/>
        <v>-1.5</v>
      </c>
      <c r="S2223">
        <v>706</v>
      </c>
      <c r="T2223">
        <v>15</v>
      </c>
      <c r="U2223">
        <v>-38</v>
      </c>
      <c r="V2223">
        <v>92</v>
      </c>
      <c r="W2223">
        <f t="shared" si="137"/>
        <v>-2.5333333333333332</v>
      </c>
      <c r="AF2223">
        <v>706</v>
      </c>
      <c r="AG2223">
        <v>19</v>
      </c>
      <c r="AH2223">
        <v>-30</v>
      </c>
      <c r="AI2223">
        <v>95</v>
      </c>
      <c r="AJ2223">
        <f t="shared" si="138"/>
        <v>-1.5789473684210527</v>
      </c>
      <c r="AK2223">
        <f t="shared" si="139"/>
        <v>10.833265343964399</v>
      </c>
    </row>
    <row r="2224" spans="1:37" x14ac:dyDescent="0.3">
      <c r="A2224">
        <v>697</v>
      </c>
      <c r="B2224">
        <v>20</v>
      </c>
      <c r="C2224">
        <v>-30</v>
      </c>
      <c r="D2224">
        <v>89</v>
      </c>
      <c r="E2224">
        <f t="shared" si="136"/>
        <v>-1.5</v>
      </c>
      <c r="S2224">
        <v>707</v>
      </c>
      <c r="T2224">
        <v>16</v>
      </c>
      <c r="U2224">
        <v>-38</v>
      </c>
      <c r="V2224">
        <v>92</v>
      </c>
      <c r="W2224">
        <f t="shared" si="137"/>
        <v>-2.375</v>
      </c>
      <c r="AF2224">
        <v>706</v>
      </c>
      <c r="AG2224">
        <v>19</v>
      </c>
      <c r="AH2224">
        <v>-30</v>
      </c>
      <c r="AI2224">
        <v>89</v>
      </c>
      <c r="AJ2224">
        <f t="shared" si="138"/>
        <v>-1.5789473684210527</v>
      </c>
      <c r="AK2224">
        <f t="shared" si="139"/>
        <v>10.833265343964399</v>
      </c>
    </row>
    <row r="2225" spans="1:37" x14ac:dyDescent="0.3">
      <c r="A2225">
        <v>697</v>
      </c>
      <c r="B2225">
        <v>20</v>
      </c>
      <c r="C2225">
        <v>-30</v>
      </c>
      <c r="D2225">
        <v>92</v>
      </c>
      <c r="E2225">
        <f t="shared" si="136"/>
        <v>-1.5</v>
      </c>
      <c r="S2225">
        <v>707</v>
      </c>
      <c r="T2225">
        <v>16</v>
      </c>
      <c r="U2225">
        <v>-38</v>
      </c>
      <c r="V2225">
        <v>92</v>
      </c>
      <c r="W2225">
        <f t="shared" si="137"/>
        <v>-2.375</v>
      </c>
      <c r="AF2225">
        <v>707</v>
      </c>
      <c r="AG2225">
        <v>19</v>
      </c>
      <c r="AH2225">
        <v>-30</v>
      </c>
      <c r="AI2225">
        <v>90</v>
      </c>
      <c r="AJ2225">
        <f t="shared" si="138"/>
        <v>-1.5789473684210527</v>
      </c>
      <c r="AK2225">
        <f t="shared" si="139"/>
        <v>10.833265343964399</v>
      </c>
    </row>
    <row r="2226" spans="1:37" x14ac:dyDescent="0.3">
      <c r="A2226">
        <v>698</v>
      </c>
      <c r="B2226">
        <v>20</v>
      </c>
      <c r="C2226">
        <v>-30</v>
      </c>
      <c r="D2226">
        <v>92</v>
      </c>
      <c r="E2226">
        <f t="shared" si="136"/>
        <v>-1.5</v>
      </c>
      <c r="S2226">
        <v>707</v>
      </c>
      <c r="T2226">
        <v>16</v>
      </c>
      <c r="U2226">
        <v>-38</v>
      </c>
      <c r="V2226">
        <v>92</v>
      </c>
      <c r="W2226">
        <f t="shared" si="137"/>
        <v>-2.375</v>
      </c>
      <c r="AF2226">
        <v>706</v>
      </c>
      <c r="AG2226">
        <v>20</v>
      </c>
      <c r="AH2226">
        <v>-30</v>
      </c>
      <c r="AI2226">
        <v>92</v>
      </c>
      <c r="AJ2226">
        <f t="shared" si="138"/>
        <v>-1.5</v>
      </c>
      <c r="AK2226">
        <f t="shared" si="139"/>
        <v>12.9823845725941</v>
      </c>
    </row>
    <row r="2227" spans="1:37" x14ac:dyDescent="0.3">
      <c r="A2227">
        <v>698</v>
      </c>
      <c r="B2227">
        <v>19</v>
      </c>
      <c r="C2227">
        <v>-30</v>
      </c>
      <c r="D2227">
        <v>91</v>
      </c>
      <c r="E2227">
        <f t="shared" si="136"/>
        <v>-1.5789473684210527</v>
      </c>
      <c r="S2227">
        <v>709</v>
      </c>
      <c r="T2227">
        <v>16</v>
      </c>
      <c r="U2227">
        <v>-38</v>
      </c>
      <c r="V2227">
        <v>91</v>
      </c>
      <c r="W2227">
        <f t="shared" si="137"/>
        <v>-2.375</v>
      </c>
      <c r="AF2227">
        <v>706</v>
      </c>
      <c r="AG2227">
        <v>20</v>
      </c>
      <c r="AH2227">
        <v>-30</v>
      </c>
      <c r="AI2227">
        <v>91</v>
      </c>
      <c r="AJ2227">
        <f t="shared" si="138"/>
        <v>-1.5</v>
      </c>
      <c r="AK2227">
        <f t="shared" si="139"/>
        <v>12.9823845725941</v>
      </c>
    </row>
    <row r="2228" spans="1:37" x14ac:dyDescent="0.3">
      <c r="A2228">
        <v>699</v>
      </c>
      <c r="B2228">
        <v>19</v>
      </c>
      <c r="C2228">
        <v>-31</v>
      </c>
      <c r="D2228">
        <v>91</v>
      </c>
      <c r="E2228">
        <f t="shared" si="136"/>
        <v>-1.631578947368421</v>
      </c>
      <c r="S2228">
        <v>709</v>
      </c>
      <c r="T2228">
        <v>16</v>
      </c>
      <c r="U2228">
        <v>-38</v>
      </c>
      <c r="V2228">
        <v>90</v>
      </c>
      <c r="W2228">
        <f t="shared" si="137"/>
        <v>-2.375</v>
      </c>
      <c r="AF2228">
        <v>710</v>
      </c>
      <c r="AG2228">
        <v>20</v>
      </c>
      <c r="AH2228">
        <v>-30</v>
      </c>
      <c r="AI2228">
        <v>90</v>
      </c>
      <c r="AJ2228">
        <f t="shared" si="138"/>
        <v>-1.5</v>
      </c>
      <c r="AK2228">
        <f t="shared" si="139"/>
        <v>12.9823845725941</v>
      </c>
    </row>
    <row r="2229" spans="1:37" x14ac:dyDescent="0.3">
      <c r="A2229">
        <v>699</v>
      </c>
      <c r="B2229">
        <v>18</v>
      </c>
      <c r="C2229">
        <v>-32</v>
      </c>
      <c r="D2229">
        <v>92</v>
      </c>
      <c r="E2229">
        <f t="shared" si="136"/>
        <v>-1.7777777777777777</v>
      </c>
      <c r="S2229">
        <v>710</v>
      </c>
      <c r="T2229">
        <v>16</v>
      </c>
      <c r="U2229">
        <v>-38</v>
      </c>
      <c r="V2229">
        <v>92</v>
      </c>
      <c r="W2229">
        <f t="shared" si="137"/>
        <v>-2.375</v>
      </c>
      <c r="AF2229">
        <v>710</v>
      </c>
      <c r="AG2229">
        <v>20</v>
      </c>
      <c r="AH2229">
        <v>-30</v>
      </c>
      <c r="AI2229">
        <v>89</v>
      </c>
      <c r="AJ2229">
        <f t="shared" si="138"/>
        <v>-1.5</v>
      </c>
      <c r="AK2229">
        <f t="shared" si="139"/>
        <v>12.9823845725941</v>
      </c>
    </row>
    <row r="2230" spans="1:37" x14ac:dyDescent="0.3">
      <c r="A2230">
        <v>699</v>
      </c>
      <c r="B2230">
        <v>18</v>
      </c>
      <c r="C2230">
        <v>-33</v>
      </c>
      <c r="D2230">
        <v>89</v>
      </c>
      <c r="E2230">
        <f t="shared" si="136"/>
        <v>-1.8333333333333333</v>
      </c>
      <c r="S2230">
        <v>709</v>
      </c>
      <c r="T2230">
        <v>16</v>
      </c>
      <c r="U2230">
        <v>-38</v>
      </c>
      <c r="V2230">
        <v>89</v>
      </c>
      <c r="W2230">
        <f t="shared" si="137"/>
        <v>-2.375</v>
      </c>
      <c r="AF2230">
        <v>710</v>
      </c>
      <c r="AG2230">
        <v>20</v>
      </c>
      <c r="AH2230">
        <v>-30</v>
      </c>
      <c r="AI2230">
        <v>90</v>
      </c>
      <c r="AJ2230">
        <f t="shared" si="138"/>
        <v>-1.5</v>
      </c>
      <c r="AK2230">
        <f t="shared" si="139"/>
        <v>12.9823845725941</v>
      </c>
    </row>
    <row r="2231" spans="1:37" x14ac:dyDescent="0.3">
      <c r="A2231">
        <v>699</v>
      </c>
      <c r="B2231">
        <v>18</v>
      </c>
      <c r="C2231">
        <v>-34</v>
      </c>
      <c r="D2231">
        <v>91</v>
      </c>
      <c r="E2231">
        <f t="shared" si="136"/>
        <v>-1.8888888888888888</v>
      </c>
      <c r="S2231">
        <v>709</v>
      </c>
      <c r="T2231">
        <v>16</v>
      </c>
      <c r="U2231">
        <v>-38</v>
      </c>
      <c r="V2231">
        <v>91</v>
      </c>
      <c r="W2231">
        <f t="shared" si="137"/>
        <v>-2.375</v>
      </c>
      <c r="AF2231">
        <v>711</v>
      </c>
      <c r="AG2231">
        <v>20</v>
      </c>
      <c r="AH2231">
        <v>-30</v>
      </c>
      <c r="AI2231">
        <v>90</v>
      </c>
      <c r="AJ2231">
        <f t="shared" si="138"/>
        <v>-1.5</v>
      </c>
      <c r="AK2231">
        <f t="shared" si="139"/>
        <v>12.9823845725941</v>
      </c>
    </row>
    <row r="2232" spans="1:37" x14ac:dyDescent="0.3">
      <c r="A2232">
        <v>699</v>
      </c>
      <c r="B2232">
        <v>17</v>
      </c>
      <c r="C2232">
        <v>-34</v>
      </c>
      <c r="D2232">
        <v>89</v>
      </c>
      <c r="E2232">
        <f t="shared" si="136"/>
        <v>-2</v>
      </c>
      <c r="S2232">
        <v>711</v>
      </c>
      <c r="T2232">
        <v>16</v>
      </c>
      <c r="U2232">
        <v>-38</v>
      </c>
      <c r="V2232">
        <v>90</v>
      </c>
      <c r="W2232">
        <f t="shared" si="137"/>
        <v>-2.375</v>
      </c>
      <c r="AF2232">
        <v>709</v>
      </c>
      <c r="AG2232">
        <v>20</v>
      </c>
      <c r="AH2232">
        <v>-30</v>
      </c>
      <c r="AI2232">
        <v>91</v>
      </c>
      <c r="AJ2232">
        <f t="shared" si="138"/>
        <v>-1.5</v>
      </c>
      <c r="AK2232">
        <f t="shared" si="139"/>
        <v>12.9823845725941</v>
      </c>
    </row>
    <row r="2233" spans="1:37" x14ac:dyDescent="0.3">
      <c r="A2233">
        <v>699</v>
      </c>
      <c r="B2233">
        <v>17</v>
      </c>
      <c r="C2233">
        <v>-35</v>
      </c>
      <c r="D2233">
        <v>91</v>
      </c>
      <c r="E2233">
        <f t="shared" si="136"/>
        <v>-2.0588235294117645</v>
      </c>
      <c r="S2233">
        <v>711</v>
      </c>
      <c r="T2233">
        <v>16</v>
      </c>
      <c r="U2233">
        <v>-38</v>
      </c>
      <c r="V2233">
        <v>89</v>
      </c>
      <c r="W2233">
        <f t="shared" si="137"/>
        <v>-2.375</v>
      </c>
      <c r="AF2233">
        <v>709</v>
      </c>
      <c r="AG2233">
        <v>19</v>
      </c>
      <c r="AH2233">
        <v>-30</v>
      </c>
      <c r="AI2233">
        <v>90</v>
      </c>
      <c r="AJ2233">
        <f t="shared" si="138"/>
        <v>-1.5789473684210527</v>
      </c>
      <c r="AK2233">
        <f t="shared" si="139"/>
        <v>10.833265343964399</v>
      </c>
    </row>
    <row r="2234" spans="1:37" x14ac:dyDescent="0.3">
      <c r="A2234">
        <v>700</v>
      </c>
      <c r="B2234">
        <v>16</v>
      </c>
      <c r="C2234">
        <v>-36</v>
      </c>
      <c r="D2234">
        <v>92</v>
      </c>
      <c r="E2234">
        <f t="shared" si="136"/>
        <v>-2.25</v>
      </c>
      <c r="S2234">
        <v>711</v>
      </c>
      <c r="T2234">
        <v>16</v>
      </c>
      <c r="U2234">
        <v>-38</v>
      </c>
      <c r="V2234">
        <v>89</v>
      </c>
      <c r="W2234">
        <f t="shared" si="137"/>
        <v>-2.375</v>
      </c>
      <c r="AF2234">
        <v>711</v>
      </c>
      <c r="AG2234">
        <v>19</v>
      </c>
      <c r="AH2234">
        <v>-30</v>
      </c>
      <c r="AI2234">
        <v>91</v>
      </c>
      <c r="AJ2234">
        <f t="shared" si="138"/>
        <v>-1.5789473684210527</v>
      </c>
      <c r="AK2234">
        <f t="shared" si="139"/>
        <v>10.833265343964399</v>
      </c>
    </row>
    <row r="2235" spans="1:37" x14ac:dyDescent="0.3">
      <c r="A2235">
        <v>700</v>
      </c>
      <c r="B2235">
        <v>16</v>
      </c>
      <c r="C2235">
        <v>-37</v>
      </c>
      <c r="D2235">
        <v>91</v>
      </c>
      <c r="E2235">
        <f t="shared" si="136"/>
        <v>-2.3125</v>
      </c>
      <c r="S2235">
        <v>711</v>
      </c>
      <c r="T2235">
        <v>16</v>
      </c>
      <c r="U2235">
        <v>-38</v>
      </c>
      <c r="V2235">
        <v>89</v>
      </c>
      <c r="W2235">
        <f t="shared" si="137"/>
        <v>-2.375</v>
      </c>
      <c r="AF2235">
        <v>711</v>
      </c>
      <c r="AG2235">
        <v>19</v>
      </c>
      <c r="AH2235">
        <v>-30</v>
      </c>
      <c r="AI2235">
        <v>90</v>
      </c>
      <c r="AJ2235">
        <f t="shared" si="138"/>
        <v>-1.5789473684210527</v>
      </c>
      <c r="AK2235">
        <f t="shared" si="139"/>
        <v>10.833265343964399</v>
      </c>
    </row>
    <row r="2236" spans="1:37" x14ac:dyDescent="0.3">
      <c r="A2236">
        <v>702</v>
      </c>
      <c r="B2236">
        <v>16</v>
      </c>
      <c r="C2236">
        <v>-38</v>
      </c>
      <c r="D2236">
        <v>90</v>
      </c>
      <c r="E2236">
        <f t="shared" si="136"/>
        <v>-2.375</v>
      </c>
      <c r="S2236">
        <v>712</v>
      </c>
      <c r="T2236">
        <v>16</v>
      </c>
      <c r="U2236">
        <v>-38</v>
      </c>
      <c r="V2236">
        <v>92</v>
      </c>
      <c r="W2236">
        <f t="shared" si="137"/>
        <v>-2.375</v>
      </c>
      <c r="AF2236">
        <v>711</v>
      </c>
      <c r="AG2236">
        <v>19</v>
      </c>
      <c r="AH2236">
        <v>-30</v>
      </c>
      <c r="AI2236">
        <v>92</v>
      </c>
      <c r="AJ2236">
        <f t="shared" si="138"/>
        <v>-1.5789473684210527</v>
      </c>
      <c r="AK2236">
        <f t="shared" si="139"/>
        <v>10.833265343964399</v>
      </c>
    </row>
    <row r="2237" spans="1:37" x14ac:dyDescent="0.3">
      <c r="A2237">
        <v>702</v>
      </c>
      <c r="B2237">
        <v>16</v>
      </c>
      <c r="C2237">
        <v>-38</v>
      </c>
      <c r="D2237">
        <v>93</v>
      </c>
      <c r="E2237">
        <f t="shared" si="136"/>
        <v>-2.375</v>
      </c>
      <c r="S2237">
        <v>712</v>
      </c>
      <c r="T2237">
        <v>16</v>
      </c>
      <c r="U2237">
        <v>-38</v>
      </c>
      <c r="V2237">
        <v>90</v>
      </c>
      <c r="W2237">
        <f t="shared" si="137"/>
        <v>-2.375</v>
      </c>
      <c r="AF2237">
        <v>711</v>
      </c>
      <c r="AG2237">
        <v>19</v>
      </c>
      <c r="AH2237">
        <v>-31</v>
      </c>
      <c r="AI2237">
        <v>91</v>
      </c>
      <c r="AJ2237">
        <f t="shared" si="138"/>
        <v>-1.631578947368421</v>
      </c>
      <c r="AK2237">
        <f t="shared" si="139"/>
        <v>9.8332653439643991</v>
      </c>
    </row>
    <row r="2238" spans="1:37" x14ac:dyDescent="0.3">
      <c r="A2238">
        <v>702</v>
      </c>
      <c r="B2238">
        <v>16</v>
      </c>
      <c r="C2238">
        <v>-38</v>
      </c>
      <c r="D2238">
        <v>91</v>
      </c>
      <c r="E2238">
        <f t="shared" si="136"/>
        <v>-2.375</v>
      </c>
      <c r="S2238">
        <v>713</v>
      </c>
      <c r="T2238">
        <v>16</v>
      </c>
      <c r="U2238">
        <v>-38</v>
      </c>
      <c r="V2238">
        <v>91</v>
      </c>
      <c r="W2238">
        <f t="shared" si="137"/>
        <v>-2.375</v>
      </c>
      <c r="AF2238">
        <v>711</v>
      </c>
      <c r="AG2238">
        <v>19</v>
      </c>
      <c r="AH2238">
        <v>-31</v>
      </c>
      <c r="AI2238">
        <v>91</v>
      </c>
      <c r="AJ2238">
        <f t="shared" si="138"/>
        <v>-1.631578947368421</v>
      </c>
      <c r="AK2238">
        <f t="shared" si="139"/>
        <v>9.8332653439643991</v>
      </c>
    </row>
    <row r="2239" spans="1:37" x14ac:dyDescent="0.3">
      <c r="A2239">
        <v>703</v>
      </c>
      <c r="B2239">
        <v>16</v>
      </c>
      <c r="C2239">
        <v>-38</v>
      </c>
      <c r="D2239">
        <v>89</v>
      </c>
      <c r="E2239">
        <f t="shared" si="136"/>
        <v>-2.375</v>
      </c>
      <c r="S2239">
        <v>712</v>
      </c>
      <c r="T2239">
        <v>16</v>
      </c>
      <c r="U2239">
        <v>-38</v>
      </c>
      <c r="V2239">
        <v>90</v>
      </c>
      <c r="W2239">
        <f t="shared" si="137"/>
        <v>-2.375</v>
      </c>
      <c r="AF2239">
        <v>711</v>
      </c>
      <c r="AG2239">
        <v>19</v>
      </c>
      <c r="AH2239">
        <v>-31</v>
      </c>
      <c r="AI2239">
        <v>90</v>
      </c>
      <c r="AJ2239">
        <f t="shared" si="138"/>
        <v>-1.631578947368421</v>
      </c>
      <c r="AK2239">
        <f t="shared" si="139"/>
        <v>9.8332653439643991</v>
      </c>
    </row>
    <row r="2240" spans="1:37" x14ac:dyDescent="0.3">
      <c r="A2240">
        <v>703</v>
      </c>
      <c r="B2240">
        <v>16</v>
      </c>
      <c r="C2240">
        <v>-38</v>
      </c>
      <c r="D2240">
        <v>91</v>
      </c>
      <c r="E2240">
        <f t="shared" si="136"/>
        <v>-2.375</v>
      </c>
      <c r="S2240">
        <v>712</v>
      </c>
      <c r="T2240">
        <v>16</v>
      </c>
      <c r="U2240">
        <v>-38</v>
      </c>
      <c r="V2240">
        <v>95</v>
      </c>
      <c r="W2240">
        <f t="shared" si="137"/>
        <v>-2.375</v>
      </c>
      <c r="AF2240">
        <v>711</v>
      </c>
      <c r="AG2240">
        <v>19</v>
      </c>
      <c r="AH2240">
        <v>-31</v>
      </c>
      <c r="AI2240">
        <v>91</v>
      </c>
      <c r="AJ2240">
        <f t="shared" si="138"/>
        <v>-1.631578947368421</v>
      </c>
      <c r="AK2240">
        <f t="shared" si="139"/>
        <v>9.8332653439643991</v>
      </c>
    </row>
    <row r="2241" spans="1:37" x14ac:dyDescent="0.3">
      <c r="A2241">
        <v>703</v>
      </c>
      <c r="B2241">
        <v>16</v>
      </c>
      <c r="C2241">
        <v>-38</v>
      </c>
      <c r="D2241">
        <v>92</v>
      </c>
      <c r="E2241">
        <f t="shared" si="136"/>
        <v>-2.375</v>
      </c>
      <c r="S2241">
        <v>712</v>
      </c>
      <c r="T2241">
        <v>16</v>
      </c>
      <c r="U2241">
        <v>-38</v>
      </c>
      <c r="V2241">
        <v>90</v>
      </c>
      <c r="W2241">
        <f t="shared" si="137"/>
        <v>-2.375</v>
      </c>
      <c r="AF2241">
        <v>711</v>
      </c>
      <c r="AG2241">
        <v>19</v>
      </c>
      <c r="AH2241">
        <v>-31</v>
      </c>
      <c r="AI2241">
        <v>90</v>
      </c>
      <c r="AJ2241">
        <f t="shared" si="138"/>
        <v>-1.631578947368421</v>
      </c>
      <c r="AK2241">
        <f t="shared" si="139"/>
        <v>9.8332653439643991</v>
      </c>
    </row>
    <row r="2242" spans="1:37" x14ac:dyDescent="0.3">
      <c r="A2242">
        <v>703</v>
      </c>
      <c r="B2242">
        <v>16</v>
      </c>
      <c r="C2242">
        <v>-38</v>
      </c>
      <c r="D2242">
        <v>90</v>
      </c>
      <c r="E2242">
        <f t="shared" si="136"/>
        <v>-2.375</v>
      </c>
      <c r="S2242">
        <v>712</v>
      </c>
      <c r="T2242">
        <v>16</v>
      </c>
      <c r="U2242">
        <v>-38</v>
      </c>
      <c r="V2242">
        <v>92</v>
      </c>
      <c r="W2242">
        <f t="shared" si="137"/>
        <v>-2.375</v>
      </c>
      <c r="AF2242">
        <v>714</v>
      </c>
      <c r="AG2242">
        <v>19</v>
      </c>
      <c r="AH2242">
        <v>-32</v>
      </c>
      <c r="AI2242">
        <v>89</v>
      </c>
      <c r="AJ2242">
        <f t="shared" si="138"/>
        <v>-1.6842105263157894</v>
      </c>
      <c r="AK2242">
        <f t="shared" si="139"/>
        <v>8.8332653439643991</v>
      </c>
    </row>
    <row r="2243" spans="1:37" x14ac:dyDescent="0.3">
      <c r="A2243">
        <v>704</v>
      </c>
      <c r="B2243">
        <v>16</v>
      </c>
      <c r="C2243">
        <v>-38</v>
      </c>
      <c r="D2243">
        <v>91</v>
      </c>
      <c r="E2243">
        <f t="shared" si="136"/>
        <v>-2.375</v>
      </c>
      <c r="S2243">
        <v>712</v>
      </c>
      <c r="T2243">
        <v>16</v>
      </c>
      <c r="U2243">
        <v>-38</v>
      </c>
      <c r="V2243">
        <v>91</v>
      </c>
      <c r="W2243">
        <f t="shared" si="137"/>
        <v>-2.375</v>
      </c>
      <c r="AF2243">
        <v>714</v>
      </c>
      <c r="AG2243">
        <v>18</v>
      </c>
      <c r="AH2243">
        <v>-32</v>
      </c>
      <c r="AI2243">
        <v>91</v>
      </c>
      <c r="AJ2243">
        <f t="shared" si="138"/>
        <v>-1.7777777777777777</v>
      </c>
      <c r="AK2243">
        <f t="shared" si="139"/>
        <v>6.6841461153346913</v>
      </c>
    </row>
    <row r="2244" spans="1:37" x14ac:dyDescent="0.3">
      <c r="A2244">
        <v>704</v>
      </c>
      <c r="B2244">
        <v>16</v>
      </c>
      <c r="C2244">
        <v>-38</v>
      </c>
      <c r="D2244">
        <v>91</v>
      </c>
      <c r="E2244">
        <f t="shared" ref="E2244:E2307" si="140">C2244/B2244</f>
        <v>-2.375</v>
      </c>
      <c r="S2244">
        <v>714</v>
      </c>
      <c r="T2244">
        <v>16</v>
      </c>
      <c r="U2244">
        <v>-38</v>
      </c>
      <c r="V2244">
        <v>91</v>
      </c>
      <c r="W2244">
        <f t="shared" ref="W2244:W2307" si="141">U2244/T2244</f>
        <v>-2.375</v>
      </c>
      <c r="AF2244">
        <v>714</v>
      </c>
      <c r="AG2244">
        <v>18</v>
      </c>
      <c r="AH2244">
        <v>-32</v>
      </c>
      <c r="AI2244">
        <v>90</v>
      </c>
      <c r="AJ2244">
        <f t="shared" ref="AJ2244:AJ2307" si="142">AH2244/AG2244</f>
        <v>-1.7777777777777777</v>
      </c>
      <c r="AK2244">
        <f t="shared" si="139"/>
        <v>6.6841461153346913</v>
      </c>
    </row>
    <row r="2245" spans="1:37" x14ac:dyDescent="0.3">
      <c r="A2245">
        <v>704</v>
      </c>
      <c r="B2245">
        <v>16</v>
      </c>
      <c r="C2245">
        <v>-38</v>
      </c>
      <c r="D2245">
        <v>91</v>
      </c>
      <c r="E2245">
        <f t="shared" si="140"/>
        <v>-2.375</v>
      </c>
      <c r="S2245">
        <v>713</v>
      </c>
      <c r="T2245">
        <v>16</v>
      </c>
      <c r="U2245">
        <v>-38</v>
      </c>
      <c r="V2245">
        <v>92</v>
      </c>
      <c r="W2245">
        <f t="shared" si="141"/>
        <v>-2.375</v>
      </c>
      <c r="AF2245">
        <v>712</v>
      </c>
      <c r="AG2245">
        <v>18</v>
      </c>
      <c r="AH2245">
        <v>-32</v>
      </c>
      <c r="AI2245">
        <v>91</v>
      </c>
      <c r="AJ2245">
        <f t="shared" si="142"/>
        <v>-1.7777777777777777</v>
      </c>
      <c r="AK2245">
        <f t="shared" si="139"/>
        <v>6.6841461153346913</v>
      </c>
    </row>
    <row r="2246" spans="1:37" x14ac:dyDescent="0.3">
      <c r="A2246">
        <v>704</v>
      </c>
      <c r="B2246">
        <v>16</v>
      </c>
      <c r="C2246">
        <v>-38</v>
      </c>
      <c r="D2246">
        <v>91</v>
      </c>
      <c r="E2246">
        <f t="shared" si="140"/>
        <v>-2.375</v>
      </c>
      <c r="S2246">
        <v>714</v>
      </c>
      <c r="T2246">
        <v>16</v>
      </c>
      <c r="U2246">
        <v>-38</v>
      </c>
      <c r="V2246">
        <v>92</v>
      </c>
      <c r="W2246">
        <f t="shared" si="141"/>
        <v>-2.375</v>
      </c>
      <c r="AF2246">
        <v>713</v>
      </c>
      <c r="AG2246">
        <v>18</v>
      </c>
      <c r="AH2246">
        <v>-32</v>
      </c>
      <c r="AI2246">
        <v>92</v>
      </c>
      <c r="AJ2246">
        <f t="shared" si="142"/>
        <v>-1.7777777777777777</v>
      </c>
      <c r="AK2246">
        <f t="shared" si="139"/>
        <v>6.6841461153346913</v>
      </c>
    </row>
    <row r="2247" spans="1:37" x14ac:dyDescent="0.3">
      <c r="A2247">
        <v>704</v>
      </c>
      <c r="B2247">
        <v>16</v>
      </c>
      <c r="C2247">
        <v>-38</v>
      </c>
      <c r="D2247">
        <v>91</v>
      </c>
      <c r="E2247">
        <f t="shared" si="140"/>
        <v>-2.375</v>
      </c>
      <c r="S2247">
        <v>714</v>
      </c>
      <c r="T2247">
        <v>16</v>
      </c>
      <c r="U2247">
        <v>-37</v>
      </c>
      <c r="V2247">
        <v>91</v>
      </c>
      <c r="W2247">
        <f t="shared" si="141"/>
        <v>-2.3125</v>
      </c>
      <c r="AF2247">
        <v>714</v>
      </c>
      <c r="AG2247">
        <v>18</v>
      </c>
      <c r="AH2247">
        <v>-33</v>
      </c>
      <c r="AI2247">
        <v>91</v>
      </c>
      <c r="AJ2247">
        <f t="shared" si="142"/>
        <v>-1.8333333333333333</v>
      </c>
      <c r="AK2247">
        <f t="shared" si="139"/>
        <v>5.6841461153346913</v>
      </c>
    </row>
    <row r="2248" spans="1:37" x14ac:dyDescent="0.3">
      <c r="A2248">
        <v>704</v>
      </c>
      <c r="B2248">
        <v>16</v>
      </c>
      <c r="C2248">
        <v>-38</v>
      </c>
      <c r="D2248">
        <v>93</v>
      </c>
      <c r="E2248">
        <f t="shared" si="140"/>
        <v>-2.375</v>
      </c>
      <c r="S2248">
        <v>714</v>
      </c>
      <c r="T2248">
        <v>16</v>
      </c>
      <c r="U2248">
        <v>-37</v>
      </c>
      <c r="V2248">
        <v>91</v>
      </c>
      <c r="W2248">
        <f t="shared" si="141"/>
        <v>-2.3125</v>
      </c>
      <c r="AF2248">
        <v>713</v>
      </c>
      <c r="AG2248">
        <v>18</v>
      </c>
      <c r="AH2248">
        <v>-33</v>
      </c>
      <c r="AI2248">
        <v>90</v>
      </c>
      <c r="AJ2248">
        <f t="shared" si="142"/>
        <v>-1.8333333333333333</v>
      </c>
      <c r="AK2248">
        <f t="shared" si="139"/>
        <v>5.6841461153346913</v>
      </c>
    </row>
    <row r="2249" spans="1:37" x14ac:dyDescent="0.3">
      <c r="A2249">
        <v>704</v>
      </c>
      <c r="B2249">
        <v>16</v>
      </c>
      <c r="C2249">
        <v>-38</v>
      </c>
      <c r="D2249">
        <v>89</v>
      </c>
      <c r="E2249">
        <f t="shared" si="140"/>
        <v>-2.375</v>
      </c>
      <c r="S2249">
        <v>716</v>
      </c>
      <c r="T2249">
        <v>16</v>
      </c>
      <c r="U2249">
        <v>-37</v>
      </c>
      <c r="V2249">
        <v>94</v>
      </c>
      <c r="W2249">
        <f t="shared" si="141"/>
        <v>-2.3125</v>
      </c>
      <c r="AF2249">
        <v>716</v>
      </c>
      <c r="AG2249">
        <v>18</v>
      </c>
      <c r="AH2249">
        <v>-33</v>
      </c>
      <c r="AI2249">
        <v>91</v>
      </c>
      <c r="AJ2249">
        <f t="shared" si="142"/>
        <v>-1.8333333333333333</v>
      </c>
      <c r="AK2249">
        <f t="shared" si="139"/>
        <v>5.6841461153346913</v>
      </c>
    </row>
    <row r="2250" spans="1:37" x14ac:dyDescent="0.3">
      <c r="A2250">
        <v>704</v>
      </c>
      <c r="B2250">
        <v>16</v>
      </c>
      <c r="C2250">
        <v>-38</v>
      </c>
      <c r="D2250">
        <v>92</v>
      </c>
      <c r="E2250">
        <f t="shared" si="140"/>
        <v>-2.375</v>
      </c>
      <c r="S2250">
        <v>716</v>
      </c>
      <c r="T2250">
        <v>16</v>
      </c>
      <c r="U2250">
        <v>-36</v>
      </c>
      <c r="V2250">
        <v>94</v>
      </c>
      <c r="W2250">
        <f t="shared" si="141"/>
        <v>-2.25</v>
      </c>
      <c r="AF2250">
        <v>714</v>
      </c>
      <c r="AG2250">
        <v>18</v>
      </c>
      <c r="AH2250">
        <v>-33</v>
      </c>
      <c r="AI2250">
        <v>91</v>
      </c>
      <c r="AJ2250">
        <f t="shared" si="142"/>
        <v>-1.8333333333333333</v>
      </c>
      <c r="AK2250">
        <f t="shared" si="139"/>
        <v>5.6841461153346913</v>
      </c>
    </row>
    <row r="2251" spans="1:37" x14ac:dyDescent="0.3">
      <c r="A2251">
        <v>705</v>
      </c>
      <c r="B2251">
        <v>16</v>
      </c>
      <c r="C2251">
        <v>-38</v>
      </c>
      <c r="D2251">
        <v>90</v>
      </c>
      <c r="E2251">
        <f t="shared" si="140"/>
        <v>-2.375</v>
      </c>
      <c r="S2251">
        <v>716</v>
      </c>
      <c r="T2251">
        <v>16</v>
      </c>
      <c r="U2251">
        <v>-36</v>
      </c>
      <c r="V2251">
        <v>92</v>
      </c>
      <c r="W2251">
        <f t="shared" si="141"/>
        <v>-2.25</v>
      </c>
      <c r="AF2251">
        <v>714</v>
      </c>
      <c r="AG2251">
        <v>18</v>
      </c>
      <c r="AH2251">
        <v>-33</v>
      </c>
      <c r="AI2251">
        <v>91</v>
      </c>
      <c r="AJ2251">
        <f t="shared" si="142"/>
        <v>-1.8333333333333333</v>
      </c>
      <c r="AK2251">
        <f t="shared" si="139"/>
        <v>5.6841461153346913</v>
      </c>
    </row>
    <row r="2252" spans="1:37" x14ac:dyDescent="0.3">
      <c r="A2252">
        <v>706</v>
      </c>
      <c r="B2252">
        <v>16</v>
      </c>
      <c r="C2252">
        <v>-38</v>
      </c>
      <c r="D2252">
        <v>92</v>
      </c>
      <c r="E2252">
        <f t="shared" si="140"/>
        <v>-2.375</v>
      </c>
      <c r="S2252">
        <v>716</v>
      </c>
      <c r="T2252">
        <v>16</v>
      </c>
      <c r="U2252">
        <v>-36</v>
      </c>
      <c r="V2252">
        <v>91</v>
      </c>
      <c r="W2252">
        <f t="shared" si="141"/>
        <v>-2.25</v>
      </c>
      <c r="AF2252">
        <v>714</v>
      </c>
      <c r="AG2252">
        <v>18</v>
      </c>
      <c r="AH2252">
        <v>-34</v>
      </c>
      <c r="AI2252">
        <v>90</v>
      </c>
      <c r="AJ2252">
        <f t="shared" si="142"/>
        <v>-1.8888888888888888</v>
      </c>
      <c r="AK2252">
        <f t="shared" si="139"/>
        <v>4.6841461153346913</v>
      </c>
    </row>
    <row r="2253" spans="1:37" x14ac:dyDescent="0.3">
      <c r="A2253">
        <v>707</v>
      </c>
      <c r="B2253">
        <v>16</v>
      </c>
      <c r="C2253">
        <v>-38</v>
      </c>
      <c r="D2253">
        <v>90</v>
      </c>
      <c r="E2253">
        <f t="shared" si="140"/>
        <v>-2.375</v>
      </c>
      <c r="S2253">
        <v>717</v>
      </c>
      <c r="T2253">
        <v>17</v>
      </c>
      <c r="U2253">
        <v>-35</v>
      </c>
      <c r="V2253">
        <v>90</v>
      </c>
      <c r="W2253">
        <f t="shared" si="141"/>
        <v>-2.0588235294117645</v>
      </c>
      <c r="AF2253">
        <v>716</v>
      </c>
      <c r="AG2253">
        <v>17</v>
      </c>
      <c r="AH2253">
        <v>-34</v>
      </c>
      <c r="AI2253">
        <v>92</v>
      </c>
      <c r="AJ2253">
        <f t="shared" si="142"/>
        <v>-2</v>
      </c>
      <c r="AK2253">
        <f t="shared" si="139"/>
        <v>2.5350268867049905</v>
      </c>
    </row>
    <row r="2254" spans="1:37" x14ac:dyDescent="0.3">
      <c r="A2254">
        <v>707</v>
      </c>
      <c r="B2254">
        <v>16</v>
      </c>
      <c r="C2254">
        <v>-38</v>
      </c>
      <c r="D2254">
        <v>86</v>
      </c>
      <c r="E2254">
        <f t="shared" si="140"/>
        <v>-2.375</v>
      </c>
      <c r="S2254">
        <v>716</v>
      </c>
      <c r="T2254">
        <v>17</v>
      </c>
      <c r="U2254">
        <v>-35</v>
      </c>
      <c r="V2254">
        <v>90</v>
      </c>
      <c r="W2254">
        <f t="shared" si="141"/>
        <v>-2.0588235294117645</v>
      </c>
      <c r="AF2254">
        <v>717</v>
      </c>
      <c r="AG2254">
        <v>17</v>
      </c>
      <c r="AH2254">
        <v>-34</v>
      </c>
      <c r="AI2254">
        <v>89</v>
      </c>
      <c r="AJ2254">
        <f t="shared" si="142"/>
        <v>-2</v>
      </c>
      <c r="AK2254">
        <f t="shared" si="139"/>
        <v>2.5350268867049905</v>
      </c>
    </row>
    <row r="2255" spans="1:37" x14ac:dyDescent="0.3">
      <c r="A2255">
        <v>707</v>
      </c>
      <c r="B2255">
        <v>16</v>
      </c>
      <c r="C2255">
        <v>-38</v>
      </c>
      <c r="D2255">
        <v>92</v>
      </c>
      <c r="E2255">
        <f t="shared" si="140"/>
        <v>-2.375</v>
      </c>
      <c r="S2255">
        <v>716</v>
      </c>
      <c r="T2255">
        <v>17</v>
      </c>
      <c r="U2255">
        <v>-35</v>
      </c>
      <c r="V2255">
        <v>90</v>
      </c>
      <c r="W2255">
        <f t="shared" si="141"/>
        <v>-2.0588235294117645</v>
      </c>
      <c r="AF2255">
        <v>717</v>
      </c>
      <c r="AG2255">
        <v>17</v>
      </c>
      <c r="AH2255">
        <v>-34</v>
      </c>
      <c r="AI2255">
        <v>95</v>
      </c>
      <c r="AJ2255">
        <f t="shared" si="142"/>
        <v>-2</v>
      </c>
      <c r="AK2255">
        <f t="shared" si="139"/>
        <v>2.5350268867049905</v>
      </c>
    </row>
    <row r="2256" spans="1:37" x14ac:dyDescent="0.3">
      <c r="A2256">
        <v>707</v>
      </c>
      <c r="B2256">
        <v>16</v>
      </c>
      <c r="C2256">
        <v>-38</v>
      </c>
      <c r="D2256">
        <v>91</v>
      </c>
      <c r="E2256">
        <f t="shared" si="140"/>
        <v>-2.375</v>
      </c>
      <c r="S2256">
        <v>718</v>
      </c>
      <c r="T2256">
        <v>17</v>
      </c>
      <c r="U2256">
        <v>-34</v>
      </c>
      <c r="V2256">
        <v>86</v>
      </c>
      <c r="W2256">
        <f t="shared" si="141"/>
        <v>-2</v>
      </c>
      <c r="AF2256">
        <v>717</v>
      </c>
      <c r="AG2256">
        <v>17</v>
      </c>
      <c r="AH2256">
        <v>-34</v>
      </c>
      <c r="AI2256">
        <v>89</v>
      </c>
      <c r="AJ2256">
        <f t="shared" si="142"/>
        <v>-2</v>
      </c>
      <c r="AK2256">
        <f t="shared" si="139"/>
        <v>2.5350268867049905</v>
      </c>
    </row>
    <row r="2257" spans="1:37" x14ac:dyDescent="0.3">
      <c r="A2257">
        <v>709</v>
      </c>
      <c r="B2257">
        <v>16</v>
      </c>
      <c r="C2257">
        <v>-38</v>
      </c>
      <c r="D2257">
        <v>92</v>
      </c>
      <c r="E2257">
        <f t="shared" si="140"/>
        <v>-2.375</v>
      </c>
      <c r="S2257">
        <v>719</v>
      </c>
      <c r="T2257">
        <v>17</v>
      </c>
      <c r="U2257">
        <v>-34</v>
      </c>
      <c r="V2257">
        <v>94</v>
      </c>
      <c r="W2257">
        <f t="shared" si="141"/>
        <v>-2</v>
      </c>
      <c r="AF2257">
        <v>718</v>
      </c>
      <c r="AG2257">
        <v>17</v>
      </c>
      <c r="AH2257">
        <v>-35</v>
      </c>
      <c r="AI2257">
        <v>91</v>
      </c>
      <c r="AJ2257">
        <f t="shared" si="142"/>
        <v>-2.0588235294117645</v>
      </c>
      <c r="AK2257">
        <f t="shared" si="139"/>
        <v>1.5350268867049905</v>
      </c>
    </row>
    <row r="2258" spans="1:37" x14ac:dyDescent="0.3">
      <c r="A2258">
        <v>709</v>
      </c>
      <c r="B2258">
        <v>16</v>
      </c>
      <c r="C2258">
        <v>-37</v>
      </c>
      <c r="D2258">
        <v>91</v>
      </c>
      <c r="E2258">
        <f t="shared" si="140"/>
        <v>-2.3125</v>
      </c>
      <c r="S2258">
        <v>719</v>
      </c>
      <c r="T2258">
        <v>17</v>
      </c>
      <c r="U2258">
        <v>-34</v>
      </c>
      <c r="V2258">
        <v>90</v>
      </c>
      <c r="W2258">
        <f t="shared" si="141"/>
        <v>-2</v>
      </c>
      <c r="AF2258">
        <v>718</v>
      </c>
      <c r="AG2258">
        <v>17</v>
      </c>
      <c r="AH2258">
        <v>-35</v>
      </c>
      <c r="AI2258">
        <v>90</v>
      </c>
      <c r="AJ2258">
        <f t="shared" si="142"/>
        <v>-2.0588235294117645</v>
      </c>
      <c r="AK2258">
        <f t="shared" si="139"/>
        <v>1.5350268867049905</v>
      </c>
    </row>
    <row r="2259" spans="1:37" x14ac:dyDescent="0.3">
      <c r="A2259">
        <v>709</v>
      </c>
      <c r="B2259">
        <v>17</v>
      </c>
      <c r="C2259">
        <v>-36</v>
      </c>
      <c r="D2259">
        <v>90</v>
      </c>
      <c r="E2259">
        <f t="shared" si="140"/>
        <v>-2.1176470588235294</v>
      </c>
      <c r="S2259">
        <v>719</v>
      </c>
      <c r="T2259">
        <v>18</v>
      </c>
      <c r="U2259">
        <v>-33</v>
      </c>
      <c r="V2259">
        <v>91</v>
      </c>
      <c r="W2259">
        <f t="shared" si="141"/>
        <v>-1.8333333333333333</v>
      </c>
      <c r="AF2259">
        <v>719</v>
      </c>
      <c r="AG2259">
        <v>17</v>
      </c>
      <c r="AH2259">
        <v>-35</v>
      </c>
      <c r="AI2259">
        <v>92</v>
      </c>
      <c r="AJ2259">
        <f t="shared" si="142"/>
        <v>-2.0588235294117645</v>
      </c>
      <c r="AK2259">
        <f t="shared" si="139"/>
        <v>1.5350268867049905</v>
      </c>
    </row>
    <row r="2260" spans="1:37" x14ac:dyDescent="0.3">
      <c r="A2260">
        <v>710</v>
      </c>
      <c r="B2260">
        <v>17</v>
      </c>
      <c r="C2260">
        <v>-35</v>
      </c>
      <c r="D2260">
        <v>91</v>
      </c>
      <c r="E2260">
        <f t="shared" si="140"/>
        <v>-2.0588235294117645</v>
      </c>
      <c r="S2260">
        <v>718</v>
      </c>
      <c r="T2260">
        <v>18</v>
      </c>
      <c r="U2260">
        <v>-33</v>
      </c>
      <c r="V2260">
        <v>91</v>
      </c>
      <c r="W2260">
        <f t="shared" si="141"/>
        <v>-1.8333333333333333</v>
      </c>
      <c r="AF2260">
        <v>719</v>
      </c>
      <c r="AG2260">
        <v>17</v>
      </c>
      <c r="AH2260">
        <v>-35</v>
      </c>
      <c r="AI2260">
        <v>90</v>
      </c>
      <c r="AJ2260">
        <f t="shared" si="142"/>
        <v>-2.0588235294117645</v>
      </c>
      <c r="AK2260">
        <f t="shared" si="139"/>
        <v>1.5350268867049905</v>
      </c>
    </row>
    <row r="2261" spans="1:37" x14ac:dyDescent="0.3">
      <c r="A2261">
        <v>710</v>
      </c>
      <c r="B2261">
        <v>18</v>
      </c>
      <c r="C2261">
        <v>-34</v>
      </c>
      <c r="D2261">
        <v>88</v>
      </c>
      <c r="E2261">
        <f t="shared" si="140"/>
        <v>-1.8888888888888888</v>
      </c>
      <c r="S2261">
        <v>718</v>
      </c>
      <c r="T2261">
        <v>18</v>
      </c>
      <c r="U2261">
        <v>-33</v>
      </c>
      <c r="V2261">
        <v>94</v>
      </c>
      <c r="W2261">
        <f t="shared" si="141"/>
        <v>-1.8333333333333333</v>
      </c>
      <c r="AF2261">
        <v>719</v>
      </c>
      <c r="AG2261">
        <v>17</v>
      </c>
      <c r="AH2261">
        <v>-35</v>
      </c>
      <c r="AI2261">
        <v>92</v>
      </c>
      <c r="AJ2261">
        <f t="shared" si="142"/>
        <v>-2.0588235294117645</v>
      </c>
      <c r="AK2261">
        <f t="shared" si="139"/>
        <v>1.5350268867049905</v>
      </c>
    </row>
    <row r="2262" spans="1:37" x14ac:dyDescent="0.3">
      <c r="A2262">
        <v>711</v>
      </c>
      <c r="B2262">
        <v>18</v>
      </c>
      <c r="C2262">
        <v>-34</v>
      </c>
      <c r="D2262">
        <v>92</v>
      </c>
      <c r="E2262">
        <f t="shared" si="140"/>
        <v>-1.8888888888888888</v>
      </c>
      <c r="S2262">
        <v>718</v>
      </c>
      <c r="T2262">
        <v>18</v>
      </c>
      <c r="U2262">
        <v>-33</v>
      </c>
      <c r="V2262">
        <v>93</v>
      </c>
      <c r="W2262">
        <f t="shared" si="141"/>
        <v>-1.8333333333333333</v>
      </c>
      <c r="AF2262">
        <v>720</v>
      </c>
      <c r="AG2262">
        <v>17</v>
      </c>
      <c r="AH2262">
        <v>-36</v>
      </c>
      <c r="AI2262">
        <v>91</v>
      </c>
      <c r="AJ2262">
        <f t="shared" si="142"/>
        <v>-2.1176470588235294</v>
      </c>
      <c r="AK2262">
        <f t="shared" ref="AK2262:AK2325" si="143">AH2262-AG2262*$AM$3</f>
        <v>0.53502688670499055</v>
      </c>
    </row>
    <row r="2263" spans="1:37" x14ac:dyDescent="0.3">
      <c r="A2263">
        <v>711</v>
      </c>
      <c r="B2263">
        <v>18</v>
      </c>
      <c r="C2263">
        <v>-33</v>
      </c>
      <c r="D2263">
        <v>90</v>
      </c>
      <c r="E2263">
        <f t="shared" si="140"/>
        <v>-1.8333333333333333</v>
      </c>
      <c r="S2263">
        <v>719</v>
      </c>
      <c r="T2263">
        <v>18</v>
      </c>
      <c r="U2263">
        <v>-33</v>
      </c>
      <c r="V2263">
        <v>91</v>
      </c>
      <c r="W2263">
        <f t="shared" si="141"/>
        <v>-1.8333333333333333</v>
      </c>
      <c r="AF2263">
        <v>719</v>
      </c>
      <c r="AG2263">
        <v>16</v>
      </c>
      <c r="AH2263">
        <v>-36</v>
      </c>
      <c r="AI2263">
        <v>93</v>
      </c>
      <c r="AJ2263">
        <f t="shared" si="142"/>
        <v>-2.25</v>
      </c>
      <c r="AK2263">
        <f t="shared" si="143"/>
        <v>-1.6140923419247173</v>
      </c>
    </row>
    <row r="2264" spans="1:37" x14ac:dyDescent="0.3">
      <c r="A2264">
        <v>711</v>
      </c>
      <c r="B2264">
        <v>19</v>
      </c>
      <c r="C2264">
        <v>-32</v>
      </c>
      <c r="D2264">
        <v>92</v>
      </c>
      <c r="E2264">
        <f t="shared" si="140"/>
        <v>-1.6842105263157894</v>
      </c>
      <c r="S2264">
        <v>719</v>
      </c>
      <c r="T2264">
        <v>17</v>
      </c>
      <c r="U2264">
        <v>-34</v>
      </c>
      <c r="V2264">
        <v>93</v>
      </c>
      <c r="W2264">
        <f t="shared" si="141"/>
        <v>-2</v>
      </c>
      <c r="AF2264">
        <v>719</v>
      </c>
      <c r="AG2264">
        <v>16</v>
      </c>
      <c r="AH2264">
        <v>-36</v>
      </c>
      <c r="AI2264">
        <v>92</v>
      </c>
      <c r="AJ2264">
        <f t="shared" si="142"/>
        <v>-2.25</v>
      </c>
      <c r="AK2264">
        <f t="shared" si="143"/>
        <v>-1.6140923419247173</v>
      </c>
    </row>
    <row r="2265" spans="1:37" x14ac:dyDescent="0.3">
      <c r="A2265">
        <v>712</v>
      </c>
      <c r="B2265">
        <v>19</v>
      </c>
      <c r="C2265">
        <v>-31</v>
      </c>
      <c r="D2265">
        <v>90</v>
      </c>
      <c r="E2265">
        <f t="shared" si="140"/>
        <v>-1.631578947368421</v>
      </c>
      <c r="S2265">
        <v>719</v>
      </c>
      <c r="T2265">
        <v>17</v>
      </c>
      <c r="U2265">
        <v>-34</v>
      </c>
      <c r="V2265">
        <v>93</v>
      </c>
      <c r="W2265">
        <f t="shared" si="141"/>
        <v>-2</v>
      </c>
      <c r="AF2265">
        <v>720</v>
      </c>
      <c r="AG2265">
        <v>16</v>
      </c>
      <c r="AH2265">
        <v>-36</v>
      </c>
      <c r="AI2265">
        <v>93</v>
      </c>
      <c r="AJ2265">
        <f t="shared" si="142"/>
        <v>-2.25</v>
      </c>
      <c r="AK2265">
        <f t="shared" si="143"/>
        <v>-1.6140923419247173</v>
      </c>
    </row>
    <row r="2266" spans="1:37" x14ac:dyDescent="0.3">
      <c r="A2266">
        <v>713</v>
      </c>
      <c r="B2266">
        <v>20</v>
      </c>
      <c r="C2266">
        <v>-30</v>
      </c>
      <c r="D2266">
        <v>89</v>
      </c>
      <c r="E2266">
        <f t="shared" si="140"/>
        <v>-1.5</v>
      </c>
      <c r="S2266">
        <v>720</v>
      </c>
      <c r="T2266">
        <v>17</v>
      </c>
      <c r="U2266">
        <v>-34</v>
      </c>
      <c r="V2266">
        <v>91</v>
      </c>
      <c r="W2266">
        <f t="shared" si="141"/>
        <v>-2</v>
      </c>
      <c r="AF2266">
        <v>720</v>
      </c>
      <c r="AG2266">
        <v>16</v>
      </c>
      <c r="AH2266">
        <v>-36</v>
      </c>
      <c r="AI2266">
        <v>88</v>
      </c>
      <c r="AJ2266">
        <f t="shared" si="142"/>
        <v>-2.25</v>
      </c>
      <c r="AK2266">
        <f t="shared" si="143"/>
        <v>-1.6140923419247173</v>
      </c>
    </row>
    <row r="2267" spans="1:37" x14ac:dyDescent="0.3">
      <c r="A2267">
        <v>713</v>
      </c>
      <c r="B2267">
        <v>20</v>
      </c>
      <c r="C2267">
        <v>-30</v>
      </c>
      <c r="D2267">
        <v>90</v>
      </c>
      <c r="E2267">
        <f t="shared" si="140"/>
        <v>-1.5</v>
      </c>
      <c r="S2267">
        <v>720</v>
      </c>
      <c r="T2267">
        <v>17</v>
      </c>
      <c r="U2267">
        <v>-35</v>
      </c>
      <c r="V2267">
        <v>92</v>
      </c>
      <c r="W2267">
        <f t="shared" si="141"/>
        <v>-2.0588235294117645</v>
      </c>
      <c r="AF2267">
        <v>720</v>
      </c>
      <c r="AG2267">
        <v>16</v>
      </c>
      <c r="AH2267">
        <v>-36</v>
      </c>
      <c r="AI2267">
        <v>91</v>
      </c>
      <c r="AJ2267">
        <f t="shared" si="142"/>
        <v>-2.25</v>
      </c>
      <c r="AK2267">
        <f t="shared" si="143"/>
        <v>-1.6140923419247173</v>
      </c>
    </row>
    <row r="2268" spans="1:37" x14ac:dyDescent="0.3">
      <c r="A2268">
        <v>713</v>
      </c>
      <c r="B2268">
        <v>20</v>
      </c>
      <c r="C2268">
        <v>-30</v>
      </c>
      <c r="D2268">
        <v>91</v>
      </c>
      <c r="E2268">
        <f t="shared" si="140"/>
        <v>-1.5</v>
      </c>
      <c r="S2268">
        <v>718</v>
      </c>
      <c r="T2268">
        <v>17</v>
      </c>
      <c r="U2268">
        <v>-35</v>
      </c>
      <c r="V2268">
        <v>94</v>
      </c>
      <c r="W2268">
        <f t="shared" si="141"/>
        <v>-2.0588235294117645</v>
      </c>
      <c r="AF2268">
        <v>720</v>
      </c>
      <c r="AG2268">
        <v>16</v>
      </c>
      <c r="AH2268">
        <v>-36</v>
      </c>
      <c r="AI2268">
        <v>89</v>
      </c>
      <c r="AJ2268">
        <f t="shared" si="142"/>
        <v>-2.25</v>
      </c>
      <c r="AK2268">
        <f t="shared" si="143"/>
        <v>-1.6140923419247173</v>
      </c>
    </row>
    <row r="2269" spans="1:37" x14ac:dyDescent="0.3">
      <c r="A2269">
        <v>714</v>
      </c>
      <c r="B2269">
        <v>20</v>
      </c>
      <c r="C2269">
        <v>-30</v>
      </c>
      <c r="D2269">
        <v>92</v>
      </c>
      <c r="E2269">
        <f t="shared" si="140"/>
        <v>-1.5</v>
      </c>
      <c r="S2269">
        <v>722</v>
      </c>
      <c r="T2269">
        <v>17</v>
      </c>
      <c r="U2269">
        <v>-35</v>
      </c>
      <c r="V2269">
        <v>91</v>
      </c>
      <c r="W2269">
        <f t="shared" si="141"/>
        <v>-2.0588235294117645</v>
      </c>
      <c r="AF2269">
        <v>720</v>
      </c>
      <c r="AG2269">
        <v>16</v>
      </c>
      <c r="AH2269">
        <v>-36</v>
      </c>
      <c r="AI2269">
        <v>92</v>
      </c>
      <c r="AJ2269">
        <f t="shared" si="142"/>
        <v>-2.25</v>
      </c>
      <c r="AK2269">
        <f t="shared" si="143"/>
        <v>-1.6140923419247173</v>
      </c>
    </row>
    <row r="2270" spans="1:37" x14ac:dyDescent="0.3">
      <c r="A2270">
        <v>716</v>
      </c>
      <c r="B2270">
        <v>20</v>
      </c>
      <c r="C2270">
        <v>-30</v>
      </c>
      <c r="D2270">
        <v>90</v>
      </c>
      <c r="E2270">
        <f t="shared" si="140"/>
        <v>-1.5</v>
      </c>
      <c r="S2270">
        <v>720</v>
      </c>
      <c r="T2270">
        <v>16</v>
      </c>
      <c r="U2270">
        <v>-36</v>
      </c>
      <c r="V2270">
        <v>92</v>
      </c>
      <c r="W2270">
        <f t="shared" si="141"/>
        <v>-2.25</v>
      </c>
      <c r="AF2270">
        <v>722</v>
      </c>
      <c r="AG2270">
        <v>16</v>
      </c>
      <c r="AH2270">
        <v>-36</v>
      </c>
      <c r="AI2270">
        <v>89</v>
      </c>
      <c r="AJ2270">
        <f t="shared" si="142"/>
        <v>-2.25</v>
      </c>
      <c r="AK2270">
        <f t="shared" si="143"/>
        <v>-1.6140923419247173</v>
      </c>
    </row>
    <row r="2271" spans="1:37" x14ac:dyDescent="0.3">
      <c r="A2271">
        <v>716</v>
      </c>
      <c r="B2271">
        <v>20</v>
      </c>
      <c r="C2271">
        <v>-30</v>
      </c>
      <c r="D2271">
        <v>89</v>
      </c>
      <c r="E2271">
        <f t="shared" si="140"/>
        <v>-1.5</v>
      </c>
      <c r="S2271">
        <v>720</v>
      </c>
      <c r="T2271">
        <v>16</v>
      </c>
      <c r="U2271">
        <v>-36</v>
      </c>
      <c r="V2271">
        <v>94</v>
      </c>
      <c r="W2271">
        <f t="shared" si="141"/>
        <v>-2.25</v>
      </c>
      <c r="AF2271">
        <v>722</v>
      </c>
      <c r="AG2271">
        <v>16</v>
      </c>
      <c r="AH2271">
        <v>-36</v>
      </c>
      <c r="AI2271">
        <v>92</v>
      </c>
      <c r="AJ2271">
        <f t="shared" si="142"/>
        <v>-2.25</v>
      </c>
      <c r="AK2271">
        <f t="shared" si="143"/>
        <v>-1.6140923419247173</v>
      </c>
    </row>
    <row r="2272" spans="1:37" x14ac:dyDescent="0.3">
      <c r="A2272">
        <v>712</v>
      </c>
      <c r="B2272">
        <v>20</v>
      </c>
      <c r="C2272">
        <v>-30</v>
      </c>
      <c r="D2272">
        <v>90</v>
      </c>
      <c r="E2272">
        <f t="shared" si="140"/>
        <v>-1.5</v>
      </c>
      <c r="S2272">
        <v>720</v>
      </c>
      <c r="T2272">
        <v>16</v>
      </c>
      <c r="U2272">
        <v>-37</v>
      </c>
      <c r="V2272">
        <v>91</v>
      </c>
      <c r="W2272">
        <f t="shared" si="141"/>
        <v>-2.3125</v>
      </c>
      <c r="AF2272">
        <v>722</v>
      </c>
      <c r="AG2272">
        <v>16</v>
      </c>
      <c r="AH2272">
        <v>-36</v>
      </c>
      <c r="AI2272">
        <v>92</v>
      </c>
      <c r="AJ2272">
        <f t="shared" si="142"/>
        <v>-2.25</v>
      </c>
      <c r="AK2272">
        <f t="shared" si="143"/>
        <v>-1.6140923419247173</v>
      </c>
    </row>
    <row r="2273" spans="1:37" x14ac:dyDescent="0.3">
      <c r="A2273">
        <v>712</v>
      </c>
      <c r="B2273">
        <v>19</v>
      </c>
      <c r="C2273">
        <v>-31</v>
      </c>
      <c r="D2273">
        <v>89</v>
      </c>
      <c r="E2273">
        <f t="shared" si="140"/>
        <v>-1.631578947368421</v>
      </c>
      <c r="S2273">
        <v>721</v>
      </c>
      <c r="T2273">
        <v>16</v>
      </c>
      <c r="U2273">
        <v>-37</v>
      </c>
      <c r="V2273">
        <v>89</v>
      </c>
      <c r="W2273">
        <f t="shared" si="141"/>
        <v>-2.3125</v>
      </c>
      <c r="AF2273">
        <v>723</v>
      </c>
      <c r="AG2273">
        <v>17</v>
      </c>
      <c r="AH2273">
        <v>-36</v>
      </c>
      <c r="AI2273">
        <v>91</v>
      </c>
      <c r="AJ2273">
        <f t="shared" si="142"/>
        <v>-2.1176470588235294</v>
      </c>
      <c r="AK2273">
        <f t="shared" si="143"/>
        <v>0.53502688670499055</v>
      </c>
    </row>
    <row r="2274" spans="1:37" x14ac:dyDescent="0.3">
      <c r="A2274">
        <v>712</v>
      </c>
      <c r="B2274">
        <v>18</v>
      </c>
      <c r="C2274">
        <v>-33</v>
      </c>
      <c r="D2274">
        <v>91</v>
      </c>
      <c r="E2274">
        <f t="shared" si="140"/>
        <v>-1.8333333333333333</v>
      </c>
      <c r="S2274">
        <v>723</v>
      </c>
      <c r="T2274">
        <v>15</v>
      </c>
      <c r="U2274">
        <v>-38</v>
      </c>
      <c r="V2274">
        <v>96</v>
      </c>
      <c r="W2274">
        <f t="shared" si="141"/>
        <v>-2.5333333333333332</v>
      </c>
      <c r="AF2274">
        <v>721</v>
      </c>
      <c r="AG2274">
        <v>17</v>
      </c>
      <c r="AH2274">
        <v>-35</v>
      </c>
      <c r="AI2274">
        <v>91</v>
      </c>
      <c r="AJ2274">
        <f t="shared" si="142"/>
        <v>-2.0588235294117645</v>
      </c>
      <c r="AK2274">
        <f t="shared" si="143"/>
        <v>1.5350268867049905</v>
      </c>
    </row>
    <row r="2275" spans="1:37" x14ac:dyDescent="0.3">
      <c r="A2275">
        <v>716</v>
      </c>
      <c r="B2275">
        <v>17</v>
      </c>
      <c r="C2275">
        <v>-34</v>
      </c>
      <c r="D2275">
        <v>92</v>
      </c>
      <c r="E2275">
        <f t="shared" si="140"/>
        <v>-2</v>
      </c>
      <c r="S2275">
        <v>721</v>
      </c>
      <c r="T2275">
        <v>15</v>
      </c>
      <c r="U2275">
        <v>-38</v>
      </c>
      <c r="V2275">
        <v>88</v>
      </c>
      <c r="W2275">
        <f t="shared" si="141"/>
        <v>-2.5333333333333332</v>
      </c>
      <c r="AF2275">
        <v>722</v>
      </c>
      <c r="AG2275">
        <v>17</v>
      </c>
      <c r="AH2275">
        <v>-35</v>
      </c>
      <c r="AI2275">
        <v>92</v>
      </c>
      <c r="AJ2275">
        <f t="shared" si="142"/>
        <v>-2.0588235294117645</v>
      </c>
      <c r="AK2275">
        <f t="shared" si="143"/>
        <v>1.5350268867049905</v>
      </c>
    </row>
    <row r="2276" spans="1:37" x14ac:dyDescent="0.3">
      <c r="A2276">
        <v>714</v>
      </c>
      <c r="B2276">
        <v>16</v>
      </c>
      <c r="C2276">
        <v>-36</v>
      </c>
      <c r="D2276">
        <v>91</v>
      </c>
      <c r="E2276">
        <f t="shared" si="140"/>
        <v>-2.25</v>
      </c>
      <c r="S2276">
        <v>721</v>
      </c>
      <c r="T2276">
        <v>15</v>
      </c>
      <c r="U2276">
        <v>-39</v>
      </c>
      <c r="V2276">
        <v>92</v>
      </c>
      <c r="W2276">
        <f t="shared" si="141"/>
        <v>-2.6</v>
      </c>
      <c r="AF2276">
        <v>722</v>
      </c>
      <c r="AG2276">
        <v>17</v>
      </c>
      <c r="AH2276">
        <v>-35</v>
      </c>
      <c r="AI2276">
        <v>91</v>
      </c>
      <c r="AJ2276">
        <f t="shared" si="142"/>
        <v>-2.0588235294117645</v>
      </c>
      <c r="AK2276">
        <f t="shared" si="143"/>
        <v>1.5350268867049905</v>
      </c>
    </row>
    <row r="2277" spans="1:37" x14ac:dyDescent="0.3">
      <c r="A2277">
        <v>716</v>
      </c>
      <c r="B2277">
        <v>16</v>
      </c>
      <c r="C2277">
        <v>-38</v>
      </c>
      <c r="D2277">
        <v>92</v>
      </c>
      <c r="E2277">
        <f t="shared" si="140"/>
        <v>-2.375</v>
      </c>
      <c r="S2277">
        <v>722</v>
      </c>
      <c r="T2277">
        <v>14</v>
      </c>
      <c r="U2277">
        <v>-40</v>
      </c>
      <c r="V2277">
        <v>91</v>
      </c>
      <c r="W2277">
        <f t="shared" si="141"/>
        <v>-2.8571428571428572</v>
      </c>
      <c r="AF2277">
        <v>724</v>
      </c>
      <c r="AG2277">
        <v>17</v>
      </c>
      <c r="AH2277">
        <v>-35</v>
      </c>
      <c r="AI2277">
        <v>93</v>
      </c>
      <c r="AJ2277">
        <f t="shared" si="142"/>
        <v>-2.0588235294117645</v>
      </c>
      <c r="AK2277">
        <f t="shared" si="143"/>
        <v>1.5350268867049905</v>
      </c>
    </row>
    <row r="2278" spans="1:37" x14ac:dyDescent="0.3">
      <c r="A2278">
        <v>716</v>
      </c>
      <c r="B2278">
        <v>15</v>
      </c>
      <c r="C2278">
        <v>-39</v>
      </c>
      <c r="D2278">
        <v>90</v>
      </c>
      <c r="E2278">
        <f t="shared" si="140"/>
        <v>-2.6</v>
      </c>
      <c r="S2278">
        <v>722</v>
      </c>
      <c r="T2278">
        <v>14</v>
      </c>
      <c r="U2278">
        <v>-40</v>
      </c>
      <c r="V2278">
        <v>91</v>
      </c>
      <c r="W2278">
        <f t="shared" si="141"/>
        <v>-2.8571428571428572</v>
      </c>
      <c r="AF2278">
        <v>723</v>
      </c>
      <c r="AG2278">
        <v>17</v>
      </c>
      <c r="AH2278">
        <v>-35</v>
      </c>
      <c r="AI2278">
        <v>91</v>
      </c>
      <c r="AJ2278">
        <f t="shared" si="142"/>
        <v>-2.0588235294117645</v>
      </c>
      <c r="AK2278">
        <f t="shared" si="143"/>
        <v>1.5350268867049905</v>
      </c>
    </row>
    <row r="2279" spans="1:37" x14ac:dyDescent="0.3">
      <c r="A2279">
        <v>716</v>
      </c>
      <c r="B2279">
        <v>14</v>
      </c>
      <c r="C2279">
        <v>-41</v>
      </c>
      <c r="D2279">
        <v>90</v>
      </c>
      <c r="E2279">
        <f t="shared" si="140"/>
        <v>-2.9285714285714284</v>
      </c>
      <c r="S2279">
        <v>722</v>
      </c>
      <c r="T2279">
        <v>14</v>
      </c>
      <c r="U2279">
        <v>-40</v>
      </c>
      <c r="V2279">
        <v>89</v>
      </c>
      <c r="W2279">
        <f t="shared" si="141"/>
        <v>-2.8571428571428572</v>
      </c>
      <c r="AF2279">
        <v>724</v>
      </c>
      <c r="AG2279">
        <v>17</v>
      </c>
      <c r="AH2279">
        <v>-34</v>
      </c>
      <c r="AI2279">
        <v>92</v>
      </c>
      <c r="AJ2279">
        <f t="shared" si="142"/>
        <v>-2</v>
      </c>
      <c r="AK2279">
        <f t="shared" si="143"/>
        <v>2.5350268867049905</v>
      </c>
    </row>
    <row r="2280" spans="1:37" x14ac:dyDescent="0.3">
      <c r="A2280">
        <v>717</v>
      </c>
      <c r="B2280">
        <v>13</v>
      </c>
      <c r="C2280">
        <v>-42</v>
      </c>
      <c r="D2280">
        <v>91</v>
      </c>
      <c r="E2280">
        <f t="shared" si="140"/>
        <v>-3.2307692307692308</v>
      </c>
      <c r="S2280">
        <v>724</v>
      </c>
      <c r="T2280">
        <v>14</v>
      </c>
      <c r="U2280">
        <v>-41</v>
      </c>
      <c r="V2280">
        <v>91</v>
      </c>
      <c r="W2280">
        <f t="shared" si="141"/>
        <v>-2.9285714285714284</v>
      </c>
      <c r="AF2280">
        <v>724</v>
      </c>
      <c r="AG2280">
        <v>17</v>
      </c>
      <c r="AH2280">
        <v>-34</v>
      </c>
      <c r="AI2280">
        <v>89</v>
      </c>
      <c r="AJ2280">
        <f t="shared" si="142"/>
        <v>-2</v>
      </c>
      <c r="AK2280">
        <f t="shared" si="143"/>
        <v>2.5350268867049905</v>
      </c>
    </row>
    <row r="2281" spans="1:37" x14ac:dyDescent="0.3">
      <c r="A2281">
        <v>716</v>
      </c>
      <c r="B2281">
        <v>12</v>
      </c>
      <c r="C2281">
        <v>-44</v>
      </c>
      <c r="D2281">
        <v>91</v>
      </c>
      <c r="E2281">
        <f t="shared" si="140"/>
        <v>-3.6666666666666665</v>
      </c>
      <c r="S2281">
        <v>723</v>
      </c>
      <c r="T2281">
        <v>14</v>
      </c>
      <c r="U2281">
        <v>-41</v>
      </c>
      <c r="V2281">
        <v>91</v>
      </c>
      <c r="W2281">
        <f t="shared" si="141"/>
        <v>-2.9285714285714284</v>
      </c>
      <c r="AF2281">
        <v>724</v>
      </c>
      <c r="AG2281">
        <v>17</v>
      </c>
      <c r="AH2281">
        <v>-34</v>
      </c>
      <c r="AI2281">
        <v>91</v>
      </c>
      <c r="AJ2281">
        <f t="shared" si="142"/>
        <v>-2</v>
      </c>
      <c r="AK2281">
        <f t="shared" si="143"/>
        <v>2.5350268867049905</v>
      </c>
    </row>
    <row r="2282" spans="1:37" x14ac:dyDescent="0.3">
      <c r="A2282">
        <v>716</v>
      </c>
      <c r="B2282">
        <v>12</v>
      </c>
      <c r="C2282">
        <v>-46</v>
      </c>
      <c r="D2282">
        <v>91</v>
      </c>
      <c r="E2282">
        <f t="shared" si="140"/>
        <v>-3.8333333333333335</v>
      </c>
      <c r="S2282">
        <v>724</v>
      </c>
      <c r="T2282">
        <v>14</v>
      </c>
      <c r="U2282">
        <v>-41</v>
      </c>
      <c r="V2282">
        <v>90</v>
      </c>
      <c r="W2282">
        <f t="shared" si="141"/>
        <v>-2.9285714285714284</v>
      </c>
      <c r="AF2282">
        <v>726</v>
      </c>
      <c r="AG2282">
        <v>17</v>
      </c>
      <c r="AH2282">
        <v>-34</v>
      </c>
      <c r="AI2282">
        <v>89</v>
      </c>
      <c r="AJ2282">
        <f t="shared" si="142"/>
        <v>-2</v>
      </c>
      <c r="AK2282">
        <f t="shared" si="143"/>
        <v>2.5350268867049905</v>
      </c>
    </row>
    <row r="2283" spans="1:37" x14ac:dyDescent="0.3">
      <c r="A2283">
        <v>716</v>
      </c>
      <c r="B2283">
        <v>12</v>
      </c>
      <c r="C2283">
        <v>-46</v>
      </c>
      <c r="D2283">
        <v>90</v>
      </c>
      <c r="E2283">
        <f t="shared" si="140"/>
        <v>-3.8333333333333335</v>
      </c>
      <c r="S2283">
        <v>722</v>
      </c>
      <c r="T2283">
        <v>13</v>
      </c>
      <c r="U2283">
        <v>-42</v>
      </c>
      <c r="V2283">
        <v>90</v>
      </c>
      <c r="W2283">
        <f t="shared" si="141"/>
        <v>-3.2307692307692308</v>
      </c>
      <c r="AF2283">
        <v>726</v>
      </c>
      <c r="AG2283">
        <v>18</v>
      </c>
      <c r="AH2283">
        <v>-34</v>
      </c>
      <c r="AI2283">
        <v>90</v>
      </c>
      <c r="AJ2283">
        <f t="shared" si="142"/>
        <v>-1.8888888888888888</v>
      </c>
      <c r="AK2283">
        <f t="shared" si="143"/>
        <v>4.6841461153346913</v>
      </c>
    </row>
    <row r="2284" spans="1:37" x14ac:dyDescent="0.3">
      <c r="A2284">
        <v>718</v>
      </c>
      <c r="B2284">
        <v>12</v>
      </c>
      <c r="C2284">
        <v>-46</v>
      </c>
      <c r="D2284">
        <v>90</v>
      </c>
      <c r="E2284">
        <f t="shared" si="140"/>
        <v>-3.8333333333333335</v>
      </c>
      <c r="S2284">
        <v>726</v>
      </c>
      <c r="T2284">
        <v>13</v>
      </c>
      <c r="U2284">
        <v>-42</v>
      </c>
      <c r="V2284">
        <v>93</v>
      </c>
      <c r="W2284">
        <f t="shared" si="141"/>
        <v>-3.2307692307692308</v>
      </c>
      <c r="AF2284">
        <v>726</v>
      </c>
      <c r="AG2284">
        <v>18</v>
      </c>
      <c r="AH2284">
        <v>-33</v>
      </c>
      <c r="AI2284">
        <v>91</v>
      </c>
      <c r="AJ2284">
        <f t="shared" si="142"/>
        <v>-1.8333333333333333</v>
      </c>
      <c r="AK2284">
        <f t="shared" si="143"/>
        <v>5.6841461153346913</v>
      </c>
    </row>
    <row r="2285" spans="1:37" x14ac:dyDescent="0.3">
      <c r="A2285">
        <v>718</v>
      </c>
      <c r="B2285">
        <v>12</v>
      </c>
      <c r="C2285">
        <v>-46</v>
      </c>
      <c r="D2285">
        <v>90</v>
      </c>
      <c r="E2285">
        <f t="shared" si="140"/>
        <v>-3.8333333333333335</v>
      </c>
      <c r="S2285">
        <v>726</v>
      </c>
      <c r="T2285">
        <v>13</v>
      </c>
      <c r="U2285">
        <v>-42</v>
      </c>
      <c r="V2285">
        <v>89</v>
      </c>
      <c r="W2285">
        <f t="shared" si="141"/>
        <v>-3.2307692307692308</v>
      </c>
      <c r="AF2285">
        <v>726</v>
      </c>
      <c r="AG2285">
        <v>18</v>
      </c>
      <c r="AH2285">
        <v>-33</v>
      </c>
      <c r="AI2285">
        <v>91</v>
      </c>
      <c r="AJ2285">
        <f t="shared" si="142"/>
        <v>-1.8333333333333333</v>
      </c>
      <c r="AK2285">
        <f t="shared" si="143"/>
        <v>5.6841461153346913</v>
      </c>
    </row>
    <row r="2286" spans="1:37" x14ac:dyDescent="0.3">
      <c r="A2286">
        <v>718</v>
      </c>
      <c r="B2286">
        <v>12</v>
      </c>
      <c r="C2286">
        <v>-46</v>
      </c>
      <c r="D2286">
        <v>91</v>
      </c>
      <c r="E2286">
        <f t="shared" si="140"/>
        <v>-3.8333333333333335</v>
      </c>
      <c r="S2286">
        <v>724</v>
      </c>
      <c r="T2286">
        <v>13</v>
      </c>
      <c r="U2286">
        <v>-43</v>
      </c>
      <c r="V2286">
        <v>92</v>
      </c>
      <c r="W2286">
        <f t="shared" si="141"/>
        <v>-3.3076923076923075</v>
      </c>
      <c r="AF2286">
        <v>726</v>
      </c>
      <c r="AG2286">
        <v>18</v>
      </c>
      <c r="AH2286">
        <v>-33</v>
      </c>
      <c r="AI2286">
        <v>91</v>
      </c>
      <c r="AJ2286">
        <f t="shared" si="142"/>
        <v>-1.8333333333333333</v>
      </c>
      <c r="AK2286">
        <f t="shared" si="143"/>
        <v>5.6841461153346913</v>
      </c>
    </row>
    <row r="2287" spans="1:37" x14ac:dyDescent="0.3">
      <c r="A2287">
        <v>718</v>
      </c>
      <c r="B2287">
        <v>12</v>
      </c>
      <c r="C2287">
        <v>-46</v>
      </c>
      <c r="D2287">
        <v>92</v>
      </c>
      <c r="E2287">
        <f t="shared" si="140"/>
        <v>-3.8333333333333335</v>
      </c>
      <c r="S2287">
        <v>726</v>
      </c>
      <c r="T2287">
        <v>13</v>
      </c>
      <c r="U2287">
        <v>-42</v>
      </c>
      <c r="V2287">
        <v>92</v>
      </c>
      <c r="W2287">
        <f t="shared" si="141"/>
        <v>-3.2307692307692308</v>
      </c>
      <c r="AF2287">
        <v>728</v>
      </c>
      <c r="AG2287">
        <v>18</v>
      </c>
      <c r="AH2287">
        <v>-33</v>
      </c>
      <c r="AI2287">
        <v>92</v>
      </c>
      <c r="AJ2287">
        <f t="shared" si="142"/>
        <v>-1.8333333333333333</v>
      </c>
      <c r="AK2287">
        <f t="shared" si="143"/>
        <v>5.6841461153346913</v>
      </c>
    </row>
    <row r="2288" spans="1:37" x14ac:dyDescent="0.3">
      <c r="A2288">
        <v>718</v>
      </c>
      <c r="B2288">
        <v>12</v>
      </c>
      <c r="C2288">
        <v>-46</v>
      </c>
      <c r="D2288">
        <v>92</v>
      </c>
      <c r="E2288">
        <f t="shared" si="140"/>
        <v>-3.8333333333333335</v>
      </c>
      <c r="S2288">
        <v>726</v>
      </c>
      <c r="T2288">
        <v>13</v>
      </c>
      <c r="U2288">
        <v>-42</v>
      </c>
      <c r="V2288">
        <v>91</v>
      </c>
      <c r="W2288">
        <f t="shared" si="141"/>
        <v>-3.2307692307692308</v>
      </c>
      <c r="AF2288">
        <v>728</v>
      </c>
      <c r="AG2288">
        <v>18</v>
      </c>
      <c r="AH2288">
        <v>-33</v>
      </c>
      <c r="AI2288">
        <v>86</v>
      </c>
      <c r="AJ2288">
        <f t="shared" si="142"/>
        <v>-1.8333333333333333</v>
      </c>
      <c r="AK2288">
        <f t="shared" si="143"/>
        <v>5.6841461153346913</v>
      </c>
    </row>
    <row r="2289" spans="1:37" x14ac:dyDescent="0.3">
      <c r="A2289">
        <v>720</v>
      </c>
      <c r="B2289">
        <v>13</v>
      </c>
      <c r="C2289">
        <v>-44</v>
      </c>
      <c r="D2289">
        <v>91</v>
      </c>
      <c r="E2289">
        <f t="shared" si="140"/>
        <v>-3.3846153846153846</v>
      </c>
      <c r="S2289">
        <v>726</v>
      </c>
      <c r="T2289">
        <v>13</v>
      </c>
      <c r="U2289">
        <v>-42</v>
      </c>
      <c r="V2289">
        <v>91</v>
      </c>
      <c r="W2289">
        <f t="shared" si="141"/>
        <v>-3.2307692307692308</v>
      </c>
      <c r="AF2289">
        <v>728</v>
      </c>
      <c r="AG2289">
        <v>18</v>
      </c>
      <c r="AH2289">
        <v>-32</v>
      </c>
      <c r="AI2289">
        <v>97</v>
      </c>
      <c r="AJ2289">
        <f t="shared" si="142"/>
        <v>-1.7777777777777777</v>
      </c>
      <c r="AK2289">
        <f t="shared" si="143"/>
        <v>6.6841461153346913</v>
      </c>
    </row>
    <row r="2290" spans="1:37" x14ac:dyDescent="0.3">
      <c r="A2290">
        <v>720</v>
      </c>
      <c r="B2290">
        <v>14</v>
      </c>
      <c r="C2290">
        <v>-42</v>
      </c>
      <c r="D2290">
        <v>92</v>
      </c>
      <c r="E2290">
        <f t="shared" si="140"/>
        <v>-3</v>
      </c>
      <c r="S2290">
        <v>726</v>
      </c>
      <c r="T2290">
        <v>14</v>
      </c>
      <c r="U2290">
        <v>-41</v>
      </c>
      <c r="V2290">
        <v>94</v>
      </c>
      <c r="W2290">
        <f t="shared" si="141"/>
        <v>-2.9285714285714284</v>
      </c>
      <c r="AF2290">
        <v>727</v>
      </c>
      <c r="AG2290">
        <v>18</v>
      </c>
      <c r="AH2290">
        <v>-32</v>
      </c>
      <c r="AI2290">
        <v>91</v>
      </c>
      <c r="AJ2290">
        <f t="shared" si="142"/>
        <v>-1.7777777777777777</v>
      </c>
      <c r="AK2290">
        <f t="shared" si="143"/>
        <v>6.6841461153346913</v>
      </c>
    </row>
    <row r="2291" spans="1:37" x14ac:dyDescent="0.3">
      <c r="A2291">
        <v>720</v>
      </c>
      <c r="B2291">
        <v>15</v>
      </c>
      <c r="C2291">
        <v>-41</v>
      </c>
      <c r="D2291">
        <v>89</v>
      </c>
      <c r="E2291">
        <f t="shared" si="140"/>
        <v>-2.7333333333333334</v>
      </c>
      <c r="S2291">
        <v>724</v>
      </c>
      <c r="T2291">
        <v>14</v>
      </c>
      <c r="U2291">
        <v>-41</v>
      </c>
      <c r="V2291">
        <v>92</v>
      </c>
      <c r="W2291">
        <f t="shared" si="141"/>
        <v>-2.9285714285714284</v>
      </c>
      <c r="AF2291">
        <v>728</v>
      </c>
      <c r="AG2291">
        <v>18</v>
      </c>
      <c r="AH2291">
        <v>-32</v>
      </c>
      <c r="AI2291">
        <v>92</v>
      </c>
      <c r="AJ2291">
        <f t="shared" si="142"/>
        <v>-1.7777777777777777</v>
      </c>
      <c r="AK2291">
        <f t="shared" si="143"/>
        <v>6.6841461153346913</v>
      </c>
    </row>
    <row r="2292" spans="1:37" x14ac:dyDescent="0.3">
      <c r="A2292">
        <v>720</v>
      </c>
      <c r="B2292">
        <v>16</v>
      </c>
      <c r="C2292">
        <v>-39</v>
      </c>
      <c r="D2292">
        <v>90</v>
      </c>
      <c r="E2292">
        <f t="shared" si="140"/>
        <v>-2.4375</v>
      </c>
      <c r="S2292">
        <v>728</v>
      </c>
      <c r="T2292">
        <v>14</v>
      </c>
      <c r="U2292">
        <v>-41</v>
      </c>
      <c r="V2292">
        <v>93</v>
      </c>
      <c r="W2292">
        <f t="shared" si="141"/>
        <v>-2.9285714285714284</v>
      </c>
      <c r="AF2292">
        <v>728</v>
      </c>
      <c r="AG2292">
        <v>18</v>
      </c>
      <c r="AH2292">
        <v>-32</v>
      </c>
      <c r="AI2292">
        <v>91</v>
      </c>
      <c r="AJ2292">
        <f t="shared" si="142"/>
        <v>-1.7777777777777777</v>
      </c>
      <c r="AK2292">
        <f t="shared" si="143"/>
        <v>6.6841461153346913</v>
      </c>
    </row>
    <row r="2293" spans="1:37" x14ac:dyDescent="0.3">
      <c r="A2293">
        <v>719</v>
      </c>
      <c r="B2293">
        <v>16</v>
      </c>
      <c r="C2293">
        <v>-38</v>
      </c>
      <c r="D2293">
        <v>93</v>
      </c>
      <c r="E2293">
        <f t="shared" si="140"/>
        <v>-2.375</v>
      </c>
      <c r="S2293">
        <v>728</v>
      </c>
      <c r="T2293">
        <v>14</v>
      </c>
      <c r="U2293">
        <v>-40</v>
      </c>
      <c r="V2293">
        <v>92</v>
      </c>
      <c r="W2293">
        <f t="shared" si="141"/>
        <v>-2.8571428571428572</v>
      </c>
      <c r="AF2293">
        <v>728</v>
      </c>
      <c r="AG2293">
        <v>19</v>
      </c>
      <c r="AH2293">
        <v>-32</v>
      </c>
      <c r="AI2293">
        <v>90</v>
      </c>
      <c r="AJ2293">
        <f t="shared" si="142"/>
        <v>-1.6842105263157894</v>
      </c>
      <c r="AK2293">
        <f t="shared" si="143"/>
        <v>8.8332653439643991</v>
      </c>
    </row>
    <row r="2294" spans="1:37" x14ac:dyDescent="0.3">
      <c r="A2294">
        <v>719</v>
      </c>
      <c r="B2294">
        <v>17</v>
      </c>
      <c r="C2294">
        <v>-36</v>
      </c>
      <c r="D2294">
        <v>90</v>
      </c>
      <c r="E2294">
        <f t="shared" si="140"/>
        <v>-2.1176470588235294</v>
      </c>
      <c r="S2294">
        <v>728</v>
      </c>
      <c r="T2294">
        <v>15</v>
      </c>
      <c r="U2294">
        <v>-39</v>
      </c>
      <c r="V2294">
        <v>92</v>
      </c>
      <c r="W2294">
        <f t="shared" si="141"/>
        <v>-2.6</v>
      </c>
      <c r="AF2294">
        <v>728</v>
      </c>
      <c r="AG2294">
        <v>19</v>
      </c>
      <c r="AH2294">
        <v>-31</v>
      </c>
      <c r="AI2294">
        <v>89</v>
      </c>
      <c r="AJ2294">
        <f t="shared" si="142"/>
        <v>-1.631578947368421</v>
      </c>
      <c r="AK2294">
        <f t="shared" si="143"/>
        <v>9.8332653439643991</v>
      </c>
    </row>
    <row r="2295" spans="1:37" x14ac:dyDescent="0.3">
      <c r="A2295">
        <v>719</v>
      </c>
      <c r="B2295">
        <v>18</v>
      </c>
      <c r="C2295">
        <v>-34</v>
      </c>
      <c r="D2295">
        <v>93</v>
      </c>
      <c r="E2295">
        <f t="shared" si="140"/>
        <v>-1.8888888888888888</v>
      </c>
      <c r="S2295">
        <v>727</v>
      </c>
      <c r="T2295">
        <v>15</v>
      </c>
      <c r="U2295">
        <v>-39</v>
      </c>
      <c r="V2295">
        <v>91</v>
      </c>
      <c r="W2295">
        <f t="shared" si="141"/>
        <v>-2.6</v>
      </c>
      <c r="AF2295">
        <v>729</v>
      </c>
      <c r="AG2295">
        <v>19</v>
      </c>
      <c r="AH2295">
        <v>-32</v>
      </c>
      <c r="AI2295">
        <v>91</v>
      </c>
      <c r="AJ2295">
        <f t="shared" si="142"/>
        <v>-1.6842105263157894</v>
      </c>
      <c r="AK2295">
        <f t="shared" si="143"/>
        <v>8.8332653439643991</v>
      </c>
    </row>
    <row r="2296" spans="1:37" x14ac:dyDescent="0.3">
      <c r="A2296">
        <v>720</v>
      </c>
      <c r="B2296">
        <v>19</v>
      </c>
      <c r="C2296">
        <v>-33</v>
      </c>
      <c r="D2296">
        <v>91</v>
      </c>
      <c r="E2296">
        <f t="shared" si="140"/>
        <v>-1.736842105263158</v>
      </c>
      <c r="S2296">
        <v>728</v>
      </c>
      <c r="T2296">
        <v>15</v>
      </c>
      <c r="U2296">
        <v>-38</v>
      </c>
      <c r="V2296">
        <v>93</v>
      </c>
      <c r="W2296">
        <f t="shared" si="141"/>
        <v>-2.5333333333333332</v>
      </c>
      <c r="AF2296">
        <v>729</v>
      </c>
      <c r="AG2296">
        <v>18</v>
      </c>
      <c r="AH2296">
        <v>-32</v>
      </c>
      <c r="AI2296">
        <v>90</v>
      </c>
      <c r="AJ2296">
        <f t="shared" si="142"/>
        <v>-1.7777777777777777</v>
      </c>
      <c r="AK2296">
        <f t="shared" si="143"/>
        <v>6.6841461153346913</v>
      </c>
    </row>
    <row r="2297" spans="1:37" x14ac:dyDescent="0.3">
      <c r="A2297">
        <v>721</v>
      </c>
      <c r="B2297">
        <v>20</v>
      </c>
      <c r="C2297">
        <v>-31</v>
      </c>
      <c r="D2297">
        <v>90</v>
      </c>
      <c r="E2297">
        <f t="shared" si="140"/>
        <v>-1.55</v>
      </c>
      <c r="S2297">
        <v>727</v>
      </c>
      <c r="T2297">
        <v>16</v>
      </c>
      <c r="U2297">
        <v>-38</v>
      </c>
      <c r="V2297">
        <v>91</v>
      </c>
      <c r="W2297">
        <f t="shared" si="141"/>
        <v>-2.375</v>
      </c>
      <c r="AF2297">
        <v>730</v>
      </c>
      <c r="AG2297">
        <v>18</v>
      </c>
      <c r="AH2297">
        <v>-32</v>
      </c>
      <c r="AI2297">
        <v>93</v>
      </c>
      <c r="AJ2297">
        <f t="shared" si="142"/>
        <v>-1.7777777777777777</v>
      </c>
      <c r="AK2297">
        <f t="shared" si="143"/>
        <v>6.6841461153346913</v>
      </c>
    </row>
    <row r="2298" spans="1:37" x14ac:dyDescent="0.3">
      <c r="A2298">
        <v>721</v>
      </c>
      <c r="B2298">
        <v>20</v>
      </c>
      <c r="C2298">
        <v>-30</v>
      </c>
      <c r="D2298">
        <v>92</v>
      </c>
      <c r="E2298">
        <f t="shared" si="140"/>
        <v>-1.5</v>
      </c>
      <c r="S2298">
        <v>728</v>
      </c>
      <c r="T2298">
        <v>16</v>
      </c>
      <c r="U2298">
        <v>-37</v>
      </c>
      <c r="V2298">
        <v>91</v>
      </c>
      <c r="W2298">
        <f t="shared" si="141"/>
        <v>-2.3125</v>
      </c>
      <c r="AF2298">
        <v>730</v>
      </c>
      <c r="AG2298">
        <v>18</v>
      </c>
      <c r="AH2298">
        <v>-32</v>
      </c>
      <c r="AI2298">
        <v>91</v>
      </c>
      <c r="AJ2298">
        <f t="shared" si="142"/>
        <v>-1.7777777777777777</v>
      </c>
      <c r="AK2298">
        <f t="shared" si="143"/>
        <v>6.6841461153346913</v>
      </c>
    </row>
    <row r="2299" spans="1:37" x14ac:dyDescent="0.3">
      <c r="A2299">
        <v>721</v>
      </c>
      <c r="B2299">
        <v>20</v>
      </c>
      <c r="C2299">
        <v>-30</v>
      </c>
      <c r="D2299">
        <v>91</v>
      </c>
      <c r="E2299">
        <f t="shared" si="140"/>
        <v>-1.5</v>
      </c>
      <c r="S2299">
        <v>727</v>
      </c>
      <c r="T2299">
        <v>16</v>
      </c>
      <c r="U2299">
        <v>-36</v>
      </c>
      <c r="V2299">
        <v>92</v>
      </c>
      <c r="W2299">
        <f t="shared" si="141"/>
        <v>-2.25</v>
      </c>
      <c r="AF2299">
        <v>730</v>
      </c>
      <c r="AG2299">
        <v>18</v>
      </c>
      <c r="AH2299">
        <v>-32</v>
      </c>
      <c r="AI2299">
        <v>90</v>
      </c>
      <c r="AJ2299">
        <f t="shared" si="142"/>
        <v>-1.7777777777777777</v>
      </c>
      <c r="AK2299">
        <f t="shared" si="143"/>
        <v>6.6841461153346913</v>
      </c>
    </row>
    <row r="2300" spans="1:37" x14ac:dyDescent="0.3">
      <c r="A2300">
        <v>721</v>
      </c>
      <c r="B2300">
        <v>20</v>
      </c>
      <c r="C2300">
        <v>-30</v>
      </c>
      <c r="D2300">
        <v>92</v>
      </c>
      <c r="E2300">
        <f t="shared" si="140"/>
        <v>-1.5</v>
      </c>
      <c r="S2300">
        <v>729</v>
      </c>
      <c r="T2300">
        <v>16</v>
      </c>
      <c r="U2300">
        <v>-36</v>
      </c>
      <c r="V2300">
        <v>90</v>
      </c>
      <c r="W2300">
        <f t="shared" si="141"/>
        <v>-2.25</v>
      </c>
      <c r="AF2300">
        <v>730</v>
      </c>
      <c r="AG2300">
        <v>18</v>
      </c>
      <c r="AH2300">
        <v>-33</v>
      </c>
      <c r="AI2300">
        <v>91</v>
      </c>
      <c r="AJ2300">
        <f t="shared" si="142"/>
        <v>-1.8333333333333333</v>
      </c>
      <c r="AK2300">
        <f t="shared" si="143"/>
        <v>5.6841461153346913</v>
      </c>
    </row>
    <row r="2301" spans="1:37" x14ac:dyDescent="0.3">
      <c r="A2301">
        <v>721</v>
      </c>
      <c r="B2301">
        <v>20</v>
      </c>
      <c r="C2301">
        <v>-30</v>
      </c>
      <c r="D2301">
        <v>89</v>
      </c>
      <c r="E2301">
        <f t="shared" si="140"/>
        <v>-1.5</v>
      </c>
      <c r="S2301">
        <v>729</v>
      </c>
      <c r="T2301">
        <v>17</v>
      </c>
      <c r="U2301">
        <v>-35</v>
      </c>
      <c r="V2301">
        <v>90</v>
      </c>
      <c r="W2301">
        <f t="shared" si="141"/>
        <v>-2.0588235294117645</v>
      </c>
      <c r="AF2301">
        <v>731</v>
      </c>
      <c r="AG2301">
        <v>18</v>
      </c>
      <c r="AH2301">
        <v>-33</v>
      </c>
      <c r="AI2301">
        <v>92</v>
      </c>
      <c r="AJ2301">
        <f t="shared" si="142"/>
        <v>-1.8333333333333333</v>
      </c>
      <c r="AK2301">
        <f t="shared" si="143"/>
        <v>5.6841461153346913</v>
      </c>
    </row>
    <row r="2302" spans="1:37" x14ac:dyDescent="0.3">
      <c r="A2302">
        <v>721</v>
      </c>
      <c r="B2302">
        <v>20</v>
      </c>
      <c r="C2302">
        <v>-30</v>
      </c>
      <c r="D2302">
        <v>92</v>
      </c>
      <c r="E2302">
        <f t="shared" si="140"/>
        <v>-1.5</v>
      </c>
      <c r="S2302">
        <v>729</v>
      </c>
      <c r="T2302">
        <v>17</v>
      </c>
      <c r="U2302">
        <v>-34</v>
      </c>
      <c r="V2302">
        <v>93</v>
      </c>
      <c r="W2302">
        <f t="shared" si="141"/>
        <v>-2</v>
      </c>
      <c r="AF2302">
        <v>731</v>
      </c>
      <c r="AG2302">
        <v>18</v>
      </c>
      <c r="AH2302">
        <v>-33</v>
      </c>
      <c r="AI2302">
        <v>90</v>
      </c>
      <c r="AJ2302">
        <f t="shared" si="142"/>
        <v>-1.8333333333333333</v>
      </c>
      <c r="AK2302">
        <f t="shared" si="143"/>
        <v>5.6841461153346913</v>
      </c>
    </row>
    <row r="2303" spans="1:37" x14ac:dyDescent="0.3">
      <c r="A2303">
        <v>721</v>
      </c>
      <c r="B2303">
        <v>20</v>
      </c>
      <c r="C2303">
        <v>-30</v>
      </c>
      <c r="D2303">
        <v>90</v>
      </c>
      <c r="E2303">
        <f t="shared" si="140"/>
        <v>-1.5</v>
      </c>
      <c r="S2303">
        <v>730</v>
      </c>
      <c r="T2303">
        <v>17</v>
      </c>
      <c r="U2303">
        <v>-34</v>
      </c>
      <c r="V2303">
        <v>91</v>
      </c>
      <c r="W2303">
        <f t="shared" si="141"/>
        <v>-2</v>
      </c>
      <c r="AF2303">
        <v>731</v>
      </c>
      <c r="AG2303">
        <v>18</v>
      </c>
      <c r="AH2303">
        <v>-33</v>
      </c>
      <c r="AI2303">
        <v>92</v>
      </c>
      <c r="AJ2303">
        <f t="shared" si="142"/>
        <v>-1.8333333333333333</v>
      </c>
      <c r="AK2303">
        <f t="shared" si="143"/>
        <v>5.6841461153346913</v>
      </c>
    </row>
    <row r="2304" spans="1:37" x14ac:dyDescent="0.3">
      <c r="A2304">
        <v>722</v>
      </c>
      <c r="B2304">
        <v>19</v>
      </c>
      <c r="C2304">
        <v>-30</v>
      </c>
      <c r="D2304">
        <v>90</v>
      </c>
      <c r="E2304">
        <f t="shared" si="140"/>
        <v>-1.5789473684210527</v>
      </c>
      <c r="S2304">
        <v>729</v>
      </c>
      <c r="T2304">
        <v>17</v>
      </c>
      <c r="U2304">
        <v>-34</v>
      </c>
      <c r="V2304">
        <v>91</v>
      </c>
      <c r="W2304">
        <f t="shared" si="141"/>
        <v>-2</v>
      </c>
      <c r="AF2304">
        <v>731</v>
      </c>
      <c r="AG2304">
        <v>18</v>
      </c>
      <c r="AH2304">
        <v>-34</v>
      </c>
      <c r="AI2304">
        <v>89</v>
      </c>
      <c r="AJ2304">
        <f t="shared" si="142"/>
        <v>-1.8888888888888888</v>
      </c>
      <c r="AK2304">
        <f t="shared" si="143"/>
        <v>4.6841461153346913</v>
      </c>
    </row>
    <row r="2305" spans="1:37" x14ac:dyDescent="0.3">
      <c r="A2305">
        <v>722</v>
      </c>
      <c r="B2305">
        <v>19</v>
      </c>
      <c r="C2305">
        <v>-31</v>
      </c>
      <c r="D2305">
        <v>91</v>
      </c>
      <c r="E2305">
        <f t="shared" si="140"/>
        <v>-1.631578947368421</v>
      </c>
      <c r="S2305">
        <v>729</v>
      </c>
      <c r="T2305">
        <v>18</v>
      </c>
      <c r="U2305">
        <v>-33</v>
      </c>
      <c r="V2305">
        <v>89</v>
      </c>
      <c r="W2305">
        <f t="shared" si="141"/>
        <v>-1.8333333333333333</v>
      </c>
      <c r="AF2305">
        <v>731</v>
      </c>
      <c r="AG2305">
        <v>17</v>
      </c>
      <c r="AH2305">
        <v>-34</v>
      </c>
      <c r="AI2305">
        <v>93</v>
      </c>
      <c r="AJ2305">
        <f t="shared" si="142"/>
        <v>-2</v>
      </c>
      <c r="AK2305">
        <f t="shared" si="143"/>
        <v>2.5350268867049905</v>
      </c>
    </row>
    <row r="2306" spans="1:37" x14ac:dyDescent="0.3">
      <c r="A2306">
        <v>722</v>
      </c>
      <c r="B2306">
        <v>18</v>
      </c>
      <c r="C2306">
        <v>-32</v>
      </c>
      <c r="D2306">
        <v>92</v>
      </c>
      <c r="E2306">
        <f t="shared" si="140"/>
        <v>-1.7777777777777777</v>
      </c>
      <c r="S2306">
        <v>729</v>
      </c>
      <c r="T2306">
        <v>18</v>
      </c>
      <c r="U2306">
        <v>-33</v>
      </c>
      <c r="V2306">
        <v>90</v>
      </c>
      <c r="W2306">
        <f t="shared" si="141"/>
        <v>-1.8333333333333333</v>
      </c>
      <c r="AF2306">
        <v>731</v>
      </c>
      <c r="AG2306">
        <v>17</v>
      </c>
      <c r="AH2306">
        <v>-34</v>
      </c>
      <c r="AI2306">
        <v>88</v>
      </c>
      <c r="AJ2306">
        <f t="shared" si="142"/>
        <v>-2</v>
      </c>
      <c r="AK2306">
        <f t="shared" si="143"/>
        <v>2.5350268867049905</v>
      </c>
    </row>
    <row r="2307" spans="1:37" x14ac:dyDescent="0.3">
      <c r="A2307">
        <v>726</v>
      </c>
      <c r="B2307">
        <v>18</v>
      </c>
      <c r="C2307">
        <v>-33</v>
      </c>
      <c r="D2307">
        <v>91</v>
      </c>
      <c r="E2307">
        <f t="shared" si="140"/>
        <v>-1.8333333333333333</v>
      </c>
      <c r="S2307">
        <v>733</v>
      </c>
      <c r="T2307">
        <v>18</v>
      </c>
      <c r="U2307">
        <v>-33</v>
      </c>
      <c r="V2307">
        <v>95</v>
      </c>
      <c r="W2307">
        <f t="shared" si="141"/>
        <v>-1.8333333333333333</v>
      </c>
      <c r="AF2307">
        <v>731</v>
      </c>
      <c r="AG2307">
        <v>17</v>
      </c>
      <c r="AH2307">
        <v>-35</v>
      </c>
      <c r="AI2307">
        <v>91</v>
      </c>
      <c r="AJ2307">
        <f t="shared" si="142"/>
        <v>-2.0588235294117645</v>
      </c>
      <c r="AK2307">
        <f t="shared" si="143"/>
        <v>1.5350268867049905</v>
      </c>
    </row>
    <row r="2308" spans="1:37" x14ac:dyDescent="0.3">
      <c r="A2308">
        <v>726</v>
      </c>
      <c r="B2308">
        <v>18</v>
      </c>
      <c r="C2308">
        <v>-34</v>
      </c>
      <c r="D2308">
        <v>91</v>
      </c>
      <c r="E2308">
        <f t="shared" ref="E2308:E2371" si="144">C2308/B2308</f>
        <v>-1.8888888888888888</v>
      </c>
      <c r="S2308">
        <v>731</v>
      </c>
      <c r="T2308">
        <v>18</v>
      </c>
      <c r="U2308">
        <v>-32</v>
      </c>
      <c r="V2308">
        <v>86</v>
      </c>
      <c r="W2308">
        <f t="shared" ref="W2308:W2371" si="145">U2308/T2308</f>
        <v>-1.7777777777777777</v>
      </c>
      <c r="AF2308">
        <v>731</v>
      </c>
      <c r="AG2308">
        <v>17</v>
      </c>
      <c r="AH2308">
        <v>-35</v>
      </c>
      <c r="AI2308">
        <v>90</v>
      </c>
      <c r="AJ2308">
        <f t="shared" ref="AJ2308:AJ2371" si="146">AH2308/AG2308</f>
        <v>-2.0588235294117645</v>
      </c>
      <c r="AK2308">
        <f t="shared" si="143"/>
        <v>1.5350268867049905</v>
      </c>
    </row>
    <row r="2309" spans="1:37" x14ac:dyDescent="0.3">
      <c r="A2309">
        <v>724</v>
      </c>
      <c r="B2309">
        <v>17</v>
      </c>
      <c r="C2309">
        <v>-34</v>
      </c>
      <c r="D2309">
        <v>91</v>
      </c>
      <c r="E2309">
        <f t="shared" si="144"/>
        <v>-2</v>
      </c>
      <c r="S2309">
        <v>730</v>
      </c>
      <c r="T2309">
        <v>18</v>
      </c>
      <c r="U2309">
        <v>-33</v>
      </c>
      <c r="V2309">
        <v>93</v>
      </c>
      <c r="W2309">
        <f t="shared" si="145"/>
        <v>-1.8333333333333333</v>
      </c>
      <c r="AF2309">
        <v>731</v>
      </c>
      <c r="AG2309">
        <v>17</v>
      </c>
      <c r="AH2309">
        <v>-36</v>
      </c>
      <c r="AI2309">
        <v>91</v>
      </c>
      <c r="AJ2309">
        <f t="shared" si="146"/>
        <v>-2.1176470588235294</v>
      </c>
      <c r="AK2309">
        <f t="shared" si="143"/>
        <v>0.53502688670499055</v>
      </c>
    </row>
    <row r="2310" spans="1:37" x14ac:dyDescent="0.3">
      <c r="A2310">
        <v>724</v>
      </c>
      <c r="B2310">
        <v>17</v>
      </c>
      <c r="C2310">
        <v>-35</v>
      </c>
      <c r="D2310">
        <v>89</v>
      </c>
      <c r="E2310">
        <f t="shared" si="144"/>
        <v>-2.0588235294117645</v>
      </c>
      <c r="S2310">
        <v>731</v>
      </c>
      <c r="T2310">
        <v>18</v>
      </c>
      <c r="U2310">
        <v>-33</v>
      </c>
      <c r="V2310">
        <v>90</v>
      </c>
      <c r="W2310">
        <f t="shared" si="145"/>
        <v>-1.8333333333333333</v>
      </c>
      <c r="AF2310">
        <v>734</v>
      </c>
      <c r="AG2310">
        <v>17</v>
      </c>
      <c r="AH2310">
        <v>-35</v>
      </c>
      <c r="AI2310">
        <v>91</v>
      </c>
      <c r="AJ2310">
        <f t="shared" si="146"/>
        <v>-2.0588235294117645</v>
      </c>
      <c r="AK2310">
        <f t="shared" si="143"/>
        <v>1.5350268867049905</v>
      </c>
    </row>
    <row r="2311" spans="1:37" x14ac:dyDescent="0.3">
      <c r="A2311">
        <v>726</v>
      </c>
      <c r="B2311">
        <v>16</v>
      </c>
      <c r="C2311">
        <v>-36</v>
      </c>
      <c r="D2311">
        <v>90</v>
      </c>
      <c r="E2311">
        <f t="shared" si="144"/>
        <v>-2.25</v>
      </c>
      <c r="S2311">
        <v>731</v>
      </c>
      <c r="T2311">
        <v>18</v>
      </c>
      <c r="U2311">
        <v>-33</v>
      </c>
      <c r="V2311">
        <v>93</v>
      </c>
      <c r="W2311">
        <f t="shared" si="145"/>
        <v>-1.8333333333333333</v>
      </c>
      <c r="AF2311">
        <v>734</v>
      </c>
      <c r="AG2311">
        <v>17</v>
      </c>
      <c r="AH2311">
        <v>-35</v>
      </c>
      <c r="AI2311">
        <v>92</v>
      </c>
      <c r="AJ2311">
        <f t="shared" si="146"/>
        <v>-2.0588235294117645</v>
      </c>
      <c r="AK2311">
        <f t="shared" si="143"/>
        <v>1.5350268867049905</v>
      </c>
    </row>
    <row r="2312" spans="1:37" x14ac:dyDescent="0.3">
      <c r="A2312">
        <v>726</v>
      </c>
      <c r="B2312">
        <v>16</v>
      </c>
      <c r="C2312">
        <v>-37</v>
      </c>
      <c r="D2312">
        <v>92</v>
      </c>
      <c r="E2312">
        <f t="shared" si="144"/>
        <v>-2.3125</v>
      </c>
      <c r="S2312">
        <v>732</v>
      </c>
      <c r="T2312">
        <v>17</v>
      </c>
      <c r="U2312">
        <v>-34</v>
      </c>
      <c r="V2312">
        <v>91</v>
      </c>
      <c r="W2312">
        <f t="shared" si="145"/>
        <v>-2</v>
      </c>
      <c r="AF2312">
        <v>734</v>
      </c>
      <c r="AG2312">
        <v>17</v>
      </c>
      <c r="AH2312">
        <v>-35</v>
      </c>
      <c r="AI2312">
        <v>91</v>
      </c>
      <c r="AJ2312">
        <f t="shared" si="146"/>
        <v>-2.0588235294117645</v>
      </c>
      <c r="AK2312">
        <f t="shared" si="143"/>
        <v>1.5350268867049905</v>
      </c>
    </row>
    <row r="2313" spans="1:37" x14ac:dyDescent="0.3">
      <c r="A2313">
        <v>726</v>
      </c>
      <c r="B2313">
        <v>16</v>
      </c>
      <c r="C2313">
        <v>-38</v>
      </c>
      <c r="D2313">
        <v>91</v>
      </c>
      <c r="E2313">
        <f t="shared" si="144"/>
        <v>-2.375</v>
      </c>
      <c r="S2313">
        <v>732</v>
      </c>
      <c r="T2313">
        <v>17</v>
      </c>
      <c r="U2313">
        <v>-34</v>
      </c>
      <c r="V2313">
        <v>91</v>
      </c>
      <c r="W2313">
        <f t="shared" si="145"/>
        <v>-2</v>
      </c>
      <c r="AF2313">
        <v>733</v>
      </c>
      <c r="AG2313">
        <v>17</v>
      </c>
      <c r="AH2313">
        <v>-35</v>
      </c>
      <c r="AI2313">
        <v>92</v>
      </c>
      <c r="AJ2313">
        <f t="shared" si="146"/>
        <v>-2.0588235294117645</v>
      </c>
      <c r="AK2313">
        <f t="shared" si="143"/>
        <v>1.5350268867049905</v>
      </c>
    </row>
    <row r="2314" spans="1:37" x14ac:dyDescent="0.3">
      <c r="A2314">
        <v>727</v>
      </c>
      <c r="B2314">
        <v>16</v>
      </c>
      <c r="C2314">
        <v>-38</v>
      </c>
      <c r="D2314">
        <v>91</v>
      </c>
      <c r="E2314">
        <f t="shared" si="144"/>
        <v>-2.375</v>
      </c>
      <c r="S2314">
        <v>730</v>
      </c>
      <c r="T2314">
        <v>17</v>
      </c>
      <c r="U2314">
        <v>-34</v>
      </c>
      <c r="V2314">
        <v>90</v>
      </c>
      <c r="W2314">
        <f t="shared" si="145"/>
        <v>-2</v>
      </c>
      <c r="AF2314">
        <v>735</v>
      </c>
      <c r="AG2314">
        <v>17</v>
      </c>
      <c r="AH2314">
        <v>-35</v>
      </c>
      <c r="AI2314">
        <v>92</v>
      </c>
      <c r="AJ2314">
        <f t="shared" si="146"/>
        <v>-2.0588235294117645</v>
      </c>
      <c r="AK2314">
        <f t="shared" si="143"/>
        <v>1.5350268867049905</v>
      </c>
    </row>
    <row r="2315" spans="1:37" x14ac:dyDescent="0.3">
      <c r="A2315">
        <v>727</v>
      </c>
      <c r="B2315">
        <v>16</v>
      </c>
      <c r="C2315">
        <v>-38</v>
      </c>
      <c r="D2315">
        <v>91</v>
      </c>
      <c r="E2315">
        <f t="shared" si="144"/>
        <v>-2.375</v>
      </c>
      <c r="S2315">
        <v>732</v>
      </c>
      <c r="T2315">
        <v>17</v>
      </c>
      <c r="U2315">
        <v>-35</v>
      </c>
      <c r="V2315">
        <v>92</v>
      </c>
      <c r="W2315">
        <f t="shared" si="145"/>
        <v>-2.0588235294117645</v>
      </c>
      <c r="AF2315">
        <v>737</v>
      </c>
      <c r="AG2315">
        <v>17</v>
      </c>
      <c r="AH2315">
        <v>-34</v>
      </c>
      <c r="AI2315">
        <v>90</v>
      </c>
      <c r="AJ2315">
        <f t="shared" si="146"/>
        <v>-2</v>
      </c>
      <c r="AK2315">
        <f t="shared" si="143"/>
        <v>2.5350268867049905</v>
      </c>
    </row>
    <row r="2316" spans="1:37" x14ac:dyDescent="0.3">
      <c r="A2316">
        <v>727</v>
      </c>
      <c r="B2316">
        <v>16</v>
      </c>
      <c r="C2316">
        <v>-38</v>
      </c>
      <c r="D2316">
        <v>89</v>
      </c>
      <c r="E2316">
        <f t="shared" si="144"/>
        <v>-2.375</v>
      </c>
      <c r="S2316">
        <v>732</v>
      </c>
      <c r="T2316">
        <v>17</v>
      </c>
      <c r="U2316">
        <v>-35</v>
      </c>
      <c r="V2316">
        <v>92</v>
      </c>
      <c r="W2316">
        <f t="shared" si="145"/>
        <v>-2.0588235294117645</v>
      </c>
      <c r="AF2316">
        <v>737</v>
      </c>
      <c r="AG2316">
        <v>17</v>
      </c>
      <c r="AH2316">
        <v>-34</v>
      </c>
      <c r="AI2316">
        <v>92</v>
      </c>
      <c r="AJ2316">
        <f t="shared" si="146"/>
        <v>-2</v>
      </c>
      <c r="AK2316">
        <f t="shared" si="143"/>
        <v>2.5350268867049905</v>
      </c>
    </row>
    <row r="2317" spans="1:37" x14ac:dyDescent="0.3">
      <c r="A2317">
        <v>728</v>
      </c>
      <c r="B2317">
        <v>16</v>
      </c>
      <c r="C2317">
        <v>-38</v>
      </c>
      <c r="D2317">
        <v>92</v>
      </c>
      <c r="E2317">
        <f t="shared" si="144"/>
        <v>-2.375</v>
      </c>
      <c r="S2317">
        <v>732</v>
      </c>
      <c r="T2317">
        <v>17</v>
      </c>
      <c r="U2317">
        <v>-35</v>
      </c>
      <c r="V2317">
        <v>91</v>
      </c>
      <c r="W2317">
        <f t="shared" si="145"/>
        <v>-2.0588235294117645</v>
      </c>
      <c r="AF2317">
        <v>737</v>
      </c>
      <c r="AG2317">
        <v>17</v>
      </c>
      <c r="AH2317">
        <v>-34</v>
      </c>
      <c r="AI2317">
        <v>91</v>
      </c>
      <c r="AJ2317">
        <f t="shared" si="146"/>
        <v>-2</v>
      </c>
      <c r="AK2317">
        <f t="shared" si="143"/>
        <v>2.5350268867049905</v>
      </c>
    </row>
    <row r="2318" spans="1:37" x14ac:dyDescent="0.3">
      <c r="A2318">
        <v>728</v>
      </c>
      <c r="B2318">
        <v>16</v>
      </c>
      <c r="C2318">
        <v>-38</v>
      </c>
      <c r="D2318">
        <v>93</v>
      </c>
      <c r="E2318">
        <f t="shared" si="144"/>
        <v>-2.375</v>
      </c>
      <c r="S2318">
        <v>733</v>
      </c>
      <c r="T2318">
        <v>16</v>
      </c>
      <c r="U2318">
        <v>-36</v>
      </c>
      <c r="V2318">
        <v>93</v>
      </c>
      <c r="W2318">
        <f t="shared" si="145"/>
        <v>-2.25</v>
      </c>
      <c r="AF2318">
        <v>737</v>
      </c>
      <c r="AG2318">
        <v>17</v>
      </c>
      <c r="AH2318">
        <v>-34</v>
      </c>
      <c r="AI2318">
        <v>91</v>
      </c>
      <c r="AJ2318">
        <f t="shared" si="146"/>
        <v>-2</v>
      </c>
      <c r="AK2318">
        <f t="shared" si="143"/>
        <v>2.5350268867049905</v>
      </c>
    </row>
    <row r="2319" spans="1:37" x14ac:dyDescent="0.3">
      <c r="A2319">
        <v>728</v>
      </c>
      <c r="B2319">
        <v>16</v>
      </c>
      <c r="C2319">
        <v>-38</v>
      </c>
      <c r="D2319">
        <v>92</v>
      </c>
      <c r="E2319">
        <f t="shared" si="144"/>
        <v>-2.375</v>
      </c>
      <c r="S2319">
        <v>731</v>
      </c>
      <c r="T2319">
        <v>16</v>
      </c>
      <c r="U2319">
        <v>-37</v>
      </c>
      <c r="V2319">
        <v>91</v>
      </c>
      <c r="W2319">
        <f t="shared" si="145"/>
        <v>-2.3125</v>
      </c>
      <c r="AF2319">
        <v>737</v>
      </c>
      <c r="AG2319">
        <v>18</v>
      </c>
      <c r="AH2319">
        <v>-34</v>
      </c>
      <c r="AI2319">
        <v>90</v>
      </c>
      <c r="AJ2319">
        <f t="shared" si="146"/>
        <v>-1.8888888888888888</v>
      </c>
      <c r="AK2319">
        <f t="shared" si="143"/>
        <v>4.6841461153346913</v>
      </c>
    </row>
    <row r="2320" spans="1:37" x14ac:dyDescent="0.3">
      <c r="A2320">
        <v>727</v>
      </c>
      <c r="B2320">
        <v>16</v>
      </c>
      <c r="C2320">
        <v>-38</v>
      </c>
      <c r="D2320">
        <v>90</v>
      </c>
      <c r="E2320">
        <f t="shared" si="144"/>
        <v>-2.375</v>
      </c>
      <c r="S2320">
        <v>734</v>
      </c>
      <c r="T2320">
        <v>16</v>
      </c>
      <c r="U2320">
        <v>-37</v>
      </c>
      <c r="V2320">
        <v>90</v>
      </c>
      <c r="W2320">
        <f t="shared" si="145"/>
        <v>-2.3125</v>
      </c>
      <c r="AF2320">
        <v>737</v>
      </c>
      <c r="AG2320">
        <v>18</v>
      </c>
      <c r="AH2320">
        <v>-33</v>
      </c>
      <c r="AI2320">
        <v>93</v>
      </c>
      <c r="AJ2320">
        <f t="shared" si="146"/>
        <v>-1.8333333333333333</v>
      </c>
      <c r="AK2320">
        <f t="shared" si="143"/>
        <v>5.6841461153346913</v>
      </c>
    </row>
    <row r="2321" spans="1:37" x14ac:dyDescent="0.3">
      <c r="A2321">
        <v>727</v>
      </c>
      <c r="B2321">
        <v>16</v>
      </c>
      <c r="C2321">
        <v>-38</v>
      </c>
      <c r="D2321">
        <v>92</v>
      </c>
      <c r="E2321">
        <f t="shared" si="144"/>
        <v>-2.375</v>
      </c>
      <c r="S2321">
        <v>734</v>
      </c>
      <c r="T2321">
        <v>15</v>
      </c>
      <c r="U2321">
        <v>-38</v>
      </c>
      <c r="V2321">
        <v>92</v>
      </c>
      <c r="W2321">
        <f t="shared" si="145"/>
        <v>-2.5333333333333332</v>
      </c>
      <c r="AF2321">
        <v>738</v>
      </c>
      <c r="AG2321">
        <v>18</v>
      </c>
      <c r="AH2321">
        <v>-33</v>
      </c>
      <c r="AI2321">
        <v>85</v>
      </c>
      <c r="AJ2321">
        <f t="shared" si="146"/>
        <v>-1.8333333333333333</v>
      </c>
      <c r="AK2321">
        <f t="shared" si="143"/>
        <v>5.6841461153346913</v>
      </c>
    </row>
    <row r="2322" spans="1:37" x14ac:dyDescent="0.3">
      <c r="A2322">
        <v>727</v>
      </c>
      <c r="B2322">
        <v>16</v>
      </c>
      <c r="C2322">
        <v>-38</v>
      </c>
      <c r="D2322">
        <v>91</v>
      </c>
      <c r="E2322">
        <f t="shared" si="144"/>
        <v>-2.375</v>
      </c>
      <c r="S2322">
        <v>734</v>
      </c>
      <c r="T2322">
        <v>15</v>
      </c>
      <c r="U2322">
        <v>-38</v>
      </c>
      <c r="V2322">
        <v>92</v>
      </c>
      <c r="W2322">
        <f t="shared" si="145"/>
        <v>-2.5333333333333332</v>
      </c>
      <c r="AF2322">
        <v>738</v>
      </c>
      <c r="AG2322">
        <v>18</v>
      </c>
      <c r="AH2322">
        <v>-33</v>
      </c>
      <c r="AI2322">
        <v>92</v>
      </c>
      <c r="AJ2322">
        <f t="shared" si="146"/>
        <v>-1.8333333333333333</v>
      </c>
      <c r="AK2322">
        <f t="shared" si="143"/>
        <v>5.6841461153346913</v>
      </c>
    </row>
    <row r="2323" spans="1:37" x14ac:dyDescent="0.3">
      <c r="A2323">
        <v>728</v>
      </c>
      <c r="B2323">
        <v>16</v>
      </c>
      <c r="C2323">
        <v>-38</v>
      </c>
      <c r="D2323">
        <v>95</v>
      </c>
      <c r="E2323">
        <f t="shared" si="144"/>
        <v>-2.375</v>
      </c>
      <c r="S2323">
        <v>733</v>
      </c>
      <c r="T2323">
        <v>15</v>
      </c>
      <c r="U2323">
        <v>-39</v>
      </c>
      <c r="V2323">
        <v>92</v>
      </c>
      <c r="W2323">
        <f t="shared" si="145"/>
        <v>-2.6</v>
      </c>
      <c r="AF2323">
        <v>737</v>
      </c>
      <c r="AG2323">
        <v>18</v>
      </c>
      <c r="AH2323">
        <v>-33</v>
      </c>
      <c r="AI2323">
        <v>90</v>
      </c>
      <c r="AJ2323">
        <f t="shared" si="146"/>
        <v>-1.8333333333333333</v>
      </c>
      <c r="AK2323">
        <f t="shared" si="143"/>
        <v>5.6841461153346913</v>
      </c>
    </row>
    <row r="2324" spans="1:37" x14ac:dyDescent="0.3">
      <c r="A2324">
        <v>729</v>
      </c>
      <c r="B2324">
        <v>16</v>
      </c>
      <c r="C2324">
        <v>-38</v>
      </c>
      <c r="D2324">
        <v>90</v>
      </c>
      <c r="E2324">
        <f t="shared" si="144"/>
        <v>-2.375</v>
      </c>
      <c r="S2324">
        <v>735</v>
      </c>
      <c r="T2324">
        <v>15</v>
      </c>
      <c r="U2324">
        <v>-39</v>
      </c>
      <c r="V2324">
        <v>93</v>
      </c>
      <c r="W2324">
        <f t="shared" si="145"/>
        <v>-2.6</v>
      </c>
      <c r="AF2324">
        <v>738</v>
      </c>
      <c r="AG2324">
        <v>18</v>
      </c>
      <c r="AH2324">
        <v>-33</v>
      </c>
      <c r="AI2324">
        <v>93</v>
      </c>
      <c r="AJ2324">
        <f t="shared" si="146"/>
        <v>-1.8333333333333333</v>
      </c>
      <c r="AK2324">
        <f t="shared" si="143"/>
        <v>5.6841461153346913</v>
      </c>
    </row>
    <row r="2325" spans="1:37" x14ac:dyDescent="0.3">
      <c r="A2325">
        <v>732</v>
      </c>
      <c r="B2325">
        <v>16</v>
      </c>
      <c r="C2325">
        <v>-38</v>
      </c>
      <c r="D2325">
        <v>91</v>
      </c>
      <c r="E2325">
        <f t="shared" si="144"/>
        <v>-2.375</v>
      </c>
      <c r="S2325">
        <v>737</v>
      </c>
      <c r="T2325">
        <v>14</v>
      </c>
      <c r="U2325">
        <v>-40</v>
      </c>
      <c r="V2325">
        <v>90</v>
      </c>
      <c r="W2325">
        <f t="shared" si="145"/>
        <v>-2.8571428571428572</v>
      </c>
      <c r="AF2325">
        <v>738</v>
      </c>
      <c r="AG2325">
        <v>18</v>
      </c>
      <c r="AH2325">
        <v>-32</v>
      </c>
      <c r="AI2325">
        <v>90</v>
      </c>
      <c r="AJ2325">
        <f t="shared" si="146"/>
        <v>-1.7777777777777777</v>
      </c>
      <c r="AK2325">
        <f t="shared" si="143"/>
        <v>6.6841461153346913</v>
      </c>
    </row>
    <row r="2326" spans="1:37" x14ac:dyDescent="0.3">
      <c r="A2326">
        <v>732</v>
      </c>
      <c r="B2326">
        <v>16</v>
      </c>
      <c r="C2326">
        <v>-38</v>
      </c>
      <c r="D2326">
        <v>91</v>
      </c>
      <c r="E2326">
        <f t="shared" si="144"/>
        <v>-2.375</v>
      </c>
      <c r="S2326">
        <v>737</v>
      </c>
      <c r="T2326">
        <v>14</v>
      </c>
      <c r="U2326">
        <v>-40</v>
      </c>
      <c r="V2326">
        <v>90</v>
      </c>
      <c r="W2326">
        <f t="shared" si="145"/>
        <v>-2.8571428571428572</v>
      </c>
      <c r="AF2326">
        <v>738</v>
      </c>
      <c r="AG2326">
        <v>18</v>
      </c>
      <c r="AH2326">
        <v>-33</v>
      </c>
      <c r="AI2326">
        <v>92</v>
      </c>
      <c r="AJ2326">
        <f t="shared" si="146"/>
        <v>-1.8333333333333333</v>
      </c>
      <c r="AK2326">
        <f t="shared" ref="AK2326:AK2389" si="147">AH2326-AG2326*$AM$3</f>
        <v>5.6841461153346913</v>
      </c>
    </row>
    <row r="2327" spans="1:37" x14ac:dyDescent="0.3">
      <c r="A2327">
        <v>732</v>
      </c>
      <c r="B2327">
        <v>16</v>
      </c>
      <c r="C2327">
        <v>-38</v>
      </c>
      <c r="D2327">
        <v>91</v>
      </c>
      <c r="E2327">
        <f t="shared" si="144"/>
        <v>-2.375</v>
      </c>
      <c r="S2327">
        <v>737</v>
      </c>
      <c r="T2327">
        <v>14</v>
      </c>
      <c r="U2327">
        <v>-40</v>
      </c>
      <c r="V2327">
        <v>92</v>
      </c>
      <c r="W2327">
        <f t="shared" si="145"/>
        <v>-2.8571428571428572</v>
      </c>
      <c r="AF2327">
        <v>738</v>
      </c>
      <c r="AG2327">
        <v>17</v>
      </c>
      <c r="AH2327">
        <v>-33</v>
      </c>
      <c r="AI2327">
        <v>91</v>
      </c>
      <c r="AJ2327">
        <f t="shared" si="146"/>
        <v>-1.9411764705882353</v>
      </c>
      <c r="AK2327">
        <f t="shared" si="147"/>
        <v>3.5350268867049905</v>
      </c>
    </row>
    <row r="2328" spans="1:37" x14ac:dyDescent="0.3">
      <c r="A2328">
        <v>732</v>
      </c>
      <c r="B2328">
        <v>16</v>
      </c>
      <c r="C2328">
        <v>-38</v>
      </c>
      <c r="D2328">
        <v>89</v>
      </c>
      <c r="E2328">
        <f t="shared" si="144"/>
        <v>-2.375</v>
      </c>
      <c r="S2328">
        <v>735</v>
      </c>
      <c r="T2328">
        <v>14</v>
      </c>
      <c r="U2328">
        <v>-41</v>
      </c>
      <c r="V2328">
        <v>90</v>
      </c>
      <c r="W2328">
        <f t="shared" si="145"/>
        <v>-2.9285714285714284</v>
      </c>
      <c r="AF2328">
        <v>739</v>
      </c>
      <c r="AG2328">
        <v>17</v>
      </c>
      <c r="AH2328">
        <v>-34</v>
      </c>
      <c r="AI2328">
        <v>91</v>
      </c>
      <c r="AJ2328">
        <f t="shared" si="146"/>
        <v>-2</v>
      </c>
      <c r="AK2328">
        <f t="shared" si="147"/>
        <v>2.5350268867049905</v>
      </c>
    </row>
    <row r="2329" spans="1:37" x14ac:dyDescent="0.3">
      <c r="A2329">
        <v>732</v>
      </c>
      <c r="B2329">
        <v>16</v>
      </c>
      <c r="C2329">
        <v>-38</v>
      </c>
      <c r="D2329">
        <v>91</v>
      </c>
      <c r="E2329">
        <f t="shared" si="144"/>
        <v>-2.375</v>
      </c>
      <c r="S2329">
        <v>735</v>
      </c>
      <c r="T2329">
        <v>14</v>
      </c>
      <c r="U2329">
        <v>-41</v>
      </c>
      <c r="V2329">
        <v>91</v>
      </c>
      <c r="W2329">
        <f t="shared" si="145"/>
        <v>-2.9285714285714284</v>
      </c>
      <c r="AF2329">
        <v>739</v>
      </c>
      <c r="AG2329">
        <v>17</v>
      </c>
      <c r="AH2329">
        <v>-34</v>
      </c>
      <c r="AI2329">
        <v>92</v>
      </c>
      <c r="AJ2329">
        <f t="shared" si="146"/>
        <v>-2</v>
      </c>
      <c r="AK2329">
        <f t="shared" si="147"/>
        <v>2.5350268867049905</v>
      </c>
    </row>
    <row r="2330" spans="1:37" x14ac:dyDescent="0.3">
      <c r="A2330">
        <v>732</v>
      </c>
      <c r="B2330">
        <v>16</v>
      </c>
      <c r="C2330">
        <v>-38</v>
      </c>
      <c r="D2330">
        <v>90</v>
      </c>
      <c r="E2330">
        <f t="shared" si="144"/>
        <v>-2.375</v>
      </c>
      <c r="S2330">
        <v>735</v>
      </c>
      <c r="T2330">
        <v>14</v>
      </c>
      <c r="U2330">
        <v>-41</v>
      </c>
      <c r="V2330">
        <v>92</v>
      </c>
      <c r="W2330">
        <f t="shared" si="145"/>
        <v>-2.9285714285714284</v>
      </c>
      <c r="AF2330">
        <v>740</v>
      </c>
      <c r="AG2330">
        <v>17</v>
      </c>
      <c r="AH2330">
        <v>-34</v>
      </c>
      <c r="AI2330">
        <v>93</v>
      </c>
      <c r="AJ2330">
        <f t="shared" si="146"/>
        <v>-2</v>
      </c>
      <c r="AK2330">
        <f t="shared" si="147"/>
        <v>2.5350268867049905</v>
      </c>
    </row>
    <row r="2331" spans="1:37" x14ac:dyDescent="0.3">
      <c r="A2331">
        <v>732</v>
      </c>
      <c r="B2331">
        <v>16</v>
      </c>
      <c r="C2331">
        <v>-38</v>
      </c>
      <c r="D2331">
        <v>92</v>
      </c>
      <c r="E2331">
        <f t="shared" si="144"/>
        <v>-2.375</v>
      </c>
      <c r="S2331">
        <v>737</v>
      </c>
      <c r="T2331">
        <v>13</v>
      </c>
      <c r="U2331">
        <v>-42</v>
      </c>
      <c r="V2331">
        <v>90</v>
      </c>
      <c r="W2331">
        <f t="shared" si="145"/>
        <v>-3.2307692307692308</v>
      </c>
      <c r="AF2331">
        <v>740</v>
      </c>
      <c r="AG2331">
        <v>17</v>
      </c>
      <c r="AH2331">
        <v>-35</v>
      </c>
      <c r="AI2331">
        <v>90</v>
      </c>
      <c r="AJ2331">
        <f t="shared" si="146"/>
        <v>-2.0588235294117645</v>
      </c>
      <c r="AK2331">
        <f t="shared" si="147"/>
        <v>1.5350268867049905</v>
      </c>
    </row>
    <row r="2332" spans="1:37" x14ac:dyDescent="0.3">
      <c r="A2332">
        <v>732</v>
      </c>
      <c r="B2332">
        <v>16</v>
      </c>
      <c r="C2332">
        <v>-38</v>
      </c>
      <c r="D2332">
        <v>91</v>
      </c>
      <c r="E2332">
        <f t="shared" si="144"/>
        <v>-2.375</v>
      </c>
      <c r="S2332">
        <v>737</v>
      </c>
      <c r="T2332">
        <v>13</v>
      </c>
      <c r="U2332">
        <v>-42</v>
      </c>
      <c r="V2332">
        <v>93</v>
      </c>
      <c r="W2332">
        <f t="shared" si="145"/>
        <v>-3.2307692307692308</v>
      </c>
      <c r="AF2332">
        <v>740</v>
      </c>
      <c r="AG2332">
        <v>16</v>
      </c>
      <c r="AH2332">
        <v>-35</v>
      </c>
      <c r="AI2332">
        <v>91</v>
      </c>
      <c r="AJ2332">
        <f t="shared" si="146"/>
        <v>-2.1875</v>
      </c>
      <c r="AK2332">
        <f t="shared" si="147"/>
        <v>-0.61409234192471729</v>
      </c>
    </row>
    <row r="2333" spans="1:37" x14ac:dyDescent="0.3">
      <c r="A2333">
        <v>732</v>
      </c>
      <c r="B2333">
        <v>16</v>
      </c>
      <c r="C2333">
        <v>-38</v>
      </c>
      <c r="D2333">
        <v>91</v>
      </c>
      <c r="E2333">
        <f t="shared" si="144"/>
        <v>-2.375</v>
      </c>
      <c r="S2333">
        <v>737</v>
      </c>
      <c r="T2333">
        <v>13</v>
      </c>
      <c r="U2333">
        <v>-42</v>
      </c>
      <c r="V2333">
        <v>90</v>
      </c>
      <c r="W2333">
        <f t="shared" si="145"/>
        <v>-3.2307692307692308</v>
      </c>
      <c r="AF2333">
        <v>740</v>
      </c>
      <c r="AG2333">
        <v>16</v>
      </c>
      <c r="AH2333">
        <v>-36</v>
      </c>
      <c r="AI2333">
        <v>90</v>
      </c>
      <c r="AJ2333">
        <f t="shared" si="146"/>
        <v>-2.25</v>
      </c>
      <c r="AK2333">
        <f t="shared" si="147"/>
        <v>-1.6140923419247173</v>
      </c>
    </row>
    <row r="2334" spans="1:37" x14ac:dyDescent="0.3">
      <c r="A2334">
        <v>732</v>
      </c>
      <c r="B2334">
        <v>16</v>
      </c>
      <c r="C2334">
        <v>-38</v>
      </c>
      <c r="D2334">
        <v>90</v>
      </c>
      <c r="E2334">
        <f t="shared" si="144"/>
        <v>-2.375</v>
      </c>
      <c r="S2334">
        <v>738</v>
      </c>
      <c r="T2334">
        <v>13</v>
      </c>
      <c r="U2334">
        <v>-42</v>
      </c>
      <c r="V2334">
        <v>92</v>
      </c>
      <c r="W2334">
        <f t="shared" si="145"/>
        <v>-3.2307692307692308</v>
      </c>
      <c r="AF2334">
        <v>740</v>
      </c>
      <c r="AG2334">
        <v>16</v>
      </c>
      <c r="AH2334">
        <v>-36</v>
      </c>
      <c r="AI2334">
        <v>89</v>
      </c>
      <c r="AJ2334">
        <f t="shared" si="146"/>
        <v>-2.25</v>
      </c>
      <c r="AK2334">
        <f t="shared" si="147"/>
        <v>-1.6140923419247173</v>
      </c>
    </row>
    <row r="2335" spans="1:37" x14ac:dyDescent="0.3">
      <c r="A2335">
        <v>732</v>
      </c>
      <c r="B2335">
        <v>16</v>
      </c>
      <c r="C2335">
        <v>-37</v>
      </c>
      <c r="D2335">
        <v>89</v>
      </c>
      <c r="E2335">
        <f t="shared" si="144"/>
        <v>-2.3125</v>
      </c>
      <c r="S2335">
        <v>738</v>
      </c>
      <c r="T2335">
        <v>13</v>
      </c>
      <c r="U2335">
        <v>-42</v>
      </c>
      <c r="V2335">
        <v>94</v>
      </c>
      <c r="W2335">
        <f t="shared" si="145"/>
        <v>-3.2307692307692308</v>
      </c>
      <c r="AF2335">
        <v>740</v>
      </c>
      <c r="AG2335">
        <v>16</v>
      </c>
      <c r="AH2335">
        <v>-36</v>
      </c>
      <c r="AI2335">
        <v>95</v>
      </c>
      <c r="AJ2335">
        <f t="shared" si="146"/>
        <v>-2.25</v>
      </c>
      <c r="AK2335">
        <f t="shared" si="147"/>
        <v>-1.6140923419247173</v>
      </c>
    </row>
    <row r="2336" spans="1:37" x14ac:dyDescent="0.3">
      <c r="A2336">
        <v>732</v>
      </c>
      <c r="B2336">
        <v>16</v>
      </c>
      <c r="C2336">
        <v>-36</v>
      </c>
      <c r="D2336">
        <v>91</v>
      </c>
      <c r="E2336">
        <f t="shared" si="144"/>
        <v>-2.25</v>
      </c>
      <c r="S2336">
        <v>737</v>
      </c>
      <c r="T2336">
        <v>14</v>
      </c>
      <c r="U2336">
        <v>-41</v>
      </c>
      <c r="V2336">
        <v>91</v>
      </c>
      <c r="W2336">
        <f t="shared" si="145"/>
        <v>-2.9285714285714284</v>
      </c>
      <c r="AF2336">
        <v>740</v>
      </c>
      <c r="AG2336">
        <v>16</v>
      </c>
      <c r="AH2336">
        <v>-36</v>
      </c>
      <c r="AI2336">
        <v>86</v>
      </c>
      <c r="AJ2336">
        <f t="shared" si="146"/>
        <v>-2.25</v>
      </c>
      <c r="AK2336">
        <f t="shared" si="147"/>
        <v>-1.6140923419247173</v>
      </c>
    </row>
    <row r="2337" spans="1:37" x14ac:dyDescent="0.3">
      <c r="A2337">
        <v>732</v>
      </c>
      <c r="B2337">
        <v>17</v>
      </c>
      <c r="C2337">
        <v>-35</v>
      </c>
      <c r="D2337">
        <v>90</v>
      </c>
      <c r="E2337">
        <f t="shared" si="144"/>
        <v>-2.0588235294117645</v>
      </c>
      <c r="S2337">
        <v>740</v>
      </c>
      <c r="T2337">
        <v>14</v>
      </c>
      <c r="U2337">
        <v>-41</v>
      </c>
      <c r="V2337">
        <v>91</v>
      </c>
      <c r="W2337">
        <f t="shared" si="145"/>
        <v>-2.9285714285714284</v>
      </c>
      <c r="AF2337">
        <v>740</v>
      </c>
      <c r="AG2337">
        <v>16</v>
      </c>
      <c r="AH2337">
        <v>-36</v>
      </c>
      <c r="AI2337">
        <v>94</v>
      </c>
      <c r="AJ2337">
        <f t="shared" si="146"/>
        <v>-2.25</v>
      </c>
      <c r="AK2337">
        <f t="shared" si="147"/>
        <v>-1.6140923419247173</v>
      </c>
    </row>
    <row r="2338" spans="1:37" x14ac:dyDescent="0.3">
      <c r="A2338">
        <v>734</v>
      </c>
      <c r="B2338">
        <v>17</v>
      </c>
      <c r="C2338">
        <v>-34</v>
      </c>
      <c r="D2338">
        <v>91</v>
      </c>
      <c r="E2338">
        <f t="shared" si="144"/>
        <v>-2</v>
      </c>
      <c r="S2338">
        <v>740</v>
      </c>
      <c r="T2338">
        <v>14</v>
      </c>
      <c r="U2338">
        <v>-41</v>
      </c>
      <c r="V2338">
        <v>92</v>
      </c>
      <c r="W2338">
        <f t="shared" si="145"/>
        <v>-2.9285714285714284</v>
      </c>
      <c r="AF2338">
        <v>741</v>
      </c>
      <c r="AG2338">
        <v>16</v>
      </c>
      <c r="AH2338">
        <v>-36</v>
      </c>
      <c r="AI2338">
        <v>92</v>
      </c>
      <c r="AJ2338">
        <f t="shared" si="146"/>
        <v>-2.25</v>
      </c>
      <c r="AK2338">
        <f t="shared" si="147"/>
        <v>-1.6140923419247173</v>
      </c>
    </row>
    <row r="2339" spans="1:37" x14ac:dyDescent="0.3">
      <c r="A2339">
        <v>734</v>
      </c>
      <c r="B2339">
        <v>18</v>
      </c>
      <c r="C2339">
        <v>-34</v>
      </c>
      <c r="D2339">
        <v>93</v>
      </c>
      <c r="E2339">
        <f t="shared" si="144"/>
        <v>-1.8888888888888888</v>
      </c>
      <c r="S2339">
        <v>738</v>
      </c>
      <c r="T2339">
        <v>14</v>
      </c>
      <c r="U2339">
        <v>-40</v>
      </c>
      <c r="V2339">
        <v>91</v>
      </c>
      <c r="W2339">
        <f t="shared" si="145"/>
        <v>-2.8571428571428572</v>
      </c>
      <c r="AF2339">
        <v>741</v>
      </c>
      <c r="AG2339">
        <v>16</v>
      </c>
      <c r="AH2339">
        <v>-36</v>
      </c>
      <c r="AI2339">
        <v>91</v>
      </c>
      <c r="AJ2339">
        <f t="shared" si="146"/>
        <v>-2.25</v>
      </c>
      <c r="AK2339">
        <f t="shared" si="147"/>
        <v>-1.6140923419247173</v>
      </c>
    </row>
    <row r="2340" spans="1:37" x14ac:dyDescent="0.3">
      <c r="A2340">
        <v>734</v>
      </c>
      <c r="B2340">
        <v>18</v>
      </c>
      <c r="C2340">
        <v>-33</v>
      </c>
      <c r="D2340">
        <v>93</v>
      </c>
      <c r="E2340">
        <f t="shared" si="144"/>
        <v>-1.8333333333333333</v>
      </c>
      <c r="S2340">
        <v>739</v>
      </c>
      <c r="T2340">
        <v>14</v>
      </c>
      <c r="U2340">
        <v>-40</v>
      </c>
      <c r="V2340">
        <v>87</v>
      </c>
      <c r="W2340">
        <f t="shared" si="145"/>
        <v>-2.8571428571428572</v>
      </c>
      <c r="AF2340">
        <v>742</v>
      </c>
      <c r="AG2340">
        <v>16</v>
      </c>
      <c r="AH2340">
        <v>-36</v>
      </c>
      <c r="AI2340">
        <v>92</v>
      </c>
      <c r="AJ2340">
        <f t="shared" si="146"/>
        <v>-2.25</v>
      </c>
      <c r="AK2340">
        <f t="shared" si="147"/>
        <v>-1.6140923419247173</v>
      </c>
    </row>
    <row r="2341" spans="1:37" x14ac:dyDescent="0.3">
      <c r="A2341">
        <v>734</v>
      </c>
      <c r="B2341">
        <v>18</v>
      </c>
      <c r="C2341">
        <v>-32</v>
      </c>
      <c r="D2341">
        <v>86</v>
      </c>
      <c r="E2341">
        <f t="shared" si="144"/>
        <v>-1.7777777777777777</v>
      </c>
      <c r="S2341">
        <v>738</v>
      </c>
      <c r="T2341">
        <v>14</v>
      </c>
      <c r="U2341">
        <v>-40</v>
      </c>
      <c r="V2341">
        <v>97</v>
      </c>
      <c r="W2341">
        <f t="shared" si="145"/>
        <v>-2.8571428571428572</v>
      </c>
      <c r="AF2341">
        <v>743</v>
      </c>
      <c r="AG2341">
        <v>16</v>
      </c>
      <c r="AH2341">
        <v>-36</v>
      </c>
      <c r="AI2341">
        <v>89</v>
      </c>
      <c r="AJ2341">
        <f t="shared" si="146"/>
        <v>-2.25</v>
      </c>
      <c r="AK2341">
        <f t="shared" si="147"/>
        <v>-1.6140923419247173</v>
      </c>
    </row>
    <row r="2342" spans="1:37" x14ac:dyDescent="0.3">
      <c r="A2342">
        <v>737</v>
      </c>
      <c r="B2342">
        <v>19</v>
      </c>
      <c r="C2342">
        <v>-31</v>
      </c>
      <c r="D2342">
        <v>91</v>
      </c>
      <c r="E2342">
        <f t="shared" si="144"/>
        <v>-1.631578947368421</v>
      </c>
      <c r="S2342">
        <v>740</v>
      </c>
      <c r="T2342">
        <v>14</v>
      </c>
      <c r="U2342">
        <v>-40</v>
      </c>
      <c r="V2342">
        <v>90</v>
      </c>
      <c r="W2342">
        <f t="shared" si="145"/>
        <v>-2.8571428571428572</v>
      </c>
      <c r="AF2342">
        <v>742</v>
      </c>
      <c r="AG2342">
        <v>16</v>
      </c>
      <c r="AH2342">
        <v>-36</v>
      </c>
      <c r="AI2342">
        <v>92</v>
      </c>
      <c r="AJ2342">
        <f t="shared" si="146"/>
        <v>-2.25</v>
      </c>
      <c r="AK2342">
        <f t="shared" si="147"/>
        <v>-1.6140923419247173</v>
      </c>
    </row>
    <row r="2343" spans="1:37" x14ac:dyDescent="0.3">
      <c r="A2343">
        <v>737</v>
      </c>
      <c r="B2343">
        <v>19</v>
      </c>
      <c r="C2343">
        <v>-30</v>
      </c>
      <c r="D2343">
        <v>90</v>
      </c>
      <c r="E2343">
        <f t="shared" si="144"/>
        <v>-1.5789473684210527</v>
      </c>
      <c r="S2343">
        <v>740</v>
      </c>
      <c r="T2343">
        <v>14</v>
      </c>
      <c r="U2343">
        <v>-40</v>
      </c>
      <c r="V2343">
        <v>91</v>
      </c>
      <c r="W2343">
        <f t="shared" si="145"/>
        <v>-2.8571428571428572</v>
      </c>
      <c r="AF2343">
        <v>742</v>
      </c>
      <c r="AG2343">
        <v>16</v>
      </c>
      <c r="AH2343">
        <v>-35</v>
      </c>
      <c r="AI2343">
        <v>91</v>
      </c>
      <c r="AJ2343">
        <f t="shared" si="146"/>
        <v>-2.1875</v>
      </c>
      <c r="AK2343">
        <f t="shared" si="147"/>
        <v>-0.61409234192471729</v>
      </c>
    </row>
    <row r="2344" spans="1:37" x14ac:dyDescent="0.3">
      <c r="A2344">
        <v>738</v>
      </c>
      <c r="B2344">
        <v>20</v>
      </c>
      <c r="C2344">
        <v>-30</v>
      </c>
      <c r="D2344">
        <v>93</v>
      </c>
      <c r="E2344">
        <f t="shared" si="144"/>
        <v>-1.5</v>
      </c>
      <c r="S2344">
        <v>740</v>
      </c>
      <c r="T2344">
        <v>14</v>
      </c>
      <c r="U2344">
        <v>-40</v>
      </c>
      <c r="V2344">
        <v>92</v>
      </c>
      <c r="W2344">
        <f t="shared" si="145"/>
        <v>-2.8571428571428572</v>
      </c>
      <c r="AF2344">
        <v>742</v>
      </c>
      <c r="AG2344">
        <v>16</v>
      </c>
      <c r="AH2344">
        <v>-35</v>
      </c>
      <c r="AI2344">
        <v>91</v>
      </c>
      <c r="AJ2344">
        <f t="shared" si="146"/>
        <v>-2.1875</v>
      </c>
      <c r="AK2344">
        <f t="shared" si="147"/>
        <v>-0.61409234192471729</v>
      </c>
    </row>
    <row r="2345" spans="1:37" x14ac:dyDescent="0.3">
      <c r="A2345">
        <v>735</v>
      </c>
      <c r="B2345">
        <v>20</v>
      </c>
      <c r="C2345">
        <v>-30</v>
      </c>
      <c r="D2345">
        <v>92</v>
      </c>
      <c r="E2345">
        <f t="shared" si="144"/>
        <v>-1.5</v>
      </c>
      <c r="S2345">
        <v>740</v>
      </c>
      <c r="T2345">
        <v>14</v>
      </c>
      <c r="U2345">
        <v>-40</v>
      </c>
      <c r="V2345">
        <v>92</v>
      </c>
      <c r="W2345">
        <f t="shared" si="145"/>
        <v>-2.8571428571428572</v>
      </c>
      <c r="AF2345">
        <v>744</v>
      </c>
      <c r="AG2345">
        <v>17</v>
      </c>
      <c r="AH2345">
        <v>-35</v>
      </c>
      <c r="AI2345">
        <v>89</v>
      </c>
      <c r="AJ2345">
        <f t="shared" si="146"/>
        <v>-2.0588235294117645</v>
      </c>
      <c r="AK2345">
        <f t="shared" si="147"/>
        <v>1.5350268867049905</v>
      </c>
    </row>
    <row r="2346" spans="1:37" x14ac:dyDescent="0.3">
      <c r="A2346">
        <v>735</v>
      </c>
      <c r="B2346">
        <v>20</v>
      </c>
      <c r="C2346">
        <v>-30</v>
      </c>
      <c r="D2346">
        <v>89</v>
      </c>
      <c r="E2346">
        <f t="shared" si="144"/>
        <v>-1.5</v>
      </c>
      <c r="S2346">
        <v>740</v>
      </c>
      <c r="T2346">
        <v>14</v>
      </c>
      <c r="U2346">
        <v>-40</v>
      </c>
      <c r="V2346">
        <v>89</v>
      </c>
      <c r="W2346">
        <f t="shared" si="145"/>
        <v>-2.8571428571428572</v>
      </c>
      <c r="AF2346">
        <v>744</v>
      </c>
      <c r="AG2346">
        <v>17</v>
      </c>
      <c r="AH2346">
        <v>-35</v>
      </c>
      <c r="AI2346">
        <v>89</v>
      </c>
      <c r="AJ2346">
        <f t="shared" si="146"/>
        <v>-2.0588235294117645</v>
      </c>
      <c r="AK2346">
        <f t="shared" si="147"/>
        <v>1.5350268867049905</v>
      </c>
    </row>
    <row r="2347" spans="1:37" x14ac:dyDescent="0.3">
      <c r="A2347">
        <v>735</v>
      </c>
      <c r="B2347">
        <v>20</v>
      </c>
      <c r="C2347">
        <v>-30</v>
      </c>
      <c r="D2347">
        <v>89</v>
      </c>
      <c r="E2347">
        <f t="shared" si="144"/>
        <v>-1.5</v>
      </c>
      <c r="S2347">
        <v>740</v>
      </c>
      <c r="T2347">
        <v>14</v>
      </c>
      <c r="U2347">
        <v>-40</v>
      </c>
      <c r="V2347">
        <v>90</v>
      </c>
      <c r="W2347">
        <f t="shared" si="145"/>
        <v>-2.8571428571428572</v>
      </c>
      <c r="AF2347">
        <v>744</v>
      </c>
      <c r="AG2347">
        <v>17</v>
      </c>
      <c r="AH2347">
        <v>-35</v>
      </c>
      <c r="AI2347">
        <v>88</v>
      </c>
      <c r="AJ2347">
        <f t="shared" si="146"/>
        <v>-2.0588235294117645</v>
      </c>
      <c r="AK2347">
        <f t="shared" si="147"/>
        <v>1.5350268867049905</v>
      </c>
    </row>
    <row r="2348" spans="1:37" x14ac:dyDescent="0.3">
      <c r="A2348">
        <v>735</v>
      </c>
      <c r="B2348">
        <v>20</v>
      </c>
      <c r="C2348">
        <v>-30</v>
      </c>
      <c r="D2348">
        <v>92</v>
      </c>
      <c r="E2348">
        <f t="shared" si="144"/>
        <v>-1.5</v>
      </c>
      <c r="S2348">
        <v>740</v>
      </c>
      <c r="T2348">
        <v>14</v>
      </c>
      <c r="U2348">
        <v>-40</v>
      </c>
      <c r="V2348">
        <v>90</v>
      </c>
      <c r="W2348">
        <f t="shared" si="145"/>
        <v>-2.8571428571428572</v>
      </c>
      <c r="AF2348">
        <v>744</v>
      </c>
      <c r="AG2348">
        <v>17</v>
      </c>
      <c r="AH2348">
        <v>-34</v>
      </c>
      <c r="AI2348">
        <v>91</v>
      </c>
      <c r="AJ2348">
        <f t="shared" si="146"/>
        <v>-2</v>
      </c>
      <c r="AK2348">
        <f t="shared" si="147"/>
        <v>2.5350268867049905</v>
      </c>
    </row>
    <row r="2349" spans="1:37" x14ac:dyDescent="0.3">
      <c r="A2349">
        <v>738</v>
      </c>
      <c r="B2349">
        <v>20</v>
      </c>
      <c r="C2349">
        <v>-30</v>
      </c>
      <c r="D2349">
        <v>92</v>
      </c>
      <c r="E2349">
        <f t="shared" si="144"/>
        <v>-1.5</v>
      </c>
      <c r="S2349">
        <v>740</v>
      </c>
      <c r="T2349">
        <v>14</v>
      </c>
      <c r="U2349">
        <v>-41</v>
      </c>
      <c r="V2349">
        <v>91</v>
      </c>
      <c r="W2349">
        <f t="shared" si="145"/>
        <v>-2.9285714285714284</v>
      </c>
      <c r="AF2349">
        <v>745</v>
      </c>
      <c r="AG2349">
        <v>17</v>
      </c>
      <c r="AH2349">
        <v>-34</v>
      </c>
      <c r="AI2349">
        <v>90</v>
      </c>
      <c r="AJ2349">
        <f t="shared" si="146"/>
        <v>-2</v>
      </c>
      <c r="AK2349">
        <f t="shared" si="147"/>
        <v>2.5350268867049905</v>
      </c>
    </row>
    <row r="2350" spans="1:37" x14ac:dyDescent="0.3">
      <c r="A2350">
        <v>737</v>
      </c>
      <c r="B2350">
        <v>20</v>
      </c>
      <c r="C2350">
        <v>-30</v>
      </c>
      <c r="D2350">
        <v>93</v>
      </c>
      <c r="E2350">
        <f t="shared" si="144"/>
        <v>-1.5</v>
      </c>
      <c r="S2350">
        <v>740</v>
      </c>
      <c r="T2350">
        <v>14</v>
      </c>
      <c r="U2350">
        <v>-41</v>
      </c>
      <c r="V2350">
        <v>89</v>
      </c>
      <c r="W2350">
        <f t="shared" si="145"/>
        <v>-2.9285714285714284</v>
      </c>
      <c r="AF2350">
        <v>749</v>
      </c>
      <c r="AG2350">
        <v>17</v>
      </c>
      <c r="AH2350">
        <v>-35</v>
      </c>
      <c r="AI2350">
        <v>92</v>
      </c>
      <c r="AJ2350">
        <f t="shared" si="146"/>
        <v>-2.0588235294117645</v>
      </c>
      <c r="AK2350">
        <f t="shared" si="147"/>
        <v>1.5350268867049905</v>
      </c>
    </row>
    <row r="2351" spans="1:37" x14ac:dyDescent="0.3">
      <c r="A2351">
        <v>738</v>
      </c>
      <c r="B2351">
        <v>21</v>
      </c>
      <c r="C2351">
        <v>-28</v>
      </c>
      <c r="D2351">
        <v>90</v>
      </c>
      <c r="E2351">
        <f t="shared" si="144"/>
        <v>-1.3333333333333333</v>
      </c>
      <c r="S2351">
        <v>740</v>
      </c>
      <c r="T2351">
        <v>13</v>
      </c>
      <c r="U2351">
        <v>-41</v>
      </c>
      <c r="V2351">
        <v>89</v>
      </c>
      <c r="W2351">
        <f t="shared" si="145"/>
        <v>-3.1538461538461537</v>
      </c>
      <c r="AF2351">
        <v>748</v>
      </c>
      <c r="AG2351">
        <v>17</v>
      </c>
      <c r="AH2351">
        <v>-35</v>
      </c>
      <c r="AI2351">
        <v>90</v>
      </c>
      <c r="AJ2351">
        <f t="shared" si="146"/>
        <v>-2.0588235294117645</v>
      </c>
      <c r="AK2351">
        <f t="shared" si="147"/>
        <v>1.5350268867049905</v>
      </c>
    </row>
    <row r="2352" spans="1:37" x14ac:dyDescent="0.3">
      <c r="A2352">
        <v>738</v>
      </c>
      <c r="B2352">
        <v>22</v>
      </c>
      <c r="C2352">
        <v>-26</v>
      </c>
      <c r="D2352">
        <v>89</v>
      </c>
      <c r="E2352">
        <f t="shared" si="144"/>
        <v>-1.1818181818181819</v>
      </c>
      <c r="S2352">
        <v>742</v>
      </c>
      <c r="T2352">
        <v>13</v>
      </c>
      <c r="U2352">
        <v>-42</v>
      </c>
      <c r="V2352">
        <v>89</v>
      </c>
      <c r="W2352">
        <f t="shared" si="145"/>
        <v>-3.2307692307692308</v>
      </c>
      <c r="AF2352">
        <v>749</v>
      </c>
      <c r="AG2352">
        <v>16</v>
      </c>
      <c r="AH2352">
        <v>-35</v>
      </c>
      <c r="AI2352">
        <v>92</v>
      </c>
      <c r="AJ2352">
        <f t="shared" si="146"/>
        <v>-2.1875</v>
      </c>
      <c r="AK2352">
        <f t="shared" si="147"/>
        <v>-0.61409234192471729</v>
      </c>
    </row>
    <row r="2353" spans="1:37" x14ac:dyDescent="0.3">
      <c r="A2353">
        <v>738</v>
      </c>
      <c r="B2353">
        <v>23</v>
      </c>
      <c r="C2353">
        <v>-25</v>
      </c>
      <c r="D2353">
        <v>91</v>
      </c>
      <c r="E2353">
        <f t="shared" si="144"/>
        <v>-1.0869565217391304</v>
      </c>
      <c r="S2353">
        <v>742</v>
      </c>
      <c r="T2353">
        <v>13</v>
      </c>
      <c r="U2353">
        <v>-42</v>
      </c>
      <c r="V2353">
        <v>93</v>
      </c>
      <c r="W2353">
        <f t="shared" si="145"/>
        <v>-3.2307692307692308</v>
      </c>
      <c r="AF2353">
        <v>749</v>
      </c>
      <c r="AG2353">
        <v>16</v>
      </c>
      <c r="AH2353">
        <v>-36</v>
      </c>
      <c r="AI2353">
        <v>89</v>
      </c>
      <c r="AJ2353">
        <f t="shared" si="146"/>
        <v>-2.25</v>
      </c>
      <c r="AK2353">
        <f t="shared" si="147"/>
        <v>-1.6140923419247173</v>
      </c>
    </row>
    <row r="2354" spans="1:37" x14ac:dyDescent="0.3">
      <c r="A2354">
        <v>739</v>
      </c>
      <c r="B2354">
        <v>24</v>
      </c>
      <c r="C2354">
        <v>-23</v>
      </c>
      <c r="D2354">
        <v>90</v>
      </c>
      <c r="E2354">
        <f t="shared" si="144"/>
        <v>-0.95833333333333337</v>
      </c>
      <c r="S2354">
        <v>742</v>
      </c>
      <c r="T2354">
        <v>13</v>
      </c>
      <c r="U2354">
        <v>-42</v>
      </c>
      <c r="V2354">
        <v>92</v>
      </c>
      <c r="W2354">
        <f t="shared" si="145"/>
        <v>-3.2307692307692308</v>
      </c>
      <c r="AF2354">
        <v>750</v>
      </c>
      <c r="AG2354">
        <v>16</v>
      </c>
      <c r="AH2354">
        <v>-36</v>
      </c>
      <c r="AI2354">
        <v>93</v>
      </c>
      <c r="AJ2354">
        <f t="shared" si="146"/>
        <v>-2.25</v>
      </c>
      <c r="AK2354">
        <f t="shared" si="147"/>
        <v>-1.6140923419247173</v>
      </c>
    </row>
    <row r="2355" spans="1:37" x14ac:dyDescent="0.3">
      <c r="A2355">
        <v>738</v>
      </c>
      <c r="B2355">
        <v>24</v>
      </c>
      <c r="C2355">
        <v>-22</v>
      </c>
      <c r="D2355">
        <v>91</v>
      </c>
      <c r="E2355">
        <f t="shared" si="144"/>
        <v>-0.91666666666666663</v>
      </c>
      <c r="S2355">
        <v>742</v>
      </c>
      <c r="T2355">
        <v>13</v>
      </c>
      <c r="U2355">
        <v>-43</v>
      </c>
      <c r="V2355">
        <v>90</v>
      </c>
      <c r="W2355">
        <f t="shared" si="145"/>
        <v>-3.3076923076923075</v>
      </c>
      <c r="AF2355">
        <v>749</v>
      </c>
      <c r="AG2355">
        <v>16</v>
      </c>
      <c r="AH2355">
        <v>-37</v>
      </c>
      <c r="AI2355">
        <v>89</v>
      </c>
      <c r="AJ2355">
        <f t="shared" si="146"/>
        <v>-2.3125</v>
      </c>
      <c r="AK2355">
        <f t="shared" si="147"/>
        <v>-2.6140923419247173</v>
      </c>
    </row>
    <row r="2356" spans="1:37" x14ac:dyDescent="0.3">
      <c r="A2356">
        <v>739</v>
      </c>
      <c r="B2356">
        <v>25</v>
      </c>
      <c r="C2356">
        <v>-20</v>
      </c>
      <c r="D2356">
        <v>94</v>
      </c>
      <c r="E2356">
        <f t="shared" si="144"/>
        <v>-0.8</v>
      </c>
      <c r="S2356">
        <v>742</v>
      </c>
      <c r="T2356">
        <v>13</v>
      </c>
      <c r="U2356">
        <v>-43</v>
      </c>
      <c r="V2356">
        <v>92</v>
      </c>
      <c r="W2356">
        <f t="shared" si="145"/>
        <v>-3.3076923076923075</v>
      </c>
      <c r="AF2356">
        <v>746</v>
      </c>
      <c r="AG2356">
        <v>16</v>
      </c>
      <c r="AH2356">
        <v>-37</v>
      </c>
      <c r="AI2356">
        <v>93</v>
      </c>
      <c r="AJ2356">
        <f t="shared" si="146"/>
        <v>-2.3125</v>
      </c>
      <c r="AK2356">
        <f t="shared" si="147"/>
        <v>-2.6140923419247173</v>
      </c>
    </row>
    <row r="2357" spans="1:37" x14ac:dyDescent="0.3">
      <c r="A2357">
        <v>738</v>
      </c>
      <c r="B2357">
        <v>26</v>
      </c>
      <c r="C2357">
        <v>-18</v>
      </c>
      <c r="D2357">
        <v>90</v>
      </c>
      <c r="E2357">
        <f t="shared" si="144"/>
        <v>-0.69230769230769229</v>
      </c>
      <c r="S2357">
        <v>744</v>
      </c>
      <c r="T2357">
        <v>12</v>
      </c>
      <c r="U2357">
        <v>-43</v>
      </c>
      <c r="V2357">
        <v>91</v>
      </c>
      <c r="W2357">
        <f t="shared" si="145"/>
        <v>-3.5833333333333335</v>
      </c>
      <c r="AF2357">
        <v>749</v>
      </c>
      <c r="AG2357">
        <v>15</v>
      </c>
      <c r="AH2357">
        <v>-37</v>
      </c>
      <c r="AI2357">
        <v>89</v>
      </c>
      <c r="AJ2357">
        <f t="shared" si="146"/>
        <v>-2.4666666666666668</v>
      </c>
      <c r="AK2357">
        <f t="shared" si="147"/>
        <v>-4.7632115705544251</v>
      </c>
    </row>
    <row r="2358" spans="1:37" x14ac:dyDescent="0.3">
      <c r="A2358">
        <v>739</v>
      </c>
      <c r="B2358">
        <v>27</v>
      </c>
      <c r="C2358">
        <v>-17</v>
      </c>
      <c r="D2358">
        <v>94</v>
      </c>
      <c r="E2358">
        <f t="shared" si="144"/>
        <v>-0.62962962962962965</v>
      </c>
      <c r="S2358">
        <v>745</v>
      </c>
      <c r="T2358">
        <v>12</v>
      </c>
      <c r="U2358">
        <v>-44</v>
      </c>
      <c r="V2358">
        <v>92</v>
      </c>
      <c r="W2358">
        <f t="shared" si="145"/>
        <v>-3.6666666666666665</v>
      </c>
      <c r="AF2358">
        <v>749</v>
      </c>
      <c r="AG2358">
        <v>15</v>
      </c>
      <c r="AH2358">
        <v>-38</v>
      </c>
      <c r="AI2358">
        <v>91</v>
      </c>
      <c r="AJ2358">
        <f t="shared" si="146"/>
        <v>-2.5333333333333332</v>
      </c>
      <c r="AK2358">
        <f t="shared" si="147"/>
        <v>-5.7632115705544251</v>
      </c>
    </row>
    <row r="2359" spans="1:37" x14ac:dyDescent="0.3">
      <c r="A2359">
        <v>740</v>
      </c>
      <c r="B2359">
        <v>28</v>
      </c>
      <c r="C2359">
        <v>-15</v>
      </c>
      <c r="D2359">
        <v>89</v>
      </c>
      <c r="E2359">
        <f t="shared" si="144"/>
        <v>-0.5357142857142857</v>
      </c>
      <c r="S2359">
        <v>745</v>
      </c>
      <c r="T2359">
        <v>12</v>
      </c>
      <c r="U2359">
        <v>-44</v>
      </c>
      <c r="V2359">
        <v>90</v>
      </c>
      <c r="W2359">
        <f t="shared" si="145"/>
        <v>-3.6666666666666665</v>
      </c>
      <c r="AF2359">
        <v>749</v>
      </c>
      <c r="AG2359">
        <v>15</v>
      </c>
      <c r="AH2359">
        <v>-38</v>
      </c>
      <c r="AI2359">
        <v>89</v>
      </c>
      <c r="AJ2359">
        <f t="shared" si="146"/>
        <v>-2.5333333333333332</v>
      </c>
      <c r="AK2359">
        <f t="shared" si="147"/>
        <v>-5.7632115705544251</v>
      </c>
    </row>
    <row r="2360" spans="1:37" x14ac:dyDescent="0.3">
      <c r="A2360">
        <v>740</v>
      </c>
      <c r="B2360">
        <v>28</v>
      </c>
      <c r="C2360">
        <v>-14</v>
      </c>
      <c r="D2360">
        <v>90</v>
      </c>
      <c r="E2360">
        <f t="shared" si="144"/>
        <v>-0.5</v>
      </c>
      <c r="S2360">
        <v>744</v>
      </c>
      <c r="T2360">
        <v>12</v>
      </c>
      <c r="U2360">
        <v>-44</v>
      </c>
      <c r="V2360">
        <v>90</v>
      </c>
      <c r="W2360">
        <f t="shared" si="145"/>
        <v>-3.6666666666666665</v>
      </c>
      <c r="AF2360">
        <v>750</v>
      </c>
      <c r="AG2360">
        <v>15</v>
      </c>
      <c r="AH2360">
        <v>-39</v>
      </c>
      <c r="AI2360">
        <v>90</v>
      </c>
      <c r="AJ2360">
        <f t="shared" si="146"/>
        <v>-2.6</v>
      </c>
      <c r="AK2360">
        <f t="shared" si="147"/>
        <v>-6.7632115705544251</v>
      </c>
    </row>
    <row r="2361" spans="1:37" x14ac:dyDescent="0.3">
      <c r="A2361">
        <v>740</v>
      </c>
      <c r="B2361">
        <v>28</v>
      </c>
      <c r="C2361">
        <v>-14</v>
      </c>
      <c r="D2361">
        <v>92</v>
      </c>
      <c r="E2361">
        <f t="shared" si="144"/>
        <v>-0.5</v>
      </c>
      <c r="S2361">
        <v>744</v>
      </c>
      <c r="T2361">
        <v>12</v>
      </c>
      <c r="U2361">
        <v>-45</v>
      </c>
      <c r="V2361">
        <v>90</v>
      </c>
      <c r="W2361">
        <f t="shared" si="145"/>
        <v>-3.75</v>
      </c>
      <c r="AF2361">
        <v>750</v>
      </c>
      <c r="AG2361">
        <v>15</v>
      </c>
      <c r="AH2361">
        <v>-39</v>
      </c>
      <c r="AI2361">
        <v>91</v>
      </c>
      <c r="AJ2361">
        <f t="shared" si="146"/>
        <v>-2.6</v>
      </c>
      <c r="AK2361">
        <f t="shared" si="147"/>
        <v>-6.7632115705544251</v>
      </c>
    </row>
    <row r="2362" spans="1:37" x14ac:dyDescent="0.3">
      <c r="A2362">
        <v>741</v>
      </c>
      <c r="B2362">
        <v>28</v>
      </c>
      <c r="C2362">
        <v>-14</v>
      </c>
      <c r="D2362">
        <v>91</v>
      </c>
      <c r="E2362">
        <f t="shared" si="144"/>
        <v>-0.5</v>
      </c>
      <c r="S2362">
        <v>746</v>
      </c>
      <c r="T2362">
        <v>12</v>
      </c>
      <c r="U2362">
        <v>-45</v>
      </c>
      <c r="V2362">
        <v>91</v>
      </c>
      <c r="W2362">
        <f t="shared" si="145"/>
        <v>-3.75</v>
      </c>
      <c r="AF2362">
        <v>750</v>
      </c>
      <c r="AG2362">
        <v>14</v>
      </c>
      <c r="AH2362">
        <v>-39</v>
      </c>
      <c r="AI2362">
        <v>91</v>
      </c>
      <c r="AJ2362">
        <f t="shared" si="146"/>
        <v>-2.7857142857142856</v>
      </c>
      <c r="AK2362">
        <f t="shared" si="147"/>
        <v>-8.9123307991841259</v>
      </c>
    </row>
    <row r="2363" spans="1:37" x14ac:dyDescent="0.3">
      <c r="A2363">
        <v>741</v>
      </c>
      <c r="B2363">
        <v>28</v>
      </c>
      <c r="C2363">
        <v>-14</v>
      </c>
      <c r="D2363">
        <v>91</v>
      </c>
      <c r="E2363">
        <f t="shared" si="144"/>
        <v>-0.5</v>
      </c>
      <c r="S2363">
        <v>745</v>
      </c>
      <c r="T2363">
        <v>12</v>
      </c>
      <c r="U2363">
        <v>-45</v>
      </c>
      <c r="V2363">
        <v>92</v>
      </c>
      <c r="W2363">
        <f t="shared" si="145"/>
        <v>-3.75</v>
      </c>
      <c r="AF2363">
        <v>748</v>
      </c>
      <c r="AG2363">
        <v>14</v>
      </c>
      <c r="AH2363">
        <v>-40</v>
      </c>
      <c r="AI2363">
        <v>91</v>
      </c>
      <c r="AJ2363">
        <f t="shared" si="146"/>
        <v>-2.8571428571428572</v>
      </c>
      <c r="AK2363">
        <f t="shared" si="147"/>
        <v>-9.9123307991841259</v>
      </c>
    </row>
    <row r="2364" spans="1:37" x14ac:dyDescent="0.3">
      <c r="A2364">
        <v>742</v>
      </c>
      <c r="B2364">
        <v>28</v>
      </c>
      <c r="C2364">
        <v>-14</v>
      </c>
      <c r="D2364">
        <v>91</v>
      </c>
      <c r="E2364">
        <f t="shared" si="144"/>
        <v>-0.5</v>
      </c>
      <c r="S2364">
        <v>745</v>
      </c>
      <c r="T2364">
        <v>12</v>
      </c>
      <c r="U2364">
        <v>-46</v>
      </c>
      <c r="V2364">
        <v>91</v>
      </c>
      <c r="W2364">
        <f t="shared" si="145"/>
        <v>-3.8333333333333335</v>
      </c>
      <c r="AF2364">
        <v>750</v>
      </c>
      <c r="AG2364">
        <v>14</v>
      </c>
      <c r="AH2364">
        <v>-40</v>
      </c>
      <c r="AI2364">
        <v>92</v>
      </c>
      <c r="AJ2364">
        <f t="shared" si="146"/>
        <v>-2.8571428571428572</v>
      </c>
      <c r="AK2364">
        <f t="shared" si="147"/>
        <v>-9.9123307991841259</v>
      </c>
    </row>
    <row r="2365" spans="1:37" x14ac:dyDescent="0.3">
      <c r="A2365">
        <v>742</v>
      </c>
      <c r="B2365">
        <v>28</v>
      </c>
      <c r="C2365">
        <v>-14</v>
      </c>
      <c r="D2365">
        <v>90</v>
      </c>
      <c r="E2365">
        <f t="shared" si="144"/>
        <v>-0.5</v>
      </c>
      <c r="S2365">
        <v>746</v>
      </c>
      <c r="T2365">
        <v>12</v>
      </c>
      <c r="U2365">
        <v>-46</v>
      </c>
      <c r="V2365">
        <v>91</v>
      </c>
      <c r="W2365">
        <f t="shared" si="145"/>
        <v>-3.8333333333333335</v>
      </c>
      <c r="AF2365">
        <v>752</v>
      </c>
      <c r="AG2365">
        <v>14</v>
      </c>
      <c r="AH2365">
        <v>-41</v>
      </c>
      <c r="AI2365">
        <v>92</v>
      </c>
      <c r="AJ2365">
        <f t="shared" si="146"/>
        <v>-2.9285714285714284</v>
      </c>
      <c r="AK2365">
        <f t="shared" si="147"/>
        <v>-10.912330799184126</v>
      </c>
    </row>
    <row r="2366" spans="1:37" x14ac:dyDescent="0.3">
      <c r="A2366">
        <v>739</v>
      </c>
      <c r="B2366">
        <v>24</v>
      </c>
      <c r="C2366">
        <v>-20</v>
      </c>
      <c r="D2366">
        <v>90</v>
      </c>
      <c r="E2366">
        <f t="shared" si="144"/>
        <v>-0.83333333333333337</v>
      </c>
      <c r="S2366">
        <v>746</v>
      </c>
      <c r="T2366">
        <v>12</v>
      </c>
      <c r="U2366">
        <v>-46</v>
      </c>
      <c r="V2366">
        <v>90</v>
      </c>
      <c r="W2366">
        <f t="shared" si="145"/>
        <v>-3.8333333333333335</v>
      </c>
      <c r="AF2366">
        <v>751</v>
      </c>
      <c r="AG2366">
        <v>14</v>
      </c>
      <c r="AH2366">
        <v>-40</v>
      </c>
      <c r="AI2366">
        <v>92</v>
      </c>
      <c r="AJ2366">
        <f t="shared" si="146"/>
        <v>-2.8571428571428572</v>
      </c>
      <c r="AK2366">
        <f t="shared" si="147"/>
        <v>-9.9123307991841259</v>
      </c>
    </row>
    <row r="2367" spans="1:37" x14ac:dyDescent="0.3">
      <c r="A2367">
        <v>742</v>
      </c>
      <c r="B2367">
        <v>21</v>
      </c>
      <c r="C2367">
        <v>-26</v>
      </c>
      <c r="D2367">
        <v>92</v>
      </c>
      <c r="E2367">
        <f t="shared" si="144"/>
        <v>-1.2380952380952381</v>
      </c>
      <c r="S2367">
        <v>746</v>
      </c>
      <c r="T2367">
        <v>12</v>
      </c>
      <c r="U2367">
        <v>-46</v>
      </c>
      <c r="V2367">
        <v>91</v>
      </c>
      <c r="W2367">
        <f t="shared" si="145"/>
        <v>-3.8333333333333335</v>
      </c>
      <c r="AF2367">
        <v>751</v>
      </c>
      <c r="AG2367">
        <v>14</v>
      </c>
      <c r="AH2367">
        <v>-40</v>
      </c>
      <c r="AI2367">
        <v>87</v>
      </c>
      <c r="AJ2367">
        <f t="shared" si="146"/>
        <v>-2.8571428571428572</v>
      </c>
      <c r="AK2367">
        <f t="shared" si="147"/>
        <v>-9.9123307991841259</v>
      </c>
    </row>
    <row r="2368" spans="1:37" x14ac:dyDescent="0.3">
      <c r="A2368">
        <v>742</v>
      </c>
      <c r="B2368">
        <v>18</v>
      </c>
      <c r="C2368">
        <v>-33</v>
      </c>
      <c r="D2368">
        <v>91</v>
      </c>
      <c r="E2368">
        <f t="shared" si="144"/>
        <v>-1.8333333333333333</v>
      </c>
      <c r="S2368">
        <v>750</v>
      </c>
      <c r="T2368">
        <v>12</v>
      </c>
      <c r="U2368">
        <v>-46</v>
      </c>
      <c r="V2368">
        <v>91</v>
      </c>
      <c r="W2368">
        <f t="shared" si="145"/>
        <v>-3.8333333333333335</v>
      </c>
      <c r="AF2368">
        <v>752</v>
      </c>
      <c r="AG2368">
        <v>14</v>
      </c>
      <c r="AH2368">
        <v>-40</v>
      </c>
      <c r="AI2368">
        <v>93</v>
      </c>
      <c r="AJ2368">
        <f t="shared" si="146"/>
        <v>-2.8571428571428572</v>
      </c>
      <c r="AK2368">
        <f t="shared" si="147"/>
        <v>-9.9123307991841259</v>
      </c>
    </row>
    <row r="2369" spans="1:37" x14ac:dyDescent="0.3">
      <c r="A2369">
        <v>743</v>
      </c>
      <c r="B2369">
        <v>15</v>
      </c>
      <c r="C2369">
        <v>-39</v>
      </c>
      <c r="D2369">
        <v>92</v>
      </c>
      <c r="E2369">
        <f t="shared" si="144"/>
        <v>-2.6</v>
      </c>
      <c r="S2369">
        <v>748</v>
      </c>
      <c r="T2369">
        <v>12</v>
      </c>
      <c r="U2369">
        <v>-46</v>
      </c>
      <c r="V2369">
        <v>90</v>
      </c>
      <c r="W2369">
        <f t="shared" si="145"/>
        <v>-3.8333333333333335</v>
      </c>
      <c r="AF2369">
        <v>752</v>
      </c>
      <c r="AG2369">
        <v>14</v>
      </c>
      <c r="AH2369">
        <v>-40</v>
      </c>
      <c r="AI2369">
        <v>90</v>
      </c>
      <c r="AJ2369">
        <f t="shared" si="146"/>
        <v>-2.8571428571428572</v>
      </c>
      <c r="AK2369">
        <f t="shared" si="147"/>
        <v>-9.9123307991841259</v>
      </c>
    </row>
    <row r="2370" spans="1:37" x14ac:dyDescent="0.3">
      <c r="A2370">
        <v>743</v>
      </c>
      <c r="B2370">
        <v>12</v>
      </c>
      <c r="C2370">
        <v>-46</v>
      </c>
      <c r="D2370">
        <v>90</v>
      </c>
      <c r="E2370">
        <f t="shared" si="144"/>
        <v>-3.8333333333333335</v>
      </c>
      <c r="S2370">
        <v>748</v>
      </c>
      <c r="T2370">
        <v>12</v>
      </c>
      <c r="U2370">
        <v>-46</v>
      </c>
      <c r="V2370">
        <v>90</v>
      </c>
      <c r="W2370">
        <f t="shared" si="145"/>
        <v>-3.8333333333333335</v>
      </c>
      <c r="AF2370">
        <v>753</v>
      </c>
      <c r="AG2370">
        <v>15</v>
      </c>
      <c r="AH2370">
        <v>-40</v>
      </c>
      <c r="AI2370">
        <v>92</v>
      </c>
      <c r="AJ2370">
        <f t="shared" si="146"/>
        <v>-2.6666666666666665</v>
      </c>
      <c r="AK2370">
        <f t="shared" si="147"/>
        <v>-7.7632115705544251</v>
      </c>
    </row>
    <row r="2371" spans="1:37" x14ac:dyDescent="0.3">
      <c r="A2371">
        <v>743</v>
      </c>
      <c r="B2371">
        <v>8</v>
      </c>
      <c r="C2371">
        <v>-52</v>
      </c>
      <c r="D2371">
        <v>90</v>
      </c>
      <c r="E2371">
        <f t="shared" si="144"/>
        <v>-6.5</v>
      </c>
      <c r="S2371">
        <v>748</v>
      </c>
      <c r="T2371">
        <v>12</v>
      </c>
      <c r="U2371">
        <v>-45</v>
      </c>
      <c r="V2371">
        <v>91</v>
      </c>
      <c r="W2371">
        <f t="shared" si="145"/>
        <v>-3.75</v>
      </c>
      <c r="AF2371">
        <v>753</v>
      </c>
      <c r="AG2371">
        <v>15</v>
      </c>
      <c r="AH2371">
        <v>-39</v>
      </c>
      <c r="AI2371">
        <v>89</v>
      </c>
      <c r="AJ2371">
        <f t="shared" si="146"/>
        <v>-2.6</v>
      </c>
      <c r="AK2371">
        <f t="shared" si="147"/>
        <v>-6.7632115705544251</v>
      </c>
    </row>
    <row r="2372" spans="1:37" x14ac:dyDescent="0.3">
      <c r="A2372">
        <v>743</v>
      </c>
      <c r="B2372">
        <v>5</v>
      </c>
      <c r="C2372">
        <v>-58</v>
      </c>
      <c r="D2372">
        <v>84</v>
      </c>
      <c r="E2372">
        <f t="shared" ref="E2372:E2435" si="148">C2372/B2372</f>
        <v>-11.6</v>
      </c>
      <c r="S2372">
        <v>750</v>
      </c>
      <c r="T2372">
        <v>12</v>
      </c>
      <c r="U2372">
        <v>-44</v>
      </c>
      <c r="V2372">
        <v>90</v>
      </c>
      <c r="W2372">
        <f t="shared" ref="W2372:W2435" si="149">U2372/T2372</f>
        <v>-3.6666666666666665</v>
      </c>
      <c r="AF2372">
        <v>753</v>
      </c>
      <c r="AG2372">
        <v>15</v>
      </c>
      <c r="AH2372">
        <v>-39</v>
      </c>
      <c r="AI2372">
        <v>91</v>
      </c>
      <c r="AJ2372">
        <f t="shared" ref="AJ2372:AJ2435" si="150">AH2372/AG2372</f>
        <v>-2.6</v>
      </c>
      <c r="AK2372">
        <f t="shared" si="147"/>
        <v>-6.7632115705544251</v>
      </c>
    </row>
    <row r="2373" spans="1:37" x14ac:dyDescent="0.3">
      <c r="A2373">
        <v>744</v>
      </c>
      <c r="B2373">
        <v>2</v>
      </c>
      <c r="C2373">
        <v>-65</v>
      </c>
      <c r="D2373">
        <v>98</v>
      </c>
      <c r="E2373">
        <f t="shared" si="148"/>
        <v>-32.5</v>
      </c>
      <c r="S2373">
        <v>749</v>
      </c>
      <c r="T2373">
        <v>13</v>
      </c>
      <c r="U2373">
        <v>-44</v>
      </c>
      <c r="V2373">
        <v>93</v>
      </c>
      <c r="W2373">
        <f t="shared" si="149"/>
        <v>-3.3846153846153846</v>
      </c>
      <c r="AF2373">
        <v>753</v>
      </c>
      <c r="AG2373">
        <v>15</v>
      </c>
      <c r="AH2373">
        <v>-38</v>
      </c>
      <c r="AI2373">
        <v>90</v>
      </c>
      <c r="AJ2373">
        <f t="shared" si="150"/>
        <v>-2.5333333333333332</v>
      </c>
      <c r="AK2373">
        <f t="shared" si="147"/>
        <v>-5.7632115705544251</v>
      </c>
    </row>
    <row r="2374" spans="1:37" x14ac:dyDescent="0.3">
      <c r="A2374">
        <v>744</v>
      </c>
      <c r="B2374">
        <v>0</v>
      </c>
      <c r="C2374">
        <v>-71</v>
      </c>
      <c r="D2374">
        <v>87</v>
      </c>
      <c r="E2374" t="e">
        <f t="shared" si="148"/>
        <v>#DIV/0!</v>
      </c>
      <c r="S2374">
        <v>749</v>
      </c>
      <c r="T2374">
        <v>13</v>
      </c>
      <c r="U2374">
        <v>-43</v>
      </c>
      <c r="V2374">
        <v>84</v>
      </c>
      <c r="W2374">
        <f t="shared" si="149"/>
        <v>-3.3076923076923075</v>
      </c>
      <c r="AF2374">
        <v>753</v>
      </c>
      <c r="AG2374">
        <v>16</v>
      </c>
      <c r="AH2374">
        <v>-38</v>
      </c>
      <c r="AI2374">
        <v>91</v>
      </c>
      <c r="AJ2374">
        <f t="shared" si="150"/>
        <v>-2.375</v>
      </c>
      <c r="AK2374">
        <f t="shared" si="147"/>
        <v>-3.6140923419247173</v>
      </c>
    </row>
    <row r="2375" spans="1:37" x14ac:dyDescent="0.3">
      <c r="A2375">
        <v>744</v>
      </c>
      <c r="B2375">
        <v>-4</v>
      </c>
      <c r="C2375">
        <v>-78</v>
      </c>
      <c r="D2375">
        <v>92</v>
      </c>
      <c r="E2375">
        <f t="shared" si="148"/>
        <v>19.5</v>
      </c>
      <c r="S2375">
        <v>750</v>
      </c>
      <c r="T2375">
        <v>13</v>
      </c>
      <c r="U2375">
        <v>-42</v>
      </c>
      <c r="V2375">
        <v>91</v>
      </c>
      <c r="W2375">
        <f t="shared" si="149"/>
        <v>-3.2307692307692308</v>
      </c>
      <c r="AF2375">
        <v>753</v>
      </c>
      <c r="AG2375">
        <v>16</v>
      </c>
      <c r="AH2375">
        <v>-37</v>
      </c>
      <c r="AI2375">
        <v>91</v>
      </c>
      <c r="AJ2375">
        <f t="shared" si="150"/>
        <v>-2.3125</v>
      </c>
      <c r="AK2375">
        <f t="shared" si="147"/>
        <v>-2.6140923419247173</v>
      </c>
    </row>
    <row r="2376" spans="1:37" x14ac:dyDescent="0.3">
      <c r="A2376">
        <v>744</v>
      </c>
      <c r="B2376">
        <v>-4</v>
      </c>
      <c r="C2376">
        <v>-78</v>
      </c>
      <c r="D2376">
        <v>92</v>
      </c>
      <c r="E2376">
        <f t="shared" si="148"/>
        <v>19.5</v>
      </c>
      <c r="S2376">
        <v>751</v>
      </c>
      <c r="T2376">
        <v>14</v>
      </c>
      <c r="U2376">
        <v>-42</v>
      </c>
      <c r="V2376">
        <v>89</v>
      </c>
      <c r="W2376">
        <f t="shared" si="149"/>
        <v>-3</v>
      </c>
      <c r="AF2376">
        <v>754</v>
      </c>
      <c r="AG2376">
        <v>16</v>
      </c>
      <c r="AH2376">
        <v>-36</v>
      </c>
      <c r="AI2376">
        <v>95</v>
      </c>
      <c r="AJ2376">
        <f t="shared" si="150"/>
        <v>-2.25</v>
      </c>
      <c r="AK2376">
        <f t="shared" si="147"/>
        <v>-1.6140923419247173</v>
      </c>
    </row>
    <row r="2377" spans="1:37" x14ac:dyDescent="0.3">
      <c r="A2377">
        <v>744</v>
      </c>
      <c r="B2377">
        <v>-4</v>
      </c>
      <c r="C2377">
        <v>-78</v>
      </c>
      <c r="D2377">
        <v>89</v>
      </c>
      <c r="E2377">
        <f t="shared" si="148"/>
        <v>19.5</v>
      </c>
      <c r="S2377">
        <v>749</v>
      </c>
      <c r="T2377">
        <v>14</v>
      </c>
      <c r="U2377">
        <v>-41</v>
      </c>
      <c r="V2377">
        <v>92</v>
      </c>
      <c r="W2377">
        <f t="shared" si="149"/>
        <v>-2.9285714285714284</v>
      </c>
      <c r="AF2377">
        <v>756</v>
      </c>
      <c r="AG2377">
        <v>16</v>
      </c>
      <c r="AH2377">
        <v>-36</v>
      </c>
      <c r="AI2377">
        <v>90</v>
      </c>
      <c r="AJ2377">
        <f t="shared" si="150"/>
        <v>-2.25</v>
      </c>
      <c r="AK2377">
        <f t="shared" si="147"/>
        <v>-1.6140923419247173</v>
      </c>
    </row>
    <row r="2378" spans="1:37" x14ac:dyDescent="0.3">
      <c r="A2378">
        <v>744</v>
      </c>
      <c r="B2378">
        <v>-4</v>
      </c>
      <c r="C2378">
        <v>-78</v>
      </c>
      <c r="D2378">
        <v>90</v>
      </c>
      <c r="E2378">
        <f t="shared" si="148"/>
        <v>19.5</v>
      </c>
      <c r="S2378">
        <v>750</v>
      </c>
      <c r="T2378">
        <v>14</v>
      </c>
      <c r="U2378">
        <v>-40</v>
      </c>
      <c r="V2378">
        <v>91</v>
      </c>
      <c r="W2378">
        <f t="shared" si="149"/>
        <v>-2.8571428571428572</v>
      </c>
      <c r="AF2378">
        <v>757</v>
      </c>
      <c r="AG2378">
        <v>17</v>
      </c>
      <c r="AH2378">
        <v>-35</v>
      </c>
      <c r="AI2378">
        <v>92</v>
      </c>
      <c r="AJ2378">
        <f t="shared" si="150"/>
        <v>-2.0588235294117645</v>
      </c>
      <c r="AK2378">
        <f t="shared" si="147"/>
        <v>1.5350268867049905</v>
      </c>
    </row>
    <row r="2379" spans="1:37" x14ac:dyDescent="0.3">
      <c r="A2379">
        <v>744</v>
      </c>
      <c r="B2379">
        <v>-4</v>
      </c>
      <c r="C2379">
        <v>-78</v>
      </c>
      <c r="D2379">
        <v>90</v>
      </c>
      <c r="E2379">
        <f t="shared" si="148"/>
        <v>19.5</v>
      </c>
      <c r="S2379">
        <v>752</v>
      </c>
      <c r="T2379">
        <v>15</v>
      </c>
      <c r="U2379">
        <v>-40</v>
      </c>
      <c r="V2379">
        <v>90</v>
      </c>
      <c r="W2379">
        <f t="shared" si="149"/>
        <v>-2.6666666666666665</v>
      </c>
      <c r="AF2379">
        <v>757</v>
      </c>
      <c r="AG2379">
        <v>17</v>
      </c>
      <c r="AH2379">
        <v>-35</v>
      </c>
      <c r="AI2379">
        <v>90</v>
      </c>
      <c r="AJ2379">
        <f t="shared" si="150"/>
        <v>-2.0588235294117645</v>
      </c>
      <c r="AK2379">
        <f t="shared" si="147"/>
        <v>1.5350268867049905</v>
      </c>
    </row>
    <row r="2380" spans="1:37" x14ac:dyDescent="0.3">
      <c r="A2380">
        <v>745</v>
      </c>
      <c r="B2380">
        <v>-4</v>
      </c>
      <c r="C2380">
        <v>-78</v>
      </c>
      <c r="D2380">
        <v>91</v>
      </c>
      <c r="E2380">
        <f t="shared" si="148"/>
        <v>19.5</v>
      </c>
      <c r="S2380">
        <v>752</v>
      </c>
      <c r="T2380">
        <v>15</v>
      </c>
      <c r="U2380">
        <v>-39</v>
      </c>
      <c r="V2380">
        <v>92</v>
      </c>
      <c r="W2380">
        <f t="shared" si="149"/>
        <v>-2.6</v>
      </c>
      <c r="AF2380">
        <v>757</v>
      </c>
      <c r="AG2380">
        <v>17</v>
      </c>
      <c r="AH2380">
        <v>-34</v>
      </c>
      <c r="AI2380">
        <v>92</v>
      </c>
      <c r="AJ2380">
        <f t="shared" si="150"/>
        <v>-2</v>
      </c>
      <c r="AK2380">
        <f t="shared" si="147"/>
        <v>2.5350268867049905</v>
      </c>
    </row>
    <row r="2381" spans="1:37" x14ac:dyDescent="0.3">
      <c r="A2381">
        <v>745</v>
      </c>
      <c r="B2381">
        <v>0</v>
      </c>
      <c r="C2381">
        <v>-78</v>
      </c>
      <c r="D2381">
        <v>91</v>
      </c>
      <c r="E2381" t="e">
        <f t="shared" si="148"/>
        <v>#DIV/0!</v>
      </c>
      <c r="S2381">
        <v>752</v>
      </c>
      <c r="T2381">
        <v>15</v>
      </c>
      <c r="U2381">
        <v>-38</v>
      </c>
      <c r="V2381">
        <v>90</v>
      </c>
      <c r="W2381">
        <f t="shared" si="149"/>
        <v>-2.5333333333333332</v>
      </c>
      <c r="AF2381">
        <v>759</v>
      </c>
      <c r="AG2381">
        <v>18</v>
      </c>
      <c r="AH2381">
        <v>-34</v>
      </c>
      <c r="AI2381">
        <v>94</v>
      </c>
      <c r="AJ2381">
        <f t="shared" si="150"/>
        <v>-1.8888888888888888</v>
      </c>
      <c r="AK2381">
        <f t="shared" si="147"/>
        <v>4.6841461153346913</v>
      </c>
    </row>
    <row r="2382" spans="1:37" x14ac:dyDescent="0.3">
      <c r="A2382">
        <v>745</v>
      </c>
      <c r="B2382">
        <v>3</v>
      </c>
      <c r="C2382">
        <v>-70</v>
      </c>
      <c r="D2382">
        <v>90</v>
      </c>
      <c r="E2382">
        <f t="shared" si="148"/>
        <v>-23.333333333333332</v>
      </c>
      <c r="S2382">
        <v>751</v>
      </c>
      <c r="T2382">
        <v>16</v>
      </c>
      <c r="U2382">
        <v>-38</v>
      </c>
      <c r="V2382">
        <v>93</v>
      </c>
      <c r="W2382">
        <f t="shared" si="149"/>
        <v>-2.375</v>
      </c>
      <c r="AF2382">
        <v>759</v>
      </c>
      <c r="AG2382">
        <v>18</v>
      </c>
      <c r="AH2382">
        <v>-33</v>
      </c>
      <c r="AI2382">
        <v>88</v>
      </c>
      <c r="AJ2382">
        <f t="shared" si="150"/>
        <v>-1.8333333333333333</v>
      </c>
      <c r="AK2382">
        <f t="shared" si="147"/>
        <v>5.6841461153346913</v>
      </c>
    </row>
    <row r="2383" spans="1:37" x14ac:dyDescent="0.3">
      <c r="A2383">
        <v>745</v>
      </c>
      <c r="B2383">
        <v>6</v>
      </c>
      <c r="C2383">
        <v>-63</v>
      </c>
      <c r="D2383">
        <v>90</v>
      </c>
      <c r="E2383">
        <f t="shared" si="148"/>
        <v>-10.5</v>
      </c>
      <c r="S2383">
        <v>751</v>
      </c>
      <c r="T2383">
        <v>16</v>
      </c>
      <c r="U2383">
        <v>-37</v>
      </c>
      <c r="V2383">
        <v>93</v>
      </c>
      <c r="W2383">
        <f t="shared" si="149"/>
        <v>-2.3125</v>
      </c>
      <c r="AF2383">
        <v>756</v>
      </c>
      <c r="AG2383">
        <v>18</v>
      </c>
      <c r="AH2383">
        <v>-33</v>
      </c>
      <c r="AI2383">
        <v>89</v>
      </c>
      <c r="AJ2383">
        <f t="shared" si="150"/>
        <v>-1.8333333333333333</v>
      </c>
      <c r="AK2383">
        <f t="shared" si="147"/>
        <v>5.6841461153346913</v>
      </c>
    </row>
    <row r="2384" spans="1:37" x14ac:dyDescent="0.3">
      <c r="A2384">
        <v>749</v>
      </c>
      <c r="B2384">
        <v>10</v>
      </c>
      <c r="C2384">
        <v>-56</v>
      </c>
      <c r="D2384">
        <v>89</v>
      </c>
      <c r="E2384">
        <f t="shared" si="148"/>
        <v>-5.6</v>
      </c>
      <c r="S2384">
        <v>752</v>
      </c>
      <c r="T2384">
        <v>16</v>
      </c>
      <c r="U2384">
        <v>-37</v>
      </c>
      <c r="V2384">
        <v>90</v>
      </c>
      <c r="W2384">
        <f t="shared" si="149"/>
        <v>-2.3125</v>
      </c>
      <c r="AF2384">
        <v>756</v>
      </c>
      <c r="AG2384">
        <v>18</v>
      </c>
      <c r="AH2384">
        <v>-32</v>
      </c>
      <c r="AI2384">
        <v>91</v>
      </c>
      <c r="AJ2384">
        <f t="shared" si="150"/>
        <v>-1.7777777777777777</v>
      </c>
      <c r="AK2384">
        <f t="shared" si="147"/>
        <v>6.6841461153346913</v>
      </c>
    </row>
    <row r="2385" spans="1:37" x14ac:dyDescent="0.3">
      <c r="A2385">
        <v>749</v>
      </c>
      <c r="B2385">
        <v>14</v>
      </c>
      <c r="C2385">
        <v>-49</v>
      </c>
      <c r="D2385">
        <v>92</v>
      </c>
      <c r="E2385">
        <f t="shared" si="148"/>
        <v>-3.5</v>
      </c>
      <c r="S2385">
        <v>753</v>
      </c>
      <c r="T2385">
        <v>17</v>
      </c>
      <c r="U2385">
        <v>-36</v>
      </c>
      <c r="V2385">
        <v>90</v>
      </c>
      <c r="W2385">
        <f t="shared" si="149"/>
        <v>-2.1176470588235294</v>
      </c>
      <c r="AF2385">
        <v>755</v>
      </c>
      <c r="AG2385">
        <v>18</v>
      </c>
      <c r="AH2385">
        <v>-32</v>
      </c>
      <c r="AI2385">
        <v>90</v>
      </c>
      <c r="AJ2385">
        <f t="shared" si="150"/>
        <v>-1.7777777777777777</v>
      </c>
      <c r="AK2385">
        <f t="shared" si="147"/>
        <v>6.6841461153346913</v>
      </c>
    </row>
    <row r="2386" spans="1:37" x14ac:dyDescent="0.3">
      <c r="A2386">
        <v>748</v>
      </c>
      <c r="B2386">
        <v>17</v>
      </c>
      <c r="C2386">
        <v>-42</v>
      </c>
      <c r="D2386">
        <v>89</v>
      </c>
      <c r="E2386">
        <f t="shared" si="148"/>
        <v>-2.4705882352941178</v>
      </c>
      <c r="S2386">
        <v>753</v>
      </c>
      <c r="T2386">
        <v>17</v>
      </c>
      <c r="U2386">
        <v>-35</v>
      </c>
      <c r="V2386">
        <v>92</v>
      </c>
      <c r="W2386">
        <f t="shared" si="149"/>
        <v>-2.0588235294117645</v>
      </c>
      <c r="AF2386">
        <v>755</v>
      </c>
      <c r="AG2386">
        <v>19</v>
      </c>
      <c r="AH2386">
        <v>-32</v>
      </c>
      <c r="AI2386">
        <v>91</v>
      </c>
      <c r="AJ2386">
        <f t="shared" si="150"/>
        <v>-1.6842105263157894</v>
      </c>
      <c r="AK2386">
        <f t="shared" si="147"/>
        <v>8.8332653439643991</v>
      </c>
    </row>
    <row r="2387" spans="1:37" x14ac:dyDescent="0.3">
      <c r="A2387">
        <v>749</v>
      </c>
      <c r="B2387">
        <v>21</v>
      </c>
      <c r="C2387">
        <v>-34</v>
      </c>
      <c r="D2387">
        <v>92</v>
      </c>
      <c r="E2387">
        <f t="shared" si="148"/>
        <v>-1.6190476190476191</v>
      </c>
      <c r="S2387">
        <v>753</v>
      </c>
      <c r="T2387">
        <v>17</v>
      </c>
      <c r="U2387">
        <v>-35</v>
      </c>
      <c r="V2387">
        <v>92</v>
      </c>
      <c r="W2387">
        <f t="shared" si="149"/>
        <v>-2.0588235294117645</v>
      </c>
      <c r="AF2387">
        <v>757</v>
      </c>
      <c r="AG2387">
        <v>19</v>
      </c>
      <c r="AH2387">
        <v>-32</v>
      </c>
      <c r="AI2387">
        <v>90</v>
      </c>
      <c r="AJ2387">
        <f t="shared" si="150"/>
        <v>-1.6842105263157894</v>
      </c>
      <c r="AK2387">
        <f t="shared" si="147"/>
        <v>8.8332653439643991</v>
      </c>
    </row>
    <row r="2388" spans="1:37" x14ac:dyDescent="0.3">
      <c r="A2388">
        <v>750</v>
      </c>
      <c r="B2388">
        <v>24</v>
      </c>
      <c r="C2388">
        <v>-27</v>
      </c>
      <c r="D2388">
        <v>91</v>
      </c>
      <c r="E2388">
        <f t="shared" si="148"/>
        <v>-1.125</v>
      </c>
      <c r="S2388">
        <v>753</v>
      </c>
      <c r="T2388">
        <v>18</v>
      </c>
      <c r="U2388">
        <v>-34</v>
      </c>
      <c r="V2388">
        <v>90</v>
      </c>
      <c r="W2388">
        <f t="shared" si="149"/>
        <v>-1.8888888888888888</v>
      </c>
      <c r="AF2388">
        <v>759</v>
      </c>
      <c r="AG2388">
        <v>19</v>
      </c>
      <c r="AH2388">
        <v>-32</v>
      </c>
      <c r="AI2388">
        <v>92</v>
      </c>
      <c r="AJ2388">
        <f t="shared" si="150"/>
        <v>-1.6842105263157894</v>
      </c>
      <c r="AK2388">
        <f t="shared" si="147"/>
        <v>8.8332653439643991</v>
      </c>
    </row>
    <row r="2389" spans="1:37" x14ac:dyDescent="0.3">
      <c r="A2389">
        <v>750</v>
      </c>
      <c r="B2389">
        <v>28</v>
      </c>
      <c r="C2389">
        <v>-20</v>
      </c>
      <c r="D2389">
        <v>90</v>
      </c>
      <c r="E2389">
        <f t="shared" si="148"/>
        <v>-0.7142857142857143</v>
      </c>
      <c r="S2389">
        <v>753</v>
      </c>
      <c r="T2389">
        <v>18</v>
      </c>
      <c r="U2389">
        <v>-33</v>
      </c>
      <c r="V2389">
        <v>88</v>
      </c>
      <c r="W2389">
        <f t="shared" si="149"/>
        <v>-1.8333333333333333</v>
      </c>
      <c r="AF2389">
        <v>760</v>
      </c>
      <c r="AG2389">
        <v>19</v>
      </c>
      <c r="AH2389">
        <v>-32</v>
      </c>
      <c r="AI2389">
        <v>91</v>
      </c>
      <c r="AJ2389">
        <f t="shared" si="150"/>
        <v>-1.6842105263157894</v>
      </c>
      <c r="AK2389">
        <f t="shared" si="147"/>
        <v>8.8332653439643991</v>
      </c>
    </row>
    <row r="2390" spans="1:37" x14ac:dyDescent="0.3">
      <c r="A2390">
        <v>749</v>
      </c>
      <c r="B2390">
        <v>32</v>
      </c>
      <c r="C2390">
        <v>-13</v>
      </c>
      <c r="D2390">
        <v>93</v>
      </c>
      <c r="E2390">
        <f t="shared" si="148"/>
        <v>-0.40625</v>
      </c>
      <c r="S2390">
        <v>754</v>
      </c>
      <c r="T2390">
        <v>18</v>
      </c>
      <c r="U2390">
        <v>-33</v>
      </c>
      <c r="V2390">
        <v>93</v>
      </c>
      <c r="W2390">
        <f t="shared" si="149"/>
        <v>-1.8333333333333333</v>
      </c>
      <c r="AF2390">
        <v>759</v>
      </c>
      <c r="AG2390">
        <v>19</v>
      </c>
      <c r="AH2390">
        <v>-32</v>
      </c>
      <c r="AI2390">
        <v>94</v>
      </c>
      <c r="AJ2390">
        <f t="shared" si="150"/>
        <v>-1.6842105263157894</v>
      </c>
      <c r="AK2390">
        <f t="shared" ref="AK2390:AK2453" si="151">AH2390-AG2390*$AM$3</f>
        <v>8.8332653439643991</v>
      </c>
    </row>
    <row r="2391" spans="1:37" x14ac:dyDescent="0.3">
      <c r="A2391">
        <v>749</v>
      </c>
      <c r="B2391">
        <v>32</v>
      </c>
      <c r="C2391">
        <v>-6</v>
      </c>
      <c r="D2391">
        <v>85</v>
      </c>
      <c r="E2391">
        <f t="shared" si="148"/>
        <v>-0.1875</v>
      </c>
      <c r="S2391">
        <v>754</v>
      </c>
      <c r="T2391">
        <v>19</v>
      </c>
      <c r="U2391">
        <v>-32</v>
      </c>
      <c r="V2391">
        <v>91</v>
      </c>
      <c r="W2391">
        <f t="shared" si="149"/>
        <v>-1.6842105263157894</v>
      </c>
      <c r="AF2391">
        <v>759</v>
      </c>
      <c r="AG2391">
        <v>19</v>
      </c>
      <c r="AH2391">
        <v>-32</v>
      </c>
      <c r="AI2391">
        <v>91</v>
      </c>
      <c r="AJ2391">
        <f t="shared" si="150"/>
        <v>-1.6842105263157894</v>
      </c>
      <c r="AK2391">
        <f t="shared" si="151"/>
        <v>8.8332653439643991</v>
      </c>
    </row>
    <row r="2392" spans="1:37" x14ac:dyDescent="0.3">
      <c r="A2392">
        <v>749</v>
      </c>
      <c r="B2392">
        <v>32</v>
      </c>
      <c r="C2392">
        <v>-6</v>
      </c>
      <c r="D2392">
        <v>96</v>
      </c>
      <c r="E2392">
        <f t="shared" si="148"/>
        <v>-0.1875</v>
      </c>
      <c r="S2392">
        <v>754</v>
      </c>
      <c r="T2392">
        <v>19</v>
      </c>
      <c r="U2392">
        <v>-31</v>
      </c>
      <c r="V2392">
        <v>91</v>
      </c>
      <c r="W2392">
        <f t="shared" si="149"/>
        <v>-1.631578947368421</v>
      </c>
      <c r="AF2392">
        <v>759</v>
      </c>
      <c r="AG2392">
        <v>19</v>
      </c>
      <c r="AH2392">
        <v>-32</v>
      </c>
      <c r="AI2392">
        <v>91</v>
      </c>
      <c r="AJ2392">
        <f t="shared" si="150"/>
        <v>-1.6842105263157894</v>
      </c>
      <c r="AK2392">
        <f t="shared" si="151"/>
        <v>8.8332653439643991</v>
      </c>
    </row>
    <row r="2393" spans="1:37" x14ac:dyDescent="0.3">
      <c r="A2393">
        <v>750</v>
      </c>
      <c r="B2393">
        <v>32</v>
      </c>
      <c r="C2393">
        <v>-6</v>
      </c>
      <c r="D2393">
        <v>91</v>
      </c>
      <c r="E2393">
        <f t="shared" si="148"/>
        <v>-0.1875</v>
      </c>
      <c r="S2393">
        <v>756</v>
      </c>
      <c r="T2393">
        <v>19</v>
      </c>
      <c r="U2393">
        <v>-31</v>
      </c>
      <c r="V2393">
        <v>89</v>
      </c>
      <c r="W2393">
        <f t="shared" si="149"/>
        <v>-1.631578947368421</v>
      </c>
      <c r="AF2393">
        <v>760</v>
      </c>
      <c r="AG2393">
        <v>19</v>
      </c>
      <c r="AH2393">
        <v>-32</v>
      </c>
      <c r="AI2393">
        <v>91</v>
      </c>
      <c r="AJ2393">
        <f t="shared" si="150"/>
        <v>-1.6842105263157894</v>
      </c>
      <c r="AK2393">
        <f t="shared" si="151"/>
        <v>8.8332653439643991</v>
      </c>
    </row>
    <row r="2394" spans="1:37" x14ac:dyDescent="0.3">
      <c r="A2394">
        <v>750</v>
      </c>
      <c r="B2394">
        <v>32</v>
      </c>
      <c r="C2394">
        <v>-6</v>
      </c>
      <c r="D2394">
        <v>91</v>
      </c>
      <c r="E2394">
        <f t="shared" si="148"/>
        <v>-0.1875</v>
      </c>
      <c r="S2394">
        <v>756</v>
      </c>
      <c r="T2394">
        <v>20</v>
      </c>
      <c r="U2394">
        <v>-30</v>
      </c>
      <c r="V2394">
        <v>91</v>
      </c>
      <c r="W2394">
        <f t="shared" si="149"/>
        <v>-1.5</v>
      </c>
      <c r="AF2394">
        <v>760</v>
      </c>
      <c r="AG2394">
        <v>19</v>
      </c>
      <c r="AH2394">
        <v>-32</v>
      </c>
      <c r="AI2394">
        <v>92</v>
      </c>
      <c r="AJ2394">
        <f t="shared" si="150"/>
        <v>-1.6842105263157894</v>
      </c>
      <c r="AK2394">
        <f t="shared" si="151"/>
        <v>8.8332653439643991</v>
      </c>
    </row>
    <row r="2395" spans="1:37" x14ac:dyDescent="0.3">
      <c r="A2395">
        <v>750</v>
      </c>
      <c r="B2395">
        <v>32</v>
      </c>
      <c r="C2395">
        <v>-6</v>
      </c>
      <c r="D2395">
        <v>91</v>
      </c>
      <c r="E2395">
        <f t="shared" si="148"/>
        <v>-0.1875</v>
      </c>
      <c r="S2395">
        <v>757</v>
      </c>
      <c r="T2395">
        <v>20</v>
      </c>
      <c r="U2395">
        <v>-30</v>
      </c>
      <c r="V2395">
        <v>90</v>
      </c>
      <c r="W2395">
        <f t="shared" si="149"/>
        <v>-1.5</v>
      </c>
      <c r="AF2395">
        <v>760</v>
      </c>
      <c r="AG2395">
        <v>19</v>
      </c>
      <c r="AH2395">
        <v>-32</v>
      </c>
      <c r="AI2395">
        <v>86</v>
      </c>
      <c r="AJ2395">
        <f t="shared" si="150"/>
        <v>-1.6842105263157894</v>
      </c>
      <c r="AK2395">
        <f t="shared" si="151"/>
        <v>8.8332653439643991</v>
      </c>
    </row>
    <row r="2396" spans="1:37" x14ac:dyDescent="0.3">
      <c r="A2396">
        <v>752</v>
      </c>
      <c r="B2396">
        <v>32</v>
      </c>
      <c r="C2396">
        <v>-6</v>
      </c>
      <c r="D2396">
        <v>89</v>
      </c>
      <c r="E2396">
        <f t="shared" si="148"/>
        <v>-0.1875</v>
      </c>
      <c r="S2396">
        <v>755</v>
      </c>
      <c r="T2396">
        <v>20</v>
      </c>
      <c r="U2396">
        <v>-30</v>
      </c>
      <c r="V2396">
        <v>91</v>
      </c>
      <c r="W2396">
        <f t="shared" si="149"/>
        <v>-1.5</v>
      </c>
      <c r="AF2396">
        <v>760</v>
      </c>
      <c r="AG2396">
        <v>19</v>
      </c>
      <c r="AH2396">
        <v>-32</v>
      </c>
      <c r="AI2396">
        <v>95</v>
      </c>
      <c r="AJ2396">
        <f t="shared" si="150"/>
        <v>-1.6842105263157894</v>
      </c>
      <c r="AK2396">
        <f t="shared" si="151"/>
        <v>8.8332653439643991</v>
      </c>
    </row>
    <row r="2397" spans="1:37" x14ac:dyDescent="0.3">
      <c r="A2397">
        <v>750</v>
      </c>
      <c r="B2397">
        <v>30</v>
      </c>
      <c r="C2397">
        <v>-9</v>
      </c>
      <c r="D2397">
        <v>90</v>
      </c>
      <c r="E2397">
        <f t="shared" si="148"/>
        <v>-0.3</v>
      </c>
      <c r="S2397">
        <v>755</v>
      </c>
      <c r="T2397">
        <v>20</v>
      </c>
      <c r="U2397">
        <v>-30</v>
      </c>
      <c r="V2397">
        <v>88</v>
      </c>
      <c r="W2397">
        <f t="shared" si="149"/>
        <v>-1.5</v>
      </c>
      <c r="AF2397">
        <v>761</v>
      </c>
      <c r="AG2397">
        <v>19</v>
      </c>
      <c r="AH2397">
        <v>-32</v>
      </c>
      <c r="AI2397">
        <v>86</v>
      </c>
      <c r="AJ2397">
        <f t="shared" si="150"/>
        <v>-1.6842105263157894</v>
      </c>
      <c r="AK2397">
        <f t="shared" si="151"/>
        <v>8.8332653439643991</v>
      </c>
    </row>
    <row r="2398" spans="1:37" x14ac:dyDescent="0.3">
      <c r="A2398">
        <v>750</v>
      </c>
      <c r="B2398">
        <v>28</v>
      </c>
      <c r="C2398">
        <v>-12</v>
      </c>
      <c r="D2398">
        <v>93</v>
      </c>
      <c r="E2398">
        <f t="shared" si="148"/>
        <v>-0.42857142857142855</v>
      </c>
      <c r="S2398">
        <v>756</v>
      </c>
      <c r="T2398">
        <v>20</v>
      </c>
      <c r="U2398">
        <v>-30</v>
      </c>
      <c r="V2398">
        <v>91</v>
      </c>
      <c r="W2398">
        <f t="shared" si="149"/>
        <v>-1.5</v>
      </c>
      <c r="AF2398">
        <v>761</v>
      </c>
      <c r="AG2398">
        <v>19</v>
      </c>
      <c r="AH2398">
        <v>-32</v>
      </c>
      <c r="AI2398">
        <v>91</v>
      </c>
      <c r="AJ2398">
        <f t="shared" si="150"/>
        <v>-1.6842105263157894</v>
      </c>
      <c r="AK2398">
        <f t="shared" si="151"/>
        <v>8.8332653439643991</v>
      </c>
    </row>
    <row r="2399" spans="1:37" x14ac:dyDescent="0.3">
      <c r="A2399">
        <v>751</v>
      </c>
      <c r="B2399">
        <v>27</v>
      </c>
      <c r="C2399">
        <v>-15</v>
      </c>
      <c r="D2399">
        <v>92</v>
      </c>
      <c r="E2399">
        <f t="shared" si="148"/>
        <v>-0.55555555555555558</v>
      </c>
      <c r="S2399">
        <v>756</v>
      </c>
      <c r="T2399">
        <v>20</v>
      </c>
      <c r="U2399">
        <v>-30</v>
      </c>
      <c r="V2399">
        <v>89</v>
      </c>
      <c r="W2399">
        <f t="shared" si="149"/>
        <v>-1.5</v>
      </c>
      <c r="AF2399">
        <v>762</v>
      </c>
      <c r="AG2399">
        <v>19</v>
      </c>
      <c r="AH2399">
        <v>-32</v>
      </c>
      <c r="AI2399">
        <v>90</v>
      </c>
      <c r="AJ2399">
        <f t="shared" si="150"/>
        <v>-1.6842105263157894</v>
      </c>
      <c r="AK2399">
        <f t="shared" si="151"/>
        <v>8.8332653439643991</v>
      </c>
    </row>
    <row r="2400" spans="1:37" x14ac:dyDescent="0.3">
      <c r="A2400">
        <v>752</v>
      </c>
      <c r="B2400">
        <v>25</v>
      </c>
      <c r="C2400">
        <v>-18</v>
      </c>
      <c r="D2400">
        <v>91</v>
      </c>
      <c r="E2400">
        <f t="shared" si="148"/>
        <v>-0.72</v>
      </c>
      <c r="S2400">
        <v>756</v>
      </c>
      <c r="T2400">
        <v>20</v>
      </c>
      <c r="U2400">
        <v>-30</v>
      </c>
      <c r="V2400">
        <v>92</v>
      </c>
      <c r="W2400">
        <f t="shared" si="149"/>
        <v>-1.5</v>
      </c>
      <c r="AF2400">
        <v>762</v>
      </c>
      <c r="AG2400">
        <v>19</v>
      </c>
      <c r="AH2400">
        <v>-32</v>
      </c>
      <c r="AI2400">
        <v>92</v>
      </c>
      <c r="AJ2400">
        <f t="shared" si="150"/>
        <v>-1.6842105263157894</v>
      </c>
      <c r="AK2400">
        <f t="shared" si="151"/>
        <v>8.8332653439643991</v>
      </c>
    </row>
    <row r="2401" spans="1:37" x14ac:dyDescent="0.3">
      <c r="A2401">
        <v>753</v>
      </c>
      <c r="B2401">
        <v>24</v>
      </c>
      <c r="C2401">
        <v>-22</v>
      </c>
      <c r="D2401">
        <v>92</v>
      </c>
      <c r="E2401">
        <f t="shared" si="148"/>
        <v>-0.91666666666666663</v>
      </c>
      <c r="S2401">
        <v>756</v>
      </c>
      <c r="T2401">
        <v>19</v>
      </c>
      <c r="U2401">
        <v>-30</v>
      </c>
      <c r="V2401">
        <v>91</v>
      </c>
      <c r="W2401">
        <f t="shared" si="149"/>
        <v>-1.5789473684210527</v>
      </c>
      <c r="AF2401">
        <v>763</v>
      </c>
      <c r="AG2401">
        <v>19</v>
      </c>
      <c r="AH2401">
        <v>-32</v>
      </c>
      <c r="AI2401">
        <v>90</v>
      </c>
      <c r="AJ2401">
        <f t="shared" si="150"/>
        <v>-1.6842105263157894</v>
      </c>
      <c r="AK2401">
        <f t="shared" si="151"/>
        <v>8.8332653439643991</v>
      </c>
    </row>
    <row r="2402" spans="1:37" x14ac:dyDescent="0.3">
      <c r="A2402">
        <v>754</v>
      </c>
      <c r="B2402">
        <v>22</v>
      </c>
      <c r="C2402">
        <v>-25</v>
      </c>
      <c r="D2402">
        <v>89</v>
      </c>
      <c r="E2402">
        <f t="shared" si="148"/>
        <v>-1.1363636363636365</v>
      </c>
      <c r="S2402">
        <v>756</v>
      </c>
      <c r="T2402">
        <v>19</v>
      </c>
      <c r="U2402">
        <v>-30</v>
      </c>
      <c r="V2402">
        <v>91</v>
      </c>
      <c r="W2402">
        <f t="shared" si="149"/>
        <v>-1.5789473684210527</v>
      </c>
      <c r="AF2402">
        <v>762</v>
      </c>
      <c r="AG2402">
        <v>19</v>
      </c>
      <c r="AH2402">
        <v>-32</v>
      </c>
      <c r="AI2402">
        <v>91</v>
      </c>
      <c r="AJ2402">
        <f t="shared" si="150"/>
        <v>-1.6842105263157894</v>
      </c>
      <c r="AK2402">
        <f t="shared" si="151"/>
        <v>8.8332653439643991</v>
      </c>
    </row>
    <row r="2403" spans="1:37" x14ac:dyDescent="0.3">
      <c r="A2403">
        <v>754</v>
      </c>
      <c r="B2403">
        <v>20</v>
      </c>
      <c r="C2403">
        <v>-28</v>
      </c>
      <c r="D2403">
        <v>91</v>
      </c>
      <c r="E2403">
        <f t="shared" si="148"/>
        <v>-1.4</v>
      </c>
      <c r="S2403">
        <v>757</v>
      </c>
      <c r="T2403">
        <v>19</v>
      </c>
      <c r="U2403">
        <v>-31</v>
      </c>
      <c r="V2403">
        <v>92</v>
      </c>
      <c r="W2403">
        <f t="shared" si="149"/>
        <v>-1.631578947368421</v>
      </c>
      <c r="AF2403">
        <v>762</v>
      </c>
      <c r="AG2403">
        <v>19</v>
      </c>
      <c r="AH2403">
        <v>-32</v>
      </c>
      <c r="AI2403">
        <v>91</v>
      </c>
      <c r="AJ2403">
        <f t="shared" si="150"/>
        <v>-1.6842105263157894</v>
      </c>
      <c r="AK2403">
        <f t="shared" si="151"/>
        <v>8.8332653439643991</v>
      </c>
    </row>
    <row r="2404" spans="1:37" x14ac:dyDescent="0.3">
      <c r="A2404">
        <v>754</v>
      </c>
      <c r="B2404">
        <v>19</v>
      </c>
      <c r="C2404">
        <v>-31</v>
      </c>
      <c r="D2404">
        <v>91</v>
      </c>
      <c r="E2404">
        <f t="shared" si="148"/>
        <v>-1.631578947368421</v>
      </c>
      <c r="S2404">
        <v>757</v>
      </c>
      <c r="T2404">
        <v>18</v>
      </c>
      <c r="U2404">
        <v>-31</v>
      </c>
      <c r="V2404">
        <v>90</v>
      </c>
      <c r="W2404">
        <f t="shared" si="149"/>
        <v>-1.7222222222222223</v>
      </c>
      <c r="AF2404">
        <v>764</v>
      </c>
      <c r="AG2404">
        <v>19</v>
      </c>
      <c r="AH2404">
        <v>-32</v>
      </c>
      <c r="AI2404">
        <v>93</v>
      </c>
      <c r="AJ2404">
        <f t="shared" si="150"/>
        <v>-1.6842105263157894</v>
      </c>
      <c r="AK2404">
        <f t="shared" si="151"/>
        <v>8.8332653439643991</v>
      </c>
    </row>
    <row r="2405" spans="1:37" x14ac:dyDescent="0.3">
      <c r="A2405">
        <v>754</v>
      </c>
      <c r="B2405">
        <v>17</v>
      </c>
      <c r="C2405">
        <v>-34</v>
      </c>
      <c r="D2405">
        <v>92</v>
      </c>
      <c r="E2405">
        <f t="shared" si="148"/>
        <v>-2</v>
      </c>
      <c r="S2405">
        <v>757</v>
      </c>
      <c r="T2405">
        <v>18</v>
      </c>
      <c r="U2405">
        <v>-32</v>
      </c>
      <c r="V2405">
        <v>91</v>
      </c>
      <c r="W2405">
        <f t="shared" si="149"/>
        <v>-1.7777777777777777</v>
      </c>
      <c r="AF2405">
        <v>765</v>
      </c>
      <c r="AG2405">
        <v>19</v>
      </c>
      <c r="AH2405">
        <v>-32</v>
      </c>
      <c r="AI2405">
        <v>91</v>
      </c>
      <c r="AJ2405">
        <f t="shared" si="150"/>
        <v>-1.6842105263157894</v>
      </c>
      <c r="AK2405">
        <f t="shared" si="151"/>
        <v>8.8332653439643991</v>
      </c>
    </row>
    <row r="2406" spans="1:37" x14ac:dyDescent="0.3">
      <c r="A2406">
        <v>755</v>
      </c>
      <c r="B2406">
        <v>16</v>
      </c>
      <c r="C2406">
        <v>-38</v>
      </c>
      <c r="D2406">
        <v>91</v>
      </c>
      <c r="E2406">
        <f t="shared" si="148"/>
        <v>-2.375</v>
      </c>
      <c r="S2406">
        <v>757</v>
      </c>
      <c r="T2406">
        <v>18</v>
      </c>
      <c r="U2406">
        <v>-33</v>
      </c>
      <c r="V2406">
        <v>91</v>
      </c>
      <c r="W2406">
        <f t="shared" si="149"/>
        <v>-1.8333333333333333</v>
      </c>
      <c r="AF2406">
        <v>765</v>
      </c>
      <c r="AG2406">
        <v>19</v>
      </c>
      <c r="AH2406">
        <v>-32</v>
      </c>
      <c r="AI2406">
        <v>90</v>
      </c>
      <c r="AJ2406">
        <f t="shared" si="150"/>
        <v>-1.6842105263157894</v>
      </c>
      <c r="AK2406">
        <f t="shared" si="151"/>
        <v>8.8332653439643991</v>
      </c>
    </row>
    <row r="2407" spans="1:37" x14ac:dyDescent="0.3">
      <c r="A2407">
        <v>754</v>
      </c>
      <c r="B2407">
        <v>16</v>
      </c>
      <c r="C2407">
        <v>-38</v>
      </c>
      <c r="D2407">
        <v>91</v>
      </c>
      <c r="E2407">
        <f t="shared" si="148"/>
        <v>-2.375</v>
      </c>
      <c r="S2407">
        <v>761</v>
      </c>
      <c r="T2407">
        <v>17</v>
      </c>
      <c r="U2407">
        <v>-33</v>
      </c>
      <c r="V2407">
        <v>90</v>
      </c>
      <c r="W2407">
        <f t="shared" si="149"/>
        <v>-1.9411764705882353</v>
      </c>
      <c r="AF2407">
        <v>763</v>
      </c>
      <c r="AG2407">
        <v>19</v>
      </c>
      <c r="AH2407">
        <v>-32</v>
      </c>
      <c r="AI2407">
        <v>91</v>
      </c>
      <c r="AJ2407">
        <f t="shared" si="150"/>
        <v>-1.6842105263157894</v>
      </c>
      <c r="AK2407">
        <f t="shared" si="151"/>
        <v>8.8332653439643991</v>
      </c>
    </row>
    <row r="2408" spans="1:37" x14ac:dyDescent="0.3">
      <c r="A2408">
        <v>754</v>
      </c>
      <c r="B2408">
        <v>16</v>
      </c>
      <c r="C2408">
        <v>-38</v>
      </c>
      <c r="D2408">
        <v>89</v>
      </c>
      <c r="E2408">
        <f t="shared" si="148"/>
        <v>-2.375</v>
      </c>
      <c r="S2408">
        <v>759</v>
      </c>
      <c r="T2408">
        <v>17</v>
      </c>
      <c r="U2408">
        <v>-34</v>
      </c>
      <c r="V2408">
        <v>92</v>
      </c>
      <c r="W2408">
        <f t="shared" si="149"/>
        <v>-2</v>
      </c>
      <c r="AF2408">
        <v>763</v>
      </c>
      <c r="AG2408">
        <v>19</v>
      </c>
      <c r="AH2408">
        <v>-32</v>
      </c>
      <c r="AI2408">
        <v>91</v>
      </c>
      <c r="AJ2408">
        <f t="shared" si="150"/>
        <v>-1.6842105263157894</v>
      </c>
      <c r="AK2408">
        <f t="shared" si="151"/>
        <v>8.8332653439643991</v>
      </c>
    </row>
    <row r="2409" spans="1:37" x14ac:dyDescent="0.3">
      <c r="A2409">
        <v>755</v>
      </c>
      <c r="B2409">
        <v>16</v>
      </c>
      <c r="C2409">
        <v>-38</v>
      </c>
      <c r="D2409">
        <v>96</v>
      </c>
      <c r="E2409">
        <f t="shared" si="148"/>
        <v>-2.375</v>
      </c>
      <c r="S2409">
        <v>759</v>
      </c>
      <c r="T2409">
        <v>17</v>
      </c>
      <c r="U2409">
        <v>-35</v>
      </c>
      <c r="V2409">
        <v>89</v>
      </c>
      <c r="W2409">
        <f t="shared" si="149"/>
        <v>-2.0588235294117645</v>
      </c>
      <c r="AF2409">
        <v>764</v>
      </c>
      <c r="AG2409">
        <v>19</v>
      </c>
      <c r="AH2409">
        <v>-32</v>
      </c>
      <c r="AI2409">
        <v>89</v>
      </c>
      <c r="AJ2409">
        <f t="shared" si="150"/>
        <v>-1.6842105263157894</v>
      </c>
      <c r="AK2409">
        <f t="shared" si="151"/>
        <v>8.8332653439643991</v>
      </c>
    </row>
    <row r="2410" spans="1:37" x14ac:dyDescent="0.3">
      <c r="A2410">
        <v>755</v>
      </c>
      <c r="B2410">
        <v>16</v>
      </c>
      <c r="C2410">
        <v>-38</v>
      </c>
      <c r="D2410">
        <v>90</v>
      </c>
      <c r="E2410">
        <f t="shared" si="148"/>
        <v>-2.375</v>
      </c>
      <c r="S2410">
        <v>761</v>
      </c>
      <c r="T2410">
        <v>16</v>
      </c>
      <c r="U2410">
        <v>-35</v>
      </c>
      <c r="V2410">
        <v>92</v>
      </c>
      <c r="W2410">
        <f t="shared" si="149"/>
        <v>-2.1875</v>
      </c>
      <c r="AF2410">
        <v>764</v>
      </c>
      <c r="AG2410">
        <v>19</v>
      </c>
      <c r="AH2410">
        <v>-32</v>
      </c>
      <c r="AI2410">
        <v>86</v>
      </c>
      <c r="AJ2410">
        <f t="shared" si="150"/>
        <v>-1.6842105263157894</v>
      </c>
      <c r="AK2410">
        <f t="shared" si="151"/>
        <v>8.8332653439643991</v>
      </c>
    </row>
    <row r="2411" spans="1:37" x14ac:dyDescent="0.3">
      <c r="A2411">
        <v>755</v>
      </c>
      <c r="B2411">
        <v>16</v>
      </c>
      <c r="C2411">
        <v>-38</v>
      </c>
      <c r="D2411">
        <v>92</v>
      </c>
      <c r="E2411">
        <f t="shared" si="148"/>
        <v>-2.375</v>
      </c>
      <c r="S2411">
        <v>761</v>
      </c>
      <c r="T2411">
        <v>16</v>
      </c>
      <c r="U2411">
        <v>-36</v>
      </c>
      <c r="V2411">
        <v>91</v>
      </c>
      <c r="W2411">
        <f t="shared" si="149"/>
        <v>-2.25</v>
      </c>
      <c r="AF2411">
        <v>766</v>
      </c>
      <c r="AG2411">
        <v>19</v>
      </c>
      <c r="AH2411">
        <v>-32</v>
      </c>
      <c r="AI2411">
        <v>91</v>
      </c>
      <c r="AJ2411">
        <f t="shared" si="150"/>
        <v>-1.6842105263157894</v>
      </c>
      <c r="AK2411">
        <f t="shared" si="151"/>
        <v>8.8332653439643991</v>
      </c>
    </row>
    <row r="2412" spans="1:37" x14ac:dyDescent="0.3">
      <c r="A2412">
        <v>755</v>
      </c>
      <c r="B2412">
        <v>15</v>
      </c>
      <c r="C2412">
        <v>-38</v>
      </c>
      <c r="D2412">
        <v>90</v>
      </c>
      <c r="E2412">
        <f t="shared" si="148"/>
        <v>-2.5333333333333332</v>
      </c>
      <c r="S2412">
        <v>761</v>
      </c>
      <c r="T2412">
        <v>16</v>
      </c>
      <c r="U2412">
        <v>-37</v>
      </c>
      <c r="V2412">
        <v>90</v>
      </c>
      <c r="W2412">
        <f t="shared" si="149"/>
        <v>-2.3125</v>
      </c>
      <c r="AF2412">
        <v>767</v>
      </c>
      <c r="AG2412">
        <v>18</v>
      </c>
      <c r="AH2412">
        <v>-32</v>
      </c>
      <c r="AI2412">
        <v>91</v>
      </c>
      <c r="AJ2412">
        <f t="shared" si="150"/>
        <v>-1.7777777777777777</v>
      </c>
      <c r="AK2412">
        <f t="shared" si="151"/>
        <v>6.6841461153346913</v>
      </c>
    </row>
    <row r="2413" spans="1:37" x14ac:dyDescent="0.3">
      <c r="A2413">
        <v>755</v>
      </c>
      <c r="B2413">
        <v>15</v>
      </c>
      <c r="C2413">
        <v>-38</v>
      </c>
      <c r="D2413">
        <v>90</v>
      </c>
      <c r="E2413">
        <f t="shared" si="148"/>
        <v>-2.5333333333333332</v>
      </c>
      <c r="S2413">
        <v>762</v>
      </c>
      <c r="T2413">
        <v>15</v>
      </c>
      <c r="U2413">
        <v>-37</v>
      </c>
      <c r="V2413">
        <v>90</v>
      </c>
      <c r="W2413">
        <f t="shared" si="149"/>
        <v>-2.4666666666666668</v>
      </c>
      <c r="AF2413">
        <v>768</v>
      </c>
      <c r="AG2413">
        <v>18</v>
      </c>
      <c r="AH2413">
        <v>-32</v>
      </c>
      <c r="AI2413">
        <v>91</v>
      </c>
      <c r="AJ2413">
        <f t="shared" si="150"/>
        <v>-1.7777777777777777</v>
      </c>
      <c r="AK2413">
        <f t="shared" si="151"/>
        <v>6.6841461153346913</v>
      </c>
    </row>
    <row r="2414" spans="1:37" x14ac:dyDescent="0.3">
      <c r="A2414">
        <v>755</v>
      </c>
      <c r="B2414">
        <v>14</v>
      </c>
      <c r="C2414">
        <v>-39</v>
      </c>
      <c r="D2414">
        <v>91</v>
      </c>
      <c r="E2414">
        <f t="shared" si="148"/>
        <v>-2.7857142857142856</v>
      </c>
      <c r="S2414">
        <v>762</v>
      </c>
      <c r="T2414">
        <v>15</v>
      </c>
      <c r="U2414">
        <v>-38</v>
      </c>
      <c r="V2414">
        <v>90</v>
      </c>
      <c r="W2414">
        <f t="shared" si="149"/>
        <v>-2.5333333333333332</v>
      </c>
      <c r="AF2414">
        <v>765</v>
      </c>
      <c r="AG2414">
        <v>18</v>
      </c>
      <c r="AH2414">
        <v>-33</v>
      </c>
      <c r="AI2414">
        <v>90</v>
      </c>
      <c r="AJ2414">
        <f t="shared" si="150"/>
        <v>-1.8333333333333333</v>
      </c>
      <c r="AK2414">
        <f t="shared" si="151"/>
        <v>5.6841461153346913</v>
      </c>
    </row>
    <row r="2415" spans="1:37" x14ac:dyDescent="0.3">
      <c r="A2415">
        <v>757</v>
      </c>
      <c r="B2415">
        <v>14</v>
      </c>
      <c r="C2415">
        <v>-40</v>
      </c>
      <c r="D2415">
        <v>89</v>
      </c>
      <c r="E2415">
        <f t="shared" si="148"/>
        <v>-2.8571428571428572</v>
      </c>
      <c r="S2415">
        <v>763</v>
      </c>
      <c r="T2415">
        <v>15</v>
      </c>
      <c r="U2415">
        <v>-38</v>
      </c>
      <c r="V2415">
        <v>94</v>
      </c>
      <c r="W2415">
        <f t="shared" si="149"/>
        <v>-2.5333333333333332</v>
      </c>
      <c r="AF2415">
        <v>765</v>
      </c>
      <c r="AG2415">
        <v>18</v>
      </c>
      <c r="AH2415">
        <v>-33</v>
      </c>
      <c r="AI2415">
        <v>92</v>
      </c>
      <c r="AJ2415">
        <f t="shared" si="150"/>
        <v>-1.8333333333333333</v>
      </c>
      <c r="AK2415">
        <f t="shared" si="151"/>
        <v>5.6841461153346913</v>
      </c>
    </row>
    <row r="2416" spans="1:37" x14ac:dyDescent="0.3">
      <c r="A2416">
        <v>759</v>
      </c>
      <c r="B2416">
        <v>14</v>
      </c>
      <c r="C2416">
        <v>-41</v>
      </c>
      <c r="D2416">
        <v>92</v>
      </c>
      <c r="E2416">
        <f t="shared" si="148"/>
        <v>-2.9285714285714284</v>
      </c>
      <c r="S2416">
        <v>763</v>
      </c>
      <c r="T2416">
        <v>14</v>
      </c>
      <c r="U2416">
        <v>-39</v>
      </c>
      <c r="V2416">
        <v>89</v>
      </c>
      <c r="W2416">
        <f t="shared" si="149"/>
        <v>-2.7857142857142856</v>
      </c>
      <c r="AF2416">
        <v>765</v>
      </c>
      <c r="AG2416">
        <v>18</v>
      </c>
      <c r="AH2416">
        <v>-34</v>
      </c>
      <c r="AI2416">
        <v>90</v>
      </c>
      <c r="AJ2416">
        <f t="shared" si="150"/>
        <v>-1.8888888888888888</v>
      </c>
      <c r="AK2416">
        <f t="shared" si="151"/>
        <v>4.6841461153346913</v>
      </c>
    </row>
    <row r="2417" spans="1:37" x14ac:dyDescent="0.3">
      <c r="A2417">
        <v>759</v>
      </c>
      <c r="B2417">
        <v>13</v>
      </c>
      <c r="C2417">
        <v>-42</v>
      </c>
      <c r="D2417">
        <v>93</v>
      </c>
      <c r="E2417">
        <f t="shared" si="148"/>
        <v>-3.2307692307692308</v>
      </c>
      <c r="S2417">
        <v>763</v>
      </c>
      <c r="T2417">
        <v>15</v>
      </c>
      <c r="U2417">
        <v>-39</v>
      </c>
      <c r="V2417">
        <v>91</v>
      </c>
      <c r="W2417">
        <f t="shared" si="149"/>
        <v>-2.6</v>
      </c>
      <c r="AF2417">
        <v>765</v>
      </c>
      <c r="AG2417">
        <v>17</v>
      </c>
      <c r="AH2417">
        <v>-34</v>
      </c>
      <c r="AI2417">
        <v>93</v>
      </c>
      <c r="AJ2417">
        <f t="shared" si="150"/>
        <v>-2</v>
      </c>
      <c r="AK2417">
        <f t="shared" si="151"/>
        <v>2.5350268867049905</v>
      </c>
    </row>
    <row r="2418" spans="1:37" x14ac:dyDescent="0.3">
      <c r="A2418">
        <v>759</v>
      </c>
      <c r="B2418">
        <v>13</v>
      </c>
      <c r="C2418">
        <v>-42</v>
      </c>
      <c r="D2418">
        <v>91</v>
      </c>
      <c r="E2418">
        <f t="shared" si="148"/>
        <v>-3.2307692307692308</v>
      </c>
      <c r="S2418">
        <v>765</v>
      </c>
      <c r="T2418">
        <v>15</v>
      </c>
      <c r="U2418">
        <v>-38</v>
      </c>
      <c r="V2418">
        <v>90</v>
      </c>
      <c r="W2418">
        <f t="shared" si="149"/>
        <v>-2.5333333333333332</v>
      </c>
      <c r="AF2418">
        <v>765</v>
      </c>
      <c r="AG2418">
        <v>17</v>
      </c>
      <c r="AH2418">
        <v>-35</v>
      </c>
      <c r="AI2418">
        <v>91</v>
      </c>
      <c r="AJ2418">
        <f t="shared" si="150"/>
        <v>-2.0588235294117645</v>
      </c>
      <c r="AK2418">
        <f t="shared" si="151"/>
        <v>1.5350268867049905</v>
      </c>
    </row>
    <row r="2419" spans="1:37" x14ac:dyDescent="0.3">
      <c r="A2419">
        <v>759</v>
      </c>
      <c r="B2419">
        <v>12</v>
      </c>
      <c r="C2419">
        <v>-43</v>
      </c>
      <c r="D2419">
        <v>93</v>
      </c>
      <c r="E2419">
        <f t="shared" si="148"/>
        <v>-3.5833333333333335</v>
      </c>
      <c r="S2419">
        <v>766</v>
      </c>
      <c r="T2419">
        <v>15</v>
      </c>
      <c r="U2419">
        <v>-38</v>
      </c>
      <c r="V2419">
        <v>90</v>
      </c>
      <c r="W2419">
        <f t="shared" si="149"/>
        <v>-2.5333333333333332</v>
      </c>
      <c r="AF2419">
        <v>768</v>
      </c>
      <c r="AG2419">
        <v>17</v>
      </c>
      <c r="AH2419">
        <v>-35</v>
      </c>
      <c r="AI2419">
        <v>93</v>
      </c>
      <c r="AJ2419">
        <f t="shared" si="150"/>
        <v>-2.0588235294117645</v>
      </c>
      <c r="AK2419">
        <f t="shared" si="151"/>
        <v>1.5350268867049905</v>
      </c>
    </row>
    <row r="2420" spans="1:37" x14ac:dyDescent="0.3">
      <c r="A2420">
        <v>759</v>
      </c>
      <c r="B2420">
        <v>12</v>
      </c>
      <c r="C2420">
        <v>-44</v>
      </c>
      <c r="D2420">
        <v>89</v>
      </c>
      <c r="E2420">
        <f t="shared" si="148"/>
        <v>-3.6666666666666665</v>
      </c>
      <c r="S2420">
        <v>766</v>
      </c>
      <c r="T2420">
        <v>15</v>
      </c>
      <c r="U2420">
        <v>-38</v>
      </c>
      <c r="V2420">
        <v>92</v>
      </c>
      <c r="W2420">
        <f t="shared" si="149"/>
        <v>-2.5333333333333332</v>
      </c>
      <c r="AF2420">
        <v>768</v>
      </c>
      <c r="AG2420">
        <v>16</v>
      </c>
      <c r="AH2420">
        <v>-36</v>
      </c>
      <c r="AI2420">
        <v>89</v>
      </c>
      <c r="AJ2420">
        <f t="shared" si="150"/>
        <v>-2.25</v>
      </c>
      <c r="AK2420">
        <f t="shared" si="151"/>
        <v>-1.6140923419247173</v>
      </c>
    </row>
    <row r="2421" spans="1:37" x14ac:dyDescent="0.3">
      <c r="A2421">
        <v>759</v>
      </c>
      <c r="B2421">
        <v>12</v>
      </c>
      <c r="C2421">
        <v>-45</v>
      </c>
      <c r="D2421">
        <v>89</v>
      </c>
      <c r="E2421">
        <f t="shared" si="148"/>
        <v>-3.75</v>
      </c>
      <c r="S2421">
        <v>765</v>
      </c>
      <c r="T2421">
        <v>15</v>
      </c>
      <c r="U2421">
        <v>-38</v>
      </c>
      <c r="V2421">
        <v>86</v>
      </c>
      <c r="W2421">
        <f t="shared" si="149"/>
        <v>-2.5333333333333332</v>
      </c>
      <c r="AF2421">
        <v>766</v>
      </c>
      <c r="AG2421">
        <v>16</v>
      </c>
      <c r="AH2421">
        <v>-36</v>
      </c>
      <c r="AI2421">
        <v>90</v>
      </c>
      <c r="AJ2421">
        <f t="shared" si="150"/>
        <v>-2.25</v>
      </c>
      <c r="AK2421">
        <f t="shared" si="151"/>
        <v>-1.6140923419247173</v>
      </c>
    </row>
    <row r="2422" spans="1:37" x14ac:dyDescent="0.3">
      <c r="A2422">
        <v>759</v>
      </c>
      <c r="B2422">
        <v>12</v>
      </c>
      <c r="C2422">
        <v>-46</v>
      </c>
      <c r="D2422">
        <v>91</v>
      </c>
      <c r="E2422">
        <f t="shared" si="148"/>
        <v>-3.8333333333333335</v>
      </c>
      <c r="S2422">
        <v>763</v>
      </c>
      <c r="T2422">
        <v>15</v>
      </c>
      <c r="U2422">
        <v>-37</v>
      </c>
      <c r="V2422">
        <v>93</v>
      </c>
      <c r="W2422">
        <f t="shared" si="149"/>
        <v>-2.4666666666666668</v>
      </c>
      <c r="AF2422">
        <v>770</v>
      </c>
      <c r="AG2422">
        <v>16</v>
      </c>
      <c r="AH2422">
        <v>-37</v>
      </c>
      <c r="AI2422">
        <v>91</v>
      </c>
      <c r="AJ2422">
        <f t="shared" si="150"/>
        <v>-2.3125</v>
      </c>
      <c r="AK2422">
        <f t="shared" si="151"/>
        <v>-2.6140923419247173</v>
      </c>
    </row>
    <row r="2423" spans="1:37" x14ac:dyDescent="0.3">
      <c r="A2423">
        <v>759</v>
      </c>
      <c r="B2423">
        <v>12</v>
      </c>
      <c r="C2423">
        <v>-46</v>
      </c>
      <c r="D2423">
        <v>90</v>
      </c>
      <c r="E2423">
        <f t="shared" si="148"/>
        <v>-3.8333333333333335</v>
      </c>
      <c r="S2423">
        <v>763</v>
      </c>
      <c r="T2423">
        <v>16</v>
      </c>
      <c r="U2423">
        <v>-37</v>
      </c>
      <c r="V2423">
        <v>90</v>
      </c>
      <c r="W2423">
        <f t="shared" si="149"/>
        <v>-2.3125</v>
      </c>
      <c r="AF2423">
        <v>770</v>
      </c>
      <c r="AG2423">
        <v>16</v>
      </c>
      <c r="AH2423">
        <v>-38</v>
      </c>
      <c r="AI2423">
        <v>90</v>
      </c>
      <c r="AJ2423">
        <f t="shared" si="150"/>
        <v>-2.375</v>
      </c>
      <c r="AK2423">
        <f t="shared" si="151"/>
        <v>-3.6140923419247173</v>
      </c>
    </row>
    <row r="2424" spans="1:37" x14ac:dyDescent="0.3">
      <c r="A2424">
        <v>759</v>
      </c>
      <c r="B2424">
        <v>12</v>
      </c>
      <c r="C2424">
        <v>-46</v>
      </c>
      <c r="D2424">
        <v>87</v>
      </c>
      <c r="E2424">
        <f t="shared" si="148"/>
        <v>-3.8333333333333335</v>
      </c>
      <c r="S2424">
        <v>764</v>
      </c>
      <c r="T2424">
        <v>16</v>
      </c>
      <c r="U2424">
        <v>-37</v>
      </c>
      <c r="V2424">
        <v>90</v>
      </c>
      <c r="W2424">
        <f t="shared" si="149"/>
        <v>-2.3125</v>
      </c>
      <c r="AF2424">
        <v>772</v>
      </c>
      <c r="AG2424">
        <v>15</v>
      </c>
      <c r="AH2424">
        <v>-38</v>
      </c>
      <c r="AI2424">
        <v>90</v>
      </c>
      <c r="AJ2424">
        <f t="shared" si="150"/>
        <v>-2.5333333333333332</v>
      </c>
      <c r="AK2424">
        <f t="shared" si="151"/>
        <v>-5.7632115705544251</v>
      </c>
    </row>
    <row r="2425" spans="1:37" x14ac:dyDescent="0.3">
      <c r="A2425">
        <v>761</v>
      </c>
      <c r="B2425">
        <v>12</v>
      </c>
      <c r="C2425">
        <v>-46</v>
      </c>
      <c r="D2425">
        <v>94</v>
      </c>
      <c r="E2425">
        <f t="shared" si="148"/>
        <v>-3.8333333333333335</v>
      </c>
      <c r="S2425">
        <v>765</v>
      </c>
      <c r="T2425">
        <v>16</v>
      </c>
      <c r="U2425">
        <v>-36</v>
      </c>
      <c r="V2425">
        <v>91</v>
      </c>
      <c r="W2425">
        <f t="shared" si="149"/>
        <v>-2.25</v>
      </c>
      <c r="AF2425">
        <v>770</v>
      </c>
      <c r="AG2425">
        <v>15</v>
      </c>
      <c r="AH2425">
        <v>-39</v>
      </c>
      <c r="AI2425">
        <v>93</v>
      </c>
      <c r="AJ2425">
        <f t="shared" si="150"/>
        <v>-2.6</v>
      </c>
      <c r="AK2425">
        <f t="shared" si="151"/>
        <v>-6.7632115705544251</v>
      </c>
    </row>
    <row r="2426" spans="1:37" x14ac:dyDescent="0.3">
      <c r="A2426">
        <v>761</v>
      </c>
      <c r="B2426">
        <v>12</v>
      </c>
      <c r="C2426">
        <v>-46</v>
      </c>
      <c r="D2426">
        <v>90</v>
      </c>
      <c r="E2426">
        <f t="shared" si="148"/>
        <v>-3.8333333333333335</v>
      </c>
      <c r="S2426">
        <v>766</v>
      </c>
      <c r="T2426">
        <v>16</v>
      </c>
      <c r="U2426">
        <v>-36</v>
      </c>
      <c r="V2426">
        <v>91</v>
      </c>
      <c r="W2426">
        <f t="shared" si="149"/>
        <v>-2.25</v>
      </c>
      <c r="AF2426">
        <v>772</v>
      </c>
      <c r="AG2426">
        <v>15</v>
      </c>
      <c r="AH2426">
        <v>-39</v>
      </c>
      <c r="AI2426">
        <v>91</v>
      </c>
      <c r="AJ2426">
        <f t="shared" si="150"/>
        <v>-2.6</v>
      </c>
      <c r="AK2426">
        <f t="shared" si="151"/>
        <v>-6.7632115705544251</v>
      </c>
    </row>
    <row r="2427" spans="1:37" x14ac:dyDescent="0.3">
      <c r="A2427">
        <v>760</v>
      </c>
      <c r="B2427">
        <v>12</v>
      </c>
      <c r="C2427">
        <v>-46</v>
      </c>
      <c r="D2427">
        <v>91</v>
      </c>
      <c r="E2427">
        <f t="shared" si="148"/>
        <v>-3.8333333333333335</v>
      </c>
      <c r="S2427">
        <v>766</v>
      </c>
      <c r="T2427">
        <v>17</v>
      </c>
      <c r="U2427">
        <v>-35</v>
      </c>
      <c r="V2427">
        <v>90</v>
      </c>
      <c r="W2427">
        <f t="shared" si="149"/>
        <v>-2.0588235294117645</v>
      </c>
      <c r="AF2427">
        <v>772</v>
      </c>
      <c r="AG2427">
        <v>15</v>
      </c>
      <c r="AH2427">
        <v>-40</v>
      </c>
      <c r="AI2427">
        <v>92</v>
      </c>
      <c r="AJ2427">
        <f t="shared" si="150"/>
        <v>-2.6666666666666665</v>
      </c>
      <c r="AK2427">
        <f t="shared" si="151"/>
        <v>-7.7632115705544251</v>
      </c>
    </row>
    <row r="2428" spans="1:37" x14ac:dyDescent="0.3">
      <c r="A2428">
        <v>761</v>
      </c>
      <c r="B2428">
        <v>12</v>
      </c>
      <c r="C2428">
        <v>-46</v>
      </c>
      <c r="D2428">
        <v>90</v>
      </c>
      <c r="E2428">
        <f t="shared" si="148"/>
        <v>-3.8333333333333335</v>
      </c>
      <c r="S2428">
        <v>766</v>
      </c>
      <c r="T2428">
        <v>17</v>
      </c>
      <c r="U2428">
        <v>-34</v>
      </c>
      <c r="V2428">
        <v>91</v>
      </c>
      <c r="W2428">
        <f t="shared" si="149"/>
        <v>-2</v>
      </c>
      <c r="AF2428">
        <v>770</v>
      </c>
      <c r="AG2428">
        <v>14</v>
      </c>
      <c r="AH2428">
        <v>-40</v>
      </c>
      <c r="AI2428">
        <v>91</v>
      </c>
      <c r="AJ2428">
        <f t="shared" si="150"/>
        <v>-2.8571428571428572</v>
      </c>
      <c r="AK2428">
        <f t="shared" si="151"/>
        <v>-9.9123307991841259</v>
      </c>
    </row>
    <row r="2429" spans="1:37" x14ac:dyDescent="0.3">
      <c r="A2429">
        <v>761</v>
      </c>
      <c r="B2429">
        <v>12</v>
      </c>
      <c r="C2429">
        <v>-46</v>
      </c>
      <c r="D2429">
        <v>92</v>
      </c>
      <c r="E2429">
        <f t="shared" si="148"/>
        <v>-3.8333333333333335</v>
      </c>
      <c r="S2429">
        <v>766</v>
      </c>
      <c r="T2429">
        <v>18</v>
      </c>
      <c r="U2429">
        <v>-33</v>
      </c>
      <c r="V2429">
        <v>92</v>
      </c>
      <c r="W2429">
        <f t="shared" si="149"/>
        <v>-1.8333333333333333</v>
      </c>
      <c r="AF2429">
        <v>771</v>
      </c>
      <c r="AG2429">
        <v>14</v>
      </c>
      <c r="AH2429">
        <v>-40</v>
      </c>
      <c r="AI2429">
        <v>93</v>
      </c>
      <c r="AJ2429">
        <f t="shared" si="150"/>
        <v>-2.8571428571428572</v>
      </c>
      <c r="AK2429">
        <f t="shared" si="151"/>
        <v>-9.9123307991841259</v>
      </c>
    </row>
    <row r="2430" spans="1:37" x14ac:dyDescent="0.3">
      <c r="A2430">
        <v>762</v>
      </c>
      <c r="B2430">
        <v>12</v>
      </c>
      <c r="C2430">
        <v>-46</v>
      </c>
      <c r="D2430">
        <v>92</v>
      </c>
      <c r="E2430">
        <f t="shared" si="148"/>
        <v>-3.8333333333333335</v>
      </c>
      <c r="S2430">
        <v>767</v>
      </c>
      <c r="T2430">
        <v>18</v>
      </c>
      <c r="U2430">
        <v>-32</v>
      </c>
      <c r="V2430">
        <v>93</v>
      </c>
      <c r="W2430">
        <f t="shared" si="149"/>
        <v>-1.7777777777777777</v>
      </c>
      <c r="AF2430">
        <v>771</v>
      </c>
      <c r="AG2430">
        <v>14</v>
      </c>
      <c r="AH2430">
        <v>-40</v>
      </c>
      <c r="AI2430">
        <v>91</v>
      </c>
      <c r="AJ2430">
        <f t="shared" si="150"/>
        <v>-2.8571428571428572</v>
      </c>
      <c r="AK2430">
        <f t="shared" si="151"/>
        <v>-9.9123307991841259</v>
      </c>
    </row>
    <row r="2431" spans="1:37" x14ac:dyDescent="0.3">
      <c r="A2431">
        <v>762</v>
      </c>
      <c r="B2431">
        <v>12</v>
      </c>
      <c r="C2431">
        <v>-46</v>
      </c>
      <c r="D2431">
        <v>90</v>
      </c>
      <c r="E2431">
        <f t="shared" si="148"/>
        <v>-3.8333333333333335</v>
      </c>
      <c r="S2431">
        <v>767</v>
      </c>
      <c r="T2431">
        <v>19</v>
      </c>
      <c r="U2431">
        <v>-31</v>
      </c>
      <c r="V2431">
        <v>92</v>
      </c>
      <c r="W2431">
        <f t="shared" si="149"/>
        <v>-1.631578947368421</v>
      </c>
      <c r="AF2431">
        <v>771</v>
      </c>
      <c r="AG2431">
        <v>14</v>
      </c>
      <c r="AH2431">
        <v>-40</v>
      </c>
      <c r="AI2431">
        <v>93</v>
      </c>
      <c r="AJ2431">
        <f t="shared" si="150"/>
        <v>-2.8571428571428572</v>
      </c>
      <c r="AK2431">
        <f t="shared" si="151"/>
        <v>-9.9123307991841259</v>
      </c>
    </row>
    <row r="2432" spans="1:37" x14ac:dyDescent="0.3">
      <c r="A2432">
        <v>762</v>
      </c>
      <c r="B2432">
        <v>12</v>
      </c>
      <c r="C2432">
        <v>-46</v>
      </c>
      <c r="D2432">
        <v>91</v>
      </c>
      <c r="E2432">
        <f t="shared" si="148"/>
        <v>-3.8333333333333335</v>
      </c>
      <c r="S2432">
        <v>767</v>
      </c>
      <c r="T2432">
        <v>19</v>
      </c>
      <c r="U2432">
        <v>-31</v>
      </c>
      <c r="V2432">
        <v>90</v>
      </c>
      <c r="W2432">
        <f t="shared" si="149"/>
        <v>-1.631578947368421</v>
      </c>
      <c r="AF2432">
        <v>771</v>
      </c>
      <c r="AG2432">
        <v>14</v>
      </c>
      <c r="AH2432">
        <v>-41</v>
      </c>
      <c r="AI2432">
        <v>91</v>
      </c>
      <c r="AJ2432">
        <f t="shared" si="150"/>
        <v>-2.9285714285714284</v>
      </c>
      <c r="AK2432">
        <f t="shared" si="151"/>
        <v>-10.912330799184126</v>
      </c>
    </row>
    <row r="2433" spans="1:37" x14ac:dyDescent="0.3">
      <c r="A2433">
        <v>762</v>
      </c>
      <c r="B2433">
        <v>12</v>
      </c>
      <c r="C2433">
        <v>-46</v>
      </c>
      <c r="D2433">
        <v>89</v>
      </c>
      <c r="E2433">
        <f t="shared" si="148"/>
        <v>-3.8333333333333335</v>
      </c>
      <c r="S2433">
        <v>770</v>
      </c>
      <c r="T2433">
        <v>19</v>
      </c>
      <c r="U2433">
        <v>-30</v>
      </c>
      <c r="V2433">
        <v>91</v>
      </c>
      <c r="W2433">
        <f t="shared" si="149"/>
        <v>-1.5789473684210527</v>
      </c>
      <c r="AF2433">
        <v>772</v>
      </c>
      <c r="AG2433">
        <v>14</v>
      </c>
      <c r="AH2433">
        <v>-40</v>
      </c>
      <c r="AI2433">
        <v>92</v>
      </c>
      <c r="AJ2433">
        <f t="shared" si="150"/>
        <v>-2.8571428571428572</v>
      </c>
      <c r="AK2433">
        <f t="shared" si="151"/>
        <v>-9.9123307991841259</v>
      </c>
    </row>
    <row r="2434" spans="1:37" x14ac:dyDescent="0.3">
      <c r="A2434">
        <v>762</v>
      </c>
      <c r="B2434">
        <v>12</v>
      </c>
      <c r="C2434">
        <v>-46</v>
      </c>
      <c r="D2434">
        <v>90</v>
      </c>
      <c r="E2434">
        <f t="shared" si="148"/>
        <v>-3.8333333333333335</v>
      </c>
      <c r="S2434">
        <v>770</v>
      </c>
      <c r="T2434">
        <v>19</v>
      </c>
      <c r="U2434">
        <v>-30</v>
      </c>
      <c r="V2434">
        <v>90</v>
      </c>
      <c r="W2434">
        <f t="shared" si="149"/>
        <v>-1.5789473684210527</v>
      </c>
      <c r="AF2434">
        <v>771</v>
      </c>
      <c r="AG2434">
        <v>14</v>
      </c>
      <c r="AH2434">
        <v>-40</v>
      </c>
      <c r="AI2434">
        <v>90</v>
      </c>
      <c r="AJ2434">
        <f t="shared" si="150"/>
        <v>-2.8571428571428572</v>
      </c>
      <c r="AK2434">
        <f t="shared" si="151"/>
        <v>-9.9123307991841259</v>
      </c>
    </row>
    <row r="2435" spans="1:37" x14ac:dyDescent="0.3">
      <c r="A2435">
        <v>763</v>
      </c>
      <c r="B2435">
        <v>12</v>
      </c>
      <c r="C2435">
        <v>-46</v>
      </c>
      <c r="D2435">
        <v>92</v>
      </c>
      <c r="E2435">
        <f t="shared" si="148"/>
        <v>-3.8333333333333335</v>
      </c>
      <c r="S2435">
        <v>770</v>
      </c>
      <c r="T2435">
        <v>19</v>
      </c>
      <c r="U2435">
        <v>-30</v>
      </c>
      <c r="V2435">
        <v>89</v>
      </c>
      <c r="W2435">
        <f t="shared" si="149"/>
        <v>-1.5789473684210527</v>
      </c>
      <c r="AF2435">
        <v>771</v>
      </c>
      <c r="AG2435">
        <v>15</v>
      </c>
      <c r="AH2435">
        <v>-39</v>
      </c>
      <c r="AI2435">
        <v>91</v>
      </c>
      <c r="AJ2435">
        <f t="shared" si="150"/>
        <v>-2.6</v>
      </c>
      <c r="AK2435">
        <f t="shared" si="151"/>
        <v>-6.7632115705544251</v>
      </c>
    </row>
    <row r="2436" spans="1:37" x14ac:dyDescent="0.3">
      <c r="A2436">
        <v>765</v>
      </c>
      <c r="B2436">
        <v>12</v>
      </c>
      <c r="C2436">
        <v>-46</v>
      </c>
      <c r="D2436">
        <v>90</v>
      </c>
      <c r="E2436">
        <f t="shared" ref="E2436:E2499" si="152">C2436/B2436</f>
        <v>-3.8333333333333335</v>
      </c>
      <c r="S2436">
        <v>770</v>
      </c>
      <c r="T2436">
        <v>20</v>
      </c>
      <c r="U2436">
        <v>-30</v>
      </c>
      <c r="V2436">
        <v>93</v>
      </c>
      <c r="W2436">
        <f t="shared" ref="W2436:W2499" si="153">U2436/T2436</f>
        <v>-1.5</v>
      </c>
      <c r="AF2436">
        <v>772</v>
      </c>
      <c r="AG2436">
        <v>15</v>
      </c>
      <c r="AH2436">
        <v>-39</v>
      </c>
      <c r="AI2436">
        <v>90</v>
      </c>
      <c r="AJ2436">
        <f t="shared" ref="AJ2436:AJ2499" si="154">AH2436/AG2436</f>
        <v>-2.6</v>
      </c>
      <c r="AK2436">
        <f t="shared" si="151"/>
        <v>-6.7632115705544251</v>
      </c>
    </row>
    <row r="2437" spans="1:37" x14ac:dyDescent="0.3">
      <c r="A2437">
        <v>765</v>
      </c>
      <c r="B2437">
        <v>12</v>
      </c>
      <c r="C2437">
        <v>-46</v>
      </c>
      <c r="D2437">
        <v>92</v>
      </c>
      <c r="E2437">
        <f t="shared" si="152"/>
        <v>-3.8333333333333335</v>
      </c>
      <c r="S2437">
        <v>770</v>
      </c>
      <c r="T2437">
        <v>20</v>
      </c>
      <c r="U2437">
        <v>-29</v>
      </c>
      <c r="V2437">
        <v>93</v>
      </c>
      <c r="W2437">
        <f t="shared" si="153"/>
        <v>-1.45</v>
      </c>
      <c r="AF2437">
        <v>772</v>
      </c>
      <c r="AG2437">
        <v>15</v>
      </c>
      <c r="AH2437">
        <v>-39</v>
      </c>
      <c r="AI2437">
        <v>90</v>
      </c>
      <c r="AJ2437">
        <f t="shared" si="154"/>
        <v>-2.6</v>
      </c>
      <c r="AK2437">
        <f t="shared" si="151"/>
        <v>-6.7632115705544251</v>
      </c>
    </row>
    <row r="2438" spans="1:37" x14ac:dyDescent="0.3">
      <c r="A2438">
        <v>765</v>
      </c>
      <c r="B2438">
        <v>12</v>
      </c>
      <c r="C2438">
        <v>-46</v>
      </c>
      <c r="D2438">
        <v>90</v>
      </c>
      <c r="E2438">
        <f t="shared" si="152"/>
        <v>-3.8333333333333335</v>
      </c>
      <c r="S2438">
        <v>770</v>
      </c>
      <c r="T2438">
        <v>20</v>
      </c>
      <c r="U2438">
        <v>-29</v>
      </c>
      <c r="V2438">
        <v>92</v>
      </c>
      <c r="W2438">
        <f t="shared" si="153"/>
        <v>-1.45</v>
      </c>
      <c r="AF2438">
        <v>772</v>
      </c>
      <c r="AG2438">
        <v>15</v>
      </c>
      <c r="AH2438">
        <v>-38</v>
      </c>
      <c r="AI2438">
        <v>92</v>
      </c>
      <c r="AJ2438">
        <f t="shared" si="154"/>
        <v>-2.5333333333333332</v>
      </c>
      <c r="AK2438">
        <f t="shared" si="151"/>
        <v>-5.7632115705544251</v>
      </c>
    </row>
    <row r="2439" spans="1:37" x14ac:dyDescent="0.3">
      <c r="A2439">
        <v>765</v>
      </c>
      <c r="B2439">
        <v>12</v>
      </c>
      <c r="C2439">
        <v>-46</v>
      </c>
      <c r="D2439">
        <v>91</v>
      </c>
      <c r="E2439">
        <f t="shared" si="152"/>
        <v>-3.8333333333333335</v>
      </c>
      <c r="S2439">
        <v>771</v>
      </c>
      <c r="T2439">
        <v>20</v>
      </c>
      <c r="U2439">
        <v>-29</v>
      </c>
      <c r="V2439">
        <v>90</v>
      </c>
      <c r="W2439">
        <f t="shared" si="153"/>
        <v>-1.45</v>
      </c>
      <c r="AF2439">
        <v>772</v>
      </c>
      <c r="AG2439">
        <v>15</v>
      </c>
      <c r="AH2439">
        <v>-38</v>
      </c>
      <c r="AI2439">
        <v>92</v>
      </c>
      <c r="AJ2439">
        <f t="shared" si="154"/>
        <v>-2.5333333333333332</v>
      </c>
      <c r="AK2439">
        <f t="shared" si="151"/>
        <v>-5.7632115705544251</v>
      </c>
    </row>
    <row r="2440" spans="1:37" x14ac:dyDescent="0.3">
      <c r="A2440">
        <v>764</v>
      </c>
      <c r="B2440">
        <v>12</v>
      </c>
      <c r="C2440">
        <v>-46</v>
      </c>
      <c r="D2440">
        <v>91</v>
      </c>
      <c r="E2440">
        <f t="shared" si="152"/>
        <v>-3.8333333333333335</v>
      </c>
      <c r="S2440">
        <v>771</v>
      </c>
      <c r="T2440">
        <v>20</v>
      </c>
      <c r="U2440">
        <v>-28</v>
      </c>
      <c r="V2440">
        <v>89</v>
      </c>
      <c r="W2440">
        <f t="shared" si="153"/>
        <v>-1.4</v>
      </c>
      <c r="AF2440">
        <v>771</v>
      </c>
      <c r="AG2440">
        <v>16</v>
      </c>
      <c r="AH2440">
        <v>-37</v>
      </c>
      <c r="AI2440">
        <v>90</v>
      </c>
      <c r="AJ2440">
        <f t="shared" si="154"/>
        <v>-2.3125</v>
      </c>
      <c r="AK2440">
        <f t="shared" si="151"/>
        <v>-2.6140923419247173</v>
      </c>
    </row>
    <row r="2441" spans="1:37" x14ac:dyDescent="0.3">
      <c r="A2441">
        <v>764</v>
      </c>
      <c r="B2441">
        <v>12</v>
      </c>
      <c r="C2441">
        <v>-46</v>
      </c>
      <c r="D2441">
        <v>92</v>
      </c>
      <c r="E2441">
        <f t="shared" si="152"/>
        <v>-3.8333333333333335</v>
      </c>
      <c r="S2441">
        <v>772</v>
      </c>
      <c r="T2441">
        <v>20</v>
      </c>
      <c r="U2441">
        <v>-28</v>
      </c>
      <c r="V2441">
        <v>91</v>
      </c>
      <c r="W2441">
        <f t="shared" si="153"/>
        <v>-1.4</v>
      </c>
      <c r="AF2441">
        <v>775</v>
      </c>
      <c r="AG2441">
        <v>16</v>
      </c>
      <c r="AH2441">
        <v>-37</v>
      </c>
      <c r="AI2441">
        <v>93</v>
      </c>
      <c r="AJ2441">
        <f t="shared" si="154"/>
        <v>-2.3125</v>
      </c>
      <c r="AK2441">
        <f t="shared" si="151"/>
        <v>-2.6140923419247173</v>
      </c>
    </row>
    <row r="2442" spans="1:37" x14ac:dyDescent="0.3">
      <c r="A2442">
        <v>764</v>
      </c>
      <c r="B2442">
        <v>12</v>
      </c>
      <c r="C2442">
        <v>-46</v>
      </c>
      <c r="D2442">
        <v>85</v>
      </c>
      <c r="E2442">
        <f t="shared" si="152"/>
        <v>-3.8333333333333335</v>
      </c>
      <c r="S2442">
        <v>772</v>
      </c>
      <c r="T2442">
        <v>20</v>
      </c>
      <c r="U2442">
        <v>-29</v>
      </c>
      <c r="V2442">
        <v>89</v>
      </c>
      <c r="W2442">
        <f t="shared" si="153"/>
        <v>-1.45</v>
      </c>
      <c r="AF2442">
        <v>772</v>
      </c>
      <c r="AG2442">
        <v>16</v>
      </c>
      <c r="AH2442">
        <v>-37</v>
      </c>
      <c r="AI2442">
        <v>91</v>
      </c>
      <c r="AJ2442">
        <f t="shared" si="154"/>
        <v>-2.3125</v>
      </c>
      <c r="AK2442">
        <f t="shared" si="151"/>
        <v>-2.6140923419247173</v>
      </c>
    </row>
    <row r="2443" spans="1:37" x14ac:dyDescent="0.3">
      <c r="A2443">
        <v>764</v>
      </c>
      <c r="B2443">
        <v>12</v>
      </c>
      <c r="C2443">
        <v>-46</v>
      </c>
      <c r="D2443">
        <v>92</v>
      </c>
      <c r="E2443">
        <f t="shared" si="152"/>
        <v>-3.8333333333333335</v>
      </c>
      <c r="S2443">
        <v>771</v>
      </c>
      <c r="T2443">
        <v>20</v>
      </c>
      <c r="U2443">
        <v>-29</v>
      </c>
      <c r="V2443">
        <v>90</v>
      </c>
      <c r="W2443">
        <f t="shared" si="153"/>
        <v>-1.45</v>
      </c>
      <c r="AF2443">
        <v>772</v>
      </c>
      <c r="AG2443">
        <v>16</v>
      </c>
      <c r="AH2443">
        <v>-36</v>
      </c>
      <c r="AI2443">
        <v>92</v>
      </c>
      <c r="AJ2443">
        <f t="shared" si="154"/>
        <v>-2.25</v>
      </c>
      <c r="AK2443">
        <f t="shared" si="151"/>
        <v>-1.6140923419247173</v>
      </c>
    </row>
    <row r="2444" spans="1:37" x14ac:dyDescent="0.3">
      <c r="A2444">
        <v>764</v>
      </c>
      <c r="B2444">
        <v>13</v>
      </c>
      <c r="C2444">
        <v>-44</v>
      </c>
      <c r="D2444">
        <v>92</v>
      </c>
      <c r="E2444">
        <f t="shared" si="152"/>
        <v>-3.3846153846153846</v>
      </c>
      <c r="S2444">
        <v>771</v>
      </c>
      <c r="T2444">
        <v>19</v>
      </c>
      <c r="U2444">
        <v>-30</v>
      </c>
      <c r="V2444">
        <v>91</v>
      </c>
      <c r="W2444">
        <f t="shared" si="153"/>
        <v>-1.5789473684210527</v>
      </c>
      <c r="AF2444">
        <v>773</v>
      </c>
      <c r="AG2444">
        <v>16</v>
      </c>
      <c r="AH2444">
        <v>-36</v>
      </c>
      <c r="AI2444">
        <v>91</v>
      </c>
      <c r="AJ2444">
        <f t="shared" si="154"/>
        <v>-2.25</v>
      </c>
      <c r="AK2444">
        <f t="shared" si="151"/>
        <v>-1.6140923419247173</v>
      </c>
    </row>
    <row r="2445" spans="1:37" x14ac:dyDescent="0.3">
      <c r="A2445">
        <v>764</v>
      </c>
      <c r="B2445">
        <v>14</v>
      </c>
      <c r="C2445">
        <v>-42</v>
      </c>
      <c r="D2445">
        <v>90</v>
      </c>
      <c r="E2445">
        <f t="shared" si="152"/>
        <v>-3</v>
      </c>
      <c r="S2445">
        <v>772</v>
      </c>
      <c r="T2445">
        <v>19</v>
      </c>
      <c r="U2445">
        <v>-30</v>
      </c>
      <c r="V2445">
        <v>91</v>
      </c>
      <c r="W2445">
        <f t="shared" si="153"/>
        <v>-1.5789473684210527</v>
      </c>
      <c r="AF2445">
        <v>774</v>
      </c>
      <c r="AG2445">
        <v>17</v>
      </c>
      <c r="AH2445">
        <v>-35</v>
      </c>
      <c r="AI2445">
        <v>92</v>
      </c>
      <c r="AJ2445">
        <f t="shared" si="154"/>
        <v>-2.0588235294117645</v>
      </c>
      <c r="AK2445">
        <f t="shared" si="151"/>
        <v>1.5350268867049905</v>
      </c>
    </row>
    <row r="2446" spans="1:37" x14ac:dyDescent="0.3">
      <c r="A2446">
        <v>766</v>
      </c>
      <c r="B2446">
        <v>15</v>
      </c>
      <c r="C2446">
        <v>-41</v>
      </c>
      <c r="D2446">
        <v>90</v>
      </c>
      <c r="E2446">
        <f t="shared" si="152"/>
        <v>-2.7333333333333334</v>
      </c>
      <c r="S2446">
        <v>772</v>
      </c>
      <c r="T2446">
        <v>19</v>
      </c>
      <c r="U2446">
        <v>-31</v>
      </c>
      <c r="V2446">
        <v>90</v>
      </c>
      <c r="W2446">
        <f t="shared" si="153"/>
        <v>-1.631578947368421</v>
      </c>
      <c r="AF2446">
        <v>775</v>
      </c>
      <c r="AG2446">
        <v>17</v>
      </c>
      <c r="AH2446">
        <v>-35</v>
      </c>
      <c r="AI2446">
        <v>92</v>
      </c>
      <c r="AJ2446">
        <f t="shared" si="154"/>
        <v>-2.0588235294117645</v>
      </c>
      <c r="AK2446">
        <f t="shared" si="151"/>
        <v>1.5350268867049905</v>
      </c>
    </row>
    <row r="2447" spans="1:37" x14ac:dyDescent="0.3">
      <c r="A2447">
        <v>766</v>
      </c>
      <c r="B2447">
        <v>16</v>
      </c>
      <c r="C2447">
        <v>-39</v>
      </c>
      <c r="D2447">
        <v>90</v>
      </c>
      <c r="E2447">
        <f t="shared" si="152"/>
        <v>-2.4375</v>
      </c>
      <c r="S2447">
        <v>772</v>
      </c>
      <c r="T2447">
        <v>18</v>
      </c>
      <c r="U2447">
        <v>-32</v>
      </c>
      <c r="V2447">
        <v>90</v>
      </c>
      <c r="W2447">
        <f t="shared" si="153"/>
        <v>-1.7777777777777777</v>
      </c>
      <c r="AF2447">
        <v>775</v>
      </c>
      <c r="AG2447">
        <v>17</v>
      </c>
      <c r="AH2447">
        <v>-35</v>
      </c>
      <c r="AI2447">
        <v>90</v>
      </c>
      <c r="AJ2447">
        <f t="shared" si="154"/>
        <v>-2.0588235294117645</v>
      </c>
      <c r="AK2447">
        <f t="shared" si="151"/>
        <v>1.5350268867049905</v>
      </c>
    </row>
    <row r="2448" spans="1:37" x14ac:dyDescent="0.3">
      <c r="A2448">
        <v>766</v>
      </c>
      <c r="B2448">
        <v>16</v>
      </c>
      <c r="C2448">
        <v>-38</v>
      </c>
      <c r="D2448">
        <v>92</v>
      </c>
      <c r="E2448">
        <f t="shared" si="152"/>
        <v>-2.375</v>
      </c>
      <c r="S2448">
        <v>773</v>
      </c>
      <c r="T2448">
        <v>18</v>
      </c>
      <c r="U2448">
        <v>-32</v>
      </c>
      <c r="V2448">
        <v>90</v>
      </c>
      <c r="W2448">
        <f t="shared" si="153"/>
        <v>-1.7777777777777777</v>
      </c>
      <c r="AF2448">
        <v>774</v>
      </c>
      <c r="AG2448">
        <v>17</v>
      </c>
      <c r="AH2448">
        <v>-34</v>
      </c>
      <c r="AI2448">
        <v>91</v>
      </c>
      <c r="AJ2448">
        <f t="shared" si="154"/>
        <v>-2</v>
      </c>
      <c r="AK2448">
        <f t="shared" si="151"/>
        <v>2.5350268867049905</v>
      </c>
    </row>
    <row r="2449" spans="1:37" x14ac:dyDescent="0.3">
      <c r="A2449">
        <v>766</v>
      </c>
      <c r="B2449">
        <v>17</v>
      </c>
      <c r="C2449">
        <v>-36</v>
      </c>
      <c r="D2449">
        <v>91</v>
      </c>
      <c r="E2449">
        <f t="shared" si="152"/>
        <v>-2.1176470588235294</v>
      </c>
      <c r="S2449">
        <v>776</v>
      </c>
      <c r="T2449">
        <v>18</v>
      </c>
      <c r="U2449">
        <v>-33</v>
      </c>
      <c r="V2449">
        <v>91</v>
      </c>
      <c r="W2449">
        <f t="shared" si="153"/>
        <v>-1.8333333333333333</v>
      </c>
      <c r="AF2449">
        <v>775</v>
      </c>
      <c r="AG2449">
        <v>17</v>
      </c>
      <c r="AH2449">
        <v>-34</v>
      </c>
      <c r="AI2449">
        <v>91</v>
      </c>
      <c r="AJ2449">
        <f t="shared" si="154"/>
        <v>-2</v>
      </c>
      <c r="AK2449">
        <f t="shared" si="151"/>
        <v>2.5350268867049905</v>
      </c>
    </row>
    <row r="2450" spans="1:37" x14ac:dyDescent="0.3">
      <c r="A2450">
        <v>766</v>
      </c>
      <c r="B2450">
        <v>18</v>
      </c>
      <c r="C2450">
        <v>-34</v>
      </c>
      <c r="D2450">
        <v>93</v>
      </c>
      <c r="E2450">
        <f t="shared" si="152"/>
        <v>-1.8888888888888888</v>
      </c>
      <c r="S2450">
        <v>776</v>
      </c>
      <c r="T2450">
        <v>17</v>
      </c>
      <c r="U2450">
        <v>-34</v>
      </c>
      <c r="V2450">
        <v>92</v>
      </c>
      <c r="W2450">
        <f t="shared" si="153"/>
        <v>-2</v>
      </c>
      <c r="AF2450">
        <v>777</v>
      </c>
      <c r="AG2450">
        <v>17</v>
      </c>
      <c r="AH2450">
        <v>-35</v>
      </c>
      <c r="AI2450">
        <v>90</v>
      </c>
      <c r="AJ2450">
        <f t="shared" si="154"/>
        <v>-2.0588235294117645</v>
      </c>
      <c r="AK2450">
        <f t="shared" si="151"/>
        <v>1.5350268867049905</v>
      </c>
    </row>
    <row r="2451" spans="1:37" x14ac:dyDescent="0.3">
      <c r="A2451">
        <v>766</v>
      </c>
      <c r="B2451">
        <v>19</v>
      </c>
      <c r="C2451">
        <v>-33</v>
      </c>
      <c r="D2451">
        <v>91</v>
      </c>
      <c r="E2451">
        <f t="shared" si="152"/>
        <v>-1.736842105263158</v>
      </c>
      <c r="S2451">
        <v>776</v>
      </c>
      <c r="T2451">
        <v>17</v>
      </c>
      <c r="U2451">
        <v>-34</v>
      </c>
      <c r="V2451">
        <v>90</v>
      </c>
      <c r="W2451">
        <f t="shared" si="153"/>
        <v>-2</v>
      </c>
      <c r="AF2451">
        <v>774</v>
      </c>
      <c r="AG2451">
        <v>17</v>
      </c>
      <c r="AH2451">
        <v>-35</v>
      </c>
      <c r="AI2451">
        <v>92</v>
      </c>
      <c r="AJ2451">
        <f t="shared" si="154"/>
        <v>-2.0588235294117645</v>
      </c>
      <c r="AK2451">
        <f t="shared" si="151"/>
        <v>1.5350268867049905</v>
      </c>
    </row>
    <row r="2452" spans="1:37" x14ac:dyDescent="0.3">
      <c r="A2452">
        <v>768</v>
      </c>
      <c r="B2452">
        <v>20</v>
      </c>
      <c r="C2452">
        <v>-31</v>
      </c>
      <c r="D2452">
        <v>90</v>
      </c>
      <c r="E2452">
        <f t="shared" si="152"/>
        <v>-1.55</v>
      </c>
      <c r="S2452">
        <v>776</v>
      </c>
      <c r="T2452">
        <v>17</v>
      </c>
      <c r="U2452">
        <v>-35</v>
      </c>
      <c r="V2452">
        <v>91</v>
      </c>
      <c r="W2452">
        <f t="shared" si="153"/>
        <v>-2.0588235294117645</v>
      </c>
      <c r="AF2452">
        <v>776</v>
      </c>
      <c r="AG2452">
        <v>17</v>
      </c>
      <c r="AH2452">
        <v>-35</v>
      </c>
      <c r="AI2452">
        <v>93</v>
      </c>
      <c r="AJ2452">
        <f t="shared" si="154"/>
        <v>-2.0588235294117645</v>
      </c>
      <c r="AK2452">
        <f t="shared" si="151"/>
        <v>1.5350268867049905</v>
      </c>
    </row>
    <row r="2453" spans="1:37" x14ac:dyDescent="0.3">
      <c r="A2453">
        <v>768</v>
      </c>
      <c r="B2453">
        <v>20</v>
      </c>
      <c r="C2453">
        <v>-30</v>
      </c>
      <c r="D2453">
        <v>92</v>
      </c>
      <c r="E2453">
        <f t="shared" si="152"/>
        <v>-1.5</v>
      </c>
      <c r="S2453">
        <v>776</v>
      </c>
      <c r="T2453">
        <v>16</v>
      </c>
      <c r="U2453">
        <v>-36</v>
      </c>
      <c r="V2453">
        <v>88</v>
      </c>
      <c r="W2453">
        <f t="shared" si="153"/>
        <v>-2.25</v>
      </c>
      <c r="AF2453">
        <v>775</v>
      </c>
      <c r="AG2453">
        <v>17</v>
      </c>
      <c r="AH2453">
        <v>-35</v>
      </c>
      <c r="AI2453">
        <v>91</v>
      </c>
      <c r="AJ2453">
        <f t="shared" si="154"/>
        <v>-2.0588235294117645</v>
      </c>
      <c r="AK2453">
        <f t="shared" si="151"/>
        <v>1.5350268867049905</v>
      </c>
    </row>
    <row r="2454" spans="1:37" x14ac:dyDescent="0.3">
      <c r="A2454">
        <v>768</v>
      </c>
      <c r="B2454">
        <v>20</v>
      </c>
      <c r="C2454">
        <v>-30</v>
      </c>
      <c r="D2454">
        <v>92</v>
      </c>
      <c r="E2454">
        <f t="shared" si="152"/>
        <v>-1.5</v>
      </c>
      <c r="S2454">
        <v>777</v>
      </c>
      <c r="T2454">
        <v>16</v>
      </c>
      <c r="U2454">
        <v>-36</v>
      </c>
      <c r="V2454">
        <v>95</v>
      </c>
      <c r="W2454">
        <f t="shared" si="153"/>
        <v>-2.25</v>
      </c>
      <c r="AF2454">
        <v>775</v>
      </c>
      <c r="AG2454">
        <v>17</v>
      </c>
      <c r="AH2454">
        <v>-35</v>
      </c>
      <c r="AI2454">
        <v>91</v>
      </c>
      <c r="AJ2454">
        <f t="shared" si="154"/>
        <v>-2.0588235294117645</v>
      </c>
      <c r="AK2454">
        <f t="shared" ref="AK2454:AK2517" si="155">AH2454-AG2454*$AM$3</f>
        <v>1.5350268867049905</v>
      </c>
    </row>
    <row r="2455" spans="1:37" x14ac:dyDescent="0.3">
      <c r="A2455">
        <v>768</v>
      </c>
      <c r="B2455">
        <v>20</v>
      </c>
      <c r="C2455">
        <v>-30</v>
      </c>
      <c r="D2455">
        <v>91</v>
      </c>
      <c r="E2455">
        <f t="shared" si="152"/>
        <v>-1.5</v>
      </c>
      <c r="S2455">
        <v>774</v>
      </c>
      <c r="T2455">
        <v>16</v>
      </c>
      <c r="U2455">
        <v>-37</v>
      </c>
      <c r="V2455">
        <v>92</v>
      </c>
      <c r="W2455">
        <f t="shared" si="153"/>
        <v>-2.3125</v>
      </c>
      <c r="AF2455">
        <v>775</v>
      </c>
      <c r="AG2455">
        <v>17</v>
      </c>
      <c r="AH2455">
        <v>-36</v>
      </c>
      <c r="AI2455">
        <v>93</v>
      </c>
      <c r="AJ2455">
        <f t="shared" si="154"/>
        <v>-2.1176470588235294</v>
      </c>
      <c r="AK2455">
        <f t="shared" si="155"/>
        <v>0.53502688670499055</v>
      </c>
    </row>
    <row r="2456" spans="1:37" x14ac:dyDescent="0.3">
      <c r="A2456">
        <v>768</v>
      </c>
      <c r="B2456">
        <v>20</v>
      </c>
      <c r="C2456">
        <v>-30</v>
      </c>
      <c r="D2456">
        <v>93</v>
      </c>
      <c r="E2456">
        <f t="shared" si="152"/>
        <v>-1.5</v>
      </c>
      <c r="S2456">
        <v>776</v>
      </c>
      <c r="T2456">
        <v>16</v>
      </c>
      <c r="U2456">
        <v>-38</v>
      </c>
      <c r="V2456">
        <v>90</v>
      </c>
      <c r="W2456">
        <f t="shared" si="153"/>
        <v>-2.375</v>
      </c>
      <c r="AF2456">
        <v>778</v>
      </c>
      <c r="AG2456">
        <v>16</v>
      </c>
      <c r="AH2456">
        <v>-36</v>
      </c>
      <c r="AI2456">
        <v>86</v>
      </c>
      <c r="AJ2456">
        <f t="shared" si="154"/>
        <v>-2.25</v>
      </c>
      <c r="AK2456">
        <f t="shared" si="155"/>
        <v>-1.6140923419247173</v>
      </c>
    </row>
    <row r="2457" spans="1:37" x14ac:dyDescent="0.3">
      <c r="A2457">
        <v>770</v>
      </c>
      <c r="B2457">
        <v>20</v>
      </c>
      <c r="C2457">
        <v>-30</v>
      </c>
      <c r="D2457">
        <v>89</v>
      </c>
      <c r="E2457">
        <f t="shared" si="152"/>
        <v>-1.5</v>
      </c>
      <c r="S2457">
        <v>775</v>
      </c>
      <c r="T2457">
        <v>16</v>
      </c>
      <c r="U2457">
        <v>-38</v>
      </c>
      <c r="V2457">
        <v>90</v>
      </c>
      <c r="W2457">
        <f t="shared" si="153"/>
        <v>-2.375</v>
      </c>
      <c r="AF2457">
        <v>776</v>
      </c>
      <c r="AG2457">
        <v>16</v>
      </c>
      <c r="AH2457">
        <v>-36</v>
      </c>
      <c r="AI2457">
        <v>97</v>
      </c>
      <c r="AJ2457">
        <f t="shared" si="154"/>
        <v>-2.25</v>
      </c>
      <c r="AK2457">
        <f t="shared" si="155"/>
        <v>-1.6140923419247173</v>
      </c>
    </row>
    <row r="2458" spans="1:37" x14ac:dyDescent="0.3">
      <c r="A2458">
        <v>770</v>
      </c>
      <c r="B2458">
        <v>20</v>
      </c>
      <c r="C2458">
        <v>-30</v>
      </c>
      <c r="D2458">
        <v>92</v>
      </c>
      <c r="E2458">
        <f t="shared" si="152"/>
        <v>-1.5</v>
      </c>
      <c r="S2458">
        <v>776</v>
      </c>
      <c r="T2458">
        <v>16</v>
      </c>
      <c r="U2458">
        <v>-38</v>
      </c>
      <c r="V2458">
        <v>92</v>
      </c>
      <c r="W2458">
        <f t="shared" si="153"/>
        <v>-2.375</v>
      </c>
      <c r="AF2458">
        <v>778</v>
      </c>
      <c r="AG2458">
        <v>16</v>
      </c>
      <c r="AH2458">
        <v>-36</v>
      </c>
      <c r="AI2458">
        <v>90</v>
      </c>
      <c r="AJ2458">
        <f t="shared" si="154"/>
        <v>-2.25</v>
      </c>
      <c r="AK2458">
        <f t="shared" si="155"/>
        <v>-1.6140923419247173</v>
      </c>
    </row>
    <row r="2459" spans="1:37" x14ac:dyDescent="0.3">
      <c r="A2459">
        <v>770</v>
      </c>
      <c r="B2459">
        <v>20</v>
      </c>
      <c r="C2459">
        <v>-30</v>
      </c>
      <c r="D2459">
        <v>90</v>
      </c>
      <c r="E2459">
        <f t="shared" si="152"/>
        <v>-1.5</v>
      </c>
      <c r="S2459">
        <v>776</v>
      </c>
      <c r="T2459">
        <v>16</v>
      </c>
      <c r="U2459">
        <v>-38</v>
      </c>
      <c r="V2459">
        <v>91</v>
      </c>
      <c r="W2459">
        <f t="shared" si="153"/>
        <v>-2.375</v>
      </c>
      <c r="AF2459">
        <v>777</v>
      </c>
      <c r="AG2459">
        <v>16</v>
      </c>
      <c r="AH2459">
        <v>-36</v>
      </c>
      <c r="AI2459">
        <v>92</v>
      </c>
      <c r="AJ2459">
        <f t="shared" si="154"/>
        <v>-2.25</v>
      </c>
      <c r="AK2459">
        <f t="shared" si="155"/>
        <v>-1.6140923419247173</v>
      </c>
    </row>
    <row r="2460" spans="1:37" x14ac:dyDescent="0.3">
      <c r="A2460">
        <v>770</v>
      </c>
      <c r="B2460">
        <v>20</v>
      </c>
      <c r="C2460">
        <v>-30</v>
      </c>
      <c r="D2460">
        <v>91</v>
      </c>
      <c r="E2460">
        <f t="shared" si="152"/>
        <v>-1.5</v>
      </c>
      <c r="S2460">
        <v>778</v>
      </c>
      <c r="T2460">
        <v>16</v>
      </c>
      <c r="U2460">
        <v>-38</v>
      </c>
      <c r="V2460">
        <v>91</v>
      </c>
      <c r="W2460">
        <f t="shared" si="153"/>
        <v>-2.375</v>
      </c>
      <c r="AF2460">
        <v>778</v>
      </c>
      <c r="AG2460">
        <v>16</v>
      </c>
      <c r="AH2460">
        <v>-36</v>
      </c>
      <c r="AI2460">
        <v>89</v>
      </c>
      <c r="AJ2460">
        <f t="shared" si="154"/>
        <v>-2.25</v>
      </c>
      <c r="AK2460">
        <f t="shared" si="155"/>
        <v>-1.6140923419247173</v>
      </c>
    </row>
    <row r="2461" spans="1:37" x14ac:dyDescent="0.3">
      <c r="A2461">
        <v>770</v>
      </c>
      <c r="B2461">
        <v>20</v>
      </c>
      <c r="C2461">
        <v>-30</v>
      </c>
      <c r="D2461">
        <v>91</v>
      </c>
      <c r="E2461">
        <f t="shared" si="152"/>
        <v>-1.5</v>
      </c>
      <c r="S2461">
        <v>778</v>
      </c>
      <c r="T2461">
        <v>16</v>
      </c>
      <c r="U2461">
        <v>-38</v>
      </c>
      <c r="V2461">
        <v>92</v>
      </c>
      <c r="W2461">
        <f t="shared" si="153"/>
        <v>-2.375</v>
      </c>
      <c r="AF2461">
        <v>777</v>
      </c>
      <c r="AG2461">
        <v>16</v>
      </c>
      <c r="AH2461">
        <v>-36</v>
      </c>
      <c r="AI2461">
        <v>91</v>
      </c>
      <c r="AJ2461">
        <f t="shared" si="154"/>
        <v>-2.25</v>
      </c>
      <c r="AK2461">
        <f t="shared" si="155"/>
        <v>-1.6140923419247173</v>
      </c>
    </row>
    <row r="2462" spans="1:37" x14ac:dyDescent="0.3">
      <c r="A2462">
        <v>771</v>
      </c>
      <c r="B2462">
        <v>20</v>
      </c>
      <c r="C2462">
        <v>-30</v>
      </c>
      <c r="D2462">
        <v>91</v>
      </c>
      <c r="E2462">
        <f t="shared" si="152"/>
        <v>-1.5</v>
      </c>
      <c r="S2462">
        <v>778</v>
      </c>
      <c r="T2462">
        <v>16</v>
      </c>
      <c r="U2462">
        <v>-38</v>
      </c>
      <c r="V2462">
        <v>93</v>
      </c>
      <c r="W2462">
        <f t="shared" si="153"/>
        <v>-2.375</v>
      </c>
      <c r="AF2462">
        <v>777</v>
      </c>
      <c r="AG2462">
        <v>16</v>
      </c>
      <c r="AH2462">
        <v>-36</v>
      </c>
      <c r="AI2462">
        <v>91</v>
      </c>
      <c r="AJ2462">
        <f t="shared" si="154"/>
        <v>-2.25</v>
      </c>
      <c r="AK2462">
        <f t="shared" si="155"/>
        <v>-1.6140923419247173</v>
      </c>
    </row>
    <row r="2463" spans="1:37" x14ac:dyDescent="0.3">
      <c r="A2463">
        <v>771</v>
      </c>
      <c r="B2463">
        <v>20</v>
      </c>
      <c r="C2463">
        <v>-30</v>
      </c>
      <c r="D2463">
        <v>91</v>
      </c>
      <c r="E2463">
        <f t="shared" si="152"/>
        <v>-1.5</v>
      </c>
      <c r="S2463">
        <v>778</v>
      </c>
      <c r="T2463">
        <v>16</v>
      </c>
      <c r="U2463">
        <v>-37</v>
      </c>
      <c r="V2463">
        <v>90</v>
      </c>
      <c r="W2463">
        <f t="shared" si="153"/>
        <v>-2.3125</v>
      </c>
      <c r="AF2463">
        <v>779</v>
      </c>
      <c r="AG2463">
        <v>16</v>
      </c>
      <c r="AH2463">
        <v>-36</v>
      </c>
      <c r="AI2463">
        <v>89</v>
      </c>
      <c r="AJ2463">
        <f t="shared" si="154"/>
        <v>-2.25</v>
      </c>
      <c r="AK2463">
        <f t="shared" si="155"/>
        <v>-1.6140923419247173</v>
      </c>
    </row>
    <row r="2464" spans="1:37" x14ac:dyDescent="0.3">
      <c r="A2464">
        <v>771</v>
      </c>
      <c r="B2464">
        <v>20</v>
      </c>
      <c r="C2464">
        <v>-30</v>
      </c>
      <c r="D2464">
        <v>91</v>
      </c>
      <c r="E2464">
        <f t="shared" si="152"/>
        <v>-1.5</v>
      </c>
      <c r="S2464">
        <v>778</v>
      </c>
      <c r="T2464">
        <v>16</v>
      </c>
      <c r="U2464">
        <v>-37</v>
      </c>
      <c r="V2464">
        <v>91</v>
      </c>
      <c r="W2464">
        <f t="shared" si="153"/>
        <v>-2.3125</v>
      </c>
      <c r="AF2464">
        <v>781</v>
      </c>
      <c r="AG2464">
        <v>17</v>
      </c>
      <c r="AH2464">
        <v>-36</v>
      </c>
      <c r="AI2464">
        <v>93</v>
      </c>
      <c r="AJ2464">
        <f t="shared" si="154"/>
        <v>-2.1176470588235294</v>
      </c>
      <c r="AK2464">
        <f t="shared" si="155"/>
        <v>0.53502688670499055</v>
      </c>
    </row>
    <row r="2465" spans="1:37" x14ac:dyDescent="0.3">
      <c r="A2465">
        <v>771</v>
      </c>
      <c r="B2465">
        <v>20</v>
      </c>
      <c r="C2465">
        <v>-30</v>
      </c>
      <c r="D2465">
        <v>90</v>
      </c>
      <c r="E2465">
        <f t="shared" si="152"/>
        <v>-1.5</v>
      </c>
      <c r="S2465">
        <v>778</v>
      </c>
      <c r="T2465">
        <v>16</v>
      </c>
      <c r="U2465">
        <v>-37</v>
      </c>
      <c r="V2465">
        <v>88</v>
      </c>
      <c r="W2465">
        <f t="shared" si="153"/>
        <v>-2.3125</v>
      </c>
      <c r="AF2465">
        <v>782</v>
      </c>
      <c r="AG2465">
        <v>17</v>
      </c>
      <c r="AH2465">
        <v>-35</v>
      </c>
      <c r="AI2465">
        <v>90</v>
      </c>
      <c r="AJ2465">
        <f t="shared" si="154"/>
        <v>-2.0588235294117645</v>
      </c>
      <c r="AK2465">
        <f t="shared" si="155"/>
        <v>1.5350268867049905</v>
      </c>
    </row>
    <row r="2466" spans="1:37" x14ac:dyDescent="0.3">
      <c r="A2466">
        <v>771</v>
      </c>
      <c r="B2466">
        <v>20</v>
      </c>
      <c r="C2466">
        <v>-30</v>
      </c>
      <c r="D2466">
        <v>91</v>
      </c>
      <c r="E2466">
        <f t="shared" si="152"/>
        <v>-1.5</v>
      </c>
      <c r="S2466">
        <v>779</v>
      </c>
      <c r="T2466">
        <v>16</v>
      </c>
      <c r="U2466">
        <v>-36</v>
      </c>
      <c r="V2466">
        <v>90</v>
      </c>
      <c r="W2466">
        <f t="shared" si="153"/>
        <v>-2.25</v>
      </c>
      <c r="AF2466">
        <v>779</v>
      </c>
      <c r="AG2466">
        <v>17</v>
      </c>
      <c r="AH2466">
        <v>-35</v>
      </c>
      <c r="AI2466">
        <v>92</v>
      </c>
      <c r="AJ2466">
        <f t="shared" si="154"/>
        <v>-2.0588235294117645</v>
      </c>
      <c r="AK2466">
        <f t="shared" si="155"/>
        <v>1.5350268867049905</v>
      </c>
    </row>
    <row r="2467" spans="1:37" x14ac:dyDescent="0.3">
      <c r="A2467">
        <v>772</v>
      </c>
      <c r="B2467">
        <v>20</v>
      </c>
      <c r="C2467">
        <v>-30</v>
      </c>
      <c r="D2467">
        <v>92</v>
      </c>
      <c r="E2467">
        <f t="shared" si="152"/>
        <v>-1.5</v>
      </c>
      <c r="S2467">
        <v>779</v>
      </c>
      <c r="T2467">
        <v>16</v>
      </c>
      <c r="U2467">
        <v>-36</v>
      </c>
      <c r="V2467">
        <v>90</v>
      </c>
      <c r="W2467">
        <f t="shared" si="153"/>
        <v>-2.25</v>
      </c>
      <c r="AF2467">
        <v>779</v>
      </c>
      <c r="AG2467">
        <v>17</v>
      </c>
      <c r="AH2467">
        <v>-34</v>
      </c>
      <c r="AI2467">
        <v>89</v>
      </c>
      <c r="AJ2467">
        <f t="shared" si="154"/>
        <v>-2</v>
      </c>
      <c r="AK2467">
        <f t="shared" si="155"/>
        <v>2.5350268867049905</v>
      </c>
    </row>
    <row r="2468" spans="1:37" x14ac:dyDescent="0.3">
      <c r="A2468">
        <v>771</v>
      </c>
      <c r="B2468">
        <v>20</v>
      </c>
      <c r="C2468">
        <v>-30</v>
      </c>
      <c r="D2468">
        <v>91</v>
      </c>
      <c r="E2468">
        <f t="shared" si="152"/>
        <v>-1.5</v>
      </c>
      <c r="S2468">
        <v>779</v>
      </c>
      <c r="T2468">
        <v>16</v>
      </c>
      <c r="U2468">
        <v>-36</v>
      </c>
      <c r="V2468">
        <v>89</v>
      </c>
      <c r="W2468">
        <f t="shared" si="153"/>
        <v>-2.25</v>
      </c>
      <c r="AF2468">
        <v>781</v>
      </c>
      <c r="AG2468">
        <v>17</v>
      </c>
      <c r="AH2468">
        <v>-34</v>
      </c>
      <c r="AI2468">
        <v>91</v>
      </c>
      <c r="AJ2468">
        <f t="shared" si="154"/>
        <v>-2</v>
      </c>
      <c r="AK2468">
        <f t="shared" si="155"/>
        <v>2.5350268867049905</v>
      </c>
    </row>
    <row r="2469" spans="1:37" x14ac:dyDescent="0.3">
      <c r="A2469">
        <v>772</v>
      </c>
      <c r="B2469">
        <v>20</v>
      </c>
      <c r="C2469">
        <v>-30</v>
      </c>
      <c r="D2469">
        <v>92</v>
      </c>
      <c r="E2469">
        <f t="shared" si="152"/>
        <v>-1.5</v>
      </c>
      <c r="S2469">
        <v>779</v>
      </c>
      <c r="T2469">
        <v>17</v>
      </c>
      <c r="U2469">
        <v>-35</v>
      </c>
      <c r="V2469">
        <v>86</v>
      </c>
      <c r="W2469">
        <f t="shared" si="153"/>
        <v>-2.0588235294117645</v>
      </c>
      <c r="AF2469">
        <v>781</v>
      </c>
      <c r="AG2469">
        <v>18</v>
      </c>
      <c r="AH2469">
        <v>-34</v>
      </c>
      <c r="AI2469">
        <v>91</v>
      </c>
      <c r="AJ2469">
        <f t="shared" si="154"/>
        <v>-1.8888888888888888</v>
      </c>
      <c r="AK2469">
        <f t="shared" si="155"/>
        <v>4.6841461153346913</v>
      </c>
    </row>
    <row r="2470" spans="1:37" x14ac:dyDescent="0.3">
      <c r="A2470">
        <v>772</v>
      </c>
      <c r="B2470">
        <v>20</v>
      </c>
      <c r="C2470">
        <v>-30</v>
      </c>
      <c r="D2470">
        <v>91</v>
      </c>
      <c r="E2470">
        <f t="shared" si="152"/>
        <v>-1.5</v>
      </c>
      <c r="S2470">
        <v>779</v>
      </c>
      <c r="T2470">
        <v>17</v>
      </c>
      <c r="U2470">
        <v>-35</v>
      </c>
      <c r="V2470">
        <v>91</v>
      </c>
      <c r="W2470">
        <f t="shared" si="153"/>
        <v>-2.0588235294117645</v>
      </c>
      <c r="AF2470">
        <v>781</v>
      </c>
      <c r="AG2470">
        <v>18</v>
      </c>
      <c r="AH2470">
        <v>-33</v>
      </c>
      <c r="AI2470">
        <v>92</v>
      </c>
      <c r="AJ2470">
        <f t="shared" si="154"/>
        <v>-1.8333333333333333</v>
      </c>
      <c r="AK2470">
        <f t="shared" si="155"/>
        <v>5.6841461153346913</v>
      </c>
    </row>
    <row r="2471" spans="1:37" x14ac:dyDescent="0.3">
      <c r="A2471">
        <v>772</v>
      </c>
      <c r="B2471">
        <v>20</v>
      </c>
      <c r="C2471">
        <v>-30</v>
      </c>
      <c r="D2471">
        <v>89</v>
      </c>
      <c r="E2471">
        <f t="shared" si="152"/>
        <v>-1.5</v>
      </c>
      <c r="S2471">
        <v>781</v>
      </c>
      <c r="T2471">
        <v>17</v>
      </c>
      <c r="U2471">
        <v>-35</v>
      </c>
      <c r="V2471">
        <v>90</v>
      </c>
      <c r="W2471">
        <f t="shared" si="153"/>
        <v>-2.0588235294117645</v>
      </c>
      <c r="AF2471">
        <v>781</v>
      </c>
      <c r="AG2471">
        <v>18</v>
      </c>
      <c r="AH2471">
        <v>-33</v>
      </c>
      <c r="AI2471">
        <v>91</v>
      </c>
      <c r="AJ2471">
        <f t="shared" si="154"/>
        <v>-1.8333333333333333</v>
      </c>
      <c r="AK2471">
        <f t="shared" si="155"/>
        <v>5.6841461153346913</v>
      </c>
    </row>
    <row r="2472" spans="1:37" x14ac:dyDescent="0.3">
      <c r="A2472">
        <v>772</v>
      </c>
      <c r="B2472">
        <v>20</v>
      </c>
      <c r="C2472">
        <v>-30</v>
      </c>
      <c r="D2472">
        <v>92</v>
      </c>
      <c r="E2472">
        <f t="shared" si="152"/>
        <v>-1.5</v>
      </c>
      <c r="S2472">
        <v>781</v>
      </c>
      <c r="T2472">
        <v>17</v>
      </c>
      <c r="U2472">
        <v>-34</v>
      </c>
      <c r="V2472">
        <v>92</v>
      </c>
      <c r="W2472">
        <f t="shared" si="153"/>
        <v>-2</v>
      </c>
      <c r="AF2472">
        <v>782</v>
      </c>
      <c r="AG2472">
        <v>18</v>
      </c>
      <c r="AH2472">
        <v>-32</v>
      </c>
      <c r="AI2472">
        <v>92</v>
      </c>
      <c r="AJ2472">
        <f t="shared" si="154"/>
        <v>-1.7777777777777777</v>
      </c>
      <c r="AK2472">
        <f t="shared" si="155"/>
        <v>6.6841461153346913</v>
      </c>
    </row>
    <row r="2473" spans="1:37" x14ac:dyDescent="0.3">
      <c r="A2473">
        <v>773</v>
      </c>
      <c r="B2473">
        <v>20</v>
      </c>
      <c r="C2473">
        <v>-30</v>
      </c>
      <c r="D2473">
        <v>96</v>
      </c>
      <c r="E2473">
        <f t="shared" si="152"/>
        <v>-1.5</v>
      </c>
      <c r="S2473">
        <v>781</v>
      </c>
      <c r="T2473">
        <v>17</v>
      </c>
      <c r="U2473">
        <v>-34</v>
      </c>
      <c r="V2473">
        <v>91</v>
      </c>
      <c r="W2473">
        <f t="shared" si="153"/>
        <v>-2</v>
      </c>
      <c r="AF2473">
        <v>782</v>
      </c>
      <c r="AG2473">
        <v>18</v>
      </c>
      <c r="AH2473">
        <v>-33</v>
      </c>
      <c r="AI2473">
        <v>90</v>
      </c>
      <c r="AJ2473">
        <f t="shared" si="154"/>
        <v>-1.8333333333333333</v>
      </c>
      <c r="AK2473">
        <f t="shared" si="155"/>
        <v>5.6841461153346913</v>
      </c>
    </row>
    <row r="2474" spans="1:37" x14ac:dyDescent="0.3">
      <c r="A2474">
        <v>773</v>
      </c>
      <c r="B2474">
        <v>19</v>
      </c>
      <c r="C2474">
        <v>-30</v>
      </c>
      <c r="D2474">
        <v>86</v>
      </c>
      <c r="E2474">
        <f t="shared" si="152"/>
        <v>-1.5789473684210527</v>
      </c>
      <c r="S2474">
        <v>783</v>
      </c>
      <c r="T2474">
        <v>17</v>
      </c>
      <c r="U2474">
        <v>-34</v>
      </c>
      <c r="V2474">
        <v>91</v>
      </c>
      <c r="W2474">
        <f t="shared" si="153"/>
        <v>-2</v>
      </c>
      <c r="AF2474">
        <v>779</v>
      </c>
      <c r="AG2474">
        <v>18</v>
      </c>
      <c r="AH2474">
        <v>-33</v>
      </c>
      <c r="AI2474">
        <v>90</v>
      </c>
      <c r="AJ2474">
        <f t="shared" si="154"/>
        <v>-1.8333333333333333</v>
      </c>
      <c r="AK2474">
        <f t="shared" si="155"/>
        <v>5.6841461153346913</v>
      </c>
    </row>
    <row r="2475" spans="1:37" x14ac:dyDescent="0.3">
      <c r="A2475">
        <v>773</v>
      </c>
      <c r="B2475">
        <v>18</v>
      </c>
      <c r="C2475">
        <v>-31</v>
      </c>
      <c r="D2475">
        <v>93</v>
      </c>
      <c r="E2475">
        <f t="shared" si="152"/>
        <v>-1.7222222222222223</v>
      </c>
      <c r="S2475">
        <v>781</v>
      </c>
      <c r="T2475">
        <v>18</v>
      </c>
      <c r="U2475">
        <v>-33</v>
      </c>
      <c r="V2475">
        <v>91</v>
      </c>
      <c r="W2475">
        <f t="shared" si="153"/>
        <v>-1.8333333333333333</v>
      </c>
      <c r="AF2475">
        <v>783</v>
      </c>
      <c r="AG2475">
        <v>18</v>
      </c>
      <c r="AH2475">
        <v>-33</v>
      </c>
      <c r="AI2475">
        <v>91</v>
      </c>
      <c r="AJ2475">
        <f t="shared" si="154"/>
        <v>-1.8333333333333333</v>
      </c>
      <c r="AK2475">
        <f t="shared" si="155"/>
        <v>5.6841461153346913</v>
      </c>
    </row>
    <row r="2476" spans="1:37" x14ac:dyDescent="0.3">
      <c r="A2476">
        <v>775</v>
      </c>
      <c r="B2476">
        <v>17</v>
      </c>
      <c r="C2476">
        <v>-33</v>
      </c>
      <c r="D2476">
        <v>90</v>
      </c>
      <c r="E2476">
        <f t="shared" si="152"/>
        <v>-1.9411764705882353</v>
      </c>
      <c r="S2476">
        <v>781</v>
      </c>
      <c r="T2476">
        <v>18</v>
      </c>
      <c r="U2476">
        <v>-33</v>
      </c>
      <c r="V2476">
        <v>91</v>
      </c>
      <c r="W2476">
        <f t="shared" si="153"/>
        <v>-1.8333333333333333</v>
      </c>
      <c r="AF2476">
        <v>781</v>
      </c>
      <c r="AG2476">
        <v>18</v>
      </c>
      <c r="AH2476">
        <v>-33</v>
      </c>
      <c r="AI2476">
        <v>89</v>
      </c>
      <c r="AJ2476">
        <f t="shared" si="154"/>
        <v>-1.8333333333333333</v>
      </c>
      <c r="AK2476">
        <f t="shared" si="155"/>
        <v>5.6841461153346913</v>
      </c>
    </row>
    <row r="2477" spans="1:37" x14ac:dyDescent="0.3">
      <c r="A2477">
        <v>774</v>
      </c>
      <c r="B2477">
        <v>16</v>
      </c>
      <c r="C2477">
        <v>-34</v>
      </c>
      <c r="D2477">
        <v>90</v>
      </c>
      <c r="E2477">
        <f t="shared" si="152"/>
        <v>-2.125</v>
      </c>
      <c r="S2477">
        <v>784</v>
      </c>
      <c r="T2477">
        <v>18</v>
      </c>
      <c r="U2477">
        <v>-33</v>
      </c>
      <c r="V2477">
        <v>93</v>
      </c>
      <c r="W2477">
        <f t="shared" si="153"/>
        <v>-1.8333333333333333</v>
      </c>
      <c r="AF2477">
        <v>782</v>
      </c>
      <c r="AG2477">
        <v>18</v>
      </c>
      <c r="AH2477">
        <v>-33</v>
      </c>
      <c r="AI2477">
        <v>91</v>
      </c>
      <c r="AJ2477">
        <f t="shared" si="154"/>
        <v>-1.8333333333333333</v>
      </c>
      <c r="AK2477">
        <f t="shared" si="155"/>
        <v>5.6841461153346913</v>
      </c>
    </row>
    <row r="2478" spans="1:37" x14ac:dyDescent="0.3">
      <c r="A2478">
        <v>775</v>
      </c>
      <c r="B2478">
        <v>16</v>
      </c>
      <c r="C2478">
        <v>-36</v>
      </c>
      <c r="D2478">
        <v>91</v>
      </c>
      <c r="E2478">
        <f t="shared" si="152"/>
        <v>-2.25</v>
      </c>
      <c r="S2478">
        <v>783</v>
      </c>
      <c r="T2478">
        <v>18</v>
      </c>
      <c r="U2478">
        <v>-32</v>
      </c>
      <c r="V2478">
        <v>90</v>
      </c>
      <c r="W2478">
        <f t="shared" si="153"/>
        <v>-1.7777777777777777</v>
      </c>
      <c r="AF2478">
        <v>783</v>
      </c>
      <c r="AG2478">
        <v>18</v>
      </c>
      <c r="AH2478">
        <v>-34</v>
      </c>
      <c r="AI2478">
        <v>91</v>
      </c>
      <c r="AJ2478">
        <f t="shared" si="154"/>
        <v>-1.8888888888888888</v>
      </c>
      <c r="AK2478">
        <f t="shared" si="155"/>
        <v>4.6841461153346913</v>
      </c>
    </row>
    <row r="2479" spans="1:37" x14ac:dyDescent="0.3">
      <c r="A2479">
        <v>774</v>
      </c>
      <c r="B2479">
        <v>15</v>
      </c>
      <c r="C2479">
        <v>-38</v>
      </c>
      <c r="D2479">
        <v>91</v>
      </c>
      <c r="E2479">
        <f t="shared" si="152"/>
        <v>-2.5333333333333332</v>
      </c>
      <c r="S2479">
        <v>784</v>
      </c>
      <c r="T2479">
        <v>18</v>
      </c>
      <c r="U2479">
        <v>-32</v>
      </c>
      <c r="V2479">
        <v>88</v>
      </c>
      <c r="W2479">
        <f t="shared" si="153"/>
        <v>-1.7777777777777777</v>
      </c>
      <c r="AF2479">
        <v>783</v>
      </c>
      <c r="AG2479">
        <v>17</v>
      </c>
      <c r="AH2479">
        <v>-34</v>
      </c>
      <c r="AI2479">
        <v>92</v>
      </c>
      <c r="AJ2479">
        <f t="shared" si="154"/>
        <v>-2</v>
      </c>
      <c r="AK2479">
        <f t="shared" si="155"/>
        <v>2.5350268867049905</v>
      </c>
    </row>
    <row r="2480" spans="1:37" x14ac:dyDescent="0.3">
      <c r="A2480">
        <v>774</v>
      </c>
      <c r="B2480">
        <v>14</v>
      </c>
      <c r="C2480">
        <v>-39</v>
      </c>
      <c r="D2480">
        <v>90</v>
      </c>
      <c r="E2480">
        <f t="shared" si="152"/>
        <v>-2.7857142857142856</v>
      </c>
      <c r="S2480">
        <v>784</v>
      </c>
      <c r="T2480">
        <v>18</v>
      </c>
      <c r="U2480">
        <v>-32</v>
      </c>
      <c r="V2480">
        <v>91</v>
      </c>
      <c r="W2480">
        <f t="shared" si="153"/>
        <v>-1.7777777777777777</v>
      </c>
      <c r="AF2480">
        <v>783</v>
      </c>
      <c r="AG2480">
        <v>17</v>
      </c>
      <c r="AH2480">
        <v>-35</v>
      </c>
      <c r="AI2480">
        <v>91</v>
      </c>
      <c r="AJ2480">
        <f t="shared" si="154"/>
        <v>-2.0588235294117645</v>
      </c>
      <c r="AK2480">
        <f t="shared" si="155"/>
        <v>1.5350268867049905</v>
      </c>
    </row>
    <row r="2481" spans="1:37" x14ac:dyDescent="0.3">
      <c r="A2481">
        <v>775</v>
      </c>
      <c r="B2481">
        <v>13</v>
      </c>
      <c r="C2481">
        <v>-41</v>
      </c>
      <c r="D2481">
        <v>92</v>
      </c>
      <c r="E2481">
        <f t="shared" si="152"/>
        <v>-3.1538461538461537</v>
      </c>
      <c r="S2481">
        <v>784</v>
      </c>
      <c r="T2481">
        <v>19</v>
      </c>
      <c r="U2481">
        <v>-31</v>
      </c>
      <c r="V2481">
        <v>91</v>
      </c>
      <c r="W2481">
        <f t="shared" si="153"/>
        <v>-1.631578947368421</v>
      </c>
      <c r="AF2481">
        <v>784</v>
      </c>
      <c r="AG2481">
        <v>16</v>
      </c>
      <c r="AH2481">
        <v>-35</v>
      </c>
      <c r="AI2481">
        <v>93</v>
      </c>
      <c r="AJ2481">
        <f t="shared" si="154"/>
        <v>-2.1875</v>
      </c>
      <c r="AK2481">
        <f t="shared" si="155"/>
        <v>-0.61409234192471729</v>
      </c>
    </row>
    <row r="2482" spans="1:37" x14ac:dyDescent="0.3">
      <c r="A2482">
        <v>775</v>
      </c>
      <c r="B2482">
        <v>12</v>
      </c>
      <c r="C2482">
        <v>-42</v>
      </c>
      <c r="D2482">
        <v>91</v>
      </c>
      <c r="E2482">
        <f t="shared" si="152"/>
        <v>-3.5</v>
      </c>
      <c r="S2482">
        <v>785</v>
      </c>
      <c r="T2482">
        <v>19</v>
      </c>
      <c r="U2482">
        <v>-31</v>
      </c>
      <c r="V2482">
        <v>91</v>
      </c>
      <c r="W2482">
        <f t="shared" si="153"/>
        <v>-1.631578947368421</v>
      </c>
      <c r="AF2482">
        <v>784</v>
      </c>
      <c r="AG2482">
        <v>16</v>
      </c>
      <c r="AH2482">
        <v>-36</v>
      </c>
      <c r="AI2482">
        <v>90</v>
      </c>
      <c r="AJ2482">
        <f t="shared" si="154"/>
        <v>-2.25</v>
      </c>
      <c r="AK2482">
        <f t="shared" si="155"/>
        <v>-1.6140923419247173</v>
      </c>
    </row>
    <row r="2483" spans="1:37" x14ac:dyDescent="0.3">
      <c r="A2483">
        <v>775</v>
      </c>
      <c r="B2483">
        <v>12</v>
      </c>
      <c r="C2483">
        <v>-44</v>
      </c>
      <c r="D2483">
        <v>91</v>
      </c>
      <c r="E2483">
        <f t="shared" si="152"/>
        <v>-3.6666666666666665</v>
      </c>
      <c r="S2483">
        <v>785</v>
      </c>
      <c r="T2483">
        <v>19</v>
      </c>
      <c r="U2483">
        <v>-31</v>
      </c>
      <c r="V2483">
        <v>92</v>
      </c>
      <c r="W2483">
        <f t="shared" si="153"/>
        <v>-1.631578947368421</v>
      </c>
      <c r="AF2483">
        <v>785</v>
      </c>
      <c r="AG2483">
        <v>16</v>
      </c>
      <c r="AH2483">
        <v>-37</v>
      </c>
      <c r="AI2483">
        <v>92</v>
      </c>
      <c r="AJ2483">
        <f t="shared" si="154"/>
        <v>-2.3125</v>
      </c>
      <c r="AK2483">
        <f t="shared" si="155"/>
        <v>-2.6140923419247173</v>
      </c>
    </row>
    <row r="2484" spans="1:37" x14ac:dyDescent="0.3">
      <c r="A2484">
        <v>775</v>
      </c>
      <c r="B2484">
        <v>12</v>
      </c>
      <c r="C2484">
        <v>-46</v>
      </c>
      <c r="D2484">
        <v>89</v>
      </c>
      <c r="E2484">
        <f t="shared" si="152"/>
        <v>-3.8333333333333335</v>
      </c>
      <c r="S2484">
        <v>785</v>
      </c>
      <c r="T2484">
        <v>19</v>
      </c>
      <c r="U2484">
        <v>-30</v>
      </c>
      <c r="V2484">
        <v>90</v>
      </c>
      <c r="W2484">
        <f t="shared" si="153"/>
        <v>-1.5789473684210527</v>
      </c>
      <c r="AF2484">
        <v>786</v>
      </c>
      <c r="AG2484">
        <v>15</v>
      </c>
      <c r="AH2484">
        <v>-38</v>
      </c>
      <c r="AI2484">
        <v>92</v>
      </c>
      <c r="AJ2484">
        <f t="shared" si="154"/>
        <v>-2.5333333333333332</v>
      </c>
      <c r="AK2484">
        <f t="shared" si="155"/>
        <v>-5.7632115705544251</v>
      </c>
    </row>
    <row r="2485" spans="1:37" x14ac:dyDescent="0.3">
      <c r="A2485">
        <v>775</v>
      </c>
      <c r="B2485">
        <v>12</v>
      </c>
      <c r="C2485">
        <v>-46</v>
      </c>
      <c r="D2485">
        <v>92</v>
      </c>
      <c r="E2485">
        <f t="shared" si="152"/>
        <v>-3.8333333333333335</v>
      </c>
      <c r="S2485">
        <v>785</v>
      </c>
      <c r="T2485">
        <v>19</v>
      </c>
      <c r="U2485">
        <v>-30</v>
      </c>
      <c r="V2485">
        <v>91</v>
      </c>
      <c r="W2485">
        <f t="shared" si="153"/>
        <v>-1.5789473684210527</v>
      </c>
      <c r="AF2485">
        <v>783</v>
      </c>
      <c r="AG2485">
        <v>15</v>
      </c>
      <c r="AH2485">
        <v>-39</v>
      </c>
      <c r="AI2485">
        <v>91</v>
      </c>
      <c r="AJ2485">
        <f t="shared" si="154"/>
        <v>-2.6</v>
      </c>
      <c r="AK2485">
        <f t="shared" si="155"/>
        <v>-6.7632115705544251</v>
      </c>
    </row>
    <row r="2486" spans="1:37" x14ac:dyDescent="0.3">
      <c r="A2486">
        <v>775</v>
      </c>
      <c r="B2486">
        <v>12</v>
      </c>
      <c r="C2486">
        <v>-46</v>
      </c>
      <c r="D2486">
        <v>91</v>
      </c>
      <c r="E2486">
        <f t="shared" si="152"/>
        <v>-3.8333333333333335</v>
      </c>
      <c r="S2486">
        <v>783</v>
      </c>
      <c r="T2486">
        <v>19</v>
      </c>
      <c r="U2486">
        <v>-30</v>
      </c>
      <c r="V2486">
        <v>89</v>
      </c>
      <c r="W2486">
        <f t="shared" si="153"/>
        <v>-1.5789473684210527</v>
      </c>
      <c r="AF2486">
        <v>783</v>
      </c>
      <c r="AG2486">
        <v>14</v>
      </c>
      <c r="AH2486">
        <v>-39</v>
      </c>
      <c r="AI2486">
        <v>90</v>
      </c>
      <c r="AJ2486">
        <f t="shared" si="154"/>
        <v>-2.7857142857142856</v>
      </c>
      <c r="AK2486">
        <f t="shared" si="155"/>
        <v>-8.9123307991841259</v>
      </c>
    </row>
    <row r="2487" spans="1:37" x14ac:dyDescent="0.3">
      <c r="A2487">
        <v>775</v>
      </c>
      <c r="B2487">
        <v>12</v>
      </c>
      <c r="C2487">
        <v>-46</v>
      </c>
      <c r="D2487">
        <v>92</v>
      </c>
      <c r="E2487">
        <f t="shared" si="152"/>
        <v>-3.8333333333333335</v>
      </c>
      <c r="S2487">
        <v>783</v>
      </c>
      <c r="T2487">
        <v>20</v>
      </c>
      <c r="U2487">
        <v>-30</v>
      </c>
      <c r="V2487">
        <v>89</v>
      </c>
      <c r="W2487">
        <f t="shared" si="153"/>
        <v>-1.5</v>
      </c>
      <c r="AF2487">
        <v>783</v>
      </c>
      <c r="AG2487">
        <v>14</v>
      </c>
      <c r="AH2487">
        <v>-40</v>
      </c>
      <c r="AI2487">
        <v>91</v>
      </c>
      <c r="AJ2487">
        <f t="shared" si="154"/>
        <v>-2.8571428571428572</v>
      </c>
      <c r="AK2487">
        <f t="shared" si="155"/>
        <v>-9.9123307991841259</v>
      </c>
    </row>
    <row r="2488" spans="1:37" x14ac:dyDescent="0.3">
      <c r="A2488">
        <v>775</v>
      </c>
      <c r="B2488">
        <v>12</v>
      </c>
      <c r="C2488">
        <v>-46</v>
      </c>
      <c r="D2488">
        <v>90</v>
      </c>
      <c r="E2488">
        <f t="shared" si="152"/>
        <v>-3.8333333333333335</v>
      </c>
      <c r="S2488">
        <v>786</v>
      </c>
      <c r="T2488">
        <v>20</v>
      </c>
      <c r="U2488">
        <v>-30</v>
      </c>
      <c r="V2488">
        <v>90</v>
      </c>
      <c r="W2488">
        <f t="shared" si="153"/>
        <v>-1.5</v>
      </c>
      <c r="AF2488">
        <v>786</v>
      </c>
      <c r="AG2488">
        <v>14</v>
      </c>
      <c r="AH2488">
        <v>-41</v>
      </c>
      <c r="AI2488">
        <v>88</v>
      </c>
      <c r="AJ2488">
        <f t="shared" si="154"/>
        <v>-2.9285714285714284</v>
      </c>
      <c r="AK2488">
        <f t="shared" si="155"/>
        <v>-10.912330799184126</v>
      </c>
    </row>
    <row r="2489" spans="1:37" x14ac:dyDescent="0.3">
      <c r="A2489">
        <v>778</v>
      </c>
      <c r="B2489">
        <v>12</v>
      </c>
      <c r="C2489">
        <v>-46</v>
      </c>
      <c r="D2489">
        <v>90</v>
      </c>
      <c r="E2489">
        <f t="shared" si="152"/>
        <v>-3.8333333333333335</v>
      </c>
      <c r="S2489">
        <v>786</v>
      </c>
      <c r="T2489">
        <v>20</v>
      </c>
      <c r="U2489">
        <v>-30</v>
      </c>
      <c r="V2489">
        <v>90</v>
      </c>
      <c r="W2489">
        <f t="shared" si="153"/>
        <v>-1.5</v>
      </c>
      <c r="AF2489">
        <v>786</v>
      </c>
      <c r="AG2489">
        <v>13</v>
      </c>
      <c r="AH2489">
        <v>-41</v>
      </c>
      <c r="AI2489">
        <v>89</v>
      </c>
      <c r="AJ2489">
        <f t="shared" si="154"/>
        <v>-3.1538461538461537</v>
      </c>
      <c r="AK2489">
        <f t="shared" si="155"/>
        <v>-13.061450027813834</v>
      </c>
    </row>
    <row r="2490" spans="1:37" x14ac:dyDescent="0.3">
      <c r="A2490">
        <v>778</v>
      </c>
      <c r="B2490">
        <v>12</v>
      </c>
      <c r="C2490">
        <v>-44</v>
      </c>
      <c r="D2490">
        <v>91</v>
      </c>
      <c r="E2490">
        <f t="shared" si="152"/>
        <v>-3.6666666666666665</v>
      </c>
      <c r="S2490">
        <v>786</v>
      </c>
      <c r="T2490">
        <v>20</v>
      </c>
      <c r="U2490">
        <v>-30</v>
      </c>
      <c r="V2490">
        <v>89</v>
      </c>
      <c r="W2490">
        <f t="shared" si="153"/>
        <v>-1.5</v>
      </c>
      <c r="AF2490">
        <v>786</v>
      </c>
      <c r="AG2490">
        <v>13</v>
      </c>
      <c r="AH2490">
        <v>-41</v>
      </c>
      <c r="AI2490">
        <v>93</v>
      </c>
      <c r="AJ2490">
        <f t="shared" si="154"/>
        <v>-3.1538461538461537</v>
      </c>
      <c r="AK2490">
        <f t="shared" si="155"/>
        <v>-13.061450027813834</v>
      </c>
    </row>
    <row r="2491" spans="1:37" x14ac:dyDescent="0.3">
      <c r="A2491">
        <v>778</v>
      </c>
      <c r="B2491">
        <v>13</v>
      </c>
      <c r="C2491">
        <v>-42</v>
      </c>
      <c r="D2491">
        <v>90</v>
      </c>
      <c r="E2491">
        <f t="shared" si="152"/>
        <v>-3.2307692307692308</v>
      </c>
      <c r="S2491">
        <v>787</v>
      </c>
      <c r="T2491">
        <v>20</v>
      </c>
      <c r="U2491">
        <v>-30</v>
      </c>
      <c r="V2491">
        <v>91</v>
      </c>
      <c r="W2491">
        <f t="shared" si="153"/>
        <v>-1.5</v>
      </c>
      <c r="AF2491">
        <v>787</v>
      </c>
      <c r="AG2491">
        <v>13</v>
      </c>
      <c r="AH2491">
        <v>-42</v>
      </c>
      <c r="AI2491">
        <v>90</v>
      </c>
      <c r="AJ2491">
        <f t="shared" si="154"/>
        <v>-3.2307692307692308</v>
      </c>
      <c r="AK2491">
        <f t="shared" si="155"/>
        <v>-14.061450027813834</v>
      </c>
    </row>
    <row r="2492" spans="1:37" x14ac:dyDescent="0.3">
      <c r="A2492">
        <v>778</v>
      </c>
      <c r="B2492">
        <v>14</v>
      </c>
      <c r="C2492">
        <v>-41</v>
      </c>
      <c r="D2492">
        <v>91</v>
      </c>
      <c r="E2492">
        <f t="shared" si="152"/>
        <v>-2.9285714285714284</v>
      </c>
      <c r="S2492">
        <v>788</v>
      </c>
      <c r="T2492">
        <v>20</v>
      </c>
      <c r="U2492">
        <v>-30</v>
      </c>
      <c r="V2492">
        <v>89</v>
      </c>
      <c r="W2492">
        <f t="shared" si="153"/>
        <v>-1.5</v>
      </c>
      <c r="AF2492">
        <v>787</v>
      </c>
      <c r="AG2492">
        <v>13</v>
      </c>
      <c r="AH2492">
        <v>-42</v>
      </c>
      <c r="AI2492">
        <v>92</v>
      </c>
      <c r="AJ2492">
        <f t="shared" si="154"/>
        <v>-3.2307692307692308</v>
      </c>
      <c r="AK2492">
        <f t="shared" si="155"/>
        <v>-14.061450027813834</v>
      </c>
    </row>
    <row r="2493" spans="1:37" x14ac:dyDescent="0.3">
      <c r="A2493">
        <v>778</v>
      </c>
      <c r="B2493">
        <v>15</v>
      </c>
      <c r="C2493">
        <v>-39</v>
      </c>
      <c r="D2493">
        <v>91</v>
      </c>
      <c r="E2493">
        <f t="shared" si="152"/>
        <v>-2.6</v>
      </c>
      <c r="S2493">
        <v>788</v>
      </c>
      <c r="T2493">
        <v>20</v>
      </c>
      <c r="U2493">
        <v>-30</v>
      </c>
      <c r="V2493">
        <v>90</v>
      </c>
      <c r="W2493">
        <f t="shared" si="153"/>
        <v>-1.5</v>
      </c>
      <c r="AF2493">
        <v>787</v>
      </c>
      <c r="AG2493">
        <v>13</v>
      </c>
      <c r="AH2493">
        <v>-42</v>
      </c>
      <c r="AI2493">
        <v>92</v>
      </c>
      <c r="AJ2493">
        <f t="shared" si="154"/>
        <v>-3.2307692307692308</v>
      </c>
      <c r="AK2493">
        <f t="shared" si="155"/>
        <v>-14.061450027813834</v>
      </c>
    </row>
    <row r="2494" spans="1:37" x14ac:dyDescent="0.3">
      <c r="A2494">
        <v>779</v>
      </c>
      <c r="B2494">
        <v>16</v>
      </c>
      <c r="C2494">
        <v>-38</v>
      </c>
      <c r="D2494">
        <v>92</v>
      </c>
      <c r="E2494">
        <f t="shared" si="152"/>
        <v>-2.375</v>
      </c>
      <c r="S2494">
        <v>789</v>
      </c>
      <c r="T2494">
        <v>20</v>
      </c>
      <c r="U2494">
        <v>-29</v>
      </c>
      <c r="V2494">
        <v>92</v>
      </c>
      <c r="W2494">
        <f t="shared" si="153"/>
        <v>-1.45</v>
      </c>
      <c r="AF2494">
        <v>789</v>
      </c>
      <c r="AG2494">
        <v>13</v>
      </c>
      <c r="AH2494">
        <v>-42</v>
      </c>
      <c r="AI2494">
        <v>92</v>
      </c>
      <c r="AJ2494">
        <f t="shared" si="154"/>
        <v>-3.2307692307692308</v>
      </c>
      <c r="AK2494">
        <f t="shared" si="155"/>
        <v>-14.061450027813834</v>
      </c>
    </row>
    <row r="2495" spans="1:37" x14ac:dyDescent="0.3">
      <c r="A2495">
        <v>779</v>
      </c>
      <c r="B2495">
        <v>16</v>
      </c>
      <c r="C2495">
        <v>-36</v>
      </c>
      <c r="D2495">
        <v>89</v>
      </c>
      <c r="E2495">
        <f t="shared" si="152"/>
        <v>-2.25</v>
      </c>
      <c r="S2495">
        <v>789</v>
      </c>
      <c r="T2495">
        <v>20</v>
      </c>
      <c r="U2495">
        <v>-29</v>
      </c>
      <c r="V2495">
        <v>92</v>
      </c>
      <c r="W2495">
        <f t="shared" si="153"/>
        <v>-1.45</v>
      </c>
      <c r="AF2495">
        <v>789</v>
      </c>
      <c r="AG2495">
        <v>13</v>
      </c>
      <c r="AH2495">
        <v>-42</v>
      </c>
      <c r="AI2495">
        <v>91</v>
      </c>
      <c r="AJ2495">
        <f t="shared" si="154"/>
        <v>-3.2307692307692308</v>
      </c>
      <c r="AK2495">
        <f t="shared" si="155"/>
        <v>-14.061450027813834</v>
      </c>
    </row>
    <row r="2496" spans="1:37" x14ac:dyDescent="0.3">
      <c r="A2496">
        <v>779</v>
      </c>
      <c r="B2496">
        <v>17</v>
      </c>
      <c r="C2496">
        <v>-34</v>
      </c>
      <c r="D2496">
        <v>91</v>
      </c>
      <c r="E2496">
        <f t="shared" si="152"/>
        <v>-2</v>
      </c>
      <c r="S2496">
        <v>789</v>
      </c>
      <c r="T2496">
        <v>20</v>
      </c>
      <c r="U2496">
        <v>-29</v>
      </c>
      <c r="V2496">
        <v>93</v>
      </c>
      <c r="W2496">
        <f t="shared" si="153"/>
        <v>-1.45</v>
      </c>
      <c r="AF2496">
        <v>789</v>
      </c>
      <c r="AG2496">
        <v>14</v>
      </c>
      <c r="AH2496">
        <v>-41</v>
      </c>
      <c r="AI2496">
        <v>92</v>
      </c>
      <c r="AJ2496">
        <f t="shared" si="154"/>
        <v>-2.9285714285714284</v>
      </c>
      <c r="AK2496">
        <f t="shared" si="155"/>
        <v>-10.912330799184126</v>
      </c>
    </row>
    <row r="2497" spans="1:37" x14ac:dyDescent="0.3">
      <c r="A2497">
        <v>781</v>
      </c>
      <c r="B2497">
        <v>18</v>
      </c>
      <c r="C2497">
        <v>-33</v>
      </c>
      <c r="D2497">
        <v>91</v>
      </c>
      <c r="E2497">
        <f t="shared" si="152"/>
        <v>-1.8333333333333333</v>
      </c>
      <c r="S2497">
        <v>789</v>
      </c>
      <c r="T2497">
        <v>20</v>
      </c>
      <c r="U2497">
        <v>-28</v>
      </c>
      <c r="V2497">
        <v>93</v>
      </c>
      <c r="W2497">
        <f t="shared" si="153"/>
        <v>-1.4</v>
      </c>
      <c r="AF2497">
        <v>789</v>
      </c>
      <c r="AG2497">
        <v>14</v>
      </c>
      <c r="AH2497">
        <v>-40</v>
      </c>
      <c r="AI2497">
        <v>94</v>
      </c>
      <c r="AJ2497">
        <f t="shared" si="154"/>
        <v>-2.8571428571428572</v>
      </c>
      <c r="AK2497">
        <f t="shared" si="155"/>
        <v>-9.9123307991841259</v>
      </c>
    </row>
    <row r="2498" spans="1:37" x14ac:dyDescent="0.3">
      <c r="A2498">
        <v>781</v>
      </c>
      <c r="B2498">
        <v>19</v>
      </c>
      <c r="C2498">
        <v>-31</v>
      </c>
      <c r="D2498">
        <v>90</v>
      </c>
      <c r="E2498">
        <f t="shared" si="152"/>
        <v>-1.631578947368421</v>
      </c>
      <c r="S2498">
        <v>789</v>
      </c>
      <c r="T2498">
        <v>20</v>
      </c>
      <c r="U2498">
        <v>-28</v>
      </c>
      <c r="V2498">
        <v>91</v>
      </c>
      <c r="W2498">
        <f t="shared" si="153"/>
        <v>-1.4</v>
      </c>
      <c r="AF2498">
        <v>788</v>
      </c>
      <c r="AG2498">
        <v>14</v>
      </c>
      <c r="AH2498">
        <v>-40</v>
      </c>
      <c r="AI2498">
        <v>92</v>
      </c>
      <c r="AJ2498">
        <f t="shared" si="154"/>
        <v>-2.8571428571428572</v>
      </c>
      <c r="AK2498">
        <f t="shared" si="155"/>
        <v>-9.9123307991841259</v>
      </c>
    </row>
    <row r="2499" spans="1:37" x14ac:dyDescent="0.3">
      <c r="A2499">
        <v>781</v>
      </c>
      <c r="B2499">
        <v>20</v>
      </c>
      <c r="C2499">
        <v>-30</v>
      </c>
      <c r="D2499">
        <v>91</v>
      </c>
      <c r="E2499">
        <f t="shared" si="152"/>
        <v>-1.5</v>
      </c>
      <c r="S2499">
        <v>788</v>
      </c>
      <c r="T2499">
        <v>20</v>
      </c>
      <c r="U2499">
        <v>-28</v>
      </c>
      <c r="V2499">
        <v>93</v>
      </c>
      <c r="W2499">
        <f t="shared" si="153"/>
        <v>-1.4</v>
      </c>
      <c r="AF2499">
        <v>788</v>
      </c>
      <c r="AG2499">
        <v>14</v>
      </c>
      <c r="AH2499">
        <v>-39</v>
      </c>
      <c r="AI2499">
        <v>91</v>
      </c>
      <c r="AJ2499">
        <f t="shared" si="154"/>
        <v>-2.7857142857142856</v>
      </c>
      <c r="AK2499">
        <f t="shared" si="155"/>
        <v>-8.9123307991841259</v>
      </c>
    </row>
    <row r="2500" spans="1:37" x14ac:dyDescent="0.3">
      <c r="A2500">
        <v>781</v>
      </c>
      <c r="B2500">
        <v>20</v>
      </c>
      <c r="C2500">
        <v>-30</v>
      </c>
      <c r="D2500">
        <v>92</v>
      </c>
      <c r="E2500">
        <f t="shared" ref="E2500:E2563" si="156">C2500/B2500</f>
        <v>-1.5</v>
      </c>
      <c r="S2500">
        <v>789</v>
      </c>
      <c r="T2500">
        <v>21</v>
      </c>
      <c r="U2500">
        <v>-27</v>
      </c>
      <c r="V2500">
        <v>92</v>
      </c>
      <c r="W2500">
        <f t="shared" ref="W2500:W2563" si="157">U2500/T2500</f>
        <v>-1.2857142857142858</v>
      </c>
      <c r="AF2500">
        <v>789</v>
      </c>
      <c r="AG2500">
        <v>15</v>
      </c>
      <c r="AH2500">
        <v>-39</v>
      </c>
      <c r="AI2500">
        <v>90</v>
      </c>
      <c r="AJ2500">
        <f t="shared" ref="AJ2500:AJ2563" si="158">AH2500/AG2500</f>
        <v>-2.6</v>
      </c>
      <c r="AK2500">
        <f t="shared" si="155"/>
        <v>-6.7632115705544251</v>
      </c>
    </row>
    <row r="2501" spans="1:37" x14ac:dyDescent="0.3">
      <c r="A2501">
        <v>781</v>
      </c>
      <c r="B2501">
        <v>20</v>
      </c>
      <c r="C2501">
        <v>-30</v>
      </c>
      <c r="D2501">
        <v>91</v>
      </c>
      <c r="E2501">
        <f t="shared" si="156"/>
        <v>-1.5</v>
      </c>
      <c r="S2501">
        <v>788</v>
      </c>
      <c r="T2501">
        <v>21</v>
      </c>
      <c r="U2501">
        <v>-27</v>
      </c>
      <c r="V2501">
        <v>85</v>
      </c>
      <c r="W2501">
        <f t="shared" si="157"/>
        <v>-1.2857142857142858</v>
      </c>
      <c r="AF2501">
        <v>789</v>
      </c>
      <c r="AG2501">
        <v>15</v>
      </c>
      <c r="AH2501">
        <v>-38</v>
      </c>
      <c r="AI2501">
        <v>90</v>
      </c>
      <c r="AJ2501">
        <f t="shared" si="158"/>
        <v>-2.5333333333333332</v>
      </c>
      <c r="AK2501">
        <f t="shared" si="155"/>
        <v>-5.7632115705544251</v>
      </c>
    </row>
    <row r="2502" spans="1:37" x14ac:dyDescent="0.3">
      <c r="A2502">
        <v>782</v>
      </c>
      <c r="B2502">
        <v>20</v>
      </c>
      <c r="C2502">
        <v>-30</v>
      </c>
      <c r="D2502">
        <v>87</v>
      </c>
      <c r="E2502">
        <f t="shared" si="156"/>
        <v>-1.5</v>
      </c>
      <c r="S2502">
        <v>793</v>
      </c>
      <c r="T2502">
        <v>21</v>
      </c>
      <c r="U2502">
        <v>-27</v>
      </c>
      <c r="V2502">
        <v>97</v>
      </c>
      <c r="W2502">
        <f t="shared" si="157"/>
        <v>-1.2857142857142858</v>
      </c>
      <c r="AF2502">
        <v>788</v>
      </c>
      <c r="AG2502">
        <v>15</v>
      </c>
      <c r="AH2502">
        <v>-37</v>
      </c>
      <c r="AI2502">
        <v>94</v>
      </c>
      <c r="AJ2502">
        <f t="shared" si="158"/>
        <v>-2.4666666666666668</v>
      </c>
      <c r="AK2502">
        <f t="shared" si="155"/>
        <v>-4.7632115705544251</v>
      </c>
    </row>
    <row r="2503" spans="1:37" x14ac:dyDescent="0.3">
      <c r="A2503">
        <v>782</v>
      </c>
      <c r="B2503">
        <v>20</v>
      </c>
      <c r="C2503">
        <v>-30</v>
      </c>
      <c r="D2503">
        <v>91</v>
      </c>
      <c r="E2503">
        <f t="shared" si="156"/>
        <v>-1.5</v>
      </c>
      <c r="S2503">
        <v>789</v>
      </c>
      <c r="T2503">
        <v>21</v>
      </c>
      <c r="U2503">
        <v>-26</v>
      </c>
      <c r="V2503">
        <v>89</v>
      </c>
      <c r="W2503">
        <f t="shared" si="157"/>
        <v>-1.2380952380952381</v>
      </c>
      <c r="AF2503">
        <v>788</v>
      </c>
      <c r="AG2503">
        <v>16</v>
      </c>
      <c r="AH2503">
        <v>-37</v>
      </c>
      <c r="AI2503">
        <v>87</v>
      </c>
      <c r="AJ2503">
        <f t="shared" si="158"/>
        <v>-2.3125</v>
      </c>
      <c r="AK2503">
        <f t="shared" si="155"/>
        <v>-2.6140923419247173</v>
      </c>
    </row>
    <row r="2504" spans="1:37" x14ac:dyDescent="0.3">
      <c r="A2504">
        <v>782</v>
      </c>
      <c r="B2504">
        <v>20</v>
      </c>
      <c r="C2504">
        <v>-30</v>
      </c>
      <c r="D2504">
        <v>90</v>
      </c>
      <c r="E2504">
        <f t="shared" si="156"/>
        <v>-1.5</v>
      </c>
      <c r="S2504">
        <v>790</v>
      </c>
      <c r="T2504">
        <v>21</v>
      </c>
      <c r="U2504">
        <v>-26</v>
      </c>
      <c r="V2504">
        <v>93</v>
      </c>
      <c r="W2504">
        <f t="shared" si="157"/>
        <v>-1.2380952380952381</v>
      </c>
      <c r="AF2504">
        <v>790</v>
      </c>
      <c r="AG2504">
        <v>16</v>
      </c>
      <c r="AH2504">
        <v>-37</v>
      </c>
      <c r="AI2504">
        <v>96</v>
      </c>
      <c r="AJ2504">
        <f t="shared" si="158"/>
        <v>-2.3125</v>
      </c>
      <c r="AK2504">
        <f t="shared" si="155"/>
        <v>-2.6140923419247173</v>
      </c>
    </row>
    <row r="2505" spans="1:37" x14ac:dyDescent="0.3">
      <c r="A2505">
        <v>781</v>
      </c>
      <c r="B2505">
        <v>19</v>
      </c>
      <c r="C2505">
        <v>-31</v>
      </c>
      <c r="D2505">
        <v>91</v>
      </c>
      <c r="E2505">
        <f t="shared" si="156"/>
        <v>-1.631578947368421</v>
      </c>
      <c r="S2505">
        <v>790</v>
      </c>
      <c r="T2505">
        <v>21</v>
      </c>
      <c r="U2505">
        <v>-26</v>
      </c>
      <c r="V2505">
        <v>92</v>
      </c>
      <c r="W2505">
        <f t="shared" si="157"/>
        <v>-1.2380952380952381</v>
      </c>
      <c r="AF2505">
        <v>789</v>
      </c>
      <c r="AG2505">
        <v>16</v>
      </c>
      <c r="AH2505">
        <v>-36</v>
      </c>
      <c r="AI2505">
        <v>92</v>
      </c>
      <c r="AJ2505">
        <f t="shared" si="158"/>
        <v>-2.25</v>
      </c>
      <c r="AK2505">
        <f t="shared" si="155"/>
        <v>-1.6140923419247173</v>
      </c>
    </row>
    <row r="2506" spans="1:37" x14ac:dyDescent="0.3">
      <c r="A2506">
        <v>781</v>
      </c>
      <c r="B2506">
        <v>18</v>
      </c>
      <c r="C2506">
        <v>-33</v>
      </c>
      <c r="D2506">
        <v>86</v>
      </c>
      <c r="E2506">
        <f t="shared" si="156"/>
        <v>-1.8333333333333333</v>
      </c>
      <c r="S2506">
        <v>790</v>
      </c>
      <c r="T2506">
        <v>22</v>
      </c>
      <c r="U2506">
        <v>-25</v>
      </c>
      <c r="V2506">
        <v>90</v>
      </c>
      <c r="W2506">
        <f t="shared" si="157"/>
        <v>-1.1363636363636365</v>
      </c>
      <c r="AF2506">
        <v>789</v>
      </c>
      <c r="AG2506">
        <v>16</v>
      </c>
      <c r="AH2506">
        <v>-36</v>
      </c>
      <c r="AI2506">
        <v>91</v>
      </c>
      <c r="AJ2506">
        <f t="shared" si="158"/>
        <v>-2.25</v>
      </c>
      <c r="AK2506">
        <f t="shared" si="155"/>
        <v>-1.6140923419247173</v>
      </c>
    </row>
    <row r="2507" spans="1:37" x14ac:dyDescent="0.3">
      <c r="A2507">
        <v>786</v>
      </c>
      <c r="B2507">
        <v>17</v>
      </c>
      <c r="C2507">
        <v>-34</v>
      </c>
      <c r="D2507">
        <v>92</v>
      </c>
      <c r="E2507">
        <f t="shared" si="156"/>
        <v>-2</v>
      </c>
      <c r="S2507">
        <v>790</v>
      </c>
      <c r="T2507">
        <v>22</v>
      </c>
      <c r="U2507">
        <v>-25</v>
      </c>
      <c r="V2507">
        <v>90</v>
      </c>
      <c r="W2507">
        <f t="shared" si="157"/>
        <v>-1.1363636363636365</v>
      </c>
      <c r="AF2507">
        <v>789</v>
      </c>
      <c r="AG2507">
        <v>16</v>
      </c>
      <c r="AH2507">
        <v>-36</v>
      </c>
      <c r="AI2507">
        <v>92</v>
      </c>
      <c r="AJ2507">
        <f t="shared" si="158"/>
        <v>-2.25</v>
      </c>
      <c r="AK2507">
        <f t="shared" si="155"/>
        <v>-1.6140923419247173</v>
      </c>
    </row>
    <row r="2508" spans="1:37" x14ac:dyDescent="0.3">
      <c r="A2508">
        <v>783</v>
      </c>
      <c r="B2508">
        <v>16</v>
      </c>
      <c r="C2508">
        <v>-36</v>
      </c>
      <c r="D2508">
        <v>90</v>
      </c>
      <c r="E2508">
        <f t="shared" si="156"/>
        <v>-2.25</v>
      </c>
      <c r="S2508">
        <v>794</v>
      </c>
      <c r="T2508">
        <v>22</v>
      </c>
      <c r="U2508">
        <v>-25</v>
      </c>
      <c r="V2508">
        <v>90</v>
      </c>
      <c r="W2508">
        <f t="shared" si="157"/>
        <v>-1.1363636363636365</v>
      </c>
      <c r="AF2508">
        <v>789</v>
      </c>
      <c r="AG2508">
        <v>16</v>
      </c>
      <c r="AH2508">
        <v>-36</v>
      </c>
      <c r="AI2508">
        <v>91</v>
      </c>
      <c r="AJ2508">
        <f t="shared" si="158"/>
        <v>-2.25</v>
      </c>
      <c r="AK2508">
        <f t="shared" si="155"/>
        <v>-1.6140923419247173</v>
      </c>
    </row>
    <row r="2509" spans="1:37" x14ac:dyDescent="0.3">
      <c r="A2509">
        <v>785</v>
      </c>
      <c r="B2509">
        <v>16</v>
      </c>
      <c r="C2509">
        <v>-38</v>
      </c>
      <c r="D2509">
        <v>90</v>
      </c>
      <c r="E2509">
        <f t="shared" si="156"/>
        <v>-2.375</v>
      </c>
      <c r="S2509">
        <v>792</v>
      </c>
      <c r="T2509">
        <v>21</v>
      </c>
      <c r="U2509">
        <v>-24</v>
      </c>
      <c r="V2509">
        <v>91</v>
      </c>
      <c r="W2509">
        <f t="shared" si="157"/>
        <v>-1.1428571428571428</v>
      </c>
      <c r="AF2509">
        <v>790</v>
      </c>
      <c r="AG2509">
        <v>16</v>
      </c>
      <c r="AH2509">
        <v>-36</v>
      </c>
      <c r="AI2509">
        <v>92</v>
      </c>
      <c r="AJ2509">
        <f t="shared" si="158"/>
        <v>-2.25</v>
      </c>
      <c r="AK2509">
        <f t="shared" si="155"/>
        <v>-1.6140923419247173</v>
      </c>
    </row>
    <row r="2510" spans="1:37" x14ac:dyDescent="0.3">
      <c r="A2510">
        <v>785</v>
      </c>
      <c r="B2510">
        <v>15</v>
      </c>
      <c r="C2510">
        <v>-39</v>
      </c>
      <c r="D2510">
        <v>91</v>
      </c>
      <c r="E2510">
        <f t="shared" si="156"/>
        <v>-2.6</v>
      </c>
      <c r="S2510">
        <v>793</v>
      </c>
      <c r="T2510">
        <v>21</v>
      </c>
      <c r="U2510">
        <v>-25</v>
      </c>
      <c r="V2510">
        <v>92</v>
      </c>
      <c r="W2510">
        <f t="shared" si="157"/>
        <v>-1.1904761904761905</v>
      </c>
      <c r="AF2510">
        <v>790</v>
      </c>
      <c r="AG2510">
        <v>16</v>
      </c>
      <c r="AH2510">
        <v>-36</v>
      </c>
      <c r="AI2510">
        <v>91</v>
      </c>
      <c r="AJ2510">
        <f t="shared" si="158"/>
        <v>-2.25</v>
      </c>
      <c r="AK2510">
        <f t="shared" si="155"/>
        <v>-1.6140923419247173</v>
      </c>
    </row>
    <row r="2511" spans="1:37" x14ac:dyDescent="0.3">
      <c r="A2511">
        <v>785</v>
      </c>
      <c r="B2511">
        <v>14</v>
      </c>
      <c r="C2511">
        <v>-41</v>
      </c>
      <c r="D2511">
        <v>91</v>
      </c>
      <c r="E2511">
        <f t="shared" si="156"/>
        <v>-2.9285714285714284</v>
      </c>
      <c r="S2511">
        <v>793</v>
      </c>
      <c r="T2511">
        <v>20</v>
      </c>
      <c r="U2511">
        <v>-26</v>
      </c>
      <c r="V2511">
        <v>90</v>
      </c>
      <c r="W2511">
        <f t="shared" si="157"/>
        <v>-1.3</v>
      </c>
      <c r="AF2511">
        <v>792</v>
      </c>
      <c r="AG2511">
        <v>15</v>
      </c>
      <c r="AH2511">
        <v>-37</v>
      </c>
      <c r="AI2511">
        <v>92</v>
      </c>
      <c r="AJ2511">
        <f t="shared" si="158"/>
        <v>-2.4666666666666668</v>
      </c>
      <c r="AK2511">
        <f t="shared" si="155"/>
        <v>-4.7632115705544251</v>
      </c>
    </row>
    <row r="2512" spans="1:37" x14ac:dyDescent="0.3">
      <c r="A2512">
        <v>785</v>
      </c>
      <c r="B2512">
        <v>13</v>
      </c>
      <c r="C2512">
        <v>-42</v>
      </c>
      <c r="D2512">
        <v>91</v>
      </c>
      <c r="E2512">
        <f t="shared" si="156"/>
        <v>-3.2307692307692308</v>
      </c>
      <c r="S2512">
        <v>794</v>
      </c>
      <c r="T2512">
        <v>20</v>
      </c>
      <c r="U2512">
        <v>-27</v>
      </c>
      <c r="V2512">
        <v>88</v>
      </c>
      <c r="W2512">
        <f t="shared" si="157"/>
        <v>-1.35</v>
      </c>
      <c r="AF2512">
        <v>790</v>
      </c>
      <c r="AG2512">
        <v>15</v>
      </c>
      <c r="AH2512">
        <v>-38</v>
      </c>
      <c r="AI2512">
        <v>90</v>
      </c>
      <c r="AJ2512">
        <f t="shared" si="158"/>
        <v>-2.5333333333333332</v>
      </c>
      <c r="AK2512">
        <f t="shared" si="155"/>
        <v>-5.7632115705544251</v>
      </c>
    </row>
    <row r="2513" spans="1:37" x14ac:dyDescent="0.3">
      <c r="A2513">
        <v>785</v>
      </c>
      <c r="B2513">
        <v>12</v>
      </c>
      <c r="C2513">
        <v>-44</v>
      </c>
      <c r="D2513">
        <v>94</v>
      </c>
      <c r="E2513">
        <f t="shared" si="156"/>
        <v>-3.6666666666666665</v>
      </c>
      <c r="S2513">
        <v>793</v>
      </c>
      <c r="T2513">
        <v>20</v>
      </c>
      <c r="U2513">
        <v>-28</v>
      </c>
      <c r="V2513">
        <v>90</v>
      </c>
      <c r="W2513">
        <f t="shared" si="157"/>
        <v>-1.4</v>
      </c>
      <c r="AF2513">
        <v>790</v>
      </c>
      <c r="AG2513">
        <v>15</v>
      </c>
      <c r="AH2513">
        <v>-39</v>
      </c>
      <c r="AI2513">
        <v>92</v>
      </c>
      <c r="AJ2513">
        <f t="shared" si="158"/>
        <v>-2.6</v>
      </c>
      <c r="AK2513">
        <f t="shared" si="155"/>
        <v>-6.7632115705544251</v>
      </c>
    </row>
    <row r="2514" spans="1:37" x14ac:dyDescent="0.3">
      <c r="A2514">
        <v>784</v>
      </c>
      <c r="B2514">
        <v>12</v>
      </c>
      <c r="C2514">
        <v>-46</v>
      </c>
      <c r="D2514">
        <v>89</v>
      </c>
      <c r="E2514">
        <f t="shared" si="156"/>
        <v>-3.8333333333333335</v>
      </c>
      <c r="S2514">
        <v>794</v>
      </c>
      <c r="T2514">
        <v>19</v>
      </c>
      <c r="U2514">
        <v>-29</v>
      </c>
      <c r="V2514">
        <v>90</v>
      </c>
      <c r="W2514">
        <f t="shared" si="157"/>
        <v>-1.5263157894736843</v>
      </c>
      <c r="AF2514">
        <v>790</v>
      </c>
      <c r="AG2514">
        <v>14</v>
      </c>
      <c r="AH2514">
        <v>-40</v>
      </c>
      <c r="AI2514">
        <v>88</v>
      </c>
      <c r="AJ2514">
        <f t="shared" si="158"/>
        <v>-2.8571428571428572</v>
      </c>
      <c r="AK2514">
        <f t="shared" si="155"/>
        <v>-9.9123307991841259</v>
      </c>
    </row>
    <row r="2515" spans="1:37" x14ac:dyDescent="0.3">
      <c r="A2515">
        <v>784</v>
      </c>
      <c r="B2515">
        <v>12</v>
      </c>
      <c r="C2515">
        <v>-46</v>
      </c>
      <c r="D2515">
        <v>91</v>
      </c>
      <c r="E2515">
        <f t="shared" si="156"/>
        <v>-3.8333333333333335</v>
      </c>
      <c r="S2515">
        <v>794</v>
      </c>
      <c r="T2515">
        <v>19</v>
      </c>
      <c r="U2515">
        <v>-30</v>
      </c>
      <c r="V2515">
        <v>88</v>
      </c>
      <c r="W2515">
        <f t="shared" si="157"/>
        <v>-1.5789473684210527</v>
      </c>
      <c r="AF2515">
        <v>794</v>
      </c>
      <c r="AG2515">
        <v>14</v>
      </c>
      <c r="AH2515">
        <v>-40</v>
      </c>
      <c r="AI2515">
        <v>91</v>
      </c>
      <c r="AJ2515">
        <f t="shared" si="158"/>
        <v>-2.8571428571428572</v>
      </c>
      <c r="AK2515">
        <f t="shared" si="155"/>
        <v>-9.9123307991841259</v>
      </c>
    </row>
    <row r="2516" spans="1:37" x14ac:dyDescent="0.3">
      <c r="A2516">
        <v>784</v>
      </c>
      <c r="B2516">
        <v>12</v>
      </c>
      <c r="C2516">
        <v>-46</v>
      </c>
      <c r="D2516">
        <v>91</v>
      </c>
      <c r="E2516">
        <f t="shared" si="156"/>
        <v>-3.8333333333333335</v>
      </c>
      <c r="S2516">
        <v>794</v>
      </c>
      <c r="T2516">
        <v>18</v>
      </c>
      <c r="U2516">
        <v>-31</v>
      </c>
      <c r="V2516">
        <v>90</v>
      </c>
      <c r="W2516">
        <f t="shared" si="157"/>
        <v>-1.7222222222222223</v>
      </c>
      <c r="AF2516">
        <v>794</v>
      </c>
      <c r="AG2516">
        <v>13</v>
      </c>
      <c r="AH2516">
        <v>-41</v>
      </c>
      <c r="AI2516">
        <v>91</v>
      </c>
      <c r="AJ2516">
        <f t="shared" si="158"/>
        <v>-3.1538461538461537</v>
      </c>
      <c r="AK2516">
        <f t="shared" si="155"/>
        <v>-13.061450027813834</v>
      </c>
    </row>
    <row r="2517" spans="1:37" x14ac:dyDescent="0.3">
      <c r="A2517">
        <v>785</v>
      </c>
      <c r="B2517">
        <v>12</v>
      </c>
      <c r="C2517">
        <v>-46</v>
      </c>
      <c r="D2517">
        <v>92</v>
      </c>
      <c r="E2517">
        <f t="shared" si="156"/>
        <v>-3.8333333333333335</v>
      </c>
      <c r="S2517">
        <v>796</v>
      </c>
      <c r="T2517">
        <v>18</v>
      </c>
      <c r="U2517">
        <v>-32</v>
      </c>
      <c r="V2517">
        <v>92</v>
      </c>
      <c r="W2517">
        <f t="shared" si="157"/>
        <v>-1.7777777777777777</v>
      </c>
      <c r="AF2517">
        <v>795</v>
      </c>
      <c r="AG2517">
        <v>13</v>
      </c>
      <c r="AH2517">
        <v>-42</v>
      </c>
      <c r="AI2517">
        <v>92</v>
      </c>
      <c r="AJ2517">
        <f t="shared" si="158"/>
        <v>-3.2307692307692308</v>
      </c>
      <c r="AK2517">
        <f t="shared" si="155"/>
        <v>-14.061450027813834</v>
      </c>
    </row>
    <row r="2518" spans="1:37" x14ac:dyDescent="0.3">
      <c r="A2518">
        <v>786</v>
      </c>
      <c r="B2518">
        <v>12</v>
      </c>
      <c r="C2518">
        <v>-46</v>
      </c>
      <c r="D2518">
        <v>90</v>
      </c>
      <c r="E2518">
        <f t="shared" si="156"/>
        <v>-3.8333333333333335</v>
      </c>
      <c r="S2518">
        <v>795</v>
      </c>
      <c r="T2518">
        <v>17</v>
      </c>
      <c r="U2518">
        <v>-33</v>
      </c>
      <c r="V2518">
        <v>89</v>
      </c>
      <c r="W2518">
        <f t="shared" si="157"/>
        <v>-1.9411764705882353</v>
      </c>
      <c r="AF2518">
        <v>793</v>
      </c>
      <c r="AG2518">
        <v>13</v>
      </c>
      <c r="AH2518">
        <v>-43</v>
      </c>
      <c r="AI2518">
        <v>91</v>
      </c>
      <c r="AJ2518">
        <f t="shared" si="158"/>
        <v>-3.3076923076923075</v>
      </c>
      <c r="AK2518">
        <f t="shared" ref="AK2518:AK2581" si="159">AH2518-AG2518*$AM$3</f>
        <v>-15.061450027813834</v>
      </c>
    </row>
    <row r="2519" spans="1:37" x14ac:dyDescent="0.3">
      <c r="A2519">
        <v>787</v>
      </c>
      <c r="B2519">
        <v>12</v>
      </c>
      <c r="C2519">
        <v>-46</v>
      </c>
      <c r="D2519">
        <v>94</v>
      </c>
      <c r="E2519">
        <f t="shared" si="156"/>
        <v>-3.8333333333333335</v>
      </c>
      <c r="S2519">
        <v>795</v>
      </c>
      <c r="T2519">
        <v>16</v>
      </c>
      <c r="U2519">
        <v>-34</v>
      </c>
      <c r="V2519">
        <v>92</v>
      </c>
      <c r="W2519">
        <f t="shared" si="157"/>
        <v>-2.125</v>
      </c>
      <c r="AF2519">
        <v>795</v>
      </c>
      <c r="AG2519">
        <v>13</v>
      </c>
      <c r="AH2519">
        <v>-44</v>
      </c>
      <c r="AI2519">
        <v>93</v>
      </c>
      <c r="AJ2519">
        <f t="shared" si="158"/>
        <v>-3.3846153846153846</v>
      </c>
      <c r="AK2519">
        <f t="shared" si="159"/>
        <v>-16.061450027813834</v>
      </c>
    </row>
    <row r="2520" spans="1:37" x14ac:dyDescent="0.3">
      <c r="A2520">
        <v>786</v>
      </c>
      <c r="B2520">
        <v>12</v>
      </c>
      <c r="C2520">
        <v>-46</v>
      </c>
      <c r="D2520">
        <v>89</v>
      </c>
      <c r="E2520">
        <f t="shared" si="156"/>
        <v>-3.8333333333333335</v>
      </c>
      <c r="S2520">
        <v>795</v>
      </c>
      <c r="T2520">
        <v>16</v>
      </c>
      <c r="U2520">
        <v>-36</v>
      </c>
      <c r="V2520">
        <v>91</v>
      </c>
      <c r="W2520">
        <f t="shared" si="157"/>
        <v>-2.25</v>
      </c>
      <c r="AF2520">
        <v>794</v>
      </c>
      <c r="AG2520">
        <v>12</v>
      </c>
      <c r="AH2520">
        <v>-44</v>
      </c>
      <c r="AI2520">
        <v>91</v>
      </c>
      <c r="AJ2520">
        <f t="shared" si="158"/>
        <v>-3.6666666666666665</v>
      </c>
      <c r="AK2520">
        <f t="shared" si="159"/>
        <v>-18.210569256443538</v>
      </c>
    </row>
    <row r="2521" spans="1:37" x14ac:dyDescent="0.3">
      <c r="A2521">
        <v>787</v>
      </c>
      <c r="B2521">
        <v>12</v>
      </c>
      <c r="C2521">
        <v>-44</v>
      </c>
      <c r="D2521">
        <v>91</v>
      </c>
      <c r="E2521">
        <f t="shared" si="156"/>
        <v>-3.6666666666666665</v>
      </c>
      <c r="S2521">
        <v>795</v>
      </c>
      <c r="T2521">
        <v>15</v>
      </c>
      <c r="U2521">
        <v>-37</v>
      </c>
      <c r="V2521">
        <v>90</v>
      </c>
      <c r="W2521">
        <f t="shared" si="157"/>
        <v>-2.4666666666666668</v>
      </c>
      <c r="AF2521">
        <v>795</v>
      </c>
      <c r="AG2521">
        <v>12</v>
      </c>
      <c r="AH2521">
        <v>-44</v>
      </c>
      <c r="AI2521">
        <v>91</v>
      </c>
      <c r="AJ2521">
        <f t="shared" si="158"/>
        <v>-3.6666666666666665</v>
      </c>
      <c r="AK2521">
        <f t="shared" si="159"/>
        <v>-18.210569256443538</v>
      </c>
    </row>
    <row r="2522" spans="1:37" x14ac:dyDescent="0.3">
      <c r="A2522">
        <v>787</v>
      </c>
      <c r="B2522">
        <v>13</v>
      </c>
      <c r="C2522">
        <v>-42</v>
      </c>
      <c r="D2522">
        <v>91</v>
      </c>
      <c r="E2522">
        <f t="shared" si="156"/>
        <v>-3.2307692307692308</v>
      </c>
      <c r="S2522">
        <v>795</v>
      </c>
      <c r="T2522">
        <v>15</v>
      </c>
      <c r="U2522">
        <v>-38</v>
      </c>
      <c r="V2522">
        <v>91</v>
      </c>
      <c r="W2522">
        <f t="shared" si="157"/>
        <v>-2.5333333333333332</v>
      </c>
      <c r="AF2522">
        <v>795</v>
      </c>
      <c r="AG2522">
        <v>12</v>
      </c>
      <c r="AH2522">
        <v>-44</v>
      </c>
      <c r="AI2522">
        <v>92</v>
      </c>
      <c r="AJ2522">
        <f t="shared" si="158"/>
        <v>-3.6666666666666665</v>
      </c>
      <c r="AK2522">
        <f t="shared" si="159"/>
        <v>-18.210569256443538</v>
      </c>
    </row>
    <row r="2523" spans="1:37" x14ac:dyDescent="0.3">
      <c r="A2523">
        <v>788</v>
      </c>
      <c r="B2523">
        <v>14</v>
      </c>
      <c r="C2523">
        <v>-41</v>
      </c>
      <c r="D2523">
        <v>87</v>
      </c>
      <c r="E2523">
        <f t="shared" si="156"/>
        <v>-2.9285714285714284</v>
      </c>
      <c r="S2523">
        <v>798</v>
      </c>
      <c r="T2523">
        <v>14</v>
      </c>
      <c r="U2523">
        <v>-39</v>
      </c>
      <c r="V2523">
        <v>90</v>
      </c>
      <c r="W2523">
        <f t="shared" si="157"/>
        <v>-2.7857142857142856</v>
      </c>
      <c r="AF2523">
        <v>793</v>
      </c>
      <c r="AG2523">
        <v>12</v>
      </c>
      <c r="AH2523">
        <v>-44</v>
      </c>
      <c r="AI2523">
        <v>91</v>
      </c>
      <c r="AJ2523">
        <f t="shared" si="158"/>
        <v>-3.6666666666666665</v>
      </c>
      <c r="AK2523">
        <f t="shared" si="159"/>
        <v>-18.210569256443538</v>
      </c>
    </row>
    <row r="2524" spans="1:37" x14ac:dyDescent="0.3">
      <c r="A2524">
        <v>788</v>
      </c>
      <c r="B2524">
        <v>15</v>
      </c>
      <c r="C2524">
        <v>-39</v>
      </c>
      <c r="D2524">
        <v>96</v>
      </c>
      <c r="E2524">
        <f t="shared" si="156"/>
        <v>-2.6</v>
      </c>
      <c r="S2524">
        <v>798</v>
      </c>
      <c r="T2524">
        <v>13</v>
      </c>
      <c r="U2524">
        <v>-41</v>
      </c>
      <c r="V2524">
        <v>91</v>
      </c>
      <c r="W2524">
        <f t="shared" si="157"/>
        <v>-3.1538461538461537</v>
      </c>
      <c r="AF2524">
        <v>796</v>
      </c>
      <c r="AG2524">
        <v>12</v>
      </c>
      <c r="AH2524">
        <v>-45</v>
      </c>
      <c r="AI2524">
        <v>93</v>
      </c>
      <c r="AJ2524">
        <f t="shared" si="158"/>
        <v>-3.75</v>
      </c>
      <c r="AK2524">
        <f t="shared" si="159"/>
        <v>-19.210569256443538</v>
      </c>
    </row>
    <row r="2525" spans="1:37" x14ac:dyDescent="0.3">
      <c r="A2525">
        <v>788</v>
      </c>
      <c r="B2525">
        <v>16</v>
      </c>
      <c r="C2525">
        <v>-38</v>
      </c>
      <c r="D2525">
        <v>92</v>
      </c>
      <c r="E2525">
        <f t="shared" si="156"/>
        <v>-2.375</v>
      </c>
      <c r="S2525">
        <v>798</v>
      </c>
      <c r="T2525">
        <v>13</v>
      </c>
      <c r="U2525">
        <v>-41</v>
      </c>
      <c r="V2525">
        <v>90</v>
      </c>
      <c r="W2525">
        <f t="shared" si="157"/>
        <v>-3.1538461538461537</v>
      </c>
      <c r="AF2525">
        <v>794</v>
      </c>
      <c r="AG2525">
        <v>12</v>
      </c>
      <c r="AH2525">
        <v>-45</v>
      </c>
      <c r="AI2525">
        <v>90</v>
      </c>
      <c r="AJ2525">
        <f t="shared" si="158"/>
        <v>-3.75</v>
      </c>
      <c r="AK2525">
        <f t="shared" si="159"/>
        <v>-19.210569256443538</v>
      </c>
    </row>
    <row r="2526" spans="1:37" x14ac:dyDescent="0.3">
      <c r="A2526">
        <v>789</v>
      </c>
      <c r="B2526">
        <v>16</v>
      </c>
      <c r="C2526">
        <v>-36</v>
      </c>
      <c r="D2526">
        <v>91</v>
      </c>
      <c r="E2526">
        <f t="shared" si="156"/>
        <v>-2.25</v>
      </c>
      <c r="S2526">
        <v>797</v>
      </c>
      <c r="T2526">
        <v>13</v>
      </c>
      <c r="U2526">
        <v>-41</v>
      </c>
      <c r="V2526">
        <v>90</v>
      </c>
      <c r="W2526">
        <f t="shared" si="157"/>
        <v>-3.1538461538461537</v>
      </c>
      <c r="AF2526">
        <v>794</v>
      </c>
      <c r="AG2526">
        <v>12</v>
      </c>
      <c r="AH2526">
        <v>-45</v>
      </c>
      <c r="AI2526">
        <v>91</v>
      </c>
      <c r="AJ2526">
        <f t="shared" si="158"/>
        <v>-3.75</v>
      </c>
      <c r="AK2526">
        <f t="shared" si="159"/>
        <v>-19.210569256443538</v>
      </c>
    </row>
    <row r="2527" spans="1:37" x14ac:dyDescent="0.3">
      <c r="A2527">
        <v>789</v>
      </c>
      <c r="B2527">
        <v>17</v>
      </c>
      <c r="C2527">
        <v>-34</v>
      </c>
      <c r="D2527">
        <v>91</v>
      </c>
      <c r="E2527">
        <f t="shared" si="156"/>
        <v>-2</v>
      </c>
      <c r="S2527">
        <v>797</v>
      </c>
      <c r="T2527">
        <v>13</v>
      </c>
      <c r="U2527">
        <v>-41</v>
      </c>
      <c r="V2527">
        <v>90</v>
      </c>
      <c r="W2527">
        <f t="shared" si="157"/>
        <v>-3.1538461538461537</v>
      </c>
      <c r="AF2527">
        <v>794</v>
      </c>
      <c r="AG2527">
        <v>12</v>
      </c>
      <c r="AH2527">
        <v>-44</v>
      </c>
      <c r="AI2527">
        <v>90</v>
      </c>
      <c r="AJ2527">
        <f t="shared" si="158"/>
        <v>-3.6666666666666665</v>
      </c>
      <c r="AK2527">
        <f t="shared" si="159"/>
        <v>-18.210569256443538</v>
      </c>
    </row>
    <row r="2528" spans="1:37" x14ac:dyDescent="0.3">
      <c r="A2528">
        <v>789</v>
      </c>
      <c r="B2528">
        <v>18</v>
      </c>
      <c r="C2528">
        <v>-33</v>
      </c>
      <c r="D2528">
        <v>91</v>
      </c>
      <c r="E2528">
        <f t="shared" si="156"/>
        <v>-1.8333333333333333</v>
      </c>
      <c r="S2528">
        <v>797</v>
      </c>
      <c r="T2528">
        <v>13</v>
      </c>
      <c r="U2528">
        <v>-41</v>
      </c>
      <c r="V2528">
        <v>90</v>
      </c>
      <c r="W2528">
        <f t="shared" si="157"/>
        <v>-3.1538461538461537</v>
      </c>
      <c r="AF2528">
        <v>795</v>
      </c>
      <c r="AG2528">
        <v>12</v>
      </c>
      <c r="AH2528">
        <v>-44</v>
      </c>
      <c r="AI2528">
        <v>90</v>
      </c>
      <c r="AJ2528">
        <f t="shared" si="158"/>
        <v>-3.6666666666666665</v>
      </c>
      <c r="AK2528">
        <f t="shared" si="159"/>
        <v>-18.210569256443538</v>
      </c>
    </row>
    <row r="2529" spans="1:37" x14ac:dyDescent="0.3">
      <c r="A2529">
        <v>789</v>
      </c>
      <c r="B2529">
        <v>19</v>
      </c>
      <c r="C2529">
        <v>-31</v>
      </c>
      <c r="D2529">
        <v>91</v>
      </c>
      <c r="E2529">
        <f t="shared" si="156"/>
        <v>-1.631578947368421</v>
      </c>
      <c r="S2529">
        <v>798</v>
      </c>
      <c r="T2529">
        <v>13</v>
      </c>
      <c r="U2529">
        <v>-41</v>
      </c>
      <c r="V2529">
        <v>90</v>
      </c>
      <c r="W2529">
        <f t="shared" si="157"/>
        <v>-3.1538461538461537</v>
      </c>
      <c r="AF2529">
        <v>795</v>
      </c>
      <c r="AG2529">
        <v>12</v>
      </c>
      <c r="AH2529">
        <v>-44</v>
      </c>
      <c r="AI2529">
        <v>90</v>
      </c>
      <c r="AJ2529">
        <f t="shared" si="158"/>
        <v>-3.6666666666666665</v>
      </c>
      <c r="AK2529">
        <f t="shared" si="159"/>
        <v>-18.210569256443538</v>
      </c>
    </row>
    <row r="2530" spans="1:37" x14ac:dyDescent="0.3">
      <c r="A2530">
        <v>788</v>
      </c>
      <c r="B2530">
        <v>20</v>
      </c>
      <c r="C2530">
        <v>-30</v>
      </c>
      <c r="D2530">
        <v>90</v>
      </c>
      <c r="E2530">
        <f t="shared" si="156"/>
        <v>-1.5</v>
      </c>
      <c r="S2530">
        <v>798</v>
      </c>
      <c r="T2530">
        <v>13</v>
      </c>
      <c r="U2530">
        <v>-41</v>
      </c>
      <c r="V2530">
        <v>92</v>
      </c>
      <c r="W2530">
        <f t="shared" si="157"/>
        <v>-3.1538461538461537</v>
      </c>
      <c r="AF2530">
        <v>796</v>
      </c>
      <c r="AG2530">
        <v>12</v>
      </c>
      <c r="AH2530">
        <v>-44</v>
      </c>
      <c r="AI2530">
        <v>92</v>
      </c>
      <c r="AJ2530">
        <f t="shared" si="158"/>
        <v>-3.6666666666666665</v>
      </c>
      <c r="AK2530">
        <f t="shared" si="159"/>
        <v>-18.210569256443538</v>
      </c>
    </row>
    <row r="2531" spans="1:37" x14ac:dyDescent="0.3">
      <c r="A2531">
        <v>790</v>
      </c>
      <c r="B2531">
        <v>20</v>
      </c>
      <c r="C2531">
        <v>-30</v>
      </c>
      <c r="D2531">
        <v>92</v>
      </c>
      <c r="E2531">
        <f t="shared" si="156"/>
        <v>-1.5</v>
      </c>
      <c r="S2531">
        <v>798</v>
      </c>
      <c r="T2531">
        <v>13</v>
      </c>
      <c r="U2531">
        <v>-41</v>
      </c>
      <c r="V2531">
        <v>91</v>
      </c>
      <c r="W2531">
        <f t="shared" si="157"/>
        <v>-3.1538461538461537</v>
      </c>
      <c r="AF2531">
        <v>797</v>
      </c>
      <c r="AG2531">
        <v>13</v>
      </c>
      <c r="AH2531">
        <v>-44</v>
      </c>
      <c r="AI2531">
        <v>90</v>
      </c>
      <c r="AJ2531">
        <f t="shared" si="158"/>
        <v>-3.3846153846153846</v>
      </c>
      <c r="AK2531">
        <f t="shared" si="159"/>
        <v>-16.061450027813834</v>
      </c>
    </row>
    <row r="2532" spans="1:37" x14ac:dyDescent="0.3">
      <c r="A2532">
        <v>790</v>
      </c>
      <c r="B2532">
        <v>20</v>
      </c>
      <c r="C2532">
        <v>-30</v>
      </c>
      <c r="D2532">
        <v>92</v>
      </c>
      <c r="E2532">
        <f t="shared" si="156"/>
        <v>-1.5</v>
      </c>
      <c r="S2532">
        <v>798</v>
      </c>
      <c r="T2532">
        <v>13</v>
      </c>
      <c r="U2532">
        <v>-41</v>
      </c>
      <c r="V2532">
        <v>90</v>
      </c>
      <c r="W2532">
        <f t="shared" si="157"/>
        <v>-3.1538461538461537</v>
      </c>
      <c r="AF2532">
        <v>797</v>
      </c>
      <c r="AG2532">
        <v>13</v>
      </c>
      <c r="AH2532">
        <v>-43</v>
      </c>
      <c r="AI2532">
        <v>93</v>
      </c>
      <c r="AJ2532">
        <f t="shared" si="158"/>
        <v>-3.3076923076923075</v>
      </c>
      <c r="AK2532">
        <f t="shared" si="159"/>
        <v>-15.061450027813834</v>
      </c>
    </row>
    <row r="2533" spans="1:37" x14ac:dyDescent="0.3">
      <c r="A2533">
        <v>790</v>
      </c>
      <c r="B2533">
        <v>20</v>
      </c>
      <c r="C2533">
        <v>-30</v>
      </c>
      <c r="D2533">
        <v>91</v>
      </c>
      <c r="E2533">
        <f t="shared" si="156"/>
        <v>-1.5</v>
      </c>
      <c r="S2533">
        <v>801</v>
      </c>
      <c r="T2533">
        <v>13</v>
      </c>
      <c r="U2533">
        <v>-41</v>
      </c>
      <c r="V2533">
        <v>92</v>
      </c>
      <c r="W2533">
        <f t="shared" si="157"/>
        <v>-3.1538461538461537</v>
      </c>
      <c r="AF2533">
        <v>797</v>
      </c>
      <c r="AG2533">
        <v>13</v>
      </c>
      <c r="AH2533">
        <v>-43</v>
      </c>
      <c r="AI2533">
        <v>90</v>
      </c>
      <c r="AJ2533">
        <f t="shared" si="158"/>
        <v>-3.3076923076923075</v>
      </c>
      <c r="AK2533">
        <f t="shared" si="159"/>
        <v>-15.061450027813834</v>
      </c>
    </row>
    <row r="2534" spans="1:37" x14ac:dyDescent="0.3">
      <c r="A2534">
        <v>792</v>
      </c>
      <c r="B2534">
        <v>20</v>
      </c>
      <c r="C2534">
        <v>-30</v>
      </c>
      <c r="D2534">
        <v>87</v>
      </c>
      <c r="E2534">
        <f t="shared" si="156"/>
        <v>-1.5</v>
      </c>
      <c r="S2534">
        <v>800</v>
      </c>
      <c r="T2534">
        <v>14</v>
      </c>
      <c r="U2534">
        <v>-41</v>
      </c>
      <c r="V2534">
        <v>91</v>
      </c>
      <c r="W2534">
        <f t="shared" si="157"/>
        <v>-2.9285714285714284</v>
      </c>
      <c r="AF2534">
        <v>797</v>
      </c>
      <c r="AG2534">
        <v>13</v>
      </c>
      <c r="AH2534">
        <v>-43</v>
      </c>
      <c r="AI2534">
        <v>91</v>
      </c>
      <c r="AJ2534">
        <f t="shared" si="158"/>
        <v>-3.3076923076923075</v>
      </c>
      <c r="AK2534">
        <f t="shared" si="159"/>
        <v>-15.061450027813834</v>
      </c>
    </row>
    <row r="2535" spans="1:37" x14ac:dyDescent="0.3">
      <c r="A2535">
        <v>790</v>
      </c>
      <c r="B2535">
        <v>20</v>
      </c>
      <c r="C2535">
        <v>-30</v>
      </c>
      <c r="D2535">
        <v>91</v>
      </c>
      <c r="E2535">
        <f t="shared" si="156"/>
        <v>-1.5</v>
      </c>
      <c r="S2535">
        <v>799</v>
      </c>
      <c r="T2535">
        <v>15</v>
      </c>
      <c r="U2535">
        <v>-39</v>
      </c>
      <c r="V2535">
        <v>90</v>
      </c>
      <c r="W2535">
        <f t="shared" si="157"/>
        <v>-2.6</v>
      </c>
      <c r="AF2535">
        <v>798</v>
      </c>
      <c r="AG2535">
        <v>13</v>
      </c>
      <c r="AH2535">
        <v>-44</v>
      </c>
      <c r="AI2535">
        <v>91</v>
      </c>
      <c r="AJ2535">
        <f t="shared" si="158"/>
        <v>-3.3846153846153846</v>
      </c>
      <c r="AK2535">
        <f t="shared" si="159"/>
        <v>-16.061450027813834</v>
      </c>
    </row>
    <row r="2536" spans="1:37" x14ac:dyDescent="0.3">
      <c r="A2536">
        <v>790</v>
      </c>
      <c r="B2536">
        <v>19</v>
      </c>
      <c r="C2536">
        <v>-30</v>
      </c>
      <c r="D2536">
        <v>92</v>
      </c>
      <c r="E2536">
        <f t="shared" si="156"/>
        <v>-1.5789473684210527</v>
      </c>
      <c r="S2536">
        <v>801</v>
      </c>
      <c r="T2536">
        <v>15</v>
      </c>
      <c r="U2536">
        <v>-38</v>
      </c>
      <c r="V2536">
        <v>88</v>
      </c>
      <c r="W2536">
        <f t="shared" si="157"/>
        <v>-2.5333333333333332</v>
      </c>
      <c r="AF2536">
        <v>798</v>
      </c>
      <c r="AG2536">
        <v>12</v>
      </c>
      <c r="AH2536">
        <v>-44</v>
      </c>
      <c r="AI2536">
        <v>91</v>
      </c>
      <c r="AJ2536">
        <f t="shared" si="158"/>
        <v>-3.6666666666666665</v>
      </c>
      <c r="AK2536">
        <f t="shared" si="159"/>
        <v>-18.210569256443538</v>
      </c>
    </row>
    <row r="2537" spans="1:37" x14ac:dyDescent="0.3">
      <c r="A2537">
        <v>790</v>
      </c>
      <c r="B2537">
        <v>19</v>
      </c>
      <c r="C2537">
        <v>-31</v>
      </c>
      <c r="D2537">
        <v>92</v>
      </c>
      <c r="E2537">
        <f t="shared" si="156"/>
        <v>-1.631578947368421</v>
      </c>
      <c r="S2537">
        <v>801</v>
      </c>
      <c r="T2537">
        <v>16</v>
      </c>
      <c r="U2537">
        <v>-37</v>
      </c>
      <c r="V2537">
        <v>91</v>
      </c>
      <c r="W2537">
        <f t="shared" si="157"/>
        <v>-2.3125</v>
      </c>
      <c r="AF2537">
        <v>798</v>
      </c>
      <c r="AG2537">
        <v>12</v>
      </c>
      <c r="AH2537">
        <v>-45</v>
      </c>
      <c r="AI2537">
        <v>90</v>
      </c>
      <c r="AJ2537">
        <f t="shared" si="158"/>
        <v>-3.75</v>
      </c>
      <c r="AK2537">
        <f t="shared" si="159"/>
        <v>-19.210569256443538</v>
      </c>
    </row>
    <row r="2538" spans="1:37" x14ac:dyDescent="0.3">
      <c r="A2538">
        <v>790</v>
      </c>
      <c r="B2538">
        <v>18</v>
      </c>
      <c r="C2538">
        <v>-32</v>
      </c>
      <c r="D2538">
        <v>85</v>
      </c>
      <c r="E2538">
        <f t="shared" si="156"/>
        <v>-1.7777777777777777</v>
      </c>
      <c r="S2538">
        <v>801</v>
      </c>
      <c r="T2538">
        <v>16</v>
      </c>
      <c r="U2538">
        <v>-36</v>
      </c>
      <c r="V2538">
        <v>90</v>
      </c>
      <c r="W2538">
        <f t="shared" si="157"/>
        <v>-2.25</v>
      </c>
      <c r="AF2538">
        <v>799</v>
      </c>
      <c r="AG2538">
        <v>12</v>
      </c>
      <c r="AH2538">
        <v>-45</v>
      </c>
      <c r="AI2538">
        <v>90</v>
      </c>
      <c r="AJ2538">
        <f t="shared" si="158"/>
        <v>-3.75</v>
      </c>
      <c r="AK2538">
        <f t="shared" si="159"/>
        <v>-19.210569256443538</v>
      </c>
    </row>
    <row r="2539" spans="1:37" x14ac:dyDescent="0.3">
      <c r="A2539">
        <v>790</v>
      </c>
      <c r="B2539">
        <v>18</v>
      </c>
      <c r="C2539">
        <v>-33</v>
      </c>
      <c r="D2539">
        <v>93</v>
      </c>
      <c r="E2539">
        <f t="shared" si="156"/>
        <v>-1.8333333333333333</v>
      </c>
      <c r="S2539">
        <v>801</v>
      </c>
      <c r="T2539">
        <v>17</v>
      </c>
      <c r="U2539">
        <v>-34</v>
      </c>
      <c r="V2539">
        <v>89</v>
      </c>
      <c r="W2539">
        <f t="shared" si="157"/>
        <v>-2</v>
      </c>
      <c r="AF2539">
        <v>799</v>
      </c>
      <c r="AG2539">
        <v>11</v>
      </c>
      <c r="AH2539">
        <v>-46</v>
      </c>
      <c r="AI2539">
        <v>90</v>
      </c>
      <c r="AJ2539">
        <f t="shared" si="158"/>
        <v>-4.1818181818181817</v>
      </c>
      <c r="AK2539">
        <f t="shared" si="159"/>
        <v>-22.359688485073242</v>
      </c>
    </row>
    <row r="2540" spans="1:37" x14ac:dyDescent="0.3">
      <c r="A2540">
        <v>790</v>
      </c>
      <c r="B2540">
        <v>18</v>
      </c>
      <c r="C2540">
        <v>-34</v>
      </c>
      <c r="D2540">
        <v>88</v>
      </c>
      <c r="E2540">
        <f t="shared" si="156"/>
        <v>-1.8888888888888888</v>
      </c>
      <c r="S2540">
        <v>803</v>
      </c>
      <c r="T2540">
        <v>17</v>
      </c>
      <c r="U2540">
        <v>-34</v>
      </c>
      <c r="V2540">
        <v>89</v>
      </c>
      <c r="W2540">
        <f t="shared" si="157"/>
        <v>-2</v>
      </c>
      <c r="AF2540">
        <v>799</v>
      </c>
      <c r="AG2540">
        <v>11</v>
      </c>
      <c r="AH2540">
        <v>-47</v>
      </c>
      <c r="AI2540">
        <v>90</v>
      </c>
      <c r="AJ2540">
        <f t="shared" si="158"/>
        <v>-4.2727272727272725</v>
      </c>
      <c r="AK2540">
        <f t="shared" si="159"/>
        <v>-23.359688485073242</v>
      </c>
    </row>
    <row r="2541" spans="1:37" x14ac:dyDescent="0.3">
      <c r="A2541">
        <v>792</v>
      </c>
      <c r="B2541">
        <v>17</v>
      </c>
      <c r="C2541">
        <v>-34</v>
      </c>
      <c r="D2541">
        <v>93</v>
      </c>
      <c r="E2541">
        <f t="shared" si="156"/>
        <v>-2</v>
      </c>
      <c r="S2541">
        <v>803</v>
      </c>
      <c r="T2541">
        <v>18</v>
      </c>
      <c r="U2541">
        <v>-33</v>
      </c>
      <c r="V2541">
        <v>90</v>
      </c>
      <c r="W2541">
        <f t="shared" si="157"/>
        <v>-1.8333333333333333</v>
      </c>
      <c r="AF2541">
        <v>799</v>
      </c>
      <c r="AG2541">
        <v>11</v>
      </c>
      <c r="AH2541">
        <v>-47</v>
      </c>
      <c r="AI2541">
        <v>90</v>
      </c>
      <c r="AJ2541">
        <f t="shared" si="158"/>
        <v>-4.2727272727272725</v>
      </c>
      <c r="AK2541">
        <f t="shared" si="159"/>
        <v>-23.359688485073242</v>
      </c>
    </row>
    <row r="2542" spans="1:37" x14ac:dyDescent="0.3">
      <c r="A2542">
        <v>792</v>
      </c>
      <c r="B2542">
        <v>17</v>
      </c>
      <c r="C2542">
        <v>-35</v>
      </c>
      <c r="D2542">
        <v>90</v>
      </c>
      <c r="E2542">
        <f t="shared" si="156"/>
        <v>-2.0588235294117645</v>
      </c>
      <c r="S2542">
        <v>804</v>
      </c>
      <c r="T2542">
        <v>18</v>
      </c>
      <c r="U2542">
        <v>-32</v>
      </c>
      <c r="V2542">
        <v>90</v>
      </c>
      <c r="W2542">
        <f t="shared" si="157"/>
        <v>-1.7777777777777777</v>
      </c>
      <c r="AF2542">
        <v>799</v>
      </c>
      <c r="AG2542">
        <v>11</v>
      </c>
      <c r="AH2542">
        <v>-47</v>
      </c>
      <c r="AI2542">
        <v>92</v>
      </c>
      <c r="AJ2542">
        <f t="shared" si="158"/>
        <v>-4.2727272727272725</v>
      </c>
      <c r="AK2542">
        <f t="shared" si="159"/>
        <v>-23.359688485073242</v>
      </c>
    </row>
    <row r="2543" spans="1:37" x14ac:dyDescent="0.3">
      <c r="A2543">
        <v>794</v>
      </c>
      <c r="B2543">
        <v>16</v>
      </c>
      <c r="C2543">
        <v>-36</v>
      </c>
      <c r="D2543">
        <v>91</v>
      </c>
      <c r="E2543">
        <f t="shared" si="156"/>
        <v>-2.25</v>
      </c>
      <c r="S2543">
        <v>800</v>
      </c>
      <c r="T2543">
        <v>18</v>
      </c>
      <c r="U2543">
        <v>-32</v>
      </c>
      <c r="V2543">
        <v>91</v>
      </c>
      <c r="W2543">
        <f t="shared" si="157"/>
        <v>-1.7777777777777777</v>
      </c>
      <c r="AF2543">
        <v>803</v>
      </c>
      <c r="AG2543">
        <v>11</v>
      </c>
      <c r="AH2543">
        <v>-47</v>
      </c>
      <c r="AI2543">
        <v>90</v>
      </c>
      <c r="AJ2543">
        <f t="shared" si="158"/>
        <v>-4.2727272727272725</v>
      </c>
      <c r="AK2543">
        <f t="shared" si="159"/>
        <v>-23.359688485073242</v>
      </c>
    </row>
    <row r="2544" spans="1:37" x14ac:dyDescent="0.3">
      <c r="A2544">
        <v>795</v>
      </c>
      <c r="B2544">
        <v>16</v>
      </c>
      <c r="C2544">
        <v>-37</v>
      </c>
      <c r="D2544">
        <v>90</v>
      </c>
      <c r="E2544">
        <f t="shared" si="156"/>
        <v>-2.3125</v>
      </c>
      <c r="S2544">
        <v>800</v>
      </c>
      <c r="T2544">
        <v>19</v>
      </c>
      <c r="U2544">
        <v>-31</v>
      </c>
      <c r="V2544">
        <v>91</v>
      </c>
      <c r="W2544">
        <f t="shared" si="157"/>
        <v>-1.631578947368421</v>
      </c>
      <c r="AF2544">
        <v>803</v>
      </c>
      <c r="AG2544">
        <v>11</v>
      </c>
      <c r="AH2544">
        <v>-47</v>
      </c>
      <c r="AI2544">
        <v>93</v>
      </c>
      <c r="AJ2544">
        <f t="shared" si="158"/>
        <v>-4.2727272727272725</v>
      </c>
      <c r="AK2544">
        <f t="shared" si="159"/>
        <v>-23.359688485073242</v>
      </c>
    </row>
    <row r="2545" spans="1:37" x14ac:dyDescent="0.3">
      <c r="A2545">
        <v>796</v>
      </c>
      <c r="B2545">
        <v>16</v>
      </c>
      <c r="C2545">
        <v>-38</v>
      </c>
      <c r="D2545">
        <v>91</v>
      </c>
      <c r="E2545">
        <f t="shared" si="156"/>
        <v>-2.375</v>
      </c>
      <c r="S2545">
        <v>800</v>
      </c>
      <c r="T2545">
        <v>19</v>
      </c>
      <c r="U2545">
        <v>-30</v>
      </c>
      <c r="V2545">
        <v>92</v>
      </c>
      <c r="W2545">
        <f t="shared" si="157"/>
        <v>-1.5789473684210527</v>
      </c>
      <c r="AF2545">
        <v>804</v>
      </c>
      <c r="AG2545">
        <v>11</v>
      </c>
      <c r="AH2545">
        <v>-48</v>
      </c>
      <c r="AI2545">
        <v>90</v>
      </c>
      <c r="AJ2545">
        <f t="shared" si="158"/>
        <v>-4.3636363636363633</v>
      </c>
      <c r="AK2545">
        <f t="shared" si="159"/>
        <v>-24.359688485073242</v>
      </c>
    </row>
    <row r="2546" spans="1:37" x14ac:dyDescent="0.3">
      <c r="A2546">
        <v>796</v>
      </c>
      <c r="B2546">
        <v>16</v>
      </c>
      <c r="C2546">
        <v>-38</v>
      </c>
      <c r="D2546">
        <v>89</v>
      </c>
      <c r="E2546">
        <f t="shared" si="156"/>
        <v>-2.375</v>
      </c>
      <c r="S2546">
        <v>803</v>
      </c>
      <c r="T2546">
        <v>19</v>
      </c>
      <c r="U2546">
        <v>-30</v>
      </c>
      <c r="V2546">
        <v>92</v>
      </c>
      <c r="W2546">
        <f t="shared" si="157"/>
        <v>-1.5789473684210527</v>
      </c>
      <c r="AF2546">
        <v>800</v>
      </c>
      <c r="AG2546">
        <v>10</v>
      </c>
      <c r="AH2546">
        <v>-48</v>
      </c>
      <c r="AI2546">
        <v>92</v>
      </c>
      <c r="AJ2546">
        <f t="shared" si="158"/>
        <v>-4.8</v>
      </c>
      <c r="AK2546">
        <f t="shared" si="159"/>
        <v>-26.50880771370295</v>
      </c>
    </row>
    <row r="2547" spans="1:37" x14ac:dyDescent="0.3">
      <c r="A2547">
        <v>794</v>
      </c>
      <c r="B2547">
        <v>16</v>
      </c>
      <c r="C2547">
        <v>-38</v>
      </c>
      <c r="D2547">
        <v>91</v>
      </c>
      <c r="E2547">
        <f t="shared" si="156"/>
        <v>-2.375</v>
      </c>
      <c r="S2547">
        <v>804</v>
      </c>
      <c r="T2547">
        <v>20</v>
      </c>
      <c r="U2547">
        <v>-29</v>
      </c>
      <c r="V2547">
        <v>90</v>
      </c>
      <c r="W2547">
        <f t="shared" si="157"/>
        <v>-1.45</v>
      </c>
      <c r="AF2547">
        <v>800</v>
      </c>
      <c r="AG2547">
        <v>10</v>
      </c>
      <c r="AH2547">
        <v>-48</v>
      </c>
      <c r="AI2547">
        <v>90</v>
      </c>
      <c r="AJ2547">
        <f t="shared" si="158"/>
        <v>-4.8</v>
      </c>
      <c r="AK2547">
        <f t="shared" si="159"/>
        <v>-26.50880771370295</v>
      </c>
    </row>
    <row r="2548" spans="1:37" x14ac:dyDescent="0.3">
      <c r="A2548">
        <v>794</v>
      </c>
      <c r="B2548">
        <v>16</v>
      </c>
      <c r="C2548">
        <v>-38</v>
      </c>
      <c r="D2548">
        <v>90</v>
      </c>
      <c r="E2548">
        <f t="shared" si="156"/>
        <v>-2.375</v>
      </c>
      <c r="S2548">
        <v>804</v>
      </c>
      <c r="T2548">
        <v>20</v>
      </c>
      <c r="U2548">
        <v>-29</v>
      </c>
      <c r="V2548">
        <v>94</v>
      </c>
      <c r="W2548">
        <f t="shared" si="157"/>
        <v>-1.45</v>
      </c>
      <c r="AF2548">
        <v>800</v>
      </c>
      <c r="AG2548">
        <v>10</v>
      </c>
      <c r="AH2548">
        <v>-48</v>
      </c>
      <c r="AI2548">
        <v>92</v>
      </c>
      <c r="AJ2548">
        <f t="shared" si="158"/>
        <v>-4.8</v>
      </c>
      <c r="AK2548">
        <f t="shared" si="159"/>
        <v>-26.50880771370295</v>
      </c>
    </row>
    <row r="2549" spans="1:37" x14ac:dyDescent="0.3">
      <c r="A2549">
        <v>794</v>
      </c>
      <c r="B2549">
        <v>16</v>
      </c>
      <c r="C2549">
        <v>-38</v>
      </c>
      <c r="D2549">
        <v>91</v>
      </c>
      <c r="E2549">
        <f t="shared" si="156"/>
        <v>-2.375</v>
      </c>
      <c r="S2549">
        <v>805</v>
      </c>
      <c r="T2549">
        <v>20</v>
      </c>
      <c r="U2549">
        <v>-28</v>
      </c>
      <c r="V2549">
        <v>90</v>
      </c>
      <c r="W2549">
        <f t="shared" si="157"/>
        <v>-1.4</v>
      </c>
      <c r="AF2549">
        <v>800</v>
      </c>
      <c r="AG2549">
        <v>10</v>
      </c>
      <c r="AH2549">
        <v>-48</v>
      </c>
      <c r="AI2549">
        <v>87</v>
      </c>
      <c r="AJ2549">
        <f t="shared" si="158"/>
        <v>-4.8</v>
      </c>
      <c r="AK2549">
        <f t="shared" si="159"/>
        <v>-26.50880771370295</v>
      </c>
    </row>
    <row r="2550" spans="1:37" x14ac:dyDescent="0.3">
      <c r="A2550">
        <v>796</v>
      </c>
      <c r="B2550">
        <v>16</v>
      </c>
      <c r="C2550">
        <v>-38</v>
      </c>
      <c r="D2550">
        <v>91</v>
      </c>
      <c r="E2550">
        <f t="shared" si="156"/>
        <v>-2.375</v>
      </c>
      <c r="S2550">
        <v>806</v>
      </c>
      <c r="T2550">
        <v>20</v>
      </c>
      <c r="U2550">
        <v>-29</v>
      </c>
      <c r="V2550">
        <v>92</v>
      </c>
      <c r="W2550">
        <f t="shared" si="157"/>
        <v>-1.45</v>
      </c>
      <c r="AF2550">
        <v>800</v>
      </c>
      <c r="AG2550">
        <v>11</v>
      </c>
      <c r="AH2550">
        <v>-48</v>
      </c>
      <c r="AI2550">
        <v>91</v>
      </c>
      <c r="AJ2550">
        <f t="shared" si="158"/>
        <v>-4.3636363636363633</v>
      </c>
      <c r="AK2550">
        <f t="shared" si="159"/>
        <v>-24.359688485073242</v>
      </c>
    </row>
    <row r="2551" spans="1:37" x14ac:dyDescent="0.3">
      <c r="A2551">
        <v>796</v>
      </c>
      <c r="B2551">
        <v>16</v>
      </c>
      <c r="C2551">
        <v>-38</v>
      </c>
      <c r="D2551">
        <v>91</v>
      </c>
      <c r="E2551">
        <f t="shared" si="156"/>
        <v>-2.375</v>
      </c>
      <c r="S2551">
        <v>806</v>
      </c>
      <c r="T2551">
        <v>20</v>
      </c>
      <c r="U2551">
        <v>-29</v>
      </c>
      <c r="V2551">
        <v>92</v>
      </c>
      <c r="W2551">
        <f t="shared" si="157"/>
        <v>-1.45</v>
      </c>
      <c r="AF2551">
        <v>800</v>
      </c>
      <c r="AG2551">
        <v>11</v>
      </c>
      <c r="AH2551">
        <v>-47</v>
      </c>
      <c r="AI2551">
        <v>89</v>
      </c>
      <c r="AJ2551">
        <f t="shared" si="158"/>
        <v>-4.2727272727272725</v>
      </c>
      <c r="AK2551">
        <f t="shared" si="159"/>
        <v>-23.359688485073242</v>
      </c>
    </row>
    <row r="2552" spans="1:37" x14ac:dyDescent="0.3">
      <c r="A2552">
        <v>796</v>
      </c>
      <c r="B2552">
        <v>16</v>
      </c>
      <c r="C2552">
        <v>-38</v>
      </c>
      <c r="D2552">
        <v>89</v>
      </c>
      <c r="E2552">
        <f t="shared" si="156"/>
        <v>-2.375</v>
      </c>
      <c r="S2552">
        <v>806</v>
      </c>
      <c r="T2552">
        <v>19</v>
      </c>
      <c r="U2552">
        <v>-30</v>
      </c>
      <c r="V2552">
        <v>92</v>
      </c>
      <c r="W2552">
        <f t="shared" si="157"/>
        <v>-1.5789473684210527</v>
      </c>
      <c r="AF2552">
        <v>800</v>
      </c>
      <c r="AG2552">
        <v>11</v>
      </c>
      <c r="AH2552">
        <v>-46</v>
      </c>
      <c r="AI2552">
        <v>91</v>
      </c>
      <c r="AJ2552">
        <f t="shared" si="158"/>
        <v>-4.1818181818181817</v>
      </c>
      <c r="AK2552">
        <f t="shared" si="159"/>
        <v>-22.359688485073242</v>
      </c>
    </row>
    <row r="2553" spans="1:37" x14ac:dyDescent="0.3">
      <c r="A2553">
        <v>797</v>
      </c>
      <c r="B2553">
        <v>16</v>
      </c>
      <c r="C2553">
        <v>-38</v>
      </c>
      <c r="D2553">
        <v>90</v>
      </c>
      <c r="E2553">
        <f t="shared" si="156"/>
        <v>-2.375</v>
      </c>
      <c r="S2553">
        <v>806</v>
      </c>
      <c r="T2553">
        <v>19</v>
      </c>
      <c r="U2553">
        <v>-30</v>
      </c>
      <c r="V2553">
        <v>90</v>
      </c>
      <c r="W2553">
        <f t="shared" si="157"/>
        <v>-1.5789473684210527</v>
      </c>
      <c r="AF2553">
        <v>800</v>
      </c>
      <c r="AG2553">
        <v>12</v>
      </c>
      <c r="AH2553">
        <v>-45</v>
      </c>
      <c r="AI2553">
        <v>89</v>
      </c>
      <c r="AJ2553">
        <f t="shared" si="158"/>
        <v>-3.75</v>
      </c>
      <c r="AK2553">
        <f t="shared" si="159"/>
        <v>-19.210569256443538</v>
      </c>
    </row>
    <row r="2554" spans="1:37" x14ac:dyDescent="0.3">
      <c r="A2554">
        <v>797</v>
      </c>
      <c r="B2554">
        <v>16</v>
      </c>
      <c r="C2554">
        <v>-38</v>
      </c>
      <c r="D2554">
        <v>90</v>
      </c>
      <c r="E2554">
        <f t="shared" si="156"/>
        <v>-2.375</v>
      </c>
      <c r="S2554">
        <v>806</v>
      </c>
      <c r="T2554">
        <v>19</v>
      </c>
      <c r="U2554">
        <v>-31</v>
      </c>
      <c r="V2554">
        <v>90</v>
      </c>
      <c r="W2554">
        <f t="shared" si="157"/>
        <v>-1.631578947368421</v>
      </c>
      <c r="AF2554">
        <v>800</v>
      </c>
      <c r="AG2554">
        <v>12</v>
      </c>
      <c r="AH2554">
        <v>-44</v>
      </c>
      <c r="AI2554">
        <v>92</v>
      </c>
      <c r="AJ2554">
        <f t="shared" si="158"/>
        <v>-3.6666666666666665</v>
      </c>
      <c r="AK2554">
        <f t="shared" si="159"/>
        <v>-18.210569256443538</v>
      </c>
    </row>
    <row r="2555" spans="1:37" x14ac:dyDescent="0.3">
      <c r="A2555">
        <v>797</v>
      </c>
      <c r="B2555">
        <v>16</v>
      </c>
      <c r="C2555">
        <v>-38</v>
      </c>
      <c r="D2555">
        <v>87</v>
      </c>
      <c r="E2555">
        <f t="shared" si="156"/>
        <v>-2.375</v>
      </c>
      <c r="S2555">
        <v>806</v>
      </c>
      <c r="T2555">
        <v>18</v>
      </c>
      <c r="U2555">
        <v>-32</v>
      </c>
      <c r="V2555">
        <v>90</v>
      </c>
      <c r="W2555">
        <f t="shared" si="157"/>
        <v>-1.7777777777777777</v>
      </c>
      <c r="AF2555">
        <v>803</v>
      </c>
      <c r="AG2555">
        <v>13</v>
      </c>
      <c r="AH2555">
        <v>-44</v>
      </c>
      <c r="AI2555">
        <v>90</v>
      </c>
      <c r="AJ2555">
        <f t="shared" si="158"/>
        <v>-3.3846153846153846</v>
      </c>
      <c r="AK2555">
        <f t="shared" si="159"/>
        <v>-16.061450027813834</v>
      </c>
    </row>
    <row r="2556" spans="1:37" x14ac:dyDescent="0.3">
      <c r="A2556">
        <v>798</v>
      </c>
      <c r="B2556">
        <v>16</v>
      </c>
      <c r="C2556">
        <v>-38</v>
      </c>
      <c r="D2556">
        <v>89</v>
      </c>
      <c r="E2556">
        <f t="shared" si="156"/>
        <v>-2.375</v>
      </c>
      <c r="S2556">
        <v>807</v>
      </c>
      <c r="T2556">
        <v>18</v>
      </c>
      <c r="U2556">
        <v>-33</v>
      </c>
      <c r="V2556">
        <v>91</v>
      </c>
      <c r="W2556">
        <f t="shared" si="157"/>
        <v>-1.8333333333333333</v>
      </c>
      <c r="AF2556">
        <v>805</v>
      </c>
      <c r="AG2556">
        <v>13</v>
      </c>
      <c r="AH2556">
        <v>-43</v>
      </c>
      <c r="AI2556">
        <v>92</v>
      </c>
      <c r="AJ2556">
        <f t="shared" si="158"/>
        <v>-3.3076923076923075</v>
      </c>
      <c r="AK2556">
        <f t="shared" si="159"/>
        <v>-15.061450027813834</v>
      </c>
    </row>
    <row r="2557" spans="1:37" x14ac:dyDescent="0.3">
      <c r="A2557">
        <v>798</v>
      </c>
      <c r="B2557">
        <v>16</v>
      </c>
      <c r="C2557">
        <v>-38</v>
      </c>
      <c r="D2557">
        <v>92</v>
      </c>
      <c r="E2557">
        <f t="shared" si="156"/>
        <v>-2.375</v>
      </c>
      <c r="S2557">
        <v>807</v>
      </c>
      <c r="T2557">
        <v>17</v>
      </c>
      <c r="U2557">
        <v>-34</v>
      </c>
      <c r="V2557">
        <v>92</v>
      </c>
      <c r="W2557">
        <f t="shared" si="157"/>
        <v>-2</v>
      </c>
      <c r="AF2557">
        <v>806</v>
      </c>
      <c r="AG2557">
        <v>13</v>
      </c>
      <c r="AH2557">
        <v>-42</v>
      </c>
      <c r="AI2557">
        <v>90</v>
      </c>
      <c r="AJ2557">
        <f t="shared" si="158"/>
        <v>-3.2307692307692308</v>
      </c>
      <c r="AK2557">
        <f t="shared" si="159"/>
        <v>-14.061450027813834</v>
      </c>
    </row>
    <row r="2558" spans="1:37" x14ac:dyDescent="0.3">
      <c r="A2558">
        <v>798</v>
      </c>
      <c r="B2558">
        <v>16</v>
      </c>
      <c r="C2558">
        <v>-38</v>
      </c>
      <c r="D2558">
        <v>89</v>
      </c>
      <c r="E2558">
        <f t="shared" si="156"/>
        <v>-2.375</v>
      </c>
      <c r="S2558">
        <v>807</v>
      </c>
      <c r="T2558">
        <v>17</v>
      </c>
      <c r="U2558">
        <v>-35</v>
      </c>
      <c r="V2558">
        <v>91</v>
      </c>
      <c r="W2558">
        <f t="shared" si="157"/>
        <v>-2.0588235294117645</v>
      </c>
      <c r="AF2558">
        <v>806</v>
      </c>
      <c r="AG2558">
        <v>14</v>
      </c>
      <c r="AH2558">
        <v>-41</v>
      </c>
      <c r="AI2558">
        <v>95</v>
      </c>
      <c r="AJ2558">
        <f t="shared" si="158"/>
        <v>-2.9285714285714284</v>
      </c>
      <c r="AK2558">
        <f t="shared" si="159"/>
        <v>-10.912330799184126</v>
      </c>
    </row>
    <row r="2559" spans="1:37" x14ac:dyDescent="0.3">
      <c r="A2559">
        <v>798</v>
      </c>
      <c r="B2559">
        <v>16</v>
      </c>
      <c r="C2559">
        <v>-38</v>
      </c>
      <c r="D2559">
        <v>90</v>
      </c>
      <c r="E2559">
        <f t="shared" si="156"/>
        <v>-2.375</v>
      </c>
      <c r="S2559">
        <v>808</v>
      </c>
      <c r="T2559">
        <v>16</v>
      </c>
      <c r="U2559">
        <v>-36</v>
      </c>
      <c r="V2559">
        <v>89</v>
      </c>
      <c r="W2559">
        <f t="shared" si="157"/>
        <v>-2.25</v>
      </c>
      <c r="AF2559">
        <v>806</v>
      </c>
      <c r="AG2559">
        <v>14</v>
      </c>
      <c r="AH2559">
        <v>-40</v>
      </c>
      <c r="AI2559">
        <v>90</v>
      </c>
      <c r="AJ2559">
        <f t="shared" si="158"/>
        <v>-2.8571428571428572</v>
      </c>
      <c r="AK2559">
        <f t="shared" si="159"/>
        <v>-9.9123307991841259</v>
      </c>
    </row>
    <row r="2560" spans="1:37" x14ac:dyDescent="0.3">
      <c r="A2560">
        <v>798</v>
      </c>
      <c r="B2560">
        <v>16</v>
      </c>
      <c r="C2560">
        <v>-38</v>
      </c>
      <c r="D2560">
        <v>91</v>
      </c>
      <c r="E2560">
        <f t="shared" si="156"/>
        <v>-2.375</v>
      </c>
      <c r="S2560">
        <v>808</v>
      </c>
      <c r="T2560">
        <v>16</v>
      </c>
      <c r="U2560">
        <v>-37</v>
      </c>
      <c r="V2560">
        <v>90</v>
      </c>
      <c r="W2560">
        <f t="shared" si="157"/>
        <v>-2.3125</v>
      </c>
      <c r="AF2560">
        <v>806</v>
      </c>
      <c r="AG2560">
        <v>15</v>
      </c>
      <c r="AH2560">
        <v>-40</v>
      </c>
      <c r="AI2560">
        <v>93</v>
      </c>
      <c r="AJ2560">
        <f t="shared" si="158"/>
        <v>-2.6666666666666665</v>
      </c>
      <c r="AK2560">
        <f t="shared" si="159"/>
        <v>-7.7632115705544251</v>
      </c>
    </row>
    <row r="2561" spans="1:37" x14ac:dyDescent="0.3">
      <c r="A2561">
        <v>801</v>
      </c>
      <c r="B2561">
        <v>16</v>
      </c>
      <c r="C2561">
        <v>-38</v>
      </c>
      <c r="D2561">
        <v>91</v>
      </c>
      <c r="E2561">
        <f t="shared" si="156"/>
        <v>-2.375</v>
      </c>
      <c r="S2561">
        <v>808</v>
      </c>
      <c r="T2561">
        <v>16</v>
      </c>
      <c r="U2561">
        <v>-38</v>
      </c>
      <c r="V2561">
        <v>90</v>
      </c>
      <c r="W2561">
        <f t="shared" si="157"/>
        <v>-2.375</v>
      </c>
      <c r="AF2561">
        <v>806</v>
      </c>
      <c r="AG2561">
        <v>15</v>
      </c>
      <c r="AH2561">
        <v>-39</v>
      </c>
      <c r="AI2561">
        <v>90</v>
      </c>
      <c r="AJ2561">
        <f t="shared" si="158"/>
        <v>-2.6</v>
      </c>
      <c r="AK2561">
        <f t="shared" si="159"/>
        <v>-6.7632115705544251</v>
      </c>
    </row>
    <row r="2562" spans="1:37" x14ac:dyDescent="0.3">
      <c r="A2562">
        <v>800</v>
      </c>
      <c r="B2562">
        <v>16</v>
      </c>
      <c r="C2562">
        <v>-38</v>
      </c>
      <c r="D2562">
        <v>90</v>
      </c>
      <c r="E2562">
        <f t="shared" si="156"/>
        <v>-2.375</v>
      </c>
      <c r="S2562">
        <v>807</v>
      </c>
      <c r="T2562">
        <v>15</v>
      </c>
      <c r="U2562">
        <v>-38</v>
      </c>
      <c r="V2562">
        <v>84</v>
      </c>
      <c r="W2562">
        <f t="shared" si="157"/>
        <v>-2.5333333333333332</v>
      </c>
      <c r="AF2562">
        <v>806</v>
      </c>
      <c r="AG2562">
        <v>15</v>
      </c>
      <c r="AH2562">
        <v>-38</v>
      </c>
      <c r="AI2562">
        <v>93</v>
      </c>
      <c r="AJ2562">
        <f t="shared" si="158"/>
        <v>-2.5333333333333332</v>
      </c>
      <c r="AK2562">
        <f t="shared" si="159"/>
        <v>-5.7632115705544251</v>
      </c>
    </row>
    <row r="2563" spans="1:37" x14ac:dyDescent="0.3">
      <c r="A2563">
        <v>800</v>
      </c>
      <c r="B2563">
        <v>16</v>
      </c>
      <c r="C2563">
        <v>-38</v>
      </c>
      <c r="D2563">
        <v>91</v>
      </c>
      <c r="E2563">
        <f t="shared" si="156"/>
        <v>-2.375</v>
      </c>
      <c r="S2563">
        <v>811</v>
      </c>
      <c r="T2563">
        <v>15</v>
      </c>
      <c r="U2563">
        <v>-39</v>
      </c>
      <c r="V2563">
        <v>94</v>
      </c>
      <c r="W2563">
        <f t="shared" si="157"/>
        <v>-2.6</v>
      </c>
      <c r="AF2563">
        <v>807</v>
      </c>
      <c r="AG2563">
        <v>16</v>
      </c>
      <c r="AH2563">
        <v>-37</v>
      </c>
      <c r="AI2563">
        <v>93</v>
      </c>
      <c r="AJ2563">
        <f t="shared" si="158"/>
        <v>-2.3125</v>
      </c>
      <c r="AK2563">
        <f t="shared" si="159"/>
        <v>-2.6140923419247173</v>
      </c>
    </row>
    <row r="2564" spans="1:37" x14ac:dyDescent="0.3">
      <c r="A2564">
        <v>804</v>
      </c>
      <c r="B2564">
        <v>16</v>
      </c>
      <c r="C2564">
        <v>-38</v>
      </c>
      <c r="D2564">
        <v>91</v>
      </c>
      <c r="E2564">
        <f t="shared" ref="E2564:E2627" si="160">C2564/B2564</f>
        <v>-2.375</v>
      </c>
      <c r="S2564">
        <v>811</v>
      </c>
      <c r="T2564">
        <v>14</v>
      </c>
      <c r="U2564">
        <v>-40</v>
      </c>
      <c r="V2564">
        <v>87</v>
      </c>
      <c r="W2564">
        <f t="shared" ref="W2564:W2627" si="161">U2564/T2564</f>
        <v>-2.8571428571428572</v>
      </c>
      <c r="AF2564">
        <v>807</v>
      </c>
      <c r="AG2564">
        <v>16</v>
      </c>
      <c r="AH2564">
        <v>-36</v>
      </c>
      <c r="AI2564">
        <v>86</v>
      </c>
      <c r="AJ2564">
        <f t="shared" ref="AJ2564:AJ2627" si="162">AH2564/AG2564</f>
        <v>-2.25</v>
      </c>
      <c r="AK2564">
        <f t="shared" si="159"/>
        <v>-1.6140923419247173</v>
      </c>
    </row>
    <row r="2565" spans="1:37" x14ac:dyDescent="0.3">
      <c r="A2565">
        <v>804</v>
      </c>
      <c r="B2565">
        <v>16</v>
      </c>
      <c r="C2565">
        <v>-38</v>
      </c>
      <c r="D2565">
        <v>89</v>
      </c>
      <c r="E2565">
        <f t="shared" si="160"/>
        <v>-2.375</v>
      </c>
      <c r="S2565">
        <v>812</v>
      </c>
      <c r="T2565">
        <v>14</v>
      </c>
      <c r="U2565">
        <v>-41</v>
      </c>
      <c r="V2565">
        <v>93</v>
      </c>
      <c r="W2565">
        <f t="shared" si="161"/>
        <v>-2.9285714285714284</v>
      </c>
      <c r="AF2565">
        <v>807</v>
      </c>
      <c r="AG2565">
        <v>17</v>
      </c>
      <c r="AH2565">
        <v>-36</v>
      </c>
      <c r="AI2565">
        <v>90</v>
      </c>
      <c r="AJ2565">
        <f t="shared" si="162"/>
        <v>-2.1176470588235294</v>
      </c>
      <c r="AK2565">
        <f t="shared" si="159"/>
        <v>0.53502688670499055</v>
      </c>
    </row>
    <row r="2566" spans="1:37" x14ac:dyDescent="0.3">
      <c r="A2566">
        <v>800</v>
      </c>
      <c r="B2566">
        <v>16</v>
      </c>
      <c r="C2566">
        <v>-38</v>
      </c>
      <c r="D2566">
        <v>91</v>
      </c>
      <c r="E2566">
        <f t="shared" si="160"/>
        <v>-2.375</v>
      </c>
      <c r="S2566">
        <v>809</v>
      </c>
      <c r="T2566">
        <v>14</v>
      </c>
      <c r="U2566">
        <v>-41</v>
      </c>
      <c r="V2566">
        <v>91</v>
      </c>
      <c r="W2566">
        <f t="shared" si="161"/>
        <v>-2.9285714285714284</v>
      </c>
      <c r="AF2566">
        <v>807</v>
      </c>
      <c r="AG2566">
        <v>17</v>
      </c>
      <c r="AH2566">
        <v>-35</v>
      </c>
      <c r="AI2566">
        <v>90</v>
      </c>
      <c r="AJ2566">
        <f t="shared" si="162"/>
        <v>-2.0588235294117645</v>
      </c>
      <c r="AK2566">
        <f t="shared" si="159"/>
        <v>1.5350268867049905</v>
      </c>
    </row>
    <row r="2567" spans="1:37" x14ac:dyDescent="0.3">
      <c r="A2567">
        <v>800</v>
      </c>
      <c r="B2567">
        <v>16</v>
      </c>
      <c r="C2567">
        <v>-38</v>
      </c>
      <c r="D2567">
        <v>91</v>
      </c>
      <c r="E2567">
        <f t="shared" si="160"/>
        <v>-2.375</v>
      </c>
      <c r="S2567">
        <v>810</v>
      </c>
      <c r="T2567">
        <v>14</v>
      </c>
      <c r="U2567">
        <v>-41</v>
      </c>
      <c r="V2567">
        <v>90</v>
      </c>
      <c r="W2567">
        <f t="shared" si="161"/>
        <v>-2.9285714285714284</v>
      </c>
      <c r="AF2567">
        <v>807</v>
      </c>
      <c r="AG2567">
        <v>17</v>
      </c>
      <c r="AH2567">
        <v>-35</v>
      </c>
      <c r="AI2567">
        <v>91</v>
      </c>
      <c r="AJ2567">
        <f t="shared" si="162"/>
        <v>-2.0588235294117645</v>
      </c>
      <c r="AK2567">
        <f t="shared" si="159"/>
        <v>1.5350268867049905</v>
      </c>
    </row>
    <row r="2568" spans="1:37" x14ac:dyDescent="0.3">
      <c r="A2568">
        <v>800</v>
      </c>
      <c r="B2568">
        <v>16</v>
      </c>
      <c r="C2568">
        <v>-38</v>
      </c>
      <c r="D2568">
        <v>90</v>
      </c>
      <c r="E2568">
        <f t="shared" si="160"/>
        <v>-2.375</v>
      </c>
      <c r="S2568">
        <v>811</v>
      </c>
      <c r="T2568">
        <v>13</v>
      </c>
      <c r="U2568">
        <v>-42</v>
      </c>
      <c r="V2568">
        <v>89</v>
      </c>
      <c r="W2568">
        <f t="shared" si="161"/>
        <v>-3.2307692307692308</v>
      </c>
      <c r="AF2568">
        <v>808</v>
      </c>
      <c r="AG2568">
        <v>17</v>
      </c>
      <c r="AH2568">
        <v>-34</v>
      </c>
      <c r="AI2568">
        <v>91</v>
      </c>
      <c r="AJ2568">
        <f t="shared" si="162"/>
        <v>-2</v>
      </c>
      <c r="AK2568">
        <f t="shared" si="159"/>
        <v>2.5350268867049905</v>
      </c>
    </row>
    <row r="2569" spans="1:37" x14ac:dyDescent="0.3">
      <c r="A2569">
        <v>800</v>
      </c>
      <c r="B2569">
        <v>16</v>
      </c>
      <c r="C2569">
        <v>-38</v>
      </c>
      <c r="D2569">
        <v>92</v>
      </c>
      <c r="E2569">
        <f t="shared" si="160"/>
        <v>-2.375</v>
      </c>
      <c r="S2569">
        <v>811</v>
      </c>
      <c r="T2569">
        <v>13</v>
      </c>
      <c r="U2569">
        <v>-42</v>
      </c>
      <c r="V2569">
        <v>90</v>
      </c>
      <c r="W2569">
        <f t="shared" si="161"/>
        <v>-3.2307692307692308</v>
      </c>
      <c r="AF2569">
        <v>808</v>
      </c>
      <c r="AG2569">
        <v>17</v>
      </c>
      <c r="AH2569">
        <v>-34</v>
      </c>
      <c r="AI2569">
        <v>90</v>
      </c>
      <c r="AJ2569">
        <f t="shared" si="162"/>
        <v>-2</v>
      </c>
      <c r="AK2569">
        <f t="shared" si="159"/>
        <v>2.5350268867049905</v>
      </c>
    </row>
    <row r="2570" spans="1:37" x14ac:dyDescent="0.3">
      <c r="A2570">
        <v>800</v>
      </c>
      <c r="B2570">
        <v>16</v>
      </c>
      <c r="C2570">
        <v>-38</v>
      </c>
      <c r="D2570">
        <v>84</v>
      </c>
      <c r="E2570">
        <f t="shared" si="160"/>
        <v>-2.375</v>
      </c>
      <c r="S2570">
        <v>811</v>
      </c>
      <c r="T2570">
        <v>13</v>
      </c>
      <c r="U2570">
        <v>-42</v>
      </c>
      <c r="V2570">
        <v>92</v>
      </c>
      <c r="W2570">
        <f t="shared" si="161"/>
        <v>-3.2307692307692308</v>
      </c>
      <c r="AF2570">
        <v>808</v>
      </c>
      <c r="AG2570">
        <v>18</v>
      </c>
      <c r="AH2570">
        <v>-34</v>
      </c>
      <c r="AI2570">
        <v>92</v>
      </c>
      <c r="AJ2570">
        <f t="shared" si="162"/>
        <v>-1.8888888888888888</v>
      </c>
      <c r="AK2570">
        <f t="shared" si="159"/>
        <v>4.6841461153346913</v>
      </c>
    </row>
    <row r="2571" spans="1:37" x14ac:dyDescent="0.3">
      <c r="A2571">
        <v>804</v>
      </c>
      <c r="B2571">
        <v>16</v>
      </c>
      <c r="C2571">
        <v>-38</v>
      </c>
      <c r="D2571">
        <v>93</v>
      </c>
      <c r="E2571">
        <f t="shared" si="160"/>
        <v>-2.375</v>
      </c>
      <c r="S2571">
        <v>810</v>
      </c>
      <c r="T2571">
        <v>13</v>
      </c>
      <c r="U2571">
        <v>-42</v>
      </c>
      <c r="V2571">
        <v>90</v>
      </c>
      <c r="W2571">
        <f t="shared" si="161"/>
        <v>-3.2307692307692308</v>
      </c>
      <c r="AF2571">
        <v>808</v>
      </c>
      <c r="AG2571">
        <v>18</v>
      </c>
      <c r="AH2571">
        <v>-33</v>
      </c>
      <c r="AI2571">
        <v>90</v>
      </c>
      <c r="AJ2571">
        <f t="shared" si="162"/>
        <v>-1.8333333333333333</v>
      </c>
      <c r="AK2571">
        <f t="shared" si="159"/>
        <v>5.6841461153346913</v>
      </c>
    </row>
    <row r="2572" spans="1:37" x14ac:dyDescent="0.3">
      <c r="A2572">
        <v>804</v>
      </c>
      <c r="B2572">
        <v>16</v>
      </c>
      <c r="C2572">
        <v>-38</v>
      </c>
      <c r="D2572">
        <v>88</v>
      </c>
      <c r="E2572">
        <f t="shared" si="160"/>
        <v>-2.375</v>
      </c>
      <c r="S2572">
        <v>814</v>
      </c>
      <c r="T2572">
        <v>14</v>
      </c>
      <c r="U2572">
        <v>-41</v>
      </c>
      <c r="V2572">
        <v>91</v>
      </c>
      <c r="W2572">
        <f t="shared" si="161"/>
        <v>-2.9285714285714284</v>
      </c>
      <c r="AF2572">
        <v>808</v>
      </c>
      <c r="AG2572">
        <v>18</v>
      </c>
      <c r="AH2572">
        <v>-33</v>
      </c>
      <c r="AI2572">
        <v>94</v>
      </c>
      <c r="AJ2572">
        <f t="shared" si="162"/>
        <v>-1.8333333333333333</v>
      </c>
      <c r="AK2572">
        <f t="shared" si="159"/>
        <v>5.6841461153346913</v>
      </c>
    </row>
    <row r="2573" spans="1:37" x14ac:dyDescent="0.3">
      <c r="A2573">
        <v>803</v>
      </c>
      <c r="B2573">
        <v>16</v>
      </c>
      <c r="C2573">
        <v>-38</v>
      </c>
      <c r="D2573">
        <v>92</v>
      </c>
      <c r="E2573">
        <f t="shared" si="160"/>
        <v>-2.375</v>
      </c>
      <c r="S2573">
        <v>811</v>
      </c>
      <c r="T2573">
        <v>14</v>
      </c>
      <c r="U2573">
        <v>-40</v>
      </c>
      <c r="V2573">
        <v>89</v>
      </c>
      <c r="W2573">
        <f t="shared" si="161"/>
        <v>-2.8571428571428572</v>
      </c>
      <c r="AF2573">
        <v>810</v>
      </c>
      <c r="AG2573">
        <v>18</v>
      </c>
      <c r="AH2573">
        <v>-33</v>
      </c>
      <c r="AI2573">
        <v>91</v>
      </c>
      <c r="AJ2573">
        <f t="shared" si="162"/>
        <v>-1.8333333333333333</v>
      </c>
      <c r="AK2573">
        <f t="shared" si="159"/>
        <v>5.6841461153346913</v>
      </c>
    </row>
    <row r="2574" spans="1:37" x14ac:dyDescent="0.3">
      <c r="A2574">
        <v>804</v>
      </c>
      <c r="B2574">
        <v>16</v>
      </c>
      <c r="C2574">
        <v>-38</v>
      </c>
      <c r="D2574">
        <v>90</v>
      </c>
      <c r="E2574">
        <f t="shared" si="160"/>
        <v>-2.375</v>
      </c>
      <c r="S2574">
        <v>812</v>
      </c>
      <c r="T2574">
        <v>14</v>
      </c>
      <c r="U2574">
        <v>-40</v>
      </c>
      <c r="V2574">
        <v>89</v>
      </c>
      <c r="W2574">
        <f t="shared" si="161"/>
        <v>-2.8571428571428572</v>
      </c>
      <c r="AF2574">
        <v>811</v>
      </c>
      <c r="AG2574">
        <v>18</v>
      </c>
      <c r="AH2574">
        <v>-33</v>
      </c>
      <c r="AI2574">
        <v>91</v>
      </c>
      <c r="AJ2574">
        <f t="shared" si="162"/>
        <v>-1.8333333333333333</v>
      </c>
      <c r="AK2574">
        <f t="shared" si="159"/>
        <v>5.6841461153346913</v>
      </c>
    </row>
    <row r="2575" spans="1:37" x14ac:dyDescent="0.3">
      <c r="A2575">
        <v>804</v>
      </c>
      <c r="B2575">
        <v>16</v>
      </c>
      <c r="C2575">
        <v>-38</v>
      </c>
      <c r="D2575">
        <v>90</v>
      </c>
      <c r="E2575">
        <f t="shared" si="160"/>
        <v>-2.375</v>
      </c>
      <c r="S2575">
        <v>814</v>
      </c>
      <c r="T2575">
        <v>15</v>
      </c>
      <c r="U2575">
        <v>-39</v>
      </c>
      <c r="V2575">
        <v>91</v>
      </c>
      <c r="W2575">
        <f t="shared" si="161"/>
        <v>-2.6</v>
      </c>
      <c r="AF2575">
        <v>809</v>
      </c>
      <c r="AG2575">
        <v>18</v>
      </c>
      <c r="AH2575">
        <v>-33</v>
      </c>
      <c r="AI2575">
        <v>91</v>
      </c>
      <c r="AJ2575">
        <f t="shared" si="162"/>
        <v>-1.8333333333333333</v>
      </c>
      <c r="AK2575">
        <f t="shared" si="159"/>
        <v>5.6841461153346913</v>
      </c>
    </row>
    <row r="2576" spans="1:37" x14ac:dyDescent="0.3">
      <c r="A2576">
        <v>805</v>
      </c>
      <c r="B2576">
        <v>16</v>
      </c>
      <c r="C2576">
        <v>-38</v>
      </c>
      <c r="D2576">
        <v>91</v>
      </c>
      <c r="E2576">
        <f t="shared" si="160"/>
        <v>-2.375</v>
      </c>
      <c r="S2576">
        <v>815</v>
      </c>
      <c r="T2576">
        <v>15</v>
      </c>
      <c r="U2576">
        <v>-38</v>
      </c>
      <c r="V2576">
        <v>91</v>
      </c>
      <c r="W2576">
        <f t="shared" si="161"/>
        <v>-2.5333333333333332</v>
      </c>
      <c r="AF2576">
        <v>809</v>
      </c>
      <c r="AG2576">
        <v>18</v>
      </c>
      <c r="AH2576">
        <v>-33</v>
      </c>
      <c r="AI2576">
        <v>91</v>
      </c>
      <c r="AJ2576">
        <f t="shared" si="162"/>
        <v>-1.8333333333333333</v>
      </c>
      <c r="AK2576">
        <f t="shared" si="159"/>
        <v>5.6841461153346913</v>
      </c>
    </row>
    <row r="2577" spans="1:37" x14ac:dyDescent="0.3">
      <c r="A2577">
        <v>804</v>
      </c>
      <c r="B2577">
        <v>16</v>
      </c>
      <c r="C2577">
        <v>-38</v>
      </c>
      <c r="D2577">
        <v>91</v>
      </c>
      <c r="E2577">
        <f t="shared" si="160"/>
        <v>-2.375</v>
      </c>
      <c r="S2577">
        <v>815</v>
      </c>
      <c r="T2577">
        <v>15</v>
      </c>
      <c r="U2577">
        <v>-38</v>
      </c>
      <c r="V2577">
        <v>91</v>
      </c>
      <c r="W2577">
        <f t="shared" si="161"/>
        <v>-2.5333333333333332</v>
      </c>
      <c r="AF2577">
        <v>809</v>
      </c>
      <c r="AG2577">
        <v>18</v>
      </c>
      <c r="AH2577">
        <v>-33</v>
      </c>
      <c r="AI2577">
        <v>85</v>
      </c>
      <c r="AJ2577">
        <f t="shared" si="162"/>
        <v>-1.8333333333333333</v>
      </c>
      <c r="AK2577">
        <f t="shared" si="159"/>
        <v>5.6841461153346913</v>
      </c>
    </row>
    <row r="2578" spans="1:37" x14ac:dyDescent="0.3">
      <c r="A2578">
        <v>807</v>
      </c>
      <c r="B2578">
        <v>16</v>
      </c>
      <c r="C2578">
        <v>-38</v>
      </c>
      <c r="D2578">
        <v>89</v>
      </c>
      <c r="E2578">
        <f t="shared" si="160"/>
        <v>-2.375</v>
      </c>
      <c r="S2578">
        <v>815</v>
      </c>
      <c r="T2578">
        <v>16</v>
      </c>
      <c r="U2578">
        <v>-37</v>
      </c>
      <c r="V2578">
        <v>90</v>
      </c>
      <c r="W2578">
        <f t="shared" si="161"/>
        <v>-2.3125</v>
      </c>
      <c r="AF2578">
        <v>809</v>
      </c>
      <c r="AG2578">
        <v>18</v>
      </c>
      <c r="AH2578">
        <v>-33</v>
      </c>
      <c r="AI2578">
        <v>95</v>
      </c>
      <c r="AJ2578">
        <f t="shared" si="162"/>
        <v>-1.8333333333333333</v>
      </c>
      <c r="AK2578">
        <f t="shared" si="159"/>
        <v>5.6841461153346913</v>
      </c>
    </row>
    <row r="2579" spans="1:37" x14ac:dyDescent="0.3">
      <c r="A2579">
        <v>807</v>
      </c>
      <c r="B2579">
        <v>16</v>
      </c>
      <c r="C2579">
        <v>-38</v>
      </c>
      <c r="D2579">
        <v>91</v>
      </c>
      <c r="E2579">
        <f t="shared" si="160"/>
        <v>-2.375</v>
      </c>
      <c r="S2579">
        <v>816</v>
      </c>
      <c r="T2579">
        <v>16</v>
      </c>
      <c r="U2579">
        <v>-37</v>
      </c>
      <c r="V2579">
        <v>91</v>
      </c>
      <c r="W2579">
        <f t="shared" si="161"/>
        <v>-2.3125</v>
      </c>
      <c r="AF2579">
        <v>809</v>
      </c>
      <c r="AG2579">
        <v>18</v>
      </c>
      <c r="AH2579">
        <v>-33</v>
      </c>
      <c r="AI2579">
        <v>87</v>
      </c>
      <c r="AJ2579">
        <f t="shared" si="162"/>
        <v>-1.8333333333333333</v>
      </c>
      <c r="AK2579">
        <f t="shared" si="159"/>
        <v>5.6841461153346913</v>
      </c>
    </row>
    <row r="2580" spans="1:37" x14ac:dyDescent="0.3">
      <c r="A2580">
        <v>807</v>
      </c>
      <c r="B2580">
        <v>16</v>
      </c>
      <c r="C2580">
        <v>-38</v>
      </c>
      <c r="D2580">
        <v>91</v>
      </c>
      <c r="E2580">
        <f t="shared" si="160"/>
        <v>-2.375</v>
      </c>
      <c r="S2580">
        <v>816</v>
      </c>
      <c r="T2580">
        <v>16</v>
      </c>
      <c r="U2580">
        <v>-36</v>
      </c>
      <c r="V2580">
        <v>92</v>
      </c>
      <c r="W2580">
        <f t="shared" si="161"/>
        <v>-2.25</v>
      </c>
      <c r="AF2580">
        <v>809</v>
      </c>
      <c r="AG2580">
        <v>18</v>
      </c>
      <c r="AH2580">
        <v>-33</v>
      </c>
      <c r="AI2580">
        <v>90</v>
      </c>
      <c r="AJ2580">
        <f t="shared" si="162"/>
        <v>-1.8333333333333333</v>
      </c>
      <c r="AK2580">
        <f t="shared" si="159"/>
        <v>5.6841461153346913</v>
      </c>
    </row>
    <row r="2581" spans="1:37" x14ac:dyDescent="0.3">
      <c r="A2581">
        <v>807</v>
      </c>
      <c r="B2581">
        <v>16</v>
      </c>
      <c r="C2581">
        <v>-38</v>
      </c>
      <c r="D2581">
        <v>90</v>
      </c>
      <c r="E2581">
        <f t="shared" si="160"/>
        <v>-2.375</v>
      </c>
      <c r="S2581">
        <v>815</v>
      </c>
      <c r="T2581">
        <v>17</v>
      </c>
      <c r="U2581">
        <v>-35</v>
      </c>
      <c r="V2581">
        <v>90</v>
      </c>
      <c r="W2581">
        <f t="shared" si="161"/>
        <v>-2.0588235294117645</v>
      </c>
      <c r="AF2581">
        <v>810</v>
      </c>
      <c r="AG2581">
        <v>18</v>
      </c>
      <c r="AH2581">
        <v>-34</v>
      </c>
      <c r="AI2581">
        <v>91</v>
      </c>
      <c r="AJ2581">
        <f t="shared" si="162"/>
        <v>-1.8888888888888888</v>
      </c>
      <c r="AK2581">
        <f t="shared" si="159"/>
        <v>4.6841461153346913</v>
      </c>
    </row>
    <row r="2582" spans="1:37" x14ac:dyDescent="0.3">
      <c r="A2582">
        <v>807</v>
      </c>
      <c r="B2582">
        <v>17</v>
      </c>
      <c r="C2582">
        <v>-38</v>
      </c>
      <c r="D2582">
        <v>91</v>
      </c>
      <c r="E2582">
        <f t="shared" si="160"/>
        <v>-2.2352941176470589</v>
      </c>
      <c r="S2582">
        <v>817</v>
      </c>
      <c r="T2582">
        <v>17</v>
      </c>
      <c r="U2582">
        <v>-34</v>
      </c>
      <c r="V2582">
        <v>90</v>
      </c>
      <c r="W2582">
        <f t="shared" si="161"/>
        <v>-2</v>
      </c>
      <c r="AF2582">
        <v>814</v>
      </c>
      <c r="AG2582">
        <v>17</v>
      </c>
      <c r="AH2582">
        <v>-34</v>
      </c>
      <c r="AI2582">
        <v>91</v>
      </c>
      <c r="AJ2582">
        <f t="shared" si="162"/>
        <v>-2</v>
      </c>
      <c r="AK2582">
        <f t="shared" ref="AK2582:AK2645" si="163">AH2582-AG2582*$AM$3</f>
        <v>2.5350268867049905</v>
      </c>
    </row>
    <row r="2583" spans="1:37" x14ac:dyDescent="0.3">
      <c r="A2583">
        <v>808</v>
      </c>
      <c r="B2583">
        <v>18</v>
      </c>
      <c r="C2583">
        <v>-35</v>
      </c>
      <c r="D2583">
        <v>89</v>
      </c>
      <c r="E2583">
        <f t="shared" si="160"/>
        <v>-1.9444444444444444</v>
      </c>
      <c r="S2583">
        <v>817</v>
      </c>
      <c r="T2583">
        <v>18</v>
      </c>
      <c r="U2583">
        <v>-33</v>
      </c>
      <c r="V2583">
        <v>89</v>
      </c>
      <c r="W2583">
        <f t="shared" si="161"/>
        <v>-1.8333333333333333</v>
      </c>
      <c r="AF2583">
        <v>814</v>
      </c>
      <c r="AG2583">
        <v>17</v>
      </c>
      <c r="AH2583">
        <v>-34</v>
      </c>
      <c r="AI2583">
        <v>91</v>
      </c>
      <c r="AJ2583">
        <f t="shared" si="162"/>
        <v>-2</v>
      </c>
      <c r="AK2583">
        <f t="shared" si="163"/>
        <v>2.5350268867049905</v>
      </c>
    </row>
    <row r="2584" spans="1:37" x14ac:dyDescent="0.3">
      <c r="A2584">
        <v>810</v>
      </c>
      <c r="B2584">
        <v>19</v>
      </c>
      <c r="C2584">
        <v>-33</v>
      </c>
      <c r="D2584">
        <v>90</v>
      </c>
      <c r="E2584">
        <f t="shared" si="160"/>
        <v>-1.736842105263158</v>
      </c>
      <c r="S2584">
        <v>817</v>
      </c>
      <c r="T2584">
        <v>18</v>
      </c>
      <c r="U2584">
        <v>-32</v>
      </c>
      <c r="V2584">
        <v>90</v>
      </c>
      <c r="W2584">
        <f t="shared" si="161"/>
        <v>-1.7777777777777777</v>
      </c>
      <c r="AF2584">
        <v>814</v>
      </c>
      <c r="AG2584">
        <v>17</v>
      </c>
      <c r="AH2584">
        <v>-35</v>
      </c>
      <c r="AI2584">
        <v>90</v>
      </c>
      <c r="AJ2584">
        <f t="shared" si="162"/>
        <v>-2.0588235294117645</v>
      </c>
      <c r="AK2584">
        <f t="shared" si="163"/>
        <v>1.5350268867049905</v>
      </c>
    </row>
    <row r="2585" spans="1:37" x14ac:dyDescent="0.3">
      <c r="A2585">
        <v>809</v>
      </c>
      <c r="B2585">
        <v>20</v>
      </c>
      <c r="C2585">
        <v>-30</v>
      </c>
      <c r="D2585">
        <v>91</v>
      </c>
      <c r="E2585">
        <f t="shared" si="160"/>
        <v>-1.5</v>
      </c>
      <c r="S2585">
        <v>817</v>
      </c>
      <c r="T2585">
        <v>19</v>
      </c>
      <c r="U2585">
        <v>-31</v>
      </c>
      <c r="V2585">
        <v>90</v>
      </c>
      <c r="W2585">
        <f t="shared" si="161"/>
        <v>-1.631578947368421</v>
      </c>
      <c r="AF2585">
        <v>816</v>
      </c>
      <c r="AG2585">
        <v>17</v>
      </c>
      <c r="AH2585">
        <v>-35</v>
      </c>
      <c r="AI2585">
        <v>91</v>
      </c>
      <c r="AJ2585">
        <f t="shared" si="162"/>
        <v>-2.0588235294117645</v>
      </c>
      <c r="AK2585">
        <f t="shared" si="163"/>
        <v>1.5350268867049905</v>
      </c>
    </row>
    <row r="2586" spans="1:37" x14ac:dyDescent="0.3">
      <c r="A2586">
        <v>807</v>
      </c>
      <c r="B2586">
        <v>22</v>
      </c>
      <c r="C2586">
        <v>-28</v>
      </c>
      <c r="D2586">
        <v>91</v>
      </c>
      <c r="E2586">
        <f t="shared" si="160"/>
        <v>-1.2727272727272727</v>
      </c>
      <c r="S2586">
        <v>817</v>
      </c>
      <c r="T2586">
        <v>19</v>
      </c>
      <c r="U2586">
        <v>-30</v>
      </c>
      <c r="V2586">
        <v>91</v>
      </c>
      <c r="W2586">
        <f t="shared" si="161"/>
        <v>-1.5789473684210527</v>
      </c>
      <c r="AF2586">
        <v>816</v>
      </c>
      <c r="AG2586">
        <v>17</v>
      </c>
      <c r="AH2586">
        <v>-36</v>
      </c>
      <c r="AI2586">
        <v>92</v>
      </c>
      <c r="AJ2586">
        <f t="shared" si="162"/>
        <v>-2.1176470588235294</v>
      </c>
      <c r="AK2586">
        <f t="shared" si="163"/>
        <v>0.53502688670499055</v>
      </c>
    </row>
    <row r="2587" spans="1:37" x14ac:dyDescent="0.3">
      <c r="A2587">
        <v>807</v>
      </c>
      <c r="B2587">
        <v>23</v>
      </c>
      <c r="C2587">
        <v>-26</v>
      </c>
      <c r="D2587">
        <v>91</v>
      </c>
      <c r="E2587">
        <f t="shared" si="160"/>
        <v>-1.1304347826086956</v>
      </c>
      <c r="S2587">
        <v>817</v>
      </c>
      <c r="T2587">
        <v>19</v>
      </c>
      <c r="U2587">
        <v>-30</v>
      </c>
      <c r="V2587">
        <v>90</v>
      </c>
      <c r="W2587">
        <f t="shared" si="161"/>
        <v>-1.5789473684210527</v>
      </c>
      <c r="AF2587">
        <v>815</v>
      </c>
      <c r="AG2587">
        <v>17</v>
      </c>
      <c r="AH2587">
        <v>-35</v>
      </c>
      <c r="AI2587">
        <v>91</v>
      </c>
      <c r="AJ2587">
        <f t="shared" si="162"/>
        <v>-2.0588235294117645</v>
      </c>
      <c r="AK2587">
        <f t="shared" si="163"/>
        <v>1.5350268867049905</v>
      </c>
    </row>
    <row r="2588" spans="1:37" x14ac:dyDescent="0.3">
      <c r="A2588">
        <v>807</v>
      </c>
      <c r="B2588">
        <v>24</v>
      </c>
      <c r="C2588">
        <v>-23</v>
      </c>
      <c r="D2588">
        <v>91</v>
      </c>
      <c r="E2588">
        <f t="shared" si="160"/>
        <v>-0.95833333333333337</v>
      </c>
      <c r="S2588">
        <v>819</v>
      </c>
      <c r="T2588">
        <v>19</v>
      </c>
      <c r="U2588">
        <v>-30</v>
      </c>
      <c r="V2588">
        <v>89</v>
      </c>
      <c r="W2588">
        <f t="shared" si="161"/>
        <v>-1.5789473684210527</v>
      </c>
      <c r="AF2588">
        <v>815</v>
      </c>
      <c r="AG2588">
        <v>17</v>
      </c>
      <c r="AH2588">
        <v>-35</v>
      </c>
      <c r="AI2588">
        <v>89</v>
      </c>
      <c r="AJ2588">
        <f t="shared" si="162"/>
        <v>-2.0588235294117645</v>
      </c>
      <c r="AK2588">
        <f t="shared" si="163"/>
        <v>1.5350268867049905</v>
      </c>
    </row>
    <row r="2589" spans="1:37" x14ac:dyDescent="0.3">
      <c r="A2589">
        <v>807</v>
      </c>
      <c r="B2589">
        <v>25</v>
      </c>
      <c r="C2589">
        <v>-21</v>
      </c>
      <c r="D2589">
        <v>91</v>
      </c>
      <c r="E2589">
        <f t="shared" si="160"/>
        <v>-0.84</v>
      </c>
      <c r="S2589">
        <v>819</v>
      </c>
      <c r="T2589">
        <v>19</v>
      </c>
      <c r="U2589">
        <v>-29</v>
      </c>
      <c r="V2589">
        <v>89</v>
      </c>
      <c r="W2589">
        <f t="shared" si="161"/>
        <v>-1.5263157894736843</v>
      </c>
      <c r="AF2589">
        <v>815</v>
      </c>
      <c r="AG2589">
        <v>17</v>
      </c>
      <c r="AH2589">
        <v>-35</v>
      </c>
      <c r="AI2589">
        <v>90</v>
      </c>
      <c r="AJ2589">
        <f t="shared" si="162"/>
        <v>-2.0588235294117645</v>
      </c>
      <c r="AK2589">
        <f t="shared" si="163"/>
        <v>1.5350268867049905</v>
      </c>
    </row>
    <row r="2590" spans="1:37" x14ac:dyDescent="0.3">
      <c r="A2590">
        <v>809</v>
      </c>
      <c r="B2590">
        <v>26</v>
      </c>
      <c r="C2590">
        <v>-18</v>
      </c>
      <c r="D2590">
        <v>89</v>
      </c>
      <c r="E2590">
        <f t="shared" si="160"/>
        <v>-0.69230769230769229</v>
      </c>
      <c r="S2590">
        <v>821</v>
      </c>
      <c r="T2590">
        <v>20</v>
      </c>
      <c r="U2590">
        <v>-29</v>
      </c>
      <c r="V2590">
        <v>92</v>
      </c>
      <c r="W2590">
        <f t="shared" si="161"/>
        <v>-1.45</v>
      </c>
      <c r="AF2590">
        <v>816</v>
      </c>
      <c r="AG2590">
        <v>17</v>
      </c>
      <c r="AH2590">
        <v>-35</v>
      </c>
      <c r="AI2590">
        <v>88</v>
      </c>
      <c r="AJ2590">
        <f t="shared" si="162"/>
        <v>-2.0588235294117645</v>
      </c>
      <c r="AK2590">
        <f t="shared" si="163"/>
        <v>1.5350268867049905</v>
      </c>
    </row>
    <row r="2591" spans="1:37" x14ac:dyDescent="0.3">
      <c r="A2591">
        <v>809</v>
      </c>
      <c r="B2591">
        <v>28</v>
      </c>
      <c r="C2591">
        <v>-16</v>
      </c>
      <c r="D2591">
        <v>90</v>
      </c>
      <c r="E2591">
        <f t="shared" si="160"/>
        <v>-0.5714285714285714</v>
      </c>
      <c r="S2591">
        <v>818</v>
      </c>
      <c r="T2591">
        <v>20</v>
      </c>
      <c r="U2591">
        <v>-29</v>
      </c>
      <c r="V2591">
        <v>91</v>
      </c>
      <c r="W2591">
        <f t="shared" si="161"/>
        <v>-1.45</v>
      </c>
      <c r="AF2591">
        <v>816</v>
      </c>
      <c r="AG2591">
        <v>17</v>
      </c>
      <c r="AH2591">
        <v>-35</v>
      </c>
      <c r="AI2591">
        <v>91</v>
      </c>
      <c r="AJ2591">
        <f t="shared" si="162"/>
        <v>-2.0588235294117645</v>
      </c>
      <c r="AK2591">
        <f t="shared" si="163"/>
        <v>1.5350268867049905</v>
      </c>
    </row>
    <row r="2592" spans="1:37" x14ac:dyDescent="0.3">
      <c r="A2592">
        <v>809</v>
      </c>
      <c r="B2592">
        <v>28</v>
      </c>
      <c r="C2592">
        <v>-14</v>
      </c>
      <c r="D2592">
        <v>89</v>
      </c>
      <c r="E2592">
        <f t="shared" si="160"/>
        <v>-0.5</v>
      </c>
      <c r="S2592">
        <v>818</v>
      </c>
      <c r="T2592">
        <v>20</v>
      </c>
      <c r="U2592">
        <v>-28</v>
      </c>
      <c r="V2592">
        <v>90</v>
      </c>
      <c r="W2592">
        <f t="shared" si="161"/>
        <v>-1.4</v>
      </c>
      <c r="AF2592">
        <v>817</v>
      </c>
      <c r="AG2592">
        <v>17</v>
      </c>
      <c r="AH2592">
        <v>-34</v>
      </c>
      <c r="AI2592">
        <v>93</v>
      </c>
      <c r="AJ2592">
        <f t="shared" si="162"/>
        <v>-2</v>
      </c>
      <c r="AK2592">
        <f t="shared" si="163"/>
        <v>2.5350268867049905</v>
      </c>
    </row>
    <row r="2593" spans="1:37" x14ac:dyDescent="0.3">
      <c r="A2593">
        <v>810</v>
      </c>
      <c r="B2593">
        <v>28</v>
      </c>
      <c r="C2593">
        <v>-14</v>
      </c>
      <c r="D2593">
        <v>91</v>
      </c>
      <c r="E2593">
        <f t="shared" si="160"/>
        <v>-0.5</v>
      </c>
      <c r="S2593">
        <v>818</v>
      </c>
      <c r="T2593">
        <v>20</v>
      </c>
      <c r="U2593">
        <v>-28</v>
      </c>
      <c r="V2593">
        <v>91</v>
      </c>
      <c r="W2593">
        <f t="shared" si="161"/>
        <v>-1.4</v>
      </c>
      <c r="AF2593">
        <v>817</v>
      </c>
      <c r="AG2593">
        <v>17</v>
      </c>
      <c r="AH2593">
        <v>-34</v>
      </c>
      <c r="AI2593">
        <v>90</v>
      </c>
      <c r="AJ2593">
        <f t="shared" si="162"/>
        <v>-2</v>
      </c>
      <c r="AK2593">
        <f t="shared" si="163"/>
        <v>2.5350268867049905</v>
      </c>
    </row>
    <row r="2594" spans="1:37" x14ac:dyDescent="0.3">
      <c r="A2594">
        <v>811</v>
      </c>
      <c r="B2594">
        <v>28</v>
      </c>
      <c r="C2594">
        <v>-14</v>
      </c>
      <c r="D2594">
        <v>90</v>
      </c>
      <c r="E2594">
        <f t="shared" si="160"/>
        <v>-0.5</v>
      </c>
      <c r="S2594">
        <v>820</v>
      </c>
      <c r="T2594">
        <v>20</v>
      </c>
      <c r="U2594">
        <v>-28</v>
      </c>
      <c r="V2594">
        <v>93</v>
      </c>
      <c r="W2594">
        <f t="shared" si="161"/>
        <v>-1.4</v>
      </c>
      <c r="AF2594">
        <v>817</v>
      </c>
      <c r="AG2594">
        <v>17</v>
      </c>
      <c r="AH2594">
        <v>-34</v>
      </c>
      <c r="AI2594">
        <v>90</v>
      </c>
      <c r="AJ2594">
        <f t="shared" si="162"/>
        <v>-2</v>
      </c>
      <c r="AK2594">
        <f t="shared" si="163"/>
        <v>2.5350268867049905</v>
      </c>
    </row>
    <row r="2595" spans="1:37" x14ac:dyDescent="0.3">
      <c r="A2595">
        <v>811</v>
      </c>
      <c r="B2595">
        <v>28</v>
      </c>
      <c r="C2595">
        <v>-14</v>
      </c>
      <c r="D2595">
        <v>91</v>
      </c>
      <c r="E2595">
        <f t="shared" si="160"/>
        <v>-0.5</v>
      </c>
      <c r="S2595">
        <v>819</v>
      </c>
      <c r="T2595">
        <v>20</v>
      </c>
      <c r="U2595">
        <v>-27</v>
      </c>
      <c r="V2595">
        <v>95</v>
      </c>
      <c r="W2595">
        <f t="shared" si="161"/>
        <v>-1.35</v>
      </c>
      <c r="AF2595">
        <v>817</v>
      </c>
      <c r="AG2595">
        <v>17</v>
      </c>
      <c r="AH2595">
        <v>-34</v>
      </c>
      <c r="AI2595">
        <v>92</v>
      </c>
      <c r="AJ2595">
        <f t="shared" si="162"/>
        <v>-2</v>
      </c>
      <c r="AK2595">
        <f t="shared" si="163"/>
        <v>2.5350268867049905</v>
      </c>
    </row>
    <row r="2596" spans="1:37" x14ac:dyDescent="0.3">
      <c r="A2596">
        <v>811</v>
      </c>
      <c r="B2596">
        <v>28</v>
      </c>
      <c r="C2596">
        <v>-14</v>
      </c>
      <c r="D2596">
        <v>90</v>
      </c>
      <c r="E2596">
        <f t="shared" si="160"/>
        <v>-0.5</v>
      </c>
      <c r="S2596">
        <v>821</v>
      </c>
      <c r="T2596">
        <v>20</v>
      </c>
      <c r="U2596">
        <v>-28</v>
      </c>
      <c r="V2596">
        <v>92</v>
      </c>
      <c r="W2596">
        <f t="shared" si="161"/>
        <v>-1.4</v>
      </c>
      <c r="AF2596">
        <v>818</v>
      </c>
      <c r="AG2596">
        <v>18</v>
      </c>
      <c r="AH2596">
        <v>-34</v>
      </c>
      <c r="AI2596">
        <v>90</v>
      </c>
      <c r="AJ2596">
        <f t="shared" si="162"/>
        <v>-1.8888888888888888</v>
      </c>
      <c r="AK2596">
        <f t="shared" si="163"/>
        <v>4.6841461153346913</v>
      </c>
    </row>
    <row r="2597" spans="1:37" x14ac:dyDescent="0.3">
      <c r="A2597">
        <v>811</v>
      </c>
      <c r="B2597">
        <v>28</v>
      </c>
      <c r="C2597">
        <v>-14</v>
      </c>
      <c r="D2597">
        <v>90</v>
      </c>
      <c r="E2597">
        <f t="shared" si="160"/>
        <v>-0.5</v>
      </c>
      <c r="S2597">
        <v>821</v>
      </c>
      <c r="T2597">
        <v>20</v>
      </c>
      <c r="U2597">
        <v>-29</v>
      </c>
      <c r="V2597">
        <v>90</v>
      </c>
      <c r="W2597">
        <f t="shared" si="161"/>
        <v>-1.45</v>
      </c>
      <c r="AF2597">
        <v>819</v>
      </c>
      <c r="AG2597">
        <v>18</v>
      </c>
      <c r="AH2597">
        <v>-33</v>
      </c>
      <c r="AI2597">
        <v>92</v>
      </c>
      <c r="AJ2597">
        <f t="shared" si="162"/>
        <v>-1.8333333333333333</v>
      </c>
      <c r="AK2597">
        <f t="shared" si="163"/>
        <v>5.6841461153346913</v>
      </c>
    </row>
    <row r="2598" spans="1:37" x14ac:dyDescent="0.3">
      <c r="A2598">
        <v>812</v>
      </c>
      <c r="B2598">
        <v>26</v>
      </c>
      <c r="C2598">
        <v>-17</v>
      </c>
      <c r="D2598">
        <v>89</v>
      </c>
      <c r="E2598">
        <f t="shared" si="160"/>
        <v>-0.65384615384615385</v>
      </c>
      <c r="S2598">
        <v>821</v>
      </c>
      <c r="T2598">
        <v>19</v>
      </c>
      <c r="U2598">
        <v>-29</v>
      </c>
      <c r="V2598">
        <v>91</v>
      </c>
      <c r="W2598">
        <f t="shared" si="161"/>
        <v>-1.5263157894736843</v>
      </c>
      <c r="AF2598">
        <v>818</v>
      </c>
      <c r="AG2598">
        <v>18</v>
      </c>
      <c r="AH2598">
        <v>-33</v>
      </c>
      <c r="AI2598">
        <v>90</v>
      </c>
      <c r="AJ2598">
        <f t="shared" si="162"/>
        <v>-1.8333333333333333</v>
      </c>
      <c r="AK2598">
        <f t="shared" si="163"/>
        <v>5.6841461153346913</v>
      </c>
    </row>
    <row r="2599" spans="1:37" x14ac:dyDescent="0.3">
      <c r="A2599">
        <v>812</v>
      </c>
      <c r="B2599">
        <v>24</v>
      </c>
      <c r="C2599">
        <v>-20</v>
      </c>
      <c r="D2599">
        <v>91</v>
      </c>
      <c r="E2599">
        <f t="shared" si="160"/>
        <v>-0.83333333333333337</v>
      </c>
      <c r="S2599">
        <v>821</v>
      </c>
      <c r="T2599">
        <v>19</v>
      </c>
      <c r="U2599">
        <v>-30</v>
      </c>
      <c r="V2599">
        <v>92</v>
      </c>
      <c r="W2599">
        <f t="shared" si="161"/>
        <v>-1.5789473684210527</v>
      </c>
      <c r="AF2599">
        <v>819</v>
      </c>
      <c r="AG2599">
        <v>18</v>
      </c>
      <c r="AH2599">
        <v>-33</v>
      </c>
      <c r="AI2599">
        <v>91</v>
      </c>
      <c r="AJ2599">
        <f t="shared" si="162"/>
        <v>-1.8333333333333333</v>
      </c>
      <c r="AK2599">
        <f t="shared" si="163"/>
        <v>5.6841461153346913</v>
      </c>
    </row>
    <row r="2600" spans="1:37" x14ac:dyDescent="0.3">
      <c r="A2600">
        <v>810</v>
      </c>
      <c r="B2600">
        <v>23</v>
      </c>
      <c r="C2600">
        <v>-23</v>
      </c>
      <c r="D2600">
        <v>90</v>
      </c>
      <c r="E2600">
        <f t="shared" si="160"/>
        <v>-1</v>
      </c>
      <c r="S2600">
        <v>822</v>
      </c>
      <c r="T2600">
        <v>19</v>
      </c>
      <c r="U2600">
        <v>-30</v>
      </c>
      <c r="V2600">
        <v>92</v>
      </c>
      <c r="W2600">
        <f t="shared" si="161"/>
        <v>-1.5789473684210527</v>
      </c>
      <c r="AF2600">
        <v>819</v>
      </c>
      <c r="AG2600">
        <v>18</v>
      </c>
      <c r="AH2600">
        <v>-33</v>
      </c>
      <c r="AI2600">
        <v>91</v>
      </c>
      <c r="AJ2600">
        <f t="shared" si="162"/>
        <v>-1.8333333333333333</v>
      </c>
      <c r="AK2600">
        <f t="shared" si="163"/>
        <v>5.6841461153346913</v>
      </c>
    </row>
    <row r="2601" spans="1:37" x14ac:dyDescent="0.3">
      <c r="A2601">
        <v>811</v>
      </c>
      <c r="B2601">
        <v>21</v>
      </c>
      <c r="C2601">
        <v>-26</v>
      </c>
      <c r="D2601">
        <v>94</v>
      </c>
      <c r="E2601">
        <f t="shared" si="160"/>
        <v>-1.2380952380952381</v>
      </c>
      <c r="S2601">
        <v>818</v>
      </c>
      <c r="T2601">
        <v>18</v>
      </c>
      <c r="U2601">
        <v>-31</v>
      </c>
      <c r="V2601">
        <v>91</v>
      </c>
      <c r="W2601">
        <f t="shared" si="161"/>
        <v>-1.7222222222222223</v>
      </c>
      <c r="AF2601">
        <v>819</v>
      </c>
      <c r="AG2601">
        <v>18</v>
      </c>
      <c r="AH2601">
        <v>-33</v>
      </c>
      <c r="AI2601">
        <v>91</v>
      </c>
      <c r="AJ2601">
        <f t="shared" si="162"/>
        <v>-1.8333333333333333</v>
      </c>
      <c r="AK2601">
        <f t="shared" si="163"/>
        <v>5.6841461153346913</v>
      </c>
    </row>
    <row r="2602" spans="1:37" x14ac:dyDescent="0.3">
      <c r="A2602">
        <v>812</v>
      </c>
      <c r="B2602">
        <v>20</v>
      </c>
      <c r="C2602">
        <v>-30</v>
      </c>
      <c r="D2602">
        <v>85</v>
      </c>
      <c r="E2602">
        <f t="shared" si="160"/>
        <v>-1.5</v>
      </c>
      <c r="S2602">
        <v>820</v>
      </c>
      <c r="T2602">
        <v>18</v>
      </c>
      <c r="U2602">
        <v>-33</v>
      </c>
      <c r="V2602">
        <v>90</v>
      </c>
      <c r="W2602">
        <f t="shared" si="161"/>
        <v>-1.8333333333333333</v>
      </c>
      <c r="AF2602">
        <v>819</v>
      </c>
      <c r="AG2602">
        <v>18</v>
      </c>
      <c r="AH2602">
        <v>-32</v>
      </c>
      <c r="AI2602">
        <v>89</v>
      </c>
      <c r="AJ2602">
        <f t="shared" si="162"/>
        <v>-1.7777777777777777</v>
      </c>
      <c r="AK2602">
        <f t="shared" si="163"/>
        <v>6.6841461153346913</v>
      </c>
    </row>
    <row r="2603" spans="1:37" x14ac:dyDescent="0.3">
      <c r="A2603">
        <v>815</v>
      </c>
      <c r="B2603">
        <v>18</v>
      </c>
      <c r="C2603">
        <v>-33</v>
      </c>
      <c r="D2603">
        <v>90</v>
      </c>
      <c r="E2603">
        <f t="shared" si="160"/>
        <v>-1.8333333333333333</v>
      </c>
      <c r="S2603">
        <v>822</v>
      </c>
      <c r="T2603">
        <v>17</v>
      </c>
      <c r="U2603">
        <v>-34</v>
      </c>
      <c r="V2603">
        <v>91</v>
      </c>
      <c r="W2603">
        <f t="shared" si="161"/>
        <v>-2</v>
      </c>
      <c r="AF2603">
        <v>819</v>
      </c>
      <c r="AG2603">
        <v>18</v>
      </c>
      <c r="AH2603">
        <v>-33</v>
      </c>
      <c r="AI2603">
        <v>90</v>
      </c>
      <c r="AJ2603">
        <f t="shared" si="162"/>
        <v>-1.8333333333333333</v>
      </c>
      <c r="AK2603">
        <f t="shared" si="163"/>
        <v>5.6841461153346913</v>
      </c>
    </row>
    <row r="2604" spans="1:37" x14ac:dyDescent="0.3">
      <c r="A2604">
        <v>815</v>
      </c>
      <c r="B2604">
        <v>16</v>
      </c>
      <c r="C2604">
        <v>-36</v>
      </c>
      <c r="D2604">
        <v>90</v>
      </c>
      <c r="E2604">
        <f t="shared" si="160"/>
        <v>-2.25</v>
      </c>
      <c r="S2604">
        <v>821</v>
      </c>
      <c r="T2604">
        <v>16</v>
      </c>
      <c r="U2604">
        <v>-36</v>
      </c>
      <c r="V2604">
        <v>92</v>
      </c>
      <c r="W2604">
        <f t="shared" si="161"/>
        <v>-2.25</v>
      </c>
      <c r="AF2604">
        <v>820</v>
      </c>
      <c r="AG2604">
        <v>18</v>
      </c>
      <c r="AH2604">
        <v>-33</v>
      </c>
      <c r="AI2604">
        <v>88</v>
      </c>
      <c r="AJ2604">
        <f t="shared" si="162"/>
        <v>-1.8333333333333333</v>
      </c>
      <c r="AK2604">
        <f t="shared" si="163"/>
        <v>5.6841461153346913</v>
      </c>
    </row>
    <row r="2605" spans="1:37" x14ac:dyDescent="0.3">
      <c r="A2605">
        <v>815</v>
      </c>
      <c r="B2605">
        <v>15</v>
      </c>
      <c r="C2605">
        <v>-39</v>
      </c>
      <c r="D2605">
        <v>90</v>
      </c>
      <c r="E2605">
        <f t="shared" si="160"/>
        <v>-2.6</v>
      </c>
      <c r="S2605">
        <v>824</v>
      </c>
      <c r="T2605">
        <v>15</v>
      </c>
      <c r="U2605">
        <v>-38</v>
      </c>
      <c r="V2605">
        <v>92</v>
      </c>
      <c r="W2605">
        <f t="shared" si="161"/>
        <v>-2.5333333333333332</v>
      </c>
      <c r="AF2605">
        <v>818</v>
      </c>
      <c r="AG2605">
        <v>18</v>
      </c>
      <c r="AH2605">
        <v>-33</v>
      </c>
      <c r="AI2605">
        <v>91</v>
      </c>
      <c r="AJ2605">
        <f t="shared" si="162"/>
        <v>-1.8333333333333333</v>
      </c>
      <c r="AK2605">
        <f t="shared" si="163"/>
        <v>5.6841461153346913</v>
      </c>
    </row>
    <row r="2606" spans="1:37" x14ac:dyDescent="0.3">
      <c r="A2606">
        <v>816</v>
      </c>
      <c r="B2606">
        <v>13</v>
      </c>
      <c r="C2606">
        <v>-42</v>
      </c>
      <c r="D2606">
        <v>90</v>
      </c>
      <c r="E2606">
        <f t="shared" si="160"/>
        <v>-3.2307692307692308</v>
      </c>
      <c r="S2606">
        <v>824</v>
      </c>
      <c r="T2606">
        <v>14</v>
      </c>
      <c r="U2606">
        <v>-39</v>
      </c>
      <c r="V2606">
        <v>89</v>
      </c>
      <c r="W2606">
        <f t="shared" si="161"/>
        <v>-2.7857142857142856</v>
      </c>
      <c r="AF2606">
        <v>818</v>
      </c>
      <c r="AG2606">
        <v>18</v>
      </c>
      <c r="AH2606">
        <v>-33</v>
      </c>
      <c r="AI2606">
        <v>90</v>
      </c>
      <c r="AJ2606">
        <f t="shared" si="162"/>
        <v>-1.8333333333333333</v>
      </c>
      <c r="AK2606">
        <f t="shared" si="163"/>
        <v>5.6841461153346913</v>
      </c>
    </row>
    <row r="2607" spans="1:37" x14ac:dyDescent="0.3">
      <c r="A2607">
        <v>816</v>
      </c>
      <c r="B2607">
        <v>12</v>
      </c>
      <c r="C2607">
        <v>-46</v>
      </c>
      <c r="D2607">
        <v>89</v>
      </c>
      <c r="E2607">
        <f t="shared" si="160"/>
        <v>-3.8333333333333335</v>
      </c>
      <c r="S2607">
        <v>824</v>
      </c>
      <c r="T2607">
        <v>14</v>
      </c>
      <c r="U2607">
        <v>-41</v>
      </c>
      <c r="V2607">
        <v>89</v>
      </c>
      <c r="W2607">
        <f t="shared" si="161"/>
        <v>-2.9285714285714284</v>
      </c>
      <c r="AF2607">
        <v>818</v>
      </c>
      <c r="AG2607">
        <v>17</v>
      </c>
      <c r="AH2607">
        <v>-33</v>
      </c>
      <c r="AI2607">
        <v>92</v>
      </c>
      <c r="AJ2607">
        <f t="shared" si="162"/>
        <v>-1.9411764705882353</v>
      </c>
      <c r="AK2607">
        <f t="shared" si="163"/>
        <v>3.5350268867049905</v>
      </c>
    </row>
    <row r="2608" spans="1:37" x14ac:dyDescent="0.3">
      <c r="A2608">
        <v>816</v>
      </c>
      <c r="B2608">
        <v>12</v>
      </c>
      <c r="C2608">
        <v>-46</v>
      </c>
      <c r="D2608">
        <v>91</v>
      </c>
      <c r="E2608">
        <f t="shared" si="160"/>
        <v>-3.8333333333333335</v>
      </c>
      <c r="S2608">
        <v>824</v>
      </c>
      <c r="T2608">
        <v>13</v>
      </c>
      <c r="U2608">
        <v>-42</v>
      </c>
      <c r="V2608">
        <v>89</v>
      </c>
      <c r="W2608">
        <f t="shared" si="161"/>
        <v>-3.2307692307692308</v>
      </c>
      <c r="AF2608">
        <v>821</v>
      </c>
      <c r="AG2608">
        <v>17</v>
      </c>
      <c r="AH2608">
        <v>-34</v>
      </c>
      <c r="AI2608">
        <v>90</v>
      </c>
      <c r="AJ2608">
        <f t="shared" si="162"/>
        <v>-2</v>
      </c>
      <c r="AK2608">
        <f t="shared" si="163"/>
        <v>2.5350268867049905</v>
      </c>
    </row>
    <row r="2609" spans="1:37" x14ac:dyDescent="0.3">
      <c r="A2609">
        <v>818</v>
      </c>
      <c r="B2609">
        <v>12</v>
      </c>
      <c r="C2609">
        <v>-46</v>
      </c>
      <c r="D2609">
        <v>89</v>
      </c>
      <c r="E2609">
        <f t="shared" si="160"/>
        <v>-3.8333333333333335</v>
      </c>
      <c r="S2609">
        <v>826</v>
      </c>
      <c r="T2609">
        <v>12</v>
      </c>
      <c r="U2609">
        <v>-44</v>
      </c>
      <c r="V2609">
        <v>89</v>
      </c>
      <c r="W2609">
        <f t="shared" si="161"/>
        <v>-3.6666666666666665</v>
      </c>
      <c r="AF2609">
        <v>821</v>
      </c>
      <c r="AG2609">
        <v>17</v>
      </c>
      <c r="AH2609">
        <v>-34</v>
      </c>
      <c r="AI2609">
        <v>93</v>
      </c>
      <c r="AJ2609">
        <f t="shared" si="162"/>
        <v>-2</v>
      </c>
      <c r="AK2609">
        <f t="shared" si="163"/>
        <v>2.5350268867049905</v>
      </c>
    </row>
    <row r="2610" spans="1:37" x14ac:dyDescent="0.3">
      <c r="A2610">
        <v>818</v>
      </c>
      <c r="B2610">
        <v>12</v>
      </c>
      <c r="C2610">
        <v>-46</v>
      </c>
      <c r="D2610">
        <v>90</v>
      </c>
      <c r="E2610">
        <f t="shared" si="160"/>
        <v>-3.8333333333333335</v>
      </c>
      <c r="S2610">
        <v>826</v>
      </c>
      <c r="T2610">
        <v>11</v>
      </c>
      <c r="U2610">
        <v>-46</v>
      </c>
      <c r="V2610">
        <v>90</v>
      </c>
      <c r="W2610">
        <f t="shared" si="161"/>
        <v>-4.1818181818181817</v>
      </c>
      <c r="AF2610">
        <v>822</v>
      </c>
      <c r="AG2610">
        <v>17</v>
      </c>
      <c r="AH2610">
        <v>-34</v>
      </c>
      <c r="AI2610">
        <v>90</v>
      </c>
      <c r="AJ2610">
        <f t="shared" si="162"/>
        <v>-2</v>
      </c>
      <c r="AK2610">
        <f t="shared" si="163"/>
        <v>2.5350268867049905</v>
      </c>
    </row>
    <row r="2611" spans="1:37" x14ac:dyDescent="0.3">
      <c r="A2611">
        <v>818</v>
      </c>
      <c r="B2611">
        <v>12</v>
      </c>
      <c r="C2611">
        <v>-46</v>
      </c>
      <c r="D2611">
        <v>91</v>
      </c>
      <c r="E2611">
        <f t="shared" si="160"/>
        <v>-3.8333333333333335</v>
      </c>
      <c r="S2611">
        <v>825</v>
      </c>
      <c r="T2611">
        <v>11</v>
      </c>
      <c r="U2611">
        <v>-47</v>
      </c>
      <c r="V2611">
        <v>91</v>
      </c>
      <c r="W2611">
        <f t="shared" si="161"/>
        <v>-4.2727272727272725</v>
      </c>
      <c r="AF2611">
        <v>821</v>
      </c>
      <c r="AG2611">
        <v>17</v>
      </c>
      <c r="AH2611">
        <v>-34</v>
      </c>
      <c r="AI2611">
        <v>91</v>
      </c>
      <c r="AJ2611">
        <f t="shared" si="162"/>
        <v>-2</v>
      </c>
      <c r="AK2611">
        <f t="shared" si="163"/>
        <v>2.5350268867049905</v>
      </c>
    </row>
    <row r="2612" spans="1:37" x14ac:dyDescent="0.3">
      <c r="A2612">
        <v>818</v>
      </c>
      <c r="B2612">
        <v>12</v>
      </c>
      <c r="C2612">
        <v>-46</v>
      </c>
      <c r="D2612">
        <v>90</v>
      </c>
      <c r="E2612">
        <f t="shared" si="160"/>
        <v>-3.8333333333333335</v>
      </c>
      <c r="S2612">
        <v>825</v>
      </c>
      <c r="T2612">
        <v>10</v>
      </c>
      <c r="U2612">
        <v>-48</v>
      </c>
      <c r="V2612">
        <v>94</v>
      </c>
      <c r="W2612">
        <f t="shared" si="161"/>
        <v>-4.8</v>
      </c>
      <c r="AF2612">
        <v>822</v>
      </c>
      <c r="AG2612">
        <v>17</v>
      </c>
      <c r="AH2612">
        <v>-34</v>
      </c>
      <c r="AI2612">
        <v>91</v>
      </c>
      <c r="AJ2612">
        <f t="shared" si="162"/>
        <v>-2</v>
      </c>
      <c r="AK2612">
        <f t="shared" si="163"/>
        <v>2.5350268867049905</v>
      </c>
    </row>
    <row r="2613" spans="1:37" x14ac:dyDescent="0.3">
      <c r="A2613">
        <v>818</v>
      </c>
      <c r="B2613">
        <v>13</v>
      </c>
      <c r="C2613">
        <v>-43</v>
      </c>
      <c r="D2613">
        <v>90</v>
      </c>
      <c r="E2613">
        <f t="shared" si="160"/>
        <v>-3.3076923076923075</v>
      </c>
      <c r="S2613">
        <v>826</v>
      </c>
      <c r="T2613">
        <v>10</v>
      </c>
      <c r="U2613">
        <v>-49</v>
      </c>
      <c r="V2613">
        <v>91</v>
      </c>
      <c r="W2613">
        <f t="shared" si="161"/>
        <v>-4.9000000000000004</v>
      </c>
      <c r="AF2613">
        <v>826</v>
      </c>
      <c r="AG2613">
        <v>17</v>
      </c>
      <c r="AH2613">
        <v>-34</v>
      </c>
      <c r="AI2613">
        <v>92</v>
      </c>
      <c r="AJ2613">
        <f t="shared" si="162"/>
        <v>-2</v>
      </c>
      <c r="AK2613">
        <f t="shared" si="163"/>
        <v>2.5350268867049905</v>
      </c>
    </row>
    <row r="2614" spans="1:37" x14ac:dyDescent="0.3">
      <c r="A2614">
        <v>817</v>
      </c>
      <c r="B2614">
        <v>14</v>
      </c>
      <c r="C2614">
        <v>-41</v>
      </c>
      <c r="D2614">
        <v>91</v>
      </c>
      <c r="E2614">
        <f t="shared" si="160"/>
        <v>-2.9285714285714284</v>
      </c>
      <c r="S2614">
        <v>826</v>
      </c>
      <c r="T2614">
        <v>9</v>
      </c>
      <c r="U2614">
        <v>-50</v>
      </c>
      <c r="V2614">
        <v>91</v>
      </c>
      <c r="W2614">
        <f t="shared" si="161"/>
        <v>-5.5555555555555554</v>
      </c>
      <c r="AF2614">
        <v>824</v>
      </c>
      <c r="AG2614">
        <v>17</v>
      </c>
      <c r="AH2614">
        <v>-34</v>
      </c>
      <c r="AI2614">
        <v>90</v>
      </c>
      <c r="AJ2614">
        <f t="shared" si="162"/>
        <v>-2</v>
      </c>
      <c r="AK2614">
        <f t="shared" si="163"/>
        <v>2.5350268867049905</v>
      </c>
    </row>
    <row r="2615" spans="1:37" x14ac:dyDescent="0.3">
      <c r="A2615">
        <v>818</v>
      </c>
      <c r="B2615">
        <v>15</v>
      </c>
      <c r="C2615">
        <v>-38</v>
      </c>
      <c r="D2615">
        <v>89</v>
      </c>
      <c r="E2615">
        <f t="shared" si="160"/>
        <v>-2.5333333333333332</v>
      </c>
      <c r="S2615">
        <v>824</v>
      </c>
      <c r="T2615">
        <v>9</v>
      </c>
      <c r="U2615">
        <v>-51</v>
      </c>
      <c r="V2615">
        <v>92</v>
      </c>
      <c r="W2615">
        <f t="shared" si="161"/>
        <v>-5.666666666666667</v>
      </c>
      <c r="AF2615">
        <v>825</v>
      </c>
      <c r="AG2615">
        <v>17</v>
      </c>
      <c r="AH2615">
        <v>-33</v>
      </c>
      <c r="AI2615">
        <v>90</v>
      </c>
      <c r="AJ2615">
        <f t="shared" si="162"/>
        <v>-1.9411764705882353</v>
      </c>
      <c r="AK2615">
        <f t="shared" si="163"/>
        <v>3.5350268867049905</v>
      </c>
    </row>
    <row r="2616" spans="1:37" x14ac:dyDescent="0.3">
      <c r="A2616">
        <v>819</v>
      </c>
      <c r="B2616">
        <v>16</v>
      </c>
      <c r="C2616">
        <v>-36</v>
      </c>
      <c r="D2616">
        <v>91</v>
      </c>
      <c r="E2616">
        <f t="shared" si="160"/>
        <v>-2.25</v>
      </c>
      <c r="S2616">
        <v>829</v>
      </c>
      <c r="T2616">
        <v>8</v>
      </c>
      <c r="U2616">
        <v>-52</v>
      </c>
      <c r="V2616">
        <v>91</v>
      </c>
      <c r="W2616">
        <f t="shared" si="161"/>
        <v>-6.5</v>
      </c>
      <c r="AF2616">
        <v>824</v>
      </c>
      <c r="AG2616">
        <v>18</v>
      </c>
      <c r="AH2616">
        <v>-33</v>
      </c>
      <c r="AI2616">
        <v>90</v>
      </c>
      <c r="AJ2616">
        <f t="shared" si="162"/>
        <v>-1.8333333333333333</v>
      </c>
      <c r="AK2616">
        <f t="shared" si="163"/>
        <v>5.6841461153346913</v>
      </c>
    </row>
    <row r="2617" spans="1:37" x14ac:dyDescent="0.3">
      <c r="A2617">
        <v>819</v>
      </c>
      <c r="B2617">
        <v>18</v>
      </c>
      <c r="C2617">
        <v>-34</v>
      </c>
      <c r="D2617">
        <v>90</v>
      </c>
      <c r="E2617">
        <f t="shared" si="160"/>
        <v>-1.8888888888888888</v>
      </c>
      <c r="S2617">
        <v>829</v>
      </c>
      <c r="T2617">
        <v>9</v>
      </c>
      <c r="U2617">
        <v>-53</v>
      </c>
      <c r="V2617">
        <v>90</v>
      </c>
      <c r="W2617">
        <f t="shared" si="161"/>
        <v>-5.8888888888888893</v>
      </c>
      <c r="AF2617">
        <v>824</v>
      </c>
      <c r="AG2617">
        <v>18</v>
      </c>
      <c r="AH2617">
        <v>-33</v>
      </c>
      <c r="AI2617">
        <v>90</v>
      </c>
      <c r="AJ2617">
        <f t="shared" si="162"/>
        <v>-1.8333333333333333</v>
      </c>
      <c r="AK2617">
        <f t="shared" si="163"/>
        <v>5.6841461153346913</v>
      </c>
    </row>
    <row r="2618" spans="1:37" x14ac:dyDescent="0.3">
      <c r="A2618">
        <v>819</v>
      </c>
      <c r="B2618">
        <v>19</v>
      </c>
      <c r="C2618">
        <v>-31</v>
      </c>
      <c r="D2618">
        <v>92</v>
      </c>
      <c r="E2618">
        <f t="shared" si="160"/>
        <v>-1.631578947368421</v>
      </c>
      <c r="S2618">
        <v>829</v>
      </c>
      <c r="T2618">
        <v>10</v>
      </c>
      <c r="U2618">
        <v>-51</v>
      </c>
      <c r="V2618">
        <v>92</v>
      </c>
      <c r="W2618">
        <f t="shared" si="161"/>
        <v>-5.0999999999999996</v>
      </c>
      <c r="AF2618">
        <v>825</v>
      </c>
      <c r="AG2618">
        <v>18</v>
      </c>
      <c r="AH2618">
        <v>-33</v>
      </c>
      <c r="AI2618">
        <v>90</v>
      </c>
      <c r="AJ2618">
        <f t="shared" si="162"/>
        <v>-1.8333333333333333</v>
      </c>
      <c r="AK2618">
        <f t="shared" si="163"/>
        <v>5.6841461153346913</v>
      </c>
    </row>
    <row r="2619" spans="1:37" x14ac:dyDescent="0.3">
      <c r="A2619">
        <v>819</v>
      </c>
      <c r="B2619">
        <v>20</v>
      </c>
      <c r="C2619">
        <v>-29</v>
      </c>
      <c r="D2619">
        <v>87</v>
      </c>
      <c r="E2619">
        <f t="shared" si="160"/>
        <v>-1.45</v>
      </c>
      <c r="S2619">
        <v>829</v>
      </c>
      <c r="T2619">
        <v>11</v>
      </c>
      <c r="U2619">
        <v>-49</v>
      </c>
      <c r="V2619">
        <v>90</v>
      </c>
      <c r="W2619">
        <f t="shared" si="161"/>
        <v>-4.4545454545454541</v>
      </c>
      <c r="AF2619">
        <v>825</v>
      </c>
      <c r="AG2619">
        <v>18</v>
      </c>
      <c r="AH2619">
        <v>-33</v>
      </c>
      <c r="AI2619">
        <v>94</v>
      </c>
      <c r="AJ2619">
        <f t="shared" si="162"/>
        <v>-1.8333333333333333</v>
      </c>
      <c r="AK2619">
        <f t="shared" si="163"/>
        <v>5.6841461153346913</v>
      </c>
    </row>
    <row r="2620" spans="1:37" x14ac:dyDescent="0.3">
      <c r="A2620">
        <v>819</v>
      </c>
      <c r="B2620">
        <v>21</v>
      </c>
      <c r="C2620">
        <v>-26</v>
      </c>
      <c r="D2620">
        <v>91</v>
      </c>
      <c r="E2620">
        <f t="shared" si="160"/>
        <v>-1.2380952380952381</v>
      </c>
      <c r="S2620">
        <v>829</v>
      </c>
      <c r="T2620">
        <v>12</v>
      </c>
      <c r="U2620">
        <v>-47</v>
      </c>
      <c r="V2620">
        <v>90</v>
      </c>
      <c r="W2620">
        <f t="shared" si="161"/>
        <v>-3.9166666666666665</v>
      </c>
      <c r="AF2620">
        <v>825</v>
      </c>
      <c r="AG2620">
        <v>18</v>
      </c>
      <c r="AH2620">
        <v>-32</v>
      </c>
      <c r="AI2620">
        <v>91</v>
      </c>
      <c r="AJ2620">
        <f t="shared" si="162"/>
        <v>-1.7777777777777777</v>
      </c>
      <c r="AK2620">
        <f t="shared" si="163"/>
        <v>6.6841461153346913</v>
      </c>
    </row>
    <row r="2621" spans="1:37" x14ac:dyDescent="0.3">
      <c r="A2621">
        <v>820</v>
      </c>
      <c r="B2621">
        <v>22</v>
      </c>
      <c r="C2621">
        <v>-24</v>
      </c>
      <c r="D2621">
        <v>92</v>
      </c>
      <c r="E2621">
        <f t="shared" si="160"/>
        <v>-1.0909090909090908</v>
      </c>
      <c r="S2621">
        <v>829</v>
      </c>
      <c r="T2621">
        <v>13</v>
      </c>
      <c r="U2621">
        <v>-45</v>
      </c>
      <c r="V2621">
        <v>91</v>
      </c>
      <c r="W2621">
        <f t="shared" si="161"/>
        <v>-3.4615384615384617</v>
      </c>
      <c r="AF2621">
        <v>826</v>
      </c>
      <c r="AG2621">
        <v>18</v>
      </c>
      <c r="AH2621">
        <v>-32</v>
      </c>
      <c r="AI2621">
        <v>92</v>
      </c>
      <c r="AJ2621">
        <f t="shared" si="162"/>
        <v>-1.7777777777777777</v>
      </c>
      <c r="AK2621">
        <f t="shared" si="163"/>
        <v>6.6841461153346913</v>
      </c>
    </row>
    <row r="2622" spans="1:37" x14ac:dyDescent="0.3">
      <c r="A2622">
        <v>820</v>
      </c>
      <c r="B2622">
        <v>24</v>
      </c>
      <c r="C2622">
        <v>-22</v>
      </c>
      <c r="D2622">
        <v>89</v>
      </c>
      <c r="E2622">
        <f t="shared" si="160"/>
        <v>-0.91666666666666663</v>
      </c>
      <c r="S2622">
        <v>830</v>
      </c>
      <c r="T2622">
        <v>14</v>
      </c>
      <c r="U2622">
        <v>-43</v>
      </c>
      <c r="V2622">
        <v>92</v>
      </c>
      <c r="W2622">
        <f t="shared" si="161"/>
        <v>-3.0714285714285716</v>
      </c>
      <c r="AF2622">
        <v>826</v>
      </c>
      <c r="AG2622">
        <v>18</v>
      </c>
      <c r="AH2622">
        <v>-32</v>
      </c>
      <c r="AI2622">
        <v>91</v>
      </c>
      <c r="AJ2622">
        <f t="shared" si="162"/>
        <v>-1.7777777777777777</v>
      </c>
      <c r="AK2622">
        <f t="shared" si="163"/>
        <v>6.6841461153346913</v>
      </c>
    </row>
    <row r="2623" spans="1:37" x14ac:dyDescent="0.3">
      <c r="A2623">
        <v>820</v>
      </c>
      <c r="B2623">
        <v>24</v>
      </c>
      <c r="C2623">
        <v>-22</v>
      </c>
      <c r="D2623">
        <v>91</v>
      </c>
      <c r="E2623">
        <f t="shared" si="160"/>
        <v>-0.91666666666666663</v>
      </c>
      <c r="S2623">
        <v>828</v>
      </c>
      <c r="T2623">
        <v>15</v>
      </c>
      <c r="U2623">
        <v>-41</v>
      </c>
      <c r="V2623">
        <v>91</v>
      </c>
      <c r="W2623">
        <f t="shared" si="161"/>
        <v>-2.7333333333333334</v>
      </c>
      <c r="AF2623">
        <v>829</v>
      </c>
      <c r="AG2623">
        <v>18</v>
      </c>
      <c r="AH2623">
        <v>-32</v>
      </c>
      <c r="AI2623">
        <v>91</v>
      </c>
      <c r="AJ2623">
        <f t="shared" si="162"/>
        <v>-1.7777777777777777</v>
      </c>
      <c r="AK2623">
        <f t="shared" si="163"/>
        <v>6.6841461153346913</v>
      </c>
    </row>
    <row r="2624" spans="1:37" x14ac:dyDescent="0.3">
      <c r="A2624">
        <v>820</v>
      </c>
      <c r="B2624">
        <v>24</v>
      </c>
      <c r="C2624">
        <v>-22</v>
      </c>
      <c r="D2624">
        <v>91</v>
      </c>
      <c r="E2624">
        <f t="shared" si="160"/>
        <v>-0.91666666666666663</v>
      </c>
      <c r="S2624">
        <v>827</v>
      </c>
      <c r="T2624">
        <v>16</v>
      </c>
      <c r="U2624">
        <v>-39</v>
      </c>
      <c r="V2624">
        <v>91</v>
      </c>
      <c r="W2624">
        <f t="shared" si="161"/>
        <v>-2.4375</v>
      </c>
      <c r="AF2624">
        <v>829</v>
      </c>
      <c r="AG2624">
        <v>18</v>
      </c>
      <c r="AH2624">
        <v>-32</v>
      </c>
      <c r="AI2624">
        <v>95</v>
      </c>
      <c r="AJ2624">
        <f t="shared" si="162"/>
        <v>-1.7777777777777777</v>
      </c>
      <c r="AK2624">
        <f t="shared" si="163"/>
        <v>6.6841461153346913</v>
      </c>
    </row>
    <row r="2625" spans="1:37" x14ac:dyDescent="0.3">
      <c r="A2625">
        <v>821</v>
      </c>
      <c r="B2625">
        <v>24</v>
      </c>
      <c r="C2625">
        <v>-22</v>
      </c>
      <c r="D2625">
        <v>92</v>
      </c>
      <c r="E2625">
        <f t="shared" si="160"/>
        <v>-0.91666666666666663</v>
      </c>
      <c r="S2625">
        <v>828</v>
      </c>
      <c r="T2625">
        <v>17</v>
      </c>
      <c r="U2625">
        <v>-38</v>
      </c>
      <c r="V2625">
        <v>91</v>
      </c>
      <c r="W2625">
        <f t="shared" si="161"/>
        <v>-2.2352941176470589</v>
      </c>
      <c r="AF2625">
        <v>825</v>
      </c>
      <c r="AG2625">
        <v>18</v>
      </c>
      <c r="AH2625">
        <v>-31</v>
      </c>
      <c r="AI2625">
        <v>86</v>
      </c>
      <c r="AJ2625">
        <f t="shared" si="162"/>
        <v>-1.7222222222222223</v>
      </c>
      <c r="AK2625">
        <f t="shared" si="163"/>
        <v>7.6841461153346913</v>
      </c>
    </row>
    <row r="2626" spans="1:37" x14ac:dyDescent="0.3">
      <c r="A2626">
        <v>821</v>
      </c>
      <c r="B2626">
        <v>24</v>
      </c>
      <c r="C2626">
        <v>-22</v>
      </c>
      <c r="D2626">
        <v>90</v>
      </c>
      <c r="E2626">
        <f t="shared" si="160"/>
        <v>-0.91666666666666663</v>
      </c>
      <c r="S2626">
        <v>828</v>
      </c>
      <c r="T2626">
        <v>18</v>
      </c>
      <c r="U2626">
        <v>-36</v>
      </c>
      <c r="V2626">
        <v>90</v>
      </c>
      <c r="W2626">
        <f t="shared" si="161"/>
        <v>-2</v>
      </c>
      <c r="AF2626">
        <v>825</v>
      </c>
      <c r="AG2626">
        <v>19</v>
      </c>
      <c r="AH2626">
        <v>-31</v>
      </c>
      <c r="AI2626">
        <v>94</v>
      </c>
      <c r="AJ2626">
        <f t="shared" si="162"/>
        <v>-1.631578947368421</v>
      </c>
      <c r="AK2626">
        <f t="shared" si="163"/>
        <v>9.8332653439643991</v>
      </c>
    </row>
    <row r="2627" spans="1:37" x14ac:dyDescent="0.3">
      <c r="A2627">
        <v>819</v>
      </c>
      <c r="B2627">
        <v>24</v>
      </c>
      <c r="C2627">
        <v>-22</v>
      </c>
      <c r="D2627">
        <v>92</v>
      </c>
      <c r="E2627">
        <f t="shared" si="160"/>
        <v>-0.91666666666666663</v>
      </c>
      <c r="S2627">
        <v>829</v>
      </c>
      <c r="T2627">
        <v>19</v>
      </c>
      <c r="U2627">
        <v>-33</v>
      </c>
      <c r="V2627">
        <v>92</v>
      </c>
      <c r="W2627">
        <f t="shared" si="161"/>
        <v>-1.736842105263158</v>
      </c>
      <c r="AF2627">
        <v>826</v>
      </c>
      <c r="AG2627">
        <v>18</v>
      </c>
      <c r="AH2627">
        <v>-32</v>
      </c>
      <c r="AI2627">
        <v>90</v>
      </c>
      <c r="AJ2627">
        <f t="shared" si="162"/>
        <v>-1.7777777777777777</v>
      </c>
      <c r="AK2627">
        <f t="shared" si="163"/>
        <v>6.6841461153346913</v>
      </c>
    </row>
    <row r="2628" spans="1:37" x14ac:dyDescent="0.3">
      <c r="A2628">
        <v>819</v>
      </c>
      <c r="B2628">
        <v>24</v>
      </c>
      <c r="C2628">
        <v>-22</v>
      </c>
      <c r="D2628">
        <v>92</v>
      </c>
      <c r="E2628">
        <f t="shared" ref="E2628:E2691" si="164">C2628/B2628</f>
        <v>-0.91666666666666663</v>
      </c>
      <c r="S2628">
        <v>829</v>
      </c>
      <c r="T2628">
        <v>21</v>
      </c>
      <c r="U2628">
        <v>-30</v>
      </c>
      <c r="V2628">
        <v>86</v>
      </c>
      <c r="W2628">
        <f t="shared" ref="W2628:W2691" si="165">U2628/T2628</f>
        <v>-1.4285714285714286</v>
      </c>
      <c r="AF2628">
        <v>827</v>
      </c>
      <c r="AG2628">
        <v>18</v>
      </c>
      <c r="AH2628">
        <v>-32</v>
      </c>
      <c r="AI2628">
        <v>91</v>
      </c>
      <c r="AJ2628">
        <f t="shared" ref="AJ2628:AJ2691" si="166">AH2628/AG2628</f>
        <v>-1.7777777777777777</v>
      </c>
      <c r="AK2628">
        <f t="shared" si="163"/>
        <v>6.6841461153346913</v>
      </c>
    </row>
    <row r="2629" spans="1:37" x14ac:dyDescent="0.3">
      <c r="A2629">
        <v>820</v>
      </c>
      <c r="B2629">
        <v>22</v>
      </c>
      <c r="C2629">
        <v>-26</v>
      </c>
      <c r="D2629">
        <v>89</v>
      </c>
      <c r="E2629">
        <f t="shared" si="164"/>
        <v>-1.1818181818181819</v>
      </c>
      <c r="S2629">
        <v>829</v>
      </c>
      <c r="T2629">
        <v>22</v>
      </c>
      <c r="U2629">
        <v>-27</v>
      </c>
      <c r="V2629">
        <v>94</v>
      </c>
      <c r="W2629">
        <f t="shared" si="165"/>
        <v>-1.2272727272727273</v>
      </c>
      <c r="AF2629">
        <v>827</v>
      </c>
      <c r="AG2629">
        <v>18</v>
      </c>
      <c r="AH2629">
        <v>-32</v>
      </c>
      <c r="AI2629">
        <v>89</v>
      </c>
      <c r="AJ2629">
        <f t="shared" si="166"/>
        <v>-1.7777777777777777</v>
      </c>
      <c r="AK2629">
        <f t="shared" si="163"/>
        <v>6.6841461153346913</v>
      </c>
    </row>
    <row r="2630" spans="1:37" x14ac:dyDescent="0.3">
      <c r="A2630">
        <v>820</v>
      </c>
      <c r="B2630">
        <v>20</v>
      </c>
      <c r="C2630">
        <v>-30</v>
      </c>
      <c r="D2630">
        <v>91</v>
      </c>
      <c r="E2630">
        <f t="shared" si="164"/>
        <v>-1.5</v>
      </c>
      <c r="S2630">
        <v>834</v>
      </c>
      <c r="T2630">
        <v>24</v>
      </c>
      <c r="U2630">
        <v>-24</v>
      </c>
      <c r="V2630">
        <v>88</v>
      </c>
      <c r="W2630">
        <f t="shared" si="165"/>
        <v>-1</v>
      </c>
      <c r="AF2630">
        <v>827</v>
      </c>
      <c r="AG2630">
        <v>18</v>
      </c>
      <c r="AH2630">
        <v>-33</v>
      </c>
      <c r="AI2630">
        <v>89</v>
      </c>
      <c r="AJ2630">
        <f t="shared" si="166"/>
        <v>-1.8333333333333333</v>
      </c>
      <c r="AK2630">
        <f t="shared" si="163"/>
        <v>5.6841461153346913</v>
      </c>
    </row>
    <row r="2631" spans="1:37" x14ac:dyDescent="0.3">
      <c r="A2631">
        <v>822</v>
      </c>
      <c r="B2631">
        <v>18</v>
      </c>
      <c r="C2631">
        <v>-34</v>
      </c>
      <c r="D2631">
        <v>90</v>
      </c>
      <c r="E2631">
        <f t="shared" si="164"/>
        <v>-1.8888888888888888</v>
      </c>
      <c r="S2631">
        <v>831</v>
      </c>
      <c r="T2631">
        <v>25</v>
      </c>
      <c r="U2631">
        <v>-21</v>
      </c>
      <c r="V2631">
        <v>91</v>
      </c>
      <c r="W2631">
        <f t="shared" si="165"/>
        <v>-0.84</v>
      </c>
      <c r="AF2631">
        <v>828</v>
      </c>
      <c r="AG2631">
        <v>18</v>
      </c>
      <c r="AH2631">
        <v>-33</v>
      </c>
      <c r="AI2631">
        <v>92</v>
      </c>
      <c r="AJ2631">
        <f t="shared" si="166"/>
        <v>-1.8333333333333333</v>
      </c>
      <c r="AK2631">
        <f t="shared" si="163"/>
        <v>5.6841461153346913</v>
      </c>
    </row>
    <row r="2632" spans="1:37" x14ac:dyDescent="0.3">
      <c r="A2632">
        <v>824</v>
      </c>
      <c r="B2632">
        <v>16</v>
      </c>
      <c r="C2632">
        <v>-38</v>
      </c>
      <c r="D2632">
        <v>91</v>
      </c>
      <c r="E2632">
        <f t="shared" si="164"/>
        <v>-2.375</v>
      </c>
      <c r="S2632">
        <v>833</v>
      </c>
      <c r="T2632">
        <v>27</v>
      </c>
      <c r="U2632">
        <v>-18</v>
      </c>
      <c r="V2632">
        <v>88</v>
      </c>
      <c r="W2632">
        <f t="shared" si="165"/>
        <v>-0.66666666666666663</v>
      </c>
      <c r="AF2632">
        <v>828</v>
      </c>
      <c r="AG2632">
        <v>17</v>
      </c>
      <c r="AH2632">
        <v>-34</v>
      </c>
      <c r="AI2632">
        <v>91</v>
      </c>
      <c r="AJ2632">
        <f t="shared" si="166"/>
        <v>-2</v>
      </c>
      <c r="AK2632">
        <f t="shared" si="163"/>
        <v>2.5350268867049905</v>
      </c>
    </row>
    <row r="2633" spans="1:37" x14ac:dyDescent="0.3">
      <c r="A2633">
        <v>824</v>
      </c>
      <c r="B2633">
        <v>14</v>
      </c>
      <c r="C2633">
        <v>-42</v>
      </c>
      <c r="D2633">
        <v>91</v>
      </c>
      <c r="E2633">
        <f t="shared" si="164"/>
        <v>-3</v>
      </c>
      <c r="S2633">
        <v>833</v>
      </c>
      <c r="T2633">
        <v>27</v>
      </c>
      <c r="U2633">
        <v>-18</v>
      </c>
      <c r="V2633">
        <v>91</v>
      </c>
      <c r="W2633">
        <f t="shared" si="165"/>
        <v>-0.66666666666666663</v>
      </c>
      <c r="AF2633">
        <v>830</v>
      </c>
      <c r="AG2633">
        <v>17</v>
      </c>
      <c r="AH2633">
        <v>-34</v>
      </c>
      <c r="AI2633">
        <v>91</v>
      </c>
      <c r="AJ2633">
        <f t="shared" si="166"/>
        <v>-2</v>
      </c>
      <c r="AK2633">
        <f t="shared" si="163"/>
        <v>2.5350268867049905</v>
      </c>
    </row>
    <row r="2634" spans="1:37" x14ac:dyDescent="0.3">
      <c r="A2634">
        <v>824</v>
      </c>
      <c r="B2634">
        <v>12</v>
      </c>
      <c r="C2634">
        <v>-46</v>
      </c>
      <c r="D2634">
        <v>91</v>
      </c>
      <c r="E2634">
        <f t="shared" si="164"/>
        <v>-3.8333333333333335</v>
      </c>
      <c r="S2634">
        <v>833</v>
      </c>
      <c r="T2634">
        <v>27</v>
      </c>
      <c r="U2634">
        <v>-17</v>
      </c>
      <c r="V2634">
        <v>92</v>
      </c>
      <c r="W2634">
        <f t="shared" si="165"/>
        <v>-0.62962962962962965</v>
      </c>
      <c r="AF2634">
        <v>829</v>
      </c>
      <c r="AG2634">
        <v>17</v>
      </c>
      <c r="AH2634">
        <v>-34</v>
      </c>
      <c r="AI2634">
        <v>92</v>
      </c>
      <c r="AJ2634">
        <f t="shared" si="166"/>
        <v>-2</v>
      </c>
      <c r="AK2634">
        <f t="shared" si="163"/>
        <v>2.5350268867049905</v>
      </c>
    </row>
    <row r="2635" spans="1:37" x14ac:dyDescent="0.3">
      <c r="A2635">
        <v>824</v>
      </c>
      <c r="B2635">
        <v>10</v>
      </c>
      <c r="C2635">
        <v>-50</v>
      </c>
      <c r="D2635">
        <v>89</v>
      </c>
      <c r="E2635">
        <f t="shared" si="164"/>
        <v>-5</v>
      </c>
      <c r="S2635">
        <v>833</v>
      </c>
      <c r="T2635">
        <v>28</v>
      </c>
      <c r="U2635">
        <v>-16</v>
      </c>
      <c r="V2635">
        <v>90</v>
      </c>
      <c r="W2635">
        <f t="shared" si="165"/>
        <v>-0.5714285714285714</v>
      </c>
      <c r="AF2635">
        <v>828</v>
      </c>
      <c r="AG2635">
        <v>17</v>
      </c>
      <c r="AH2635">
        <v>-34</v>
      </c>
      <c r="AI2635">
        <v>89</v>
      </c>
      <c r="AJ2635">
        <f t="shared" si="166"/>
        <v>-2</v>
      </c>
      <c r="AK2635">
        <f t="shared" si="163"/>
        <v>2.5350268867049905</v>
      </c>
    </row>
    <row r="2636" spans="1:37" x14ac:dyDescent="0.3">
      <c r="A2636">
        <v>824</v>
      </c>
      <c r="B2636">
        <v>8</v>
      </c>
      <c r="C2636">
        <v>-54</v>
      </c>
      <c r="D2636">
        <v>91</v>
      </c>
      <c r="E2636">
        <f t="shared" si="164"/>
        <v>-6.75</v>
      </c>
      <c r="S2636">
        <v>833</v>
      </c>
      <c r="T2636">
        <v>28</v>
      </c>
      <c r="U2636">
        <v>-16</v>
      </c>
      <c r="V2636">
        <v>91</v>
      </c>
      <c r="W2636">
        <f t="shared" si="165"/>
        <v>-0.5714285714285714</v>
      </c>
      <c r="AF2636">
        <v>828</v>
      </c>
      <c r="AG2636">
        <v>17</v>
      </c>
      <c r="AH2636">
        <v>-34</v>
      </c>
      <c r="AI2636">
        <v>91</v>
      </c>
      <c r="AJ2636">
        <f t="shared" si="166"/>
        <v>-2</v>
      </c>
      <c r="AK2636">
        <f t="shared" si="163"/>
        <v>2.5350268867049905</v>
      </c>
    </row>
    <row r="2637" spans="1:37" x14ac:dyDescent="0.3">
      <c r="A2637">
        <v>824</v>
      </c>
      <c r="B2637">
        <v>6</v>
      </c>
      <c r="C2637">
        <v>-58</v>
      </c>
      <c r="D2637">
        <v>90</v>
      </c>
      <c r="E2637">
        <f t="shared" si="164"/>
        <v>-9.6666666666666661</v>
      </c>
      <c r="S2637">
        <v>833</v>
      </c>
      <c r="T2637">
        <v>28</v>
      </c>
      <c r="U2637">
        <v>-15</v>
      </c>
      <c r="V2637">
        <v>92</v>
      </c>
      <c r="W2637">
        <f t="shared" si="165"/>
        <v>-0.5357142857142857</v>
      </c>
      <c r="AF2637">
        <v>831</v>
      </c>
      <c r="AG2637">
        <v>17</v>
      </c>
      <c r="AH2637">
        <v>-34</v>
      </c>
      <c r="AI2637">
        <v>90</v>
      </c>
      <c r="AJ2637">
        <f t="shared" si="166"/>
        <v>-2</v>
      </c>
      <c r="AK2637">
        <f t="shared" si="163"/>
        <v>2.5350268867049905</v>
      </c>
    </row>
    <row r="2638" spans="1:37" x14ac:dyDescent="0.3">
      <c r="A2638">
        <v>824</v>
      </c>
      <c r="B2638">
        <v>4</v>
      </c>
      <c r="C2638">
        <v>-62</v>
      </c>
      <c r="D2638">
        <v>92</v>
      </c>
      <c r="E2638">
        <f t="shared" si="164"/>
        <v>-15.5</v>
      </c>
      <c r="S2638">
        <v>834</v>
      </c>
      <c r="T2638">
        <v>28</v>
      </c>
      <c r="U2638">
        <v>-14</v>
      </c>
      <c r="V2638">
        <v>91</v>
      </c>
      <c r="W2638">
        <f t="shared" si="165"/>
        <v>-0.5</v>
      </c>
      <c r="AF2638">
        <v>829</v>
      </c>
      <c r="AG2638">
        <v>17</v>
      </c>
      <c r="AH2638">
        <v>-34</v>
      </c>
      <c r="AI2638">
        <v>91</v>
      </c>
      <c r="AJ2638">
        <f t="shared" si="166"/>
        <v>-2</v>
      </c>
      <c r="AK2638">
        <f t="shared" si="163"/>
        <v>2.5350268867049905</v>
      </c>
    </row>
    <row r="2639" spans="1:37" x14ac:dyDescent="0.3">
      <c r="A2639">
        <v>825</v>
      </c>
      <c r="B2639">
        <v>4</v>
      </c>
      <c r="C2639">
        <v>-62</v>
      </c>
      <c r="D2639">
        <v>90</v>
      </c>
      <c r="E2639">
        <f t="shared" si="164"/>
        <v>-15.5</v>
      </c>
      <c r="S2639">
        <v>834</v>
      </c>
      <c r="T2639">
        <v>29</v>
      </c>
      <c r="U2639">
        <v>-14</v>
      </c>
      <c r="V2639">
        <v>92</v>
      </c>
      <c r="W2639">
        <f t="shared" si="165"/>
        <v>-0.48275862068965519</v>
      </c>
      <c r="AF2639">
        <v>829</v>
      </c>
      <c r="AG2639">
        <v>17</v>
      </c>
      <c r="AH2639">
        <v>-34</v>
      </c>
      <c r="AI2639">
        <v>90</v>
      </c>
      <c r="AJ2639">
        <f t="shared" si="166"/>
        <v>-2</v>
      </c>
      <c r="AK2639">
        <f t="shared" si="163"/>
        <v>2.5350268867049905</v>
      </c>
    </row>
    <row r="2640" spans="1:37" x14ac:dyDescent="0.3">
      <c r="A2640">
        <v>826</v>
      </c>
      <c r="B2640">
        <v>4</v>
      </c>
      <c r="C2640">
        <v>-62</v>
      </c>
      <c r="D2640">
        <v>91</v>
      </c>
      <c r="E2640">
        <f t="shared" si="164"/>
        <v>-15.5</v>
      </c>
      <c r="S2640">
        <v>834</v>
      </c>
      <c r="T2640">
        <v>29</v>
      </c>
      <c r="U2640">
        <v>-13</v>
      </c>
      <c r="V2640">
        <v>91</v>
      </c>
      <c r="W2640">
        <f t="shared" si="165"/>
        <v>-0.44827586206896552</v>
      </c>
      <c r="AF2640">
        <v>830</v>
      </c>
      <c r="AG2640">
        <v>17</v>
      </c>
      <c r="AH2640">
        <v>-34</v>
      </c>
      <c r="AI2640">
        <v>92</v>
      </c>
      <c r="AJ2640">
        <f t="shared" si="166"/>
        <v>-2</v>
      </c>
      <c r="AK2640">
        <f t="shared" si="163"/>
        <v>2.5350268867049905</v>
      </c>
    </row>
    <row r="2641" spans="1:37" x14ac:dyDescent="0.3">
      <c r="A2641">
        <v>826</v>
      </c>
      <c r="B2641">
        <v>4</v>
      </c>
      <c r="C2641">
        <v>-62</v>
      </c>
      <c r="D2641">
        <v>90</v>
      </c>
      <c r="E2641">
        <f t="shared" si="164"/>
        <v>-15.5</v>
      </c>
      <c r="S2641">
        <v>835</v>
      </c>
      <c r="T2641">
        <v>29</v>
      </c>
      <c r="U2641">
        <v>-13</v>
      </c>
      <c r="V2641">
        <v>91</v>
      </c>
      <c r="W2641">
        <f t="shared" si="165"/>
        <v>-0.44827586206896552</v>
      </c>
      <c r="AF2641">
        <v>831</v>
      </c>
      <c r="AG2641">
        <v>17</v>
      </c>
      <c r="AH2641">
        <v>-34</v>
      </c>
      <c r="AI2641">
        <v>91</v>
      </c>
      <c r="AJ2641">
        <f t="shared" si="166"/>
        <v>-2</v>
      </c>
      <c r="AK2641">
        <f t="shared" si="163"/>
        <v>2.5350268867049905</v>
      </c>
    </row>
    <row r="2642" spans="1:37" x14ac:dyDescent="0.3">
      <c r="A2642">
        <v>826</v>
      </c>
      <c r="B2642">
        <v>4</v>
      </c>
      <c r="C2642">
        <v>-62</v>
      </c>
      <c r="D2642">
        <v>90</v>
      </c>
      <c r="E2642">
        <f t="shared" si="164"/>
        <v>-15.5</v>
      </c>
      <c r="S2642">
        <v>835</v>
      </c>
      <c r="T2642">
        <v>28</v>
      </c>
      <c r="U2642">
        <v>-12</v>
      </c>
      <c r="V2642">
        <v>91</v>
      </c>
      <c r="W2642">
        <f t="shared" si="165"/>
        <v>-0.42857142857142855</v>
      </c>
      <c r="AF2642">
        <v>833</v>
      </c>
      <c r="AG2642">
        <v>18</v>
      </c>
      <c r="AH2642">
        <v>-34</v>
      </c>
      <c r="AI2642">
        <v>89</v>
      </c>
      <c r="AJ2642">
        <f t="shared" si="166"/>
        <v>-1.8888888888888888</v>
      </c>
      <c r="AK2642">
        <f t="shared" si="163"/>
        <v>4.6841461153346913</v>
      </c>
    </row>
    <row r="2643" spans="1:37" x14ac:dyDescent="0.3">
      <c r="A2643">
        <v>826</v>
      </c>
      <c r="B2643">
        <v>4</v>
      </c>
      <c r="C2643">
        <v>-62</v>
      </c>
      <c r="D2643">
        <v>90</v>
      </c>
      <c r="E2643">
        <f t="shared" si="164"/>
        <v>-15.5</v>
      </c>
      <c r="S2643">
        <v>835</v>
      </c>
      <c r="T2643">
        <v>27</v>
      </c>
      <c r="U2643">
        <v>-14</v>
      </c>
      <c r="V2643">
        <v>92</v>
      </c>
      <c r="W2643">
        <f t="shared" si="165"/>
        <v>-0.51851851851851849</v>
      </c>
      <c r="AF2643">
        <v>833</v>
      </c>
      <c r="AG2643">
        <v>18</v>
      </c>
      <c r="AH2643">
        <v>-34</v>
      </c>
      <c r="AI2643">
        <v>89</v>
      </c>
      <c r="AJ2643">
        <f t="shared" si="166"/>
        <v>-1.8888888888888888</v>
      </c>
      <c r="AK2643">
        <f t="shared" si="163"/>
        <v>4.6841461153346913</v>
      </c>
    </row>
    <row r="2644" spans="1:37" x14ac:dyDescent="0.3">
      <c r="A2644">
        <v>827</v>
      </c>
      <c r="B2644">
        <v>6</v>
      </c>
      <c r="C2644">
        <v>-62</v>
      </c>
      <c r="D2644">
        <v>92</v>
      </c>
      <c r="E2644">
        <f t="shared" si="164"/>
        <v>-10.333333333333334</v>
      </c>
      <c r="S2644">
        <v>836</v>
      </c>
      <c r="T2644">
        <v>26</v>
      </c>
      <c r="U2644">
        <v>-16</v>
      </c>
      <c r="V2644">
        <v>95</v>
      </c>
      <c r="W2644">
        <f t="shared" si="165"/>
        <v>-0.61538461538461542</v>
      </c>
      <c r="AF2644">
        <v>833</v>
      </c>
      <c r="AG2644">
        <v>18</v>
      </c>
      <c r="AH2644">
        <v>-33</v>
      </c>
      <c r="AI2644">
        <v>91</v>
      </c>
      <c r="AJ2644">
        <f t="shared" si="166"/>
        <v>-1.8333333333333333</v>
      </c>
      <c r="AK2644">
        <f t="shared" si="163"/>
        <v>5.6841461153346913</v>
      </c>
    </row>
    <row r="2645" spans="1:37" x14ac:dyDescent="0.3">
      <c r="A2645">
        <v>827</v>
      </c>
      <c r="B2645">
        <v>8</v>
      </c>
      <c r="C2645">
        <v>-57</v>
      </c>
      <c r="D2645">
        <v>90</v>
      </c>
      <c r="E2645">
        <f t="shared" si="164"/>
        <v>-7.125</v>
      </c>
      <c r="S2645">
        <v>834</v>
      </c>
      <c r="T2645">
        <v>25</v>
      </c>
      <c r="U2645">
        <v>-19</v>
      </c>
      <c r="V2645">
        <v>90</v>
      </c>
      <c r="W2645">
        <f t="shared" si="165"/>
        <v>-0.76</v>
      </c>
      <c r="AF2645">
        <v>833</v>
      </c>
      <c r="AG2645">
        <v>18</v>
      </c>
      <c r="AH2645">
        <v>-33</v>
      </c>
      <c r="AI2645">
        <v>90</v>
      </c>
      <c r="AJ2645">
        <f t="shared" si="166"/>
        <v>-1.8333333333333333</v>
      </c>
      <c r="AK2645">
        <f t="shared" si="163"/>
        <v>5.6841461153346913</v>
      </c>
    </row>
    <row r="2646" spans="1:37" x14ac:dyDescent="0.3">
      <c r="A2646">
        <v>828</v>
      </c>
      <c r="B2646">
        <v>11</v>
      </c>
      <c r="C2646">
        <v>-52</v>
      </c>
      <c r="D2646">
        <v>91</v>
      </c>
      <c r="E2646">
        <f t="shared" si="164"/>
        <v>-4.7272727272727275</v>
      </c>
      <c r="S2646">
        <v>835</v>
      </c>
      <c r="T2646">
        <v>24</v>
      </c>
      <c r="U2646">
        <v>-21</v>
      </c>
      <c r="V2646">
        <v>93</v>
      </c>
      <c r="W2646">
        <f t="shared" si="165"/>
        <v>-0.875</v>
      </c>
      <c r="AF2646">
        <v>833</v>
      </c>
      <c r="AG2646">
        <v>18</v>
      </c>
      <c r="AH2646">
        <v>-32</v>
      </c>
      <c r="AI2646">
        <v>91</v>
      </c>
      <c r="AJ2646">
        <f t="shared" si="166"/>
        <v>-1.7777777777777777</v>
      </c>
      <c r="AK2646">
        <f t="shared" ref="AK2646:AK2709" si="167">AH2646-AG2646*$AM$3</f>
        <v>6.6841461153346913</v>
      </c>
    </row>
    <row r="2647" spans="1:37" x14ac:dyDescent="0.3">
      <c r="A2647">
        <v>826</v>
      </c>
      <c r="B2647">
        <v>13</v>
      </c>
      <c r="C2647">
        <v>-47</v>
      </c>
      <c r="D2647">
        <v>89</v>
      </c>
      <c r="E2647">
        <f t="shared" si="164"/>
        <v>-3.6153846153846154</v>
      </c>
      <c r="S2647">
        <v>836</v>
      </c>
      <c r="T2647">
        <v>23</v>
      </c>
      <c r="U2647">
        <v>-23</v>
      </c>
      <c r="V2647">
        <v>91</v>
      </c>
      <c r="W2647">
        <f t="shared" si="165"/>
        <v>-1</v>
      </c>
      <c r="AF2647">
        <v>833</v>
      </c>
      <c r="AG2647">
        <v>19</v>
      </c>
      <c r="AH2647">
        <v>-32</v>
      </c>
      <c r="AI2647">
        <v>92</v>
      </c>
      <c r="AJ2647">
        <f t="shared" si="166"/>
        <v>-1.6842105263157894</v>
      </c>
      <c r="AK2647">
        <f t="shared" si="167"/>
        <v>8.8332653439643991</v>
      </c>
    </row>
    <row r="2648" spans="1:37" x14ac:dyDescent="0.3">
      <c r="A2648">
        <v>828</v>
      </c>
      <c r="B2648">
        <v>16</v>
      </c>
      <c r="C2648">
        <v>-42</v>
      </c>
      <c r="D2648">
        <v>88</v>
      </c>
      <c r="E2648">
        <f t="shared" si="164"/>
        <v>-2.625</v>
      </c>
      <c r="S2648">
        <v>837</v>
      </c>
      <c r="T2648">
        <v>22</v>
      </c>
      <c r="U2648">
        <v>-25</v>
      </c>
      <c r="V2648">
        <v>90</v>
      </c>
      <c r="W2648">
        <f t="shared" si="165"/>
        <v>-1.1363636363636365</v>
      </c>
      <c r="AF2648">
        <v>834</v>
      </c>
      <c r="AG2648">
        <v>19</v>
      </c>
      <c r="AH2648">
        <v>-32</v>
      </c>
      <c r="AI2648">
        <v>90</v>
      </c>
      <c r="AJ2648">
        <f t="shared" si="166"/>
        <v>-1.6842105263157894</v>
      </c>
      <c r="AK2648">
        <f t="shared" si="167"/>
        <v>8.8332653439643991</v>
      </c>
    </row>
    <row r="2649" spans="1:37" x14ac:dyDescent="0.3">
      <c r="A2649">
        <v>828</v>
      </c>
      <c r="B2649">
        <v>18</v>
      </c>
      <c r="C2649">
        <v>-38</v>
      </c>
      <c r="D2649">
        <v>90</v>
      </c>
      <c r="E2649">
        <f t="shared" si="164"/>
        <v>-2.1111111111111112</v>
      </c>
      <c r="S2649">
        <v>837</v>
      </c>
      <c r="T2649">
        <v>21</v>
      </c>
      <c r="U2649">
        <v>-27</v>
      </c>
      <c r="V2649">
        <v>90</v>
      </c>
      <c r="W2649">
        <f t="shared" si="165"/>
        <v>-1.2857142857142858</v>
      </c>
      <c r="AF2649">
        <v>834</v>
      </c>
      <c r="AG2649">
        <v>19</v>
      </c>
      <c r="AH2649">
        <v>-32</v>
      </c>
      <c r="AI2649">
        <v>91</v>
      </c>
      <c r="AJ2649">
        <f t="shared" si="166"/>
        <v>-1.6842105263157894</v>
      </c>
      <c r="AK2649">
        <f t="shared" si="167"/>
        <v>8.8332653439643991</v>
      </c>
    </row>
    <row r="2650" spans="1:37" x14ac:dyDescent="0.3">
      <c r="A2650">
        <v>828</v>
      </c>
      <c r="B2650">
        <v>20</v>
      </c>
      <c r="C2650">
        <v>-33</v>
      </c>
      <c r="D2650">
        <v>89</v>
      </c>
      <c r="E2650">
        <f t="shared" si="164"/>
        <v>-1.65</v>
      </c>
      <c r="S2650">
        <v>837</v>
      </c>
      <c r="T2650">
        <v>20</v>
      </c>
      <c r="U2650">
        <v>-29</v>
      </c>
      <c r="V2650">
        <v>91</v>
      </c>
      <c r="W2650">
        <f t="shared" si="165"/>
        <v>-1.45</v>
      </c>
      <c r="AF2650">
        <v>835</v>
      </c>
      <c r="AG2650">
        <v>19</v>
      </c>
      <c r="AH2650">
        <v>-32</v>
      </c>
      <c r="AI2650">
        <v>91</v>
      </c>
      <c r="AJ2650">
        <f t="shared" si="166"/>
        <v>-1.6842105263157894</v>
      </c>
      <c r="AK2650">
        <f t="shared" si="167"/>
        <v>8.8332653439643991</v>
      </c>
    </row>
    <row r="2651" spans="1:37" x14ac:dyDescent="0.3">
      <c r="A2651">
        <v>829</v>
      </c>
      <c r="B2651">
        <v>23</v>
      </c>
      <c r="C2651">
        <v>-28</v>
      </c>
      <c r="D2651">
        <v>92</v>
      </c>
      <c r="E2651">
        <f t="shared" si="164"/>
        <v>-1.2173913043478262</v>
      </c>
      <c r="S2651">
        <v>837</v>
      </c>
      <c r="T2651">
        <v>19</v>
      </c>
      <c r="U2651">
        <v>-31</v>
      </c>
      <c r="V2651">
        <v>91</v>
      </c>
      <c r="W2651">
        <f t="shared" si="165"/>
        <v>-1.631578947368421</v>
      </c>
      <c r="AF2651">
        <v>835</v>
      </c>
      <c r="AG2651">
        <v>18</v>
      </c>
      <c r="AH2651">
        <v>-32</v>
      </c>
      <c r="AI2651">
        <v>90</v>
      </c>
      <c r="AJ2651">
        <f t="shared" si="166"/>
        <v>-1.7777777777777777</v>
      </c>
      <c r="AK2651">
        <f t="shared" si="167"/>
        <v>6.6841461153346913</v>
      </c>
    </row>
    <row r="2652" spans="1:37" x14ac:dyDescent="0.3">
      <c r="A2652">
        <v>829</v>
      </c>
      <c r="B2652">
        <v>25</v>
      </c>
      <c r="C2652">
        <v>-23</v>
      </c>
      <c r="D2652">
        <v>90</v>
      </c>
      <c r="E2652">
        <f t="shared" si="164"/>
        <v>-0.92</v>
      </c>
      <c r="S2652">
        <v>837</v>
      </c>
      <c r="T2652">
        <v>18</v>
      </c>
      <c r="U2652">
        <v>-33</v>
      </c>
      <c r="V2652">
        <v>93</v>
      </c>
      <c r="W2652">
        <f t="shared" si="165"/>
        <v>-1.8333333333333333</v>
      </c>
      <c r="AF2652">
        <v>834</v>
      </c>
      <c r="AG2652">
        <v>18</v>
      </c>
      <c r="AH2652">
        <v>-32</v>
      </c>
      <c r="AI2652">
        <v>91</v>
      </c>
      <c r="AJ2652">
        <f t="shared" si="166"/>
        <v>-1.7777777777777777</v>
      </c>
      <c r="AK2652">
        <f t="shared" si="167"/>
        <v>6.6841461153346913</v>
      </c>
    </row>
    <row r="2653" spans="1:37" x14ac:dyDescent="0.3">
      <c r="A2653">
        <v>831</v>
      </c>
      <c r="B2653">
        <v>28</v>
      </c>
      <c r="C2653">
        <v>-18</v>
      </c>
      <c r="D2653">
        <v>92</v>
      </c>
      <c r="E2653">
        <f t="shared" si="164"/>
        <v>-0.6428571428571429</v>
      </c>
      <c r="S2653">
        <v>837</v>
      </c>
      <c r="T2653">
        <v>17</v>
      </c>
      <c r="U2653">
        <v>-35</v>
      </c>
      <c r="V2653">
        <v>91</v>
      </c>
      <c r="W2653">
        <f t="shared" si="165"/>
        <v>-2.0588235294117645</v>
      </c>
      <c r="AF2653">
        <v>835</v>
      </c>
      <c r="AG2653">
        <v>18</v>
      </c>
      <c r="AH2653">
        <v>-33</v>
      </c>
      <c r="AI2653">
        <v>89</v>
      </c>
      <c r="AJ2653">
        <f t="shared" si="166"/>
        <v>-1.8333333333333333</v>
      </c>
      <c r="AK2653">
        <f t="shared" si="167"/>
        <v>5.6841461153346913</v>
      </c>
    </row>
    <row r="2654" spans="1:37" x14ac:dyDescent="0.3">
      <c r="A2654">
        <v>831</v>
      </c>
      <c r="B2654">
        <v>28</v>
      </c>
      <c r="C2654">
        <v>-14</v>
      </c>
      <c r="D2654">
        <v>90</v>
      </c>
      <c r="E2654">
        <f t="shared" si="164"/>
        <v>-0.5</v>
      </c>
      <c r="S2654">
        <v>838</v>
      </c>
      <c r="T2654">
        <v>16</v>
      </c>
      <c r="U2654">
        <v>-37</v>
      </c>
      <c r="V2654">
        <v>90</v>
      </c>
      <c r="W2654">
        <f t="shared" si="165"/>
        <v>-2.3125</v>
      </c>
      <c r="AF2654">
        <v>835</v>
      </c>
      <c r="AG2654">
        <v>18</v>
      </c>
      <c r="AH2654">
        <v>-33</v>
      </c>
      <c r="AI2654">
        <v>90</v>
      </c>
      <c r="AJ2654">
        <f t="shared" si="166"/>
        <v>-1.8333333333333333</v>
      </c>
      <c r="AK2654">
        <f t="shared" si="167"/>
        <v>5.6841461153346913</v>
      </c>
    </row>
    <row r="2655" spans="1:37" x14ac:dyDescent="0.3">
      <c r="A2655">
        <v>831</v>
      </c>
      <c r="B2655">
        <v>28</v>
      </c>
      <c r="C2655">
        <v>-14</v>
      </c>
      <c r="D2655">
        <v>89</v>
      </c>
      <c r="E2655">
        <f t="shared" si="164"/>
        <v>-0.5</v>
      </c>
      <c r="S2655">
        <v>838</v>
      </c>
      <c r="T2655">
        <v>15</v>
      </c>
      <c r="U2655">
        <v>-38</v>
      </c>
      <c r="V2655">
        <v>89</v>
      </c>
      <c r="W2655">
        <f t="shared" si="165"/>
        <v>-2.5333333333333332</v>
      </c>
      <c r="AF2655">
        <v>835</v>
      </c>
      <c r="AG2655">
        <v>18</v>
      </c>
      <c r="AH2655">
        <v>-33</v>
      </c>
      <c r="AI2655">
        <v>89</v>
      </c>
      <c r="AJ2655">
        <f t="shared" si="166"/>
        <v>-1.8333333333333333</v>
      </c>
      <c r="AK2655">
        <f t="shared" si="167"/>
        <v>5.6841461153346913</v>
      </c>
    </row>
    <row r="2656" spans="1:37" x14ac:dyDescent="0.3">
      <c r="A2656">
        <v>829</v>
      </c>
      <c r="B2656">
        <v>28</v>
      </c>
      <c r="C2656">
        <v>-14</v>
      </c>
      <c r="D2656">
        <v>91</v>
      </c>
      <c r="E2656">
        <f t="shared" si="164"/>
        <v>-0.5</v>
      </c>
      <c r="S2656">
        <v>838</v>
      </c>
      <c r="T2656">
        <v>14</v>
      </c>
      <c r="U2656">
        <v>-40</v>
      </c>
      <c r="V2656">
        <v>91</v>
      </c>
      <c r="W2656">
        <f t="shared" si="165"/>
        <v>-2.8571428571428572</v>
      </c>
      <c r="AF2656">
        <v>836</v>
      </c>
      <c r="AG2656">
        <v>18</v>
      </c>
      <c r="AH2656">
        <v>-33</v>
      </c>
      <c r="AI2656">
        <v>88</v>
      </c>
      <c r="AJ2656">
        <f t="shared" si="166"/>
        <v>-1.8333333333333333</v>
      </c>
      <c r="AK2656">
        <f t="shared" si="167"/>
        <v>5.6841461153346913</v>
      </c>
    </row>
    <row r="2657" spans="1:37" x14ac:dyDescent="0.3">
      <c r="A2657">
        <v>829</v>
      </c>
      <c r="B2657">
        <v>28</v>
      </c>
      <c r="C2657">
        <v>-14</v>
      </c>
      <c r="D2657">
        <v>90</v>
      </c>
      <c r="E2657">
        <f t="shared" si="164"/>
        <v>-0.5</v>
      </c>
      <c r="S2657">
        <v>838</v>
      </c>
      <c r="T2657">
        <v>13</v>
      </c>
      <c r="U2657">
        <v>-42</v>
      </c>
      <c r="V2657">
        <v>90</v>
      </c>
      <c r="W2657">
        <f t="shared" si="165"/>
        <v>-3.2307692307692308</v>
      </c>
      <c r="AF2657">
        <v>835</v>
      </c>
      <c r="AG2657">
        <v>18</v>
      </c>
      <c r="AH2657">
        <v>-33</v>
      </c>
      <c r="AI2657">
        <v>91</v>
      </c>
      <c r="AJ2657">
        <f t="shared" si="166"/>
        <v>-1.8333333333333333</v>
      </c>
      <c r="AK2657">
        <f t="shared" si="167"/>
        <v>5.6841461153346913</v>
      </c>
    </row>
    <row r="2658" spans="1:37" x14ac:dyDescent="0.3">
      <c r="A2658">
        <v>829</v>
      </c>
      <c r="B2658">
        <v>28</v>
      </c>
      <c r="C2658">
        <v>-14</v>
      </c>
      <c r="D2658">
        <v>91</v>
      </c>
      <c r="E2658">
        <f t="shared" si="164"/>
        <v>-0.5</v>
      </c>
      <c r="S2658">
        <v>840</v>
      </c>
      <c r="T2658">
        <v>13</v>
      </c>
      <c r="U2658">
        <v>-42</v>
      </c>
      <c r="V2658">
        <v>90</v>
      </c>
      <c r="W2658">
        <f t="shared" si="165"/>
        <v>-3.2307692307692308</v>
      </c>
      <c r="AF2658">
        <v>837</v>
      </c>
      <c r="AG2658">
        <v>18</v>
      </c>
      <c r="AH2658">
        <v>-34</v>
      </c>
      <c r="AI2658">
        <v>90</v>
      </c>
      <c r="AJ2658">
        <f t="shared" si="166"/>
        <v>-1.8888888888888888</v>
      </c>
      <c r="AK2658">
        <f t="shared" si="167"/>
        <v>4.6841461153346913</v>
      </c>
    </row>
    <row r="2659" spans="1:37" x14ac:dyDescent="0.3">
      <c r="A2659">
        <v>831</v>
      </c>
      <c r="B2659">
        <v>28</v>
      </c>
      <c r="C2659">
        <v>-14</v>
      </c>
      <c r="D2659">
        <v>90</v>
      </c>
      <c r="E2659">
        <f t="shared" si="164"/>
        <v>-0.5</v>
      </c>
      <c r="S2659">
        <v>840</v>
      </c>
      <c r="T2659">
        <v>13</v>
      </c>
      <c r="U2659">
        <v>-42</v>
      </c>
      <c r="V2659">
        <v>91</v>
      </c>
      <c r="W2659">
        <f t="shared" si="165"/>
        <v>-3.2307692307692308</v>
      </c>
      <c r="AF2659">
        <v>839</v>
      </c>
      <c r="AG2659">
        <v>18</v>
      </c>
      <c r="AH2659">
        <v>-34</v>
      </c>
      <c r="AI2659">
        <v>92</v>
      </c>
      <c r="AJ2659">
        <f t="shared" si="166"/>
        <v>-1.8888888888888888</v>
      </c>
      <c r="AK2659">
        <f t="shared" si="167"/>
        <v>4.6841461153346913</v>
      </c>
    </row>
    <row r="2660" spans="1:37" x14ac:dyDescent="0.3">
      <c r="A2660">
        <v>833</v>
      </c>
      <c r="B2660">
        <v>27</v>
      </c>
      <c r="C2660">
        <v>-15</v>
      </c>
      <c r="D2660">
        <v>91</v>
      </c>
      <c r="E2660">
        <f t="shared" si="164"/>
        <v>-0.55555555555555558</v>
      </c>
      <c r="S2660">
        <v>836</v>
      </c>
      <c r="T2660">
        <v>14</v>
      </c>
      <c r="U2660">
        <v>-41</v>
      </c>
      <c r="V2660">
        <v>90</v>
      </c>
      <c r="W2660">
        <f t="shared" si="165"/>
        <v>-2.9285714285714284</v>
      </c>
      <c r="AF2660">
        <v>836</v>
      </c>
      <c r="AG2660">
        <v>18</v>
      </c>
      <c r="AH2660">
        <v>-34</v>
      </c>
      <c r="AI2660">
        <v>90</v>
      </c>
      <c r="AJ2660">
        <f t="shared" si="166"/>
        <v>-1.8888888888888888</v>
      </c>
      <c r="AK2660">
        <f t="shared" si="167"/>
        <v>4.6841461153346913</v>
      </c>
    </row>
    <row r="2661" spans="1:37" x14ac:dyDescent="0.3">
      <c r="A2661">
        <v>833</v>
      </c>
      <c r="B2661">
        <v>26</v>
      </c>
      <c r="C2661">
        <v>-17</v>
      </c>
      <c r="D2661">
        <v>88</v>
      </c>
      <c r="E2661">
        <f t="shared" si="164"/>
        <v>-0.65384615384615385</v>
      </c>
      <c r="S2661">
        <v>838</v>
      </c>
      <c r="T2661">
        <v>14</v>
      </c>
      <c r="U2661">
        <v>-41</v>
      </c>
      <c r="V2661">
        <v>92</v>
      </c>
      <c r="W2661">
        <f t="shared" si="165"/>
        <v>-2.9285714285714284</v>
      </c>
      <c r="AF2661">
        <v>836</v>
      </c>
      <c r="AG2661">
        <v>17</v>
      </c>
      <c r="AH2661">
        <v>-34</v>
      </c>
      <c r="AI2661">
        <v>92</v>
      </c>
      <c r="AJ2661">
        <f t="shared" si="166"/>
        <v>-2</v>
      </c>
      <c r="AK2661">
        <f t="shared" si="167"/>
        <v>2.5350268867049905</v>
      </c>
    </row>
    <row r="2662" spans="1:37" x14ac:dyDescent="0.3">
      <c r="A2662">
        <v>833</v>
      </c>
      <c r="B2662">
        <v>25</v>
      </c>
      <c r="C2662">
        <v>-18</v>
      </c>
      <c r="D2662">
        <v>91</v>
      </c>
      <c r="E2662">
        <f t="shared" si="164"/>
        <v>-0.72</v>
      </c>
      <c r="S2662">
        <v>840</v>
      </c>
      <c r="T2662">
        <v>14</v>
      </c>
      <c r="U2662">
        <v>-41</v>
      </c>
      <c r="V2662">
        <v>90</v>
      </c>
      <c r="W2662">
        <f t="shared" si="165"/>
        <v>-2.9285714285714284</v>
      </c>
      <c r="AF2662">
        <v>837</v>
      </c>
      <c r="AG2662">
        <v>17</v>
      </c>
      <c r="AH2662">
        <v>-34</v>
      </c>
      <c r="AI2662">
        <v>90</v>
      </c>
      <c r="AJ2662">
        <f t="shared" si="166"/>
        <v>-2</v>
      </c>
      <c r="AK2662">
        <f t="shared" si="167"/>
        <v>2.5350268867049905</v>
      </c>
    </row>
    <row r="2663" spans="1:37" x14ac:dyDescent="0.3">
      <c r="A2663">
        <v>833</v>
      </c>
      <c r="B2663">
        <v>24</v>
      </c>
      <c r="C2663">
        <v>-20</v>
      </c>
      <c r="D2663">
        <v>90</v>
      </c>
      <c r="E2663">
        <f t="shared" si="164"/>
        <v>-0.83333333333333337</v>
      </c>
      <c r="S2663">
        <v>842</v>
      </c>
      <c r="T2663">
        <v>14</v>
      </c>
      <c r="U2663">
        <v>-40</v>
      </c>
      <c r="V2663">
        <v>91</v>
      </c>
      <c r="W2663">
        <f t="shared" si="165"/>
        <v>-2.8571428571428572</v>
      </c>
      <c r="AF2663">
        <v>838</v>
      </c>
      <c r="AG2663">
        <v>17</v>
      </c>
      <c r="AH2663">
        <v>-35</v>
      </c>
      <c r="AI2663">
        <v>91</v>
      </c>
      <c r="AJ2663">
        <f t="shared" si="166"/>
        <v>-2.0588235294117645</v>
      </c>
      <c r="AK2663">
        <f t="shared" si="167"/>
        <v>1.5350268867049905</v>
      </c>
    </row>
    <row r="2664" spans="1:37" x14ac:dyDescent="0.3">
      <c r="A2664">
        <v>834</v>
      </c>
      <c r="B2664">
        <v>24</v>
      </c>
      <c r="C2664">
        <v>-22</v>
      </c>
      <c r="D2664">
        <v>92</v>
      </c>
      <c r="E2664">
        <f t="shared" si="164"/>
        <v>-0.91666666666666663</v>
      </c>
      <c r="S2664">
        <v>842</v>
      </c>
      <c r="T2664">
        <v>14</v>
      </c>
      <c r="U2664">
        <v>-41</v>
      </c>
      <c r="V2664">
        <v>91</v>
      </c>
      <c r="W2664">
        <f t="shared" si="165"/>
        <v>-2.9285714285714284</v>
      </c>
      <c r="AF2664">
        <v>836</v>
      </c>
      <c r="AG2664">
        <v>17</v>
      </c>
      <c r="AH2664">
        <v>-35</v>
      </c>
      <c r="AI2664">
        <v>91</v>
      </c>
      <c r="AJ2664">
        <f t="shared" si="166"/>
        <v>-2.0588235294117645</v>
      </c>
      <c r="AK2664">
        <f t="shared" si="167"/>
        <v>1.5350268867049905</v>
      </c>
    </row>
    <row r="2665" spans="1:37" x14ac:dyDescent="0.3">
      <c r="A2665">
        <v>834</v>
      </c>
      <c r="B2665">
        <v>23</v>
      </c>
      <c r="C2665">
        <v>-23</v>
      </c>
      <c r="D2665">
        <v>90</v>
      </c>
      <c r="E2665">
        <f t="shared" si="164"/>
        <v>-1</v>
      </c>
      <c r="S2665">
        <v>842</v>
      </c>
      <c r="T2665">
        <v>14</v>
      </c>
      <c r="U2665">
        <v>-41</v>
      </c>
      <c r="V2665">
        <v>92</v>
      </c>
      <c r="W2665">
        <f t="shared" si="165"/>
        <v>-2.9285714285714284</v>
      </c>
      <c r="AF2665">
        <v>836</v>
      </c>
      <c r="AG2665">
        <v>17</v>
      </c>
      <c r="AH2665">
        <v>-35</v>
      </c>
      <c r="AI2665">
        <v>93</v>
      </c>
      <c r="AJ2665">
        <f t="shared" si="166"/>
        <v>-2.0588235294117645</v>
      </c>
      <c r="AK2665">
        <f t="shared" si="167"/>
        <v>1.5350268867049905</v>
      </c>
    </row>
    <row r="2666" spans="1:37" x14ac:dyDescent="0.3">
      <c r="A2666">
        <v>834</v>
      </c>
      <c r="B2666">
        <v>22</v>
      </c>
      <c r="C2666">
        <v>-25</v>
      </c>
      <c r="D2666">
        <v>92</v>
      </c>
      <c r="E2666">
        <f t="shared" si="164"/>
        <v>-1.1363636363636365</v>
      </c>
      <c r="S2666">
        <v>844</v>
      </c>
      <c r="T2666">
        <v>14</v>
      </c>
      <c r="U2666">
        <v>-41</v>
      </c>
      <c r="V2666">
        <v>90</v>
      </c>
      <c r="W2666">
        <f t="shared" si="165"/>
        <v>-2.9285714285714284</v>
      </c>
      <c r="AF2666">
        <v>838</v>
      </c>
      <c r="AG2666">
        <v>17</v>
      </c>
      <c r="AH2666">
        <v>-36</v>
      </c>
      <c r="AI2666">
        <v>90</v>
      </c>
      <c r="AJ2666">
        <f t="shared" si="166"/>
        <v>-2.1176470588235294</v>
      </c>
      <c r="AK2666">
        <f t="shared" si="167"/>
        <v>0.53502688670499055</v>
      </c>
    </row>
    <row r="2667" spans="1:37" x14ac:dyDescent="0.3">
      <c r="A2667">
        <v>833</v>
      </c>
      <c r="B2667">
        <v>21</v>
      </c>
      <c r="C2667">
        <v>-26</v>
      </c>
      <c r="D2667">
        <v>89</v>
      </c>
      <c r="E2667">
        <f t="shared" si="164"/>
        <v>-1.2380952380952381</v>
      </c>
      <c r="S2667">
        <v>842</v>
      </c>
      <c r="T2667">
        <v>13</v>
      </c>
      <c r="U2667">
        <v>-42</v>
      </c>
      <c r="V2667">
        <v>92</v>
      </c>
      <c r="W2667">
        <f t="shared" si="165"/>
        <v>-3.2307692307692308</v>
      </c>
      <c r="AF2667">
        <v>839</v>
      </c>
      <c r="AG2667">
        <v>16</v>
      </c>
      <c r="AH2667">
        <v>-36</v>
      </c>
      <c r="AI2667">
        <v>91</v>
      </c>
      <c r="AJ2667">
        <f t="shared" si="166"/>
        <v>-2.25</v>
      </c>
      <c r="AK2667">
        <f t="shared" si="167"/>
        <v>-1.6140923419247173</v>
      </c>
    </row>
    <row r="2668" spans="1:37" x14ac:dyDescent="0.3">
      <c r="A2668">
        <v>835</v>
      </c>
      <c r="B2668">
        <v>20</v>
      </c>
      <c r="C2668">
        <v>-28</v>
      </c>
      <c r="D2668">
        <v>90</v>
      </c>
      <c r="E2668">
        <f t="shared" si="164"/>
        <v>-1.4</v>
      </c>
      <c r="S2668">
        <v>842</v>
      </c>
      <c r="T2668">
        <v>13</v>
      </c>
      <c r="U2668">
        <v>-42</v>
      </c>
      <c r="V2668">
        <v>90</v>
      </c>
      <c r="W2668">
        <f t="shared" si="165"/>
        <v>-3.2307692307692308</v>
      </c>
      <c r="AF2668">
        <v>839</v>
      </c>
      <c r="AG2668">
        <v>16</v>
      </c>
      <c r="AH2668">
        <v>-37</v>
      </c>
      <c r="AI2668">
        <v>89</v>
      </c>
      <c r="AJ2668">
        <f t="shared" si="166"/>
        <v>-2.3125</v>
      </c>
      <c r="AK2668">
        <f t="shared" si="167"/>
        <v>-2.6140923419247173</v>
      </c>
    </row>
    <row r="2669" spans="1:37" x14ac:dyDescent="0.3">
      <c r="A2669">
        <v>833</v>
      </c>
      <c r="B2669">
        <v>20</v>
      </c>
      <c r="C2669">
        <v>-30</v>
      </c>
      <c r="D2669">
        <v>92</v>
      </c>
      <c r="E2669">
        <f t="shared" si="164"/>
        <v>-1.5</v>
      </c>
      <c r="S2669">
        <v>842</v>
      </c>
      <c r="T2669">
        <v>13</v>
      </c>
      <c r="U2669">
        <v>-42</v>
      </c>
      <c r="V2669">
        <v>93</v>
      </c>
      <c r="W2669">
        <f t="shared" si="165"/>
        <v>-3.2307692307692308</v>
      </c>
      <c r="AF2669">
        <v>839</v>
      </c>
      <c r="AG2669">
        <v>16</v>
      </c>
      <c r="AH2669">
        <v>-37</v>
      </c>
      <c r="AI2669">
        <v>90</v>
      </c>
      <c r="AJ2669">
        <f t="shared" si="166"/>
        <v>-2.3125</v>
      </c>
      <c r="AK2669">
        <f t="shared" si="167"/>
        <v>-2.6140923419247173</v>
      </c>
    </row>
    <row r="2670" spans="1:37" x14ac:dyDescent="0.3">
      <c r="A2670">
        <v>836</v>
      </c>
      <c r="B2670">
        <v>20</v>
      </c>
      <c r="C2670">
        <v>-30</v>
      </c>
      <c r="D2670">
        <v>87</v>
      </c>
      <c r="E2670">
        <f t="shared" si="164"/>
        <v>-1.5</v>
      </c>
      <c r="S2670">
        <v>842</v>
      </c>
      <c r="T2670">
        <v>13</v>
      </c>
      <c r="U2670">
        <v>-43</v>
      </c>
      <c r="V2670">
        <v>93</v>
      </c>
      <c r="W2670">
        <f t="shared" si="165"/>
        <v>-3.3076923076923075</v>
      </c>
      <c r="AF2670">
        <v>839</v>
      </c>
      <c r="AG2670">
        <v>16</v>
      </c>
      <c r="AH2670">
        <v>-37</v>
      </c>
      <c r="AI2670">
        <v>93</v>
      </c>
      <c r="AJ2670">
        <f t="shared" si="166"/>
        <v>-2.3125</v>
      </c>
      <c r="AK2670">
        <f t="shared" si="167"/>
        <v>-2.6140923419247173</v>
      </c>
    </row>
    <row r="2671" spans="1:37" x14ac:dyDescent="0.3">
      <c r="A2671">
        <v>836</v>
      </c>
      <c r="B2671">
        <v>20</v>
      </c>
      <c r="C2671">
        <v>-30</v>
      </c>
      <c r="D2671">
        <v>95</v>
      </c>
      <c r="E2671">
        <f t="shared" si="164"/>
        <v>-1.5</v>
      </c>
      <c r="S2671">
        <v>843</v>
      </c>
      <c r="T2671">
        <v>13</v>
      </c>
      <c r="U2671">
        <v>-43</v>
      </c>
      <c r="V2671">
        <v>91</v>
      </c>
      <c r="W2671">
        <f t="shared" si="165"/>
        <v>-3.3076923076923075</v>
      </c>
      <c r="AF2671">
        <v>840</v>
      </c>
      <c r="AG2671">
        <v>16</v>
      </c>
      <c r="AH2671">
        <v>-38</v>
      </c>
      <c r="AI2671">
        <v>86</v>
      </c>
      <c r="AJ2671">
        <f t="shared" si="166"/>
        <v>-2.375</v>
      </c>
      <c r="AK2671">
        <f t="shared" si="167"/>
        <v>-3.6140923419247173</v>
      </c>
    </row>
    <row r="2672" spans="1:37" x14ac:dyDescent="0.3">
      <c r="A2672">
        <v>834</v>
      </c>
      <c r="B2672">
        <v>20</v>
      </c>
      <c r="C2672">
        <v>-30</v>
      </c>
      <c r="D2672">
        <v>90</v>
      </c>
      <c r="E2672">
        <f t="shared" si="164"/>
        <v>-1.5</v>
      </c>
      <c r="S2672">
        <v>843</v>
      </c>
      <c r="T2672">
        <v>13</v>
      </c>
      <c r="U2672">
        <v>-43</v>
      </c>
      <c r="V2672">
        <v>93</v>
      </c>
      <c r="W2672">
        <f t="shared" si="165"/>
        <v>-3.3076923076923075</v>
      </c>
      <c r="AF2672">
        <v>840</v>
      </c>
      <c r="AG2672">
        <v>15</v>
      </c>
      <c r="AH2672">
        <v>-38</v>
      </c>
      <c r="AI2672">
        <v>95</v>
      </c>
      <c r="AJ2672">
        <f t="shared" si="166"/>
        <v>-2.5333333333333332</v>
      </c>
      <c r="AK2672">
        <f t="shared" si="167"/>
        <v>-5.7632115705544251</v>
      </c>
    </row>
    <row r="2673" spans="1:37" x14ac:dyDescent="0.3">
      <c r="A2673">
        <v>835</v>
      </c>
      <c r="B2673">
        <v>20</v>
      </c>
      <c r="C2673">
        <v>-30</v>
      </c>
      <c r="D2673">
        <v>89</v>
      </c>
      <c r="E2673">
        <f t="shared" si="164"/>
        <v>-1.5</v>
      </c>
      <c r="S2673">
        <v>843</v>
      </c>
      <c r="T2673">
        <v>12</v>
      </c>
      <c r="U2673">
        <v>-44</v>
      </c>
      <c r="V2673">
        <v>92</v>
      </c>
      <c r="W2673">
        <f t="shared" si="165"/>
        <v>-3.6666666666666665</v>
      </c>
      <c r="AF2673">
        <v>840</v>
      </c>
      <c r="AG2673">
        <v>15</v>
      </c>
      <c r="AH2673">
        <v>-39</v>
      </c>
      <c r="AI2673">
        <v>92</v>
      </c>
      <c r="AJ2673">
        <f t="shared" si="166"/>
        <v>-2.6</v>
      </c>
      <c r="AK2673">
        <f t="shared" si="167"/>
        <v>-6.7632115705544251</v>
      </c>
    </row>
    <row r="2674" spans="1:37" x14ac:dyDescent="0.3">
      <c r="A2674">
        <v>836</v>
      </c>
      <c r="B2674">
        <v>20</v>
      </c>
      <c r="C2674">
        <v>-30</v>
      </c>
      <c r="D2674">
        <v>90</v>
      </c>
      <c r="E2674">
        <f t="shared" si="164"/>
        <v>-1.5</v>
      </c>
      <c r="S2674">
        <v>844</v>
      </c>
      <c r="T2674">
        <v>12</v>
      </c>
      <c r="U2674">
        <v>-45</v>
      </c>
      <c r="V2674">
        <v>91</v>
      </c>
      <c r="W2674">
        <f t="shared" si="165"/>
        <v>-3.75</v>
      </c>
      <c r="AF2674">
        <v>842</v>
      </c>
      <c r="AG2674">
        <v>15</v>
      </c>
      <c r="AH2674">
        <v>-39</v>
      </c>
      <c r="AI2674">
        <v>90</v>
      </c>
      <c r="AJ2674">
        <f t="shared" si="166"/>
        <v>-2.6</v>
      </c>
      <c r="AK2674">
        <f t="shared" si="167"/>
        <v>-6.7632115705544251</v>
      </c>
    </row>
    <row r="2675" spans="1:37" x14ac:dyDescent="0.3">
      <c r="A2675">
        <v>836</v>
      </c>
      <c r="B2675">
        <v>19</v>
      </c>
      <c r="C2675">
        <v>-30</v>
      </c>
      <c r="D2675">
        <v>91</v>
      </c>
      <c r="E2675">
        <f t="shared" si="164"/>
        <v>-1.5789473684210527</v>
      </c>
      <c r="S2675">
        <v>844</v>
      </c>
      <c r="T2675">
        <v>12</v>
      </c>
      <c r="U2675">
        <v>-45</v>
      </c>
      <c r="V2675">
        <v>89</v>
      </c>
      <c r="W2675">
        <f t="shared" si="165"/>
        <v>-3.75</v>
      </c>
      <c r="AF2675">
        <v>842</v>
      </c>
      <c r="AG2675">
        <v>14</v>
      </c>
      <c r="AH2675">
        <v>-40</v>
      </c>
      <c r="AI2675">
        <v>92</v>
      </c>
      <c r="AJ2675">
        <f t="shared" si="166"/>
        <v>-2.8571428571428572</v>
      </c>
      <c r="AK2675">
        <f t="shared" si="167"/>
        <v>-9.9123307991841259</v>
      </c>
    </row>
    <row r="2676" spans="1:37" x14ac:dyDescent="0.3">
      <c r="A2676">
        <v>836</v>
      </c>
      <c r="B2676">
        <v>18</v>
      </c>
      <c r="C2676">
        <v>-31</v>
      </c>
      <c r="D2676">
        <v>90</v>
      </c>
      <c r="E2676">
        <f t="shared" si="164"/>
        <v>-1.7222222222222223</v>
      </c>
      <c r="S2676">
        <v>844</v>
      </c>
      <c r="T2676">
        <v>11</v>
      </c>
      <c r="U2676">
        <v>-46</v>
      </c>
      <c r="V2676">
        <v>95</v>
      </c>
      <c r="W2676">
        <f t="shared" si="165"/>
        <v>-4.1818181818181817</v>
      </c>
      <c r="AF2676">
        <v>842</v>
      </c>
      <c r="AG2676">
        <v>14</v>
      </c>
      <c r="AH2676">
        <v>-41</v>
      </c>
      <c r="AI2676">
        <v>91</v>
      </c>
      <c r="AJ2676">
        <f t="shared" si="166"/>
        <v>-2.9285714285714284</v>
      </c>
      <c r="AK2676">
        <f t="shared" si="167"/>
        <v>-10.912330799184126</v>
      </c>
    </row>
    <row r="2677" spans="1:37" x14ac:dyDescent="0.3">
      <c r="A2677">
        <v>836</v>
      </c>
      <c r="B2677">
        <v>17</v>
      </c>
      <c r="C2677">
        <v>-33</v>
      </c>
      <c r="D2677">
        <v>92</v>
      </c>
      <c r="E2677">
        <f t="shared" si="164"/>
        <v>-1.9411764705882353</v>
      </c>
      <c r="S2677">
        <v>846</v>
      </c>
      <c r="T2677">
        <v>11</v>
      </c>
      <c r="U2677">
        <v>-46</v>
      </c>
      <c r="V2677">
        <v>86</v>
      </c>
      <c r="W2677">
        <f t="shared" si="165"/>
        <v>-4.1818181818181817</v>
      </c>
      <c r="AF2677">
        <v>843</v>
      </c>
      <c r="AG2677">
        <v>13</v>
      </c>
      <c r="AH2677">
        <v>-42</v>
      </c>
      <c r="AI2677">
        <v>92</v>
      </c>
      <c r="AJ2677">
        <f t="shared" si="166"/>
        <v>-3.2307692307692308</v>
      </c>
      <c r="AK2677">
        <f t="shared" si="167"/>
        <v>-14.061450027813834</v>
      </c>
    </row>
    <row r="2678" spans="1:37" x14ac:dyDescent="0.3">
      <c r="A2678">
        <v>837</v>
      </c>
      <c r="B2678">
        <v>16</v>
      </c>
      <c r="C2678">
        <v>-34</v>
      </c>
      <c r="D2678">
        <v>90</v>
      </c>
      <c r="E2678">
        <f t="shared" si="164"/>
        <v>-2.125</v>
      </c>
      <c r="S2678">
        <v>846</v>
      </c>
      <c r="T2678">
        <v>11</v>
      </c>
      <c r="U2678">
        <v>-47</v>
      </c>
      <c r="V2678">
        <v>89</v>
      </c>
      <c r="W2678">
        <f t="shared" si="165"/>
        <v>-4.2727272727272725</v>
      </c>
      <c r="AF2678">
        <v>842</v>
      </c>
      <c r="AG2678">
        <v>13</v>
      </c>
      <c r="AH2678">
        <v>-43</v>
      </c>
      <c r="AI2678">
        <v>91</v>
      </c>
      <c r="AJ2678">
        <f t="shared" si="166"/>
        <v>-3.3076923076923075</v>
      </c>
      <c r="AK2678">
        <f t="shared" si="167"/>
        <v>-15.061450027813834</v>
      </c>
    </row>
    <row r="2679" spans="1:37" x14ac:dyDescent="0.3">
      <c r="A2679">
        <v>838</v>
      </c>
      <c r="B2679">
        <v>16</v>
      </c>
      <c r="C2679">
        <v>-36</v>
      </c>
      <c r="D2679">
        <v>91</v>
      </c>
      <c r="E2679">
        <f t="shared" si="164"/>
        <v>-2.25</v>
      </c>
      <c r="S2679">
        <v>846</v>
      </c>
      <c r="T2679">
        <v>11</v>
      </c>
      <c r="U2679">
        <v>-46</v>
      </c>
      <c r="V2679">
        <v>89</v>
      </c>
      <c r="W2679">
        <f t="shared" si="165"/>
        <v>-4.1818181818181817</v>
      </c>
      <c r="AF2679">
        <v>843</v>
      </c>
      <c r="AG2679">
        <v>13</v>
      </c>
      <c r="AH2679">
        <v>-43</v>
      </c>
      <c r="AI2679">
        <v>91</v>
      </c>
      <c r="AJ2679">
        <f t="shared" si="166"/>
        <v>-3.3076923076923075</v>
      </c>
      <c r="AK2679">
        <f t="shared" si="167"/>
        <v>-15.061450027813834</v>
      </c>
    </row>
    <row r="2680" spans="1:37" x14ac:dyDescent="0.3">
      <c r="A2680">
        <v>838</v>
      </c>
      <c r="B2680">
        <v>15</v>
      </c>
      <c r="C2680">
        <v>-38</v>
      </c>
      <c r="D2680">
        <v>88</v>
      </c>
      <c r="E2680">
        <f t="shared" si="164"/>
        <v>-2.5333333333333332</v>
      </c>
      <c r="S2680">
        <v>846</v>
      </c>
      <c r="T2680">
        <v>11</v>
      </c>
      <c r="U2680">
        <v>-46</v>
      </c>
      <c r="V2680">
        <v>92</v>
      </c>
      <c r="W2680">
        <f t="shared" si="165"/>
        <v>-4.1818181818181817</v>
      </c>
      <c r="AF2680">
        <v>843</v>
      </c>
      <c r="AG2680">
        <v>13</v>
      </c>
      <c r="AH2680">
        <v>-44</v>
      </c>
      <c r="AI2680">
        <v>91</v>
      </c>
      <c r="AJ2680">
        <f t="shared" si="166"/>
        <v>-3.3846153846153846</v>
      </c>
      <c r="AK2680">
        <f t="shared" si="167"/>
        <v>-16.061450027813834</v>
      </c>
    </row>
    <row r="2681" spans="1:37" x14ac:dyDescent="0.3">
      <c r="A2681">
        <v>837</v>
      </c>
      <c r="B2681">
        <v>14</v>
      </c>
      <c r="C2681">
        <v>-39</v>
      </c>
      <c r="D2681">
        <v>90</v>
      </c>
      <c r="E2681">
        <f t="shared" si="164"/>
        <v>-2.7857142857142856</v>
      </c>
      <c r="S2681">
        <v>846</v>
      </c>
      <c r="T2681">
        <v>12</v>
      </c>
      <c r="U2681">
        <v>-45</v>
      </c>
      <c r="V2681">
        <v>89</v>
      </c>
      <c r="W2681">
        <f t="shared" si="165"/>
        <v>-3.75</v>
      </c>
      <c r="AF2681">
        <v>844</v>
      </c>
      <c r="AG2681">
        <v>12</v>
      </c>
      <c r="AH2681">
        <v>-44</v>
      </c>
      <c r="AI2681">
        <v>89</v>
      </c>
      <c r="AJ2681">
        <f t="shared" si="166"/>
        <v>-3.6666666666666665</v>
      </c>
      <c r="AK2681">
        <f t="shared" si="167"/>
        <v>-18.210569256443538</v>
      </c>
    </row>
    <row r="2682" spans="1:37" x14ac:dyDescent="0.3">
      <c r="A2682">
        <v>839</v>
      </c>
      <c r="B2682">
        <v>13</v>
      </c>
      <c r="C2682">
        <v>-41</v>
      </c>
      <c r="D2682">
        <v>92</v>
      </c>
      <c r="E2682">
        <f t="shared" si="164"/>
        <v>-3.1538461538461537</v>
      </c>
      <c r="S2682">
        <v>846</v>
      </c>
      <c r="T2682">
        <v>12</v>
      </c>
      <c r="U2682">
        <v>-45</v>
      </c>
      <c r="V2682">
        <v>89</v>
      </c>
      <c r="W2682">
        <f t="shared" si="165"/>
        <v>-3.75</v>
      </c>
      <c r="AF2682">
        <v>842</v>
      </c>
      <c r="AG2682">
        <v>12</v>
      </c>
      <c r="AH2682">
        <v>-44</v>
      </c>
      <c r="AI2682">
        <v>89</v>
      </c>
      <c r="AJ2682">
        <f t="shared" si="166"/>
        <v>-3.6666666666666665</v>
      </c>
      <c r="AK2682">
        <f t="shared" si="167"/>
        <v>-18.210569256443538</v>
      </c>
    </row>
    <row r="2683" spans="1:37" x14ac:dyDescent="0.3">
      <c r="A2683">
        <v>837</v>
      </c>
      <c r="B2683">
        <v>12</v>
      </c>
      <c r="C2683">
        <v>-42</v>
      </c>
      <c r="D2683">
        <v>89</v>
      </c>
      <c r="E2683">
        <f t="shared" si="164"/>
        <v>-3.5</v>
      </c>
      <c r="S2683">
        <v>846</v>
      </c>
      <c r="T2683">
        <v>12</v>
      </c>
      <c r="U2683">
        <v>-44</v>
      </c>
      <c r="V2683">
        <v>91</v>
      </c>
      <c r="W2683">
        <f t="shared" si="165"/>
        <v>-3.6666666666666665</v>
      </c>
      <c r="AF2683">
        <v>843</v>
      </c>
      <c r="AG2683">
        <v>12</v>
      </c>
      <c r="AH2683">
        <v>-44</v>
      </c>
      <c r="AI2683">
        <v>93</v>
      </c>
      <c r="AJ2683">
        <f t="shared" si="166"/>
        <v>-3.6666666666666665</v>
      </c>
      <c r="AK2683">
        <f t="shared" si="167"/>
        <v>-18.210569256443538</v>
      </c>
    </row>
    <row r="2684" spans="1:37" x14ac:dyDescent="0.3">
      <c r="A2684">
        <v>840</v>
      </c>
      <c r="B2684">
        <v>12</v>
      </c>
      <c r="C2684">
        <v>-44</v>
      </c>
      <c r="D2684">
        <v>92</v>
      </c>
      <c r="E2684">
        <f t="shared" si="164"/>
        <v>-3.6666666666666665</v>
      </c>
      <c r="S2684">
        <v>846</v>
      </c>
      <c r="T2684">
        <v>13</v>
      </c>
      <c r="U2684">
        <v>-43</v>
      </c>
      <c r="V2684">
        <v>92</v>
      </c>
      <c r="W2684">
        <f t="shared" si="165"/>
        <v>-3.3076923076923075</v>
      </c>
      <c r="AF2684">
        <v>847</v>
      </c>
      <c r="AG2684">
        <v>12</v>
      </c>
      <c r="AH2684">
        <v>-44</v>
      </c>
      <c r="AI2684">
        <v>90</v>
      </c>
      <c r="AJ2684">
        <f t="shared" si="166"/>
        <v>-3.6666666666666665</v>
      </c>
      <c r="AK2684">
        <f t="shared" si="167"/>
        <v>-18.210569256443538</v>
      </c>
    </row>
    <row r="2685" spans="1:37" x14ac:dyDescent="0.3">
      <c r="A2685">
        <v>836</v>
      </c>
      <c r="B2685">
        <v>12</v>
      </c>
      <c r="C2685">
        <v>-46</v>
      </c>
      <c r="D2685">
        <v>91</v>
      </c>
      <c r="E2685">
        <f t="shared" si="164"/>
        <v>-3.8333333333333335</v>
      </c>
      <c r="S2685">
        <v>846</v>
      </c>
      <c r="T2685">
        <v>13</v>
      </c>
      <c r="U2685">
        <v>-43</v>
      </c>
      <c r="V2685">
        <v>92</v>
      </c>
      <c r="W2685">
        <f t="shared" si="165"/>
        <v>-3.3076923076923075</v>
      </c>
      <c r="AF2685">
        <v>847</v>
      </c>
      <c r="AG2685">
        <v>12</v>
      </c>
      <c r="AH2685">
        <v>-45</v>
      </c>
      <c r="AI2685">
        <v>91</v>
      </c>
      <c r="AJ2685">
        <f t="shared" si="166"/>
        <v>-3.75</v>
      </c>
      <c r="AK2685">
        <f t="shared" si="167"/>
        <v>-19.210569256443538</v>
      </c>
    </row>
    <row r="2686" spans="1:37" x14ac:dyDescent="0.3">
      <c r="A2686">
        <v>840</v>
      </c>
      <c r="B2686">
        <v>12</v>
      </c>
      <c r="C2686">
        <v>-46</v>
      </c>
      <c r="D2686">
        <v>90</v>
      </c>
      <c r="E2686">
        <f t="shared" si="164"/>
        <v>-3.8333333333333335</v>
      </c>
      <c r="S2686">
        <v>846</v>
      </c>
      <c r="T2686">
        <v>13</v>
      </c>
      <c r="U2686">
        <v>-42</v>
      </c>
      <c r="V2686">
        <v>92</v>
      </c>
      <c r="W2686">
        <f t="shared" si="165"/>
        <v>-3.2307692307692308</v>
      </c>
      <c r="AF2686">
        <v>847</v>
      </c>
      <c r="AG2686">
        <v>12</v>
      </c>
      <c r="AH2686">
        <v>-45</v>
      </c>
      <c r="AI2686">
        <v>87</v>
      </c>
      <c r="AJ2686">
        <f t="shared" si="166"/>
        <v>-3.75</v>
      </c>
      <c r="AK2686">
        <f t="shared" si="167"/>
        <v>-19.210569256443538</v>
      </c>
    </row>
    <row r="2687" spans="1:37" x14ac:dyDescent="0.3">
      <c r="A2687">
        <v>840</v>
      </c>
      <c r="B2687">
        <v>12</v>
      </c>
      <c r="C2687">
        <v>-46</v>
      </c>
      <c r="D2687">
        <v>90</v>
      </c>
      <c r="E2687">
        <f t="shared" si="164"/>
        <v>-3.8333333333333335</v>
      </c>
      <c r="S2687">
        <v>847</v>
      </c>
      <c r="T2687">
        <v>14</v>
      </c>
      <c r="U2687">
        <v>-41</v>
      </c>
      <c r="V2687">
        <v>92</v>
      </c>
      <c r="W2687">
        <f t="shared" si="165"/>
        <v>-2.9285714285714284</v>
      </c>
      <c r="AF2687">
        <v>847</v>
      </c>
      <c r="AG2687">
        <v>12</v>
      </c>
      <c r="AH2687">
        <v>-45</v>
      </c>
      <c r="AI2687">
        <v>93</v>
      </c>
      <c r="AJ2687">
        <f t="shared" si="166"/>
        <v>-3.75</v>
      </c>
      <c r="AK2687">
        <f t="shared" si="167"/>
        <v>-19.210569256443538</v>
      </c>
    </row>
    <row r="2688" spans="1:37" x14ac:dyDescent="0.3">
      <c r="A2688">
        <v>842</v>
      </c>
      <c r="B2688">
        <v>12</v>
      </c>
      <c r="C2688">
        <v>-46</v>
      </c>
      <c r="D2688">
        <v>90</v>
      </c>
      <c r="E2688">
        <f t="shared" si="164"/>
        <v>-3.8333333333333335</v>
      </c>
      <c r="S2688">
        <v>849</v>
      </c>
      <c r="T2688">
        <v>14</v>
      </c>
      <c r="U2688">
        <v>-41</v>
      </c>
      <c r="V2688">
        <v>91</v>
      </c>
      <c r="W2688">
        <f t="shared" si="165"/>
        <v>-2.9285714285714284</v>
      </c>
      <c r="AF2688">
        <v>848</v>
      </c>
      <c r="AG2688">
        <v>12</v>
      </c>
      <c r="AH2688">
        <v>-45</v>
      </c>
      <c r="AI2688">
        <v>90</v>
      </c>
      <c r="AJ2688">
        <f t="shared" si="166"/>
        <v>-3.75</v>
      </c>
      <c r="AK2688">
        <f t="shared" si="167"/>
        <v>-19.210569256443538</v>
      </c>
    </row>
    <row r="2689" spans="1:37" x14ac:dyDescent="0.3">
      <c r="A2689">
        <v>842</v>
      </c>
      <c r="B2689">
        <v>12</v>
      </c>
      <c r="C2689">
        <v>-46</v>
      </c>
      <c r="D2689">
        <v>92</v>
      </c>
      <c r="E2689">
        <f t="shared" si="164"/>
        <v>-3.8333333333333335</v>
      </c>
      <c r="S2689">
        <v>847</v>
      </c>
      <c r="T2689">
        <v>15</v>
      </c>
      <c r="U2689">
        <v>-39</v>
      </c>
      <c r="V2689">
        <v>89</v>
      </c>
      <c r="W2689">
        <f t="shared" si="165"/>
        <v>-2.6</v>
      </c>
      <c r="AF2689">
        <v>845</v>
      </c>
      <c r="AG2689">
        <v>12</v>
      </c>
      <c r="AH2689">
        <v>-45</v>
      </c>
      <c r="AI2689">
        <v>91</v>
      </c>
      <c r="AJ2689">
        <f t="shared" si="166"/>
        <v>-3.75</v>
      </c>
      <c r="AK2689">
        <f t="shared" si="167"/>
        <v>-19.210569256443538</v>
      </c>
    </row>
    <row r="2690" spans="1:37" x14ac:dyDescent="0.3">
      <c r="A2690">
        <v>842</v>
      </c>
      <c r="B2690">
        <v>12</v>
      </c>
      <c r="C2690">
        <v>-46</v>
      </c>
      <c r="D2690">
        <v>91</v>
      </c>
      <c r="E2690">
        <f t="shared" si="164"/>
        <v>-3.8333333333333335</v>
      </c>
      <c r="S2690">
        <v>847</v>
      </c>
      <c r="T2690">
        <v>15</v>
      </c>
      <c r="U2690">
        <v>-38</v>
      </c>
      <c r="V2690">
        <v>92</v>
      </c>
      <c r="W2690">
        <f t="shared" si="165"/>
        <v>-2.5333333333333332</v>
      </c>
      <c r="AF2690">
        <v>846</v>
      </c>
      <c r="AG2690">
        <v>12</v>
      </c>
      <c r="AH2690">
        <v>-44</v>
      </c>
      <c r="AI2690">
        <v>91</v>
      </c>
      <c r="AJ2690">
        <f t="shared" si="166"/>
        <v>-3.6666666666666665</v>
      </c>
      <c r="AK2690">
        <f t="shared" si="167"/>
        <v>-18.210569256443538</v>
      </c>
    </row>
    <row r="2691" spans="1:37" x14ac:dyDescent="0.3">
      <c r="A2691">
        <v>842</v>
      </c>
      <c r="B2691">
        <v>12</v>
      </c>
      <c r="C2691">
        <v>-44</v>
      </c>
      <c r="D2691">
        <v>91</v>
      </c>
      <c r="E2691">
        <f t="shared" si="164"/>
        <v>-3.6666666666666665</v>
      </c>
      <c r="S2691">
        <v>848</v>
      </c>
      <c r="T2691">
        <v>16</v>
      </c>
      <c r="U2691">
        <v>-37</v>
      </c>
      <c r="V2691">
        <v>94</v>
      </c>
      <c r="W2691">
        <f t="shared" si="165"/>
        <v>-2.3125</v>
      </c>
      <c r="AF2691">
        <v>846</v>
      </c>
      <c r="AG2691">
        <v>12</v>
      </c>
      <c r="AH2691">
        <v>-44</v>
      </c>
      <c r="AI2691">
        <v>90</v>
      </c>
      <c r="AJ2691">
        <f t="shared" si="166"/>
        <v>-3.6666666666666665</v>
      </c>
      <c r="AK2691">
        <f t="shared" si="167"/>
        <v>-18.210569256443538</v>
      </c>
    </row>
    <row r="2692" spans="1:37" x14ac:dyDescent="0.3">
      <c r="A2692">
        <v>842</v>
      </c>
      <c r="B2692">
        <v>13</v>
      </c>
      <c r="C2692">
        <v>-42</v>
      </c>
      <c r="D2692">
        <v>89</v>
      </c>
      <c r="E2692">
        <f t="shared" ref="E2692:E2755" si="168">C2692/B2692</f>
        <v>-3.2307692307692308</v>
      </c>
      <c r="S2692">
        <v>851</v>
      </c>
      <c r="T2692">
        <v>16</v>
      </c>
      <c r="U2692">
        <v>-36</v>
      </c>
      <c r="V2692">
        <v>89</v>
      </c>
      <c r="W2692">
        <f t="shared" ref="W2692:W2755" si="169">U2692/T2692</f>
        <v>-2.25</v>
      </c>
      <c r="AF2692">
        <v>846</v>
      </c>
      <c r="AG2692">
        <v>13</v>
      </c>
      <c r="AH2692">
        <v>-44</v>
      </c>
      <c r="AI2692">
        <v>91</v>
      </c>
      <c r="AJ2692">
        <f t="shared" ref="AJ2692:AJ2755" si="170">AH2692/AG2692</f>
        <v>-3.3846153846153846</v>
      </c>
      <c r="AK2692">
        <f t="shared" si="167"/>
        <v>-16.061450027813834</v>
      </c>
    </row>
    <row r="2693" spans="1:37" x14ac:dyDescent="0.3">
      <c r="A2693">
        <v>842</v>
      </c>
      <c r="B2693">
        <v>14</v>
      </c>
      <c r="C2693">
        <v>-41</v>
      </c>
      <c r="D2693">
        <v>90</v>
      </c>
      <c r="E2693">
        <f t="shared" si="168"/>
        <v>-2.9285714285714284</v>
      </c>
      <c r="S2693">
        <v>851</v>
      </c>
      <c r="T2693">
        <v>17</v>
      </c>
      <c r="U2693">
        <v>-34</v>
      </c>
      <c r="V2693">
        <v>91</v>
      </c>
      <c r="W2693">
        <f t="shared" si="169"/>
        <v>-2</v>
      </c>
      <c r="AF2693">
        <v>847</v>
      </c>
      <c r="AG2693">
        <v>13</v>
      </c>
      <c r="AH2693">
        <v>-43</v>
      </c>
      <c r="AI2693">
        <v>89</v>
      </c>
      <c r="AJ2693">
        <f t="shared" si="170"/>
        <v>-3.3076923076923075</v>
      </c>
      <c r="AK2693">
        <f t="shared" si="167"/>
        <v>-15.061450027813834</v>
      </c>
    </row>
    <row r="2694" spans="1:37" x14ac:dyDescent="0.3">
      <c r="A2694">
        <v>843</v>
      </c>
      <c r="B2694">
        <v>15</v>
      </c>
      <c r="C2694">
        <v>-39</v>
      </c>
      <c r="D2694">
        <v>90</v>
      </c>
      <c r="E2694">
        <f t="shared" si="168"/>
        <v>-2.6</v>
      </c>
      <c r="S2694">
        <v>851</v>
      </c>
      <c r="T2694">
        <v>17</v>
      </c>
      <c r="U2694">
        <v>-33</v>
      </c>
      <c r="V2694">
        <v>89</v>
      </c>
      <c r="W2694">
        <f t="shared" si="169"/>
        <v>-1.9411764705882353</v>
      </c>
      <c r="AF2694">
        <v>848</v>
      </c>
      <c r="AG2694">
        <v>13</v>
      </c>
      <c r="AH2694">
        <v>-43</v>
      </c>
      <c r="AI2694">
        <v>91</v>
      </c>
      <c r="AJ2694">
        <f t="shared" si="170"/>
        <v>-3.3076923076923075</v>
      </c>
      <c r="AK2694">
        <f t="shared" si="167"/>
        <v>-15.061450027813834</v>
      </c>
    </row>
    <row r="2695" spans="1:37" x14ac:dyDescent="0.3">
      <c r="A2695">
        <v>845</v>
      </c>
      <c r="B2695">
        <v>16</v>
      </c>
      <c r="C2695">
        <v>-38</v>
      </c>
      <c r="D2695">
        <v>91</v>
      </c>
      <c r="E2695">
        <f t="shared" si="168"/>
        <v>-2.375</v>
      </c>
      <c r="S2695">
        <v>852</v>
      </c>
      <c r="T2695">
        <v>18</v>
      </c>
      <c r="U2695">
        <v>-32</v>
      </c>
      <c r="V2695">
        <v>91</v>
      </c>
      <c r="W2695">
        <f t="shared" si="169"/>
        <v>-1.7777777777777777</v>
      </c>
      <c r="AF2695">
        <v>845</v>
      </c>
      <c r="AG2695">
        <v>13</v>
      </c>
      <c r="AH2695">
        <v>-42</v>
      </c>
      <c r="AI2695">
        <v>89</v>
      </c>
      <c r="AJ2695">
        <f t="shared" si="170"/>
        <v>-3.2307692307692308</v>
      </c>
      <c r="AK2695">
        <f t="shared" si="167"/>
        <v>-14.061450027813834</v>
      </c>
    </row>
    <row r="2696" spans="1:37" x14ac:dyDescent="0.3">
      <c r="A2696">
        <v>845</v>
      </c>
      <c r="B2696">
        <v>16</v>
      </c>
      <c r="C2696">
        <v>-36</v>
      </c>
      <c r="D2696">
        <v>91</v>
      </c>
      <c r="E2696">
        <f t="shared" si="168"/>
        <v>-2.25</v>
      </c>
      <c r="S2696">
        <v>851</v>
      </c>
      <c r="T2696">
        <v>18</v>
      </c>
      <c r="U2696">
        <v>-32</v>
      </c>
      <c r="V2696">
        <v>90</v>
      </c>
      <c r="W2696">
        <f t="shared" si="169"/>
        <v>-1.7777777777777777</v>
      </c>
      <c r="AF2696">
        <v>845</v>
      </c>
      <c r="AG2696">
        <v>14</v>
      </c>
      <c r="AH2696">
        <v>-42</v>
      </c>
      <c r="AI2696">
        <v>90</v>
      </c>
      <c r="AJ2696">
        <f t="shared" si="170"/>
        <v>-3</v>
      </c>
      <c r="AK2696">
        <f t="shared" si="167"/>
        <v>-11.912330799184126</v>
      </c>
    </row>
    <row r="2697" spans="1:37" x14ac:dyDescent="0.3">
      <c r="A2697">
        <v>846</v>
      </c>
      <c r="B2697">
        <v>17</v>
      </c>
      <c r="C2697">
        <v>-34</v>
      </c>
      <c r="D2697">
        <v>92</v>
      </c>
      <c r="E2697">
        <f t="shared" si="168"/>
        <v>-2</v>
      </c>
      <c r="S2697">
        <v>852</v>
      </c>
      <c r="T2697">
        <v>18</v>
      </c>
      <c r="U2697">
        <v>-31</v>
      </c>
      <c r="V2697">
        <v>90</v>
      </c>
      <c r="W2697">
        <f t="shared" si="169"/>
        <v>-1.7222222222222223</v>
      </c>
      <c r="AF2697">
        <v>845</v>
      </c>
      <c r="AG2697">
        <v>14</v>
      </c>
      <c r="AH2697">
        <v>-41</v>
      </c>
      <c r="AI2697">
        <v>89</v>
      </c>
      <c r="AJ2697">
        <f t="shared" si="170"/>
        <v>-2.9285714285714284</v>
      </c>
      <c r="AK2697">
        <f t="shared" si="167"/>
        <v>-10.912330799184126</v>
      </c>
    </row>
    <row r="2698" spans="1:37" x14ac:dyDescent="0.3">
      <c r="A2698">
        <v>843</v>
      </c>
      <c r="B2698">
        <v>18</v>
      </c>
      <c r="C2698">
        <v>-33</v>
      </c>
      <c r="D2698">
        <v>89</v>
      </c>
      <c r="E2698">
        <f t="shared" si="168"/>
        <v>-1.8333333333333333</v>
      </c>
      <c r="S2698">
        <v>851</v>
      </c>
      <c r="T2698">
        <v>19</v>
      </c>
      <c r="U2698">
        <v>-30</v>
      </c>
      <c r="V2698">
        <v>91</v>
      </c>
      <c r="W2698">
        <f t="shared" si="169"/>
        <v>-1.5789473684210527</v>
      </c>
      <c r="AF2698">
        <v>845</v>
      </c>
      <c r="AG2698">
        <v>14</v>
      </c>
      <c r="AH2698">
        <v>-40</v>
      </c>
      <c r="AI2698">
        <v>91</v>
      </c>
      <c r="AJ2698">
        <f t="shared" si="170"/>
        <v>-2.8571428571428572</v>
      </c>
      <c r="AK2698">
        <f t="shared" si="167"/>
        <v>-9.9123307991841259</v>
      </c>
    </row>
    <row r="2699" spans="1:37" x14ac:dyDescent="0.3">
      <c r="A2699">
        <v>845</v>
      </c>
      <c r="B2699">
        <v>19</v>
      </c>
      <c r="C2699">
        <v>-31</v>
      </c>
      <c r="D2699">
        <v>90</v>
      </c>
      <c r="E2699">
        <f t="shared" si="168"/>
        <v>-1.631578947368421</v>
      </c>
      <c r="S2699">
        <v>853</v>
      </c>
      <c r="T2699">
        <v>19</v>
      </c>
      <c r="U2699">
        <v>-30</v>
      </c>
      <c r="V2699">
        <v>91</v>
      </c>
      <c r="W2699">
        <f t="shared" si="169"/>
        <v>-1.5789473684210527</v>
      </c>
      <c r="AF2699">
        <v>847</v>
      </c>
      <c r="AG2699">
        <v>14</v>
      </c>
      <c r="AH2699">
        <v>-40</v>
      </c>
      <c r="AI2699">
        <v>91</v>
      </c>
      <c r="AJ2699">
        <f t="shared" si="170"/>
        <v>-2.8571428571428572</v>
      </c>
      <c r="AK2699">
        <f t="shared" si="167"/>
        <v>-9.9123307991841259</v>
      </c>
    </row>
    <row r="2700" spans="1:37" x14ac:dyDescent="0.3">
      <c r="A2700">
        <v>846</v>
      </c>
      <c r="B2700">
        <v>20</v>
      </c>
      <c r="C2700">
        <v>-30</v>
      </c>
      <c r="D2700">
        <v>89</v>
      </c>
      <c r="E2700">
        <f t="shared" si="168"/>
        <v>-1.5</v>
      </c>
      <c r="S2700">
        <v>853</v>
      </c>
      <c r="T2700">
        <v>19</v>
      </c>
      <c r="U2700">
        <v>-29</v>
      </c>
      <c r="V2700">
        <v>92</v>
      </c>
      <c r="W2700">
        <f t="shared" si="169"/>
        <v>-1.5263157894736843</v>
      </c>
      <c r="AF2700">
        <v>849</v>
      </c>
      <c r="AG2700">
        <v>15</v>
      </c>
      <c r="AH2700">
        <v>-39</v>
      </c>
      <c r="AI2700">
        <v>91</v>
      </c>
      <c r="AJ2700">
        <f t="shared" si="170"/>
        <v>-2.6</v>
      </c>
      <c r="AK2700">
        <f t="shared" si="167"/>
        <v>-6.7632115705544251</v>
      </c>
    </row>
    <row r="2701" spans="1:37" x14ac:dyDescent="0.3">
      <c r="A2701">
        <v>845</v>
      </c>
      <c r="B2701">
        <v>20</v>
      </c>
      <c r="C2701">
        <v>-30</v>
      </c>
      <c r="D2701">
        <v>91</v>
      </c>
      <c r="E2701">
        <f t="shared" si="168"/>
        <v>-1.5</v>
      </c>
      <c r="S2701">
        <v>853</v>
      </c>
      <c r="T2701">
        <v>20</v>
      </c>
      <c r="U2701">
        <v>-29</v>
      </c>
      <c r="V2701">
        <v>87</v>
      </c>
      <c r="W2701">
        <f t="shared" si="169"/>
        <v>-1.45</v>
      </c>
      <c r="AF2701">
        <v>848</v>
      </c>
      <c r="AG2701">
        <v>15</v>
      </c>
      <c r="AH2701">
        <v>-39</v>
      </c>
      <c r="AI2701">
        <v>90</v>
      </c>
      <c r="AJ2701">
        <f t="shared" si="170"/>
        <v>-2.6</v>
      </c>
      <c r="AK2701">
        <f t="shared" si="167"/>
        <v>-6.7632115705544251</v>
      </c>
    </row>
    <row r="2702" spans="1:37" x14ac:dyDescent="0.3">
      <c r="A2702">
        <v>845</v>
      </c>
      <c r="B2702">
        <v>20</v>
      </c>
      <c r="C2702">
        <v>-30</v>
      </c>
      <c r="D2702">
        <v>86</v>
      </c>
      <c r="E2702">
        <f t="shared" si="168"/>
        <v>-1.5</v>
      </c>
      <c r="S2702">
        <v>853</v>
      </c>
      <c r="T2702">
        <v>20</v>
      </c>
      <c r="U2702">
        <v>-28</v>
      </c>
      <c r="V2702">
        <v>90</v>
      </c>
      <c r="W2702">
        <f t="shared" si="169"/>
        <v>-1.4</v>
      </c>
      <c r="AF2702">
        <v>848</v>
      </c>
      <c r="AG2702">
        <v>15</v>
      </c>
      <c r="AH2702">
        <v>-38</v>
      </c>
      <c r="AI2702">
        <v>91</v>
      </c>
      <c r="AJ2702">
        <f t="shared" si="170"/>
        <v>-2.5333333333333332</v>
      </c>
      <c r="AK2702">
        <f t="shared" si="167"/>
        <v>-5.7632115705544251</v>
      </c>
    </row>
    <row r="2703" spans="1:37" x14ac:dyDescent="0.3">
      <c r="A2703">
        <v>846</v>
      </c>
      <c r="B2703">
        <v>20</v>
      </c>
      <c r="C2703">
        <v>-30</v>
      </c>
      <c r="D2703">
        <v>95</v>
      </c>
      <c r="E2703">
        <f t="shared" si="168"/>
        <v>-1.5</v>
      </c>
      <c r="S2703">
        <v>853</v>
      </c>
      <c r="T2703">
        <v>20</v>
      </c>
      <c r="U2703">
        <v>-27</v>
      </c>
      <c r="V2703">
        <v>88</v>
      </c>
      <c r="W2703">
        <f t="shared" si="169"/>
        <v>-1.35</v>
      </c>
      <c r="AF2703">
        <v>848</v>
      </c>
      <c r="AG2703">
        <v>16</v>
      </c>
      <c r="AH2703">
        <v>-37</v>
      </c>
      <c r="AI2703">
        <v>90</v>
      </c>
      <c r="AJ2703">
        <f t="shared" si="170"/>
        <v>-2.3125</v>
      </c>
      <c r="AK2703">
        <f t="shared" si="167"/>
        <v>-2.6140923419247173</v>
      </c>
    </row>
    <row r="2704" spans="1:37" x14ac:dyDescent="0.3">
      <c r="A2704">
        <v>846</v>
      </c>
      <c r="B2704">
        <v>20</v>
      </c>
      <c r="C2704">
        <v>-30</v>
      </c>
      <c r="D2704">
        <v>90</v>
      </c>
      <c r="E2704">
        <f t="shared" si="168"/>
        <v>-1.5</v>
      </c>
      <c r="S2704">
        <v>853</v>
      </c>
      <c r="T2704">
        <v>20</v>
      </c>
      <c r="U2704">
        <v>-28</v>
      </c>
      <c r="V2704">
        <v>90</v>
      </c>
      <c r="W2704">
        <f t="shared" si="169"/>
        <v>-1.4</v>
      </c>
      <c r="AF2704">
        <v>851</v>
      </c>
      <c r="AG2704">
        <v>16</v>
      </c>
      <c r="AH2704">
        <v>-37</v>
      </c>
      <c r="AI2704">
        <v>90</v>
      </c>
      <c r="AJ2704">
        <f t="shared" si="170"/>
        <v>-2.3125</v>
      </c>
      <c r="AK2704">
        <f t="shared" si="167"/>
        <v>-2.6140923419247173</v>
      </c>
    </row>
    <row r="2705" spans="1:37" x14ac:dyDescent="0.3">
      <c r="A2705">
        <v>847</v>
      </c>
      <c r="B2705">
        <v>20</v>
      </c>
      <c r="C2705">
        <v>-30</v>
      </c>
      <c r="D2705">
        <v>89</v>
      </c>
      <c r="E2705">
        <f t="shared" si="168"/>
        <v>-1.5</v>
      </c>
      <c r="S2705">
        <v>855</v>
      </c>
      <c r="T2705">
        <v>20</v>
      </c>
      <c r="U2705">
        <v>-29</v>
      </c>
      <c r="V2705">
        <v>89</v>
      </c>
      <c r="W2705">
        <f t="shared" si="169"/>
        <v>-1.45</v>
      </c>
      <c r="AF2705">
        <v>851</v>
      </c>
      <c r="AG2705">
        <v>16</v>
      </c>
      <c r="AH2705">
        <v>-36</v>
      </c>
      <c r="AI2705">
        <v>91</v>
      </c>
      <c r="AJ2705">
        <f t="shared" si="170"/>
        <v>-2.25</v>
      </c>
      <c r="AK2705">
        <f t="shared" si="167"/>
        <v>-1.6140923419247173</v>
      </c>
    </row>
    <row r="2706" spans="1:37" x14ac:dyDescent="0.3">
      <c r="A2706">
        <v>847</v>
      </c>
      <c r="B2706">
        <v>20</v>
      </c>
      <c r="C2706">
        <v>-30</v>
      </c>
      <c r="D2706">
        <v>89</v>
      </c>
      <c r="E2706">
        <f t="shared" si="168"/>
        <v>-1.5</v>
      </c>
      <c r="S2706">
        <v>856</v>
      </c>
      <c r="T2706">
        <v>19</v>
      </c>
      <c r="U2706">
        <v>-29</v>
      </c>
      <c r="V2706">
        <v>91</v>
      </c>
      <c r="W2706">
        <f t="shared" si="169"/>
        <v>-1.5263157894736843</v>
      </c>
      <c r="AF2706">
        <v>852</v>
      </c>
      <c r="AG2706">
        <v>17</v>
      </c>
      <c r="AH2706">
        <v>-35</v>
      </c>
      <c r="AI2706">
        <v>90</v>
      </c>
      <c r="AJ2706">
        <f t="shared" si="170"/>
        <v>-2.0588235294117645</v>
      </c>
      <c r="AK2706">
        <f t="shared" si="167"/>
        <v>1.5350268867049905</v>
      </c>
    </row>
    <row r="2707" spans="1:37" x14ac:dyDescent="0.3">
      <c r="A2707">
        <v>848</v>
      </c>
      <c r="B2707">
        <v>20</v>
      </c>
      <c r="C2707">
        <v>-30</v>
      </c>
      <c r="D2707">
        <v>89</v>
      </c>
      <c r="E2707">
        <f t="shared" si="168"/>
        <v>-1.5</v>
      </c>
      <c r="S2707">
        <v>854</v>
      </c>
      <c r="T2707">
        <v>19</v>
      </c>
      <c r="U2707">
        <v>-30</v>
      </c>
      <c r="V2707">
        <v>91</v>
      </c>
      <c r="W2707">
        <f t="shared" si="169"/>
        <v>-1.5789473684210527</v>
      </c>
      <c r="AF2707">
        <v>852</v>
      </c>
      <c r="AG2707">
        <v>17</v>
      </c>
      <c r="AH2707">
        <v>-34</v>
      </c>
      <c r="AI2707">
        <v>89</v>
      </c>
      <c r="AJ2707">
        <f t="shared" si="170"/>
        <v>-2</v>
      </c>
      <c r="AK2707">
        <f t="shared" si="167"/>
        <v>2.5350268867049905</v>
      </c>
    </row>
    <row r="2708" spans="1:37" x14ac:dyDescent="0.3">
      <c r="A2708">
        <v>848</v>
      </c>
      <c r="B2708">
        <v>20</v>
      </c>
      <c r="C2708">
        <v>-30</v>
      </c>
      <c r="D2708">
        <v>90</v>
      </c>
      <c r="E2708">
        <f t="shared" si="168"/>
        <v>-1.5</v>
      </c>
      <c r="S2708">
        <v>854</v>
      </c>
      <c r="T2708">
        <v>19</v>
      </c>
      <c r="U2708">
        <v>-30</v>
      </c>
      <c r="V2708">
        <v>91</v>
      </c>
      <c r="W2708">
        <f t="shared" si="169"/>
        <v>-1.5789473684210527</v>
      </c>
      <c r="AF2708">
        <v>854</v>
      </c>
      <c r="AG2708">
        <v>18</v>
      </c>
      <c r="AH2708">
        <v>-33</v>
      </c>
      <c r="AI2708">
        <v>89</v>
      </c>
      <c r="AJ2708">
        <f t="shared" si="170"/>
        <v>-1.8333333333333333</v>
      </c>
      <c r="AK2708">
        <f t="shared" si="167"/>
        <v>5.6841461153346913</v>
      </c>
    </row>
    <row r="2709" spans="1:37" x14ac:dyDescent="0.3">
      <c r="A2709">
        <v>849</v>
      </c>
      <c r="B2709">
        <v>20</v>
      </c>
      <c r="C2709">
        <v>-30</v>
      </c>
      <c r="D2709">
        <v>91</v>
      </c>
      <c r="E2709">
        <f t="shared" si="168"/>
        <v>-1.5</v>
      </c>
      <c r="S2709">
        <v>854</v>
      </c>
      <c r="T2709">
        <v>18</v>
      </c>
      <c r="U2709">
        <v>-31</v>
      </c>
      <c r="V2709">
        <v>90</v>
      </c>
      <c r="W2709">
        <f t="shared" si="169"/>
        <v>-1.7222222222222223</v>
      </c>
      <c r="AF2709">
        <v>852</v>
      </c>
      <c r="AG2709">
        <v>18</v>
      </c>
      <c r="AH2709">
        <v>-33</v>
      </c>
      <c r="AI2709">
        <v>90</v>
      </c>
      <c r="AJ2709">
        <f t="shared" si="170"/>
        <v>-1.8333333333333333</v>
      </c>
      <c r="AK2709">
        <f t="shared" si="167"/>
        <v>5.6841461153346913</v>
      </c>
    </row>
    <row r="2710" spans="1:37" x14ac:dyDescent="0.3">
      <c r="A2710">
        <v>849</v>
      </c>
      <c r="B2710">
        <v>20</v>
      </c>
      <c r="C2710">
        <v>-30</v>
      </c>
      <c r="D2710">
        <v>89</v>
      </c>
      <c r="E2710">
        <f t="shared" si="168"/>
        <v>-1.5</v>
      </c>
      <c r="S2710">
        <v>854</v>
      </c>
      <c r="T2710">
        <v>18</v>
      </c>
      <c r="U2710">
        <v>-32</v>
      </c>
      <c r="V2710">
        <v>89</v>
      </c>
      <c r="W2710">
        <f t="shared" si="169"/>
        <v>-1.7777777777777777</v>
      </c>
      <c r="AF2710">
        <v>852</v>
      </c>
      <c r="AG2710">
        <v>18</v>
      </c>
      <c r="AH2710">
        <v>-32</v>
      </c>
      <c r="AI2710">
        <v>90</v>
      </c>
      <c r="AJ2710">
        <f t="shared" si="170"/>
        <v>-1.7777777777777777</v>
      </c>
      <c r="AK2710">
        <f t="shared" ref="AK2710:AK2773" si="171">AH2710-AG2710*$AM$3</f>
        <v>6.6841461153346913</v>
      </c>
    </row>
    <row r="2711" spans="1:37" x14ac:dyDescent="0.3">
      <c r="A2711">
        <v>849</v>
      </c>
      <c r="B2711">
        <v>20</v>
      </c>
      <c r="C2711">
        <v>-30</v>
      </c>
      <c r="D2711">
        <v>90</v>
      </c>
      <c r="E2711">
        <f t="shared" si="168"/>
        <v>-1.5</v>
      </c>
      <c r="S2711">
        <v>854</v>
      </c>
      <c r="T2711">
        <v>17</v>
      </c>
      <c r="U2711">
        <v>-33</v>
      </c>
      <c r="V2711">
        <v>90</v>
      </c>
      <c r="W2711">
        <f t="shared" si="169"/>
        <v>-1.9411764705882353</v>
      </c>
      <c r="AF2711">
        <v>852</v>
      </c>
      <c r="AG2711">
        <v>18</v>
      </c>
      <c r="AH2711">
        <v>-32</v>
      </c>
      <c r="AI2711">
        <v>90</v>
      </c>
      <c r="AJ2711">
        <f t="shared" si="170"/>
        <v>-1.7777777777777777</v>
      </c>
      <c r="AK2711">
        <f t="shared" si="171"/>
        <v>6.6841461153346913</v>
      </c>
    </row>
    <row r="2712" spans="1:37" x14ac:dyDescent="0.3">
      <c r="A2712">
        <v>849</v>
      </c>
      <c r="B2712">
        <v>20</v>
      </c>
      <c r="C2712">
        <v>-30</v>
      </c>
      <c r="D2712">
        <v>88</v>
      </c>
      <c r="E2712">
        <f t="shared" si="168"/>
        <v>-1.5</v>
      </c>
      <c r="S2712">
        <v>854</v>
      </c>
      <c r="T2712">
        <v>17</v>
      </c>
      <c r="U2712">
        <v>-34</v>
      </c>
      <c r="V2712">
        <v>92</v>
      </c>
      <c r="W2712">
        <f t="shared" si="169"/>
        <v>-2</v>
      </c>
      <c r="AF2712">
        <v>852</v>
      </c>
      <c r="AG2712">
        <v>18</v>
      </c>
      <c r="AH2712">
        <v>-31</v>
      </c>
      <c r="AI2712">
        <v>90</v>
      </c>
      <c r="AJ2712">
        <f t="shared" si="170"/>
        <v>-1.7222222222222223</v>
      </c>
      <c r="AK2712">
        <f t="shared" si="171"/>
        <v>7.6841461153346913</v>
      </c>
    </row>
    <row r="2713" spans="1:37" x14ac:dyDescent="0.3">
      <c r="A2713">
        <v>849</v>
      </c>
      <c r="B2713">
        <v>20</v>
      </c>
      <c r="C2713">
        <v>-30</v>
      </c>
      <c r="D2713">
        <v>90</v>
      </c>
      <c r="E2713">
        <f t="shared" si="168"/>
        <v>-1.5</v>
      </c>
      <c r="S2713">
        <v>854</v>
      </c>
      <c r="T2713">
        <v>16</v>
      </c>
      <c r="U2713">
        <v>-35</v>
      </c>
      <c r="V2713">
        <v>90</v>
      </c>
      <c r="W2713">
        <f t="shared" si="169"/>
        <v>-2.1875</v>
      </c>
      <c r="AF2713">
        <v>854</v>
      </c>
      <c r="AG2713">
        <v>18</v>
      </c>
      <c r="AH2713">
        <v>-31</v>
      </c>
      <c r="AI2713">
        <v>92</v>
      </c>
      <c r="AJ2713">
        <f t="shared" si="170"/>
        <v>-1.7222222222222223</v>
      </c>
      <c r="AK2713">
        <f t="shared" si="171"/>
        <v>7.6841461153346913</v>
      </c>
    </row>
    <row r="2714" spans="1:37" x14ac:dyDescent="0.3">
      <c r="A2714">
        <v>849</v>
      </c>
      <c r="B2714">
        <v>20</v>
      </c>
      <c r="C2714">
        <v>-30</v>
      </c>
      <c r="D2714">
        <v>89</v>
      </c>
      <c r="E2714">
        <f t="shared" si="168"/>
        <v>-1.5</v>
      </c>
      <c r="S2714">
        <v>854</v>
      </c>
      <c r="T2714">
        <v>16</v>
      </c>
      <c r="U2714">
        <v>-36</v>
      </c>
      <c r="V2714">
        <v>93</v>
      </c>
      <c r="W2714">
        <f t="shared" si="169"/>
        <v>-2.25</v>
      </c>
      <c r="AF2714">
        <v>854</v>
      </c>
      <c r="AG2714">
        <v>19</v>
      </c>
      <c r="AH2714">
        <v>-31</v>
      </c>
      <c r="AI2714">
        <v>89</v>
      </c>
      <c r="AJ2714">
        <f t="shared" si="170"/>
        <v>-1.631578947368421</v>
      </c>
      <c r="AK2714">
        <f t="shared" si="171"/>
        <v>9.8332653439643991</v>
      </c>
    </row>
    <row r="2715" spans="1:37" x14ac:dyDescent="0.3">
      <c r="A2715">
        <v>849</v>
      </c>
      <c r="B2715">
        <v>20</v>
      </c>
      <c r="C2715">
        <v>-30</v>
      </c>
      <c r="D2715">
        <v>92</v>
      </c>
      <c r="E2715">
        <f t="shared" si="168"/>
        <v>-1.5</v>
      </c>
      <c r="S2715">
        <v>856</v>
      </c>
      <c r="T2715">
        <v>16</v>
      </c>
      <c r="U2715">
        <v>-37</v>
      </c>
      <c r="V2715">
        <v>90</v>
      </c>
      <c r="W2715">
        <f t="shared" si="169"/>
        <v>-2.3125</v>
      </c>
      <c r="AF2715">
        <v>853</v>
      </c>
      <c r="AG2715">
        <v>19</v>
      </c>
      <c r="AH2715">
        <v>-31</v>
      </c>
      <c r="AI2715">
        <v>92</v>
      </c>
      <c r="AJ2715">
        <f t="shared" si="170"/>
        <v>-1.631578947368421</v>
      </c>
      <c r="AK2715">
        <f t="shared" si="171"/>
        <v>9.8332653439643991</v>
      </c>
    </row>
    <row r="2716" spans="1:37" x14ac:dyDescent="0.3">
      <c r="A2716">
        <v>853</v>
      </c>
      <c r="B2716">
        <v>20</v>
      </c>
      <c r="C2716">
        <v>-30</v>
      </c>
      <c r="D2716">
        <v>89</v>
      </c>
      <c r="E2716">
        <f t="shared" si="168"/>
        <v>-1.5</v>
      </c>
      <c r="S2716">
        <v>856</v>
      </c>
      <c r="T2716">
        <v>15</v>
      </c>
      <c r="U2716">
        <v>-38</v>
      </c>
      <c r="V2716">
        <v>92</v>
      </c>
      <c r="W2716">
        <f t="shared" si="169"/>
        <v>-2.5333333333333332</v>
      </c>
      <c r="AF2716">
        <v>855</v>
      </c>
      <c r="AG2716">
        <v>19</v>
      </c>
      <c r="AH2716">
        <v>-31</v>
      </c>
      <c r="AI2716">
        <v>90</v>
      </c>
      <c r="AJ2716">
        <f t="shared" si="170"/>
        <v>-1.631578947368421</v>
      </c>
      <c r="AK2716">
        <f t="shared" si="171"/>
        <v>9.8332653439643991</v>
      </c>
    </row>
    <row r="2717" spans="1:37" x14ac:dyDescent="0.3">
      <c r="A2717">
        <v>852</v>
      </c>
      <c r="B2717">
        <v>20</v>
      </c>
      <c r="C2717">
        <v>-30</v>
      </c>
      <c r="D2717">
        <v>92</v>
      </c>
      <c r="E2717">
        <f t="shared" si="168"/>
        <v>-1.5</v>
      </c>
      <c r="S2717">
        <v>858</v>
      </c>
      <c r="T2717">
        <v>15</v>
      </c>
      <c r="U2717">
        <v>-39</v>
      </c>
      <c r="V2717">
        <v>90</v>
      </c>
      <c r="W2717">
        <f t="shared" si="169"/>
        <v>-2.6</v>
      </c>
      <c r="AF2717">
        <v>855</v>
      </c>
      <c r="AG2717">
        <v>19</v>
      </c>
      <c r="AH2717">
        <v>-30</v>
      </c>
      <c r="AI2717">
        <v>92</v>
      </c>
      <c r="AJ2717">
        <f t="shared" si="170"/>
        <v>-1.5789473684210527</v>
      </c>
      <c r="AK2717">
        <f t="shared" si="171"/>
        <v>10.833265343964399</v>
      </c>
    </row>
    <row r="2718" spans="1:37" x14ac:dyDescent="0.3">
      <c r="A2718">
        <v>852</v>
      </c>
      <c r="B2718">
        <v>20</v>
      </c>
      <c r="C2718">
        <v>-30</v>
      </c>
      <c r="D2718">
        <v>88</v>
      </c>
      <c r="E2718">
        <f t="shared" si="168"/>
        <v>-1.5</v>
      </c>
      <c r="S2718">
        <v>859</v>
      </c>
      <c r="T2718">
        <v>14</v>
      </c>
      <c r="U2718">
        <v>-40</v>
      </c>
      <c r="V2718">
        <v>92</v>
      </c>
      <c r="W2718">
        <f t="shared" si="169"/>
        <v>-2.8571428571428572</v>
      </c>
      <c r="AF2718">
        <v>855</v>
      </c>
      <c r="AG2718">
        <v>19</v>
      </c>
      <c r="AH2718">
        <v>-30</v>
      </c>
      <c r="AI2718">
        <v>89</v>
      </c>
      <c r="AJ2718">
        <f t="shared" si="170"/>
        <v>-1.5789473684210527</v>
      </c>
      <c r="AK2718">
        <f t="shared" si="171"/>
        <v>10.833265343964399</v>
      </c>
    </row>
    <row r="2719" spans="1:37" x14ac:dyDescent="0.3">
      <c r="A2719">
        <v>852</v>
      </c>
      <c r="B2719">
        <v>20</v>
      </c>
      <c r="C2719">
        <v>-30</v>
      </c>
      <c r="D2719">
        <v>90</v>
      </c>
      <c r="E2719">
        <f t="shared" si="168"/>
        <v>-1.5</v>
      </c>
      <c r="S2719">
        <v>859</v>
      </c>
      <c r="T2719">
        <v>14</v>
      </c>
      <c r="U2719">
        <v>-41</v>
      </c>
      <c r="V2719">
        <v>90</v>
      </c>
      <c r="W2719">
        <f t="shared" si="169"/>
        <v>-2.9285714285714284</v>
      </c>
      <c r="AF2719">
        <v>855</v>
      </c>
      <c r="AG2719">
        <v>19</v>
      </c>
      <c r="AH2719">
        <v>-30</v>
      </c>
      <c r="AI2719">
        <v>89</v>
      </c>
      <c r="AJ2719">
        <f t="shared" si="170"/>
        <v>-1.5789473684210527</v>
      </c>
      <c r="AK2719">
        <f t="shared" si="171"/>
        <v>10.833265343964399</v>
      </c>
    </row>
    <row r="2720" spans="1:37" x14ac:dyDescent="0.3">
      <c r="A2720">
        <v>853</v>
      </c>
      <c r="B2720">
        <v>20</v>
      </c>
      <c r="C2720">
        <v>-30</v>
      </c>
      <c r="D2720">
        <v>90</v>
      </c>
      <c r="E2720">
        <f t="shared" si="168"/>
        <v>-1.5</v>
      </c>
      <c r="S2720">
        <v>859</v>
      </c>
      <c r="T2720">
        <v>14</v>
      </c>
      <c r="U2720">
        <v>-41</v>
      </c>
      <c r="V2720">
        <v>92</v>
      </c>
      <c r="W2720">
        <f t="shared" si="169"/>
        <v>-2.9285714285714284</v>
      </c>
      <c r="AF2720">
        <v>856</v>
      </c>
      <c r="AG2720">
        <v>19</v>
      </c>
      <c r="AH2720">
        <v>-30</v>
      </c>
      <c r="AI2720">
        <v>91</v>
      </c>
      <c r="AJ2720">
        <f t="shared" si="170"/>
        <v>-1.5789473684210527</v>
      </c>
      <c r="AK2720">
        <f t="shared" si="171"/>
        <v>10.833265343964399</v>
      </c>
    </row>
    <row r="2721" spans="1:37" x14ac:dyDescent="0.3">
      <c r="A2721">
        <v>853</v>
      </c>
      <c r="B2721">
        <v>20</v>
      </c>
      <c r="C2721">
        <v>-30</v>
      </c>
      <c r="D2721">
        <v>91</v>
      </c>
      <c r="E2721">
        <f t="shared" si="168"/>
        <v>-1.5</v>
      </c>
      <c r="S2721">
        <v>859</v>
      </c>
      <c r="T2721">
        <v>14</v>
      </c>
      <c r="U2721">
        <v>-41</v>
      </c>
      <c r="V2721">
        <v>91</v>
      </c>
      <c r="W2721">
        <f t="shared" si="169"/>
        <v>-2.9285714285714284</v>
      </c>
      <c r="AF2721">
        <v>856</v>
      </c>
      <c r="AG2721">
        <v>19</v>
      </c>
      <c r="AH2721">
        <v>-31</v>
      </c>
      <c r="AI2721">
        <v>88</v>
      </c>
      <c r="AJ2721">
        <f t="shared" si="170"/>
        <v>-1.631578947368421</v>
      </c>
      <c r="AK2721">
        <f t="shared" si="171"/>
        <v>9.8332653439643991</v>
      </c>
    </row>
    <row r="2722" spans="1:37" x14ac:dyDescent="0.3">
      <c r="A2722">
        <v>853</v>
      </c>
      <c r="B2722">
        <v>19</v>
      </c>
      <c r="C2722">
        <v>-30</v>
      </c>
      <c r="D2722">
        <v>90</v>
      </c>
      <c r="E2722">
        <f t="shared" si="168"/>
        <v>-1.5789473684210527</v>
      </c>
      <c r="S2722">
        <v>862</v>
      </c>
      <c r="T2722">
        <v>13</v>
      </c>
      <c r="U2722">
        <v>-42</v>
      </c>
      <c r="V2722">
        <v>91</v>
      </c>
      <c r="W2722">
        <f t="shared" si="169"/>
        <v>-3.2307692307692308</v>
      </c>
      <c r="AF2722">
        <v>856</v>
      </c>
      <c r="AG2722">
        <v>18</v>
      </c>
      <c r="AH2722">
        <v>-31</v>
      </c>
      <c r="AI2722">
        <v>92</v>
      </c>
      <c r="AJ2722">
        <f t="shared" si="170"/>
        <v>-1.7222222222222223</v>
      </c>
      <c r="AK2722">
        <f t="shared" si="171"/>
        <v>7.6841461153346913</v>
      </c>
    </row>
    <row r="2723" spans="1:37" x14ac:dyDescent="0.3">
      <c r="A2723">
        <v>853</v>
      </c>
      <c r="B2723">
        <v>19</v>
      </c>
      <c r="C2723">
        <v>-31</v>
      </c>
      <c r="D2723">
        <v>91</v>
      </c>
      <c r="E2723">
        <f t="shared" si="168"/>
        <v>-1.631578947368421</v>
      </c>
      <c r="S2723">
        <v>859</v>
      </c>
      <c r="T2723">
        <v>13</v>
      </c>
      <c r="U2723">
        <v>-42</v>
      </c>
      <c r="V2723">
        <v>90</v>
      </c>
      <c r="W2723">
        <f t="shared" si="169"/>
        <v>-3.2307692307692308</v>
      </c>
      <c r="AF2723">
        <v>856</v>
      </c>
      <c r="AG2723">
        <v>18</v>
      </c>
      <c r="AH2723">
        <v>-32</v>
      </c>
      <c r="AI2723">
        <v>89</v>
      </c>
      <c r="AJ2723">
        <f t="shared" si="170"/>
        <v>-1.7777777777777777</v>
      </c>
      <c r="AK2723">
        <f t="shared" si="171"/>
        <v>6.6841461153346913</v>
      </c>
    </row>
    <row r="2724" spans="1:37" x14ac:dyDescent="0.3">
      <c r="A2724">
        <v>854</v>
      </c>
      <c r="B2724">
        <v>18</v>
      </c>
      <c r="C2724">
        <v>-32</v>
      </c>
      <c r="D2724">
        <v>90</v>
      </c>
      <c r="E2724">
        <f t="shared" si="168"/>
        <v>-1.7777777777777777</v>
      </c>
      <c r="S2724">
        <v>859</v>
      </c>
      <c r="T2724">
        <v>13</v>
      </c>
      <c r="U2724">
        <v>-42</v>
      </c>
      <c r="V2724">
        <v>91</v>
      </c>
      <c r="W2724">
        <f t="shared" si="169"/>
        <v>-3.2307692307692308</v>
      </c>
      <c r="AF2724">
        <v>858</v>
      </c>
      <c r="AG2724">
        <v>18</v>
      </c>
      <c r="AH2724">
        <v>-32</v>
      </c>
      <c r="AI2724">
        <v>92</v>
      </c>
      <c r="AJ2724">
        <f t="shared" si="170"/>
        <v>-1.7777777777777777</v>
      </c>
      <c r="AK2724">
        <f t="shared" si="171"/>
        <v>6.6841461153346913</v>
      </c>
    </row>
    <row r="2725" spans="1:37" x14ac:dyDescent="0.3">
      <c r="A2725">
        <v>854</v>
      </c>
      <c r="B2725">
        <v>18</v>
      </c>
      <c r="C2725">
        <v>-33</v>
      </c>
      <c r="D2725">
        <v>89</v>
      </c>
      <c r="E2725">
        <f t="shared" si="168"/>
        <v>-1.8333333333333333</v>
      </c>
      <c r="S2725">
        <v>862</v>
      </c>
      <c r="T2725">
        <v>13</v>
      </c>
      <c r="U2725">
        <v>-42</v>
      </c>
      <c r="V2725">
        <v>89</v>
      </c>
      <c r="W2725">
        <f t="shared" si="169"/>
        <v>-3.2307692307692308</v>
      </c>
      <c r="AF2725">
        <v>858</v>
      </c>
      <c r="AG2725">
        <v>18</v>
      </c>
      <c r="AH2725">
        <v>-32</v>
      </c>
      <c r="AI2725">
        <v>89</v>
      </c>
      <c r="AJ2725">
        <f t="shared" si="170"/>
        <v>-1.7777777777777777</v>
      </c>
      <c r="AK2725">
        <f t="shared" si="171"/>
        <v>6.6841461153346913</v>
      </c>
    </row>
    <row r="2726" spans="1:37" x14ac:dyDescent="0.3">
      <c r="A2726">
        <v>854</v>
      </c>
      <c r="B2726">
        <v>18</v>
      </c>
      <c r="C2726">
        <v>-34</v>
      </c>
      <c r="D2726">
        <v>90</v>
      </c>
      <c r="E2726">
        <f t="shared" si="168"/>
        <v>-1.8888888888888888</v>
      </c>
      <c r="S2726">
        <v>862</v>
      </c>
      <c r="T2726">
        <v>14</v>
      </c>
      <c r="U2726">
        <v>-41</v>
      </c>
      <c r="V2726">
        <v>89</v>
      </c>
      <c r="W2726">
        <f t="shared" si="169"/>
        <v>-2.9285714285714284</v>
      </c>
      <c r="AF2726">
        <v>857</v>
      </c>
      <c r="AG2726">
        <v>18</v>
      </c>
      <c r="AH2726">
        <v>-33</v>
      </c>
      <c r="AI2726">
        <v>92</v>
      </c>
      <c r="AJ2726">
        <f t="shared" si="170"/>
        <v>-1.8333333333333333</v>
      </c>
      <c r="AK2726">
        <f t="shared" si="171"/>
        <v>5.6841461153346913</v>
      </c>
    </row>
    <row r="2727" spans="1:37" x14ac:dyDescent="0.3">
      <c r="A2727">
        <v>854</v>
      </c>
      <c r="B2727">
        <v>17</v>
      </c>
      <c r="C2727">
        <v>-34</v>
      </c>
      <c r="D2727">
        <v>91</v>
      </c>
      <c r="E2727">
        <f t="shared" si="168"/>
        <v>-2</v>
      </c>
      <c r="S2727">
        <v>862</v>
      </c>
      <c r="T2727">
        <v>14</v>
      </c>
      <c r="U2727">
        <v>-40</v>
      </c>
      <c r="V2727">
        <v>91</v>
      </c>
      <c r="W2727">
        <f t="shared" si="169"/>
        <v>-2.8571428571428572</v>
      </c>
      <c r="AF2727">
        <v>857</v>
      </c>
      <c r="AG2727">
        <v>17</v>
      </c>
      <c r="AH2727">
        <v>-34</v>
      </c>
      <c r="AI2727">
        <v>90</v>
      </c>
      <c r="AJ2727">
        <f t="shared" si="170"/>
        <v>-2</v>
      </c>
      <c r="AK2727">
        <f t="shared" si="171"/>
        <v>2.5350268867049905</v>
      </c>
    </row>
    <row r="2728" spans="1:37" x14ac:dyDescent="0.3">
      <c r="A2728">
        <v>855</v>
      </c>
      <c r="B2728">
        <v>17</v>
      </c>
      <c r="C2728">
        <v>-35</v>
      </c>
      <c r="D2728">
        <v>91</v>
      </c>
      <c r="E2728">
        <f t="shared" si="168"/>
        <v>-2.0588235294117645</v>
      </c>
      <c r="S2728">
        <v>859</v>
      </c>
      <c r="T2728">
        <v>14</v>
      </c>
      <c r="U2728">
        <v>-40</v>
      </c>
      <c r="V2728">
        <v>89</v>
      </c>
      <c r="W2728">
        <f t="shared" si="169"/>
        <v>-2.8571428571428572</v>
      </c>
      <c r="AF2728">
        <v>859</v>
      </c>
      <c r="AG2728">
        <v>17</v>
      </c>
      <c r="AH2728">
        <v>-34</v>
      </c>
      <c r="AI2728">
        <v>92</v>
      </c>
      <c r="AJ2728">
        <f t="shared" si="170"/>
        <v>-2</v>
      </c>
      <c r="AK2728">
        <f t="shared" si="171"/>
        <v>2.5350268867049905</v>
      </c>
    </row>
    <row r="2729" spans="1:37" x14ac:dyDescent="0.3">
      <c r="A2729">
        <v>855</v>
      </c>
      <c r="B2729">
        <v>16</v>
      </c>
      <c r="C2729">
        <v>-36</v>
      </c>
      <c r="D2729">
        <v>92</v>
      </c>
      <c r="E2729">
        <f t="shared" si="168"/>
        <v>-2.25</v>
      </c>
      <c r="S2729">
        <v>865</v>
      </c>
      <c r="T2729">
        <v>15</v>
      </c>
      <c r="U2729">
        <v>-39</v>
      </c>
      <c r="V2729">
        <v>90</v>
      </c>
      <c r="W2729">
        <f t="shared" si="169"/>
        <v>-2.6</v>
      </c>
      <c r="AF2729">
        <v>859</v>
      </c>
      <c r="AG2729">
        <v>17</v>
      </c>
      <c r="AH2729">
        <v>-35</v>
      </c>
      <c r="AI2729">
        <v>90</v>
      </c>
      <c r="AJ2729">
        <f t="shared" si="170"/>
        <v>-2.0588235294117645</v>
      </c>
      <c r="AK2729">
        <f t="shared" si="171"/>
        <v>1.5350268867049905</v>
      </c>
    </row>
    <row r="2730" spans="1:37" x14ac:dyDescent="0.3">
      <c r="A2730">
        <v>855</v>
      </c>
      <c r="B2730">
        <v>16</v>
      </c>
      <c r="C2730">
        <v>-37</v>
      </c>
      <c r="D2730">
        <v>91</v>
      </c>
      <c r="E2730">
        <f t="shared" si="168"/>
        <v>-2.3125</v>
      </c>
      <c r="S2730">
        <v>861</v>
      </c>
      <c r="T2730">
        <v>15</v>
      </c>
      <c r="U2730">
        <v>-38</v>
      </c>
      <c r="V2730">
        <v>91</v>
      </c>
      <c r="W2730">
        <f t="shared" si="169"/>
        <v>-2.5333333333333332</v>
      </c>
      <c r="AF2730">
        <v>859</v>
      </c>
      <c r="AG2730">
        <v>16</v>
      </c>
      <c r="AH2730">
        <v>-35</v>
      </c>
      <c r="AI2730">
        <v>92</v>
      </c>
      <c r="AJ2730">
        <f t="shared" si="170"/>
        <v>-2.1875</v>
      </c>
      <c r="AK2730">
        <f t="shared" si="171"/>
        <v>-0.61409234192471729</v>
      </c>
    </row>
    <row r="2731" spans="1:37" x14ac:dyDescent="0.3">
      <c r="A2731">
        <v>856</v>
      </c>
      <c r="B2731">
        <v>16</v>
      </c>
      <c r="C2731">
        <v>-38</v>
      </c>
      <c r="D2731">
        <v>90</v>
      </c>
      <c r="E2731">
        <f t="shared" si="168"/>
        <v>-2.375</v>
      </c>
      <c r="S2731">
        <v>862</v>
      </c>
      <c r="T2731">
        <v>15</v>
      </c>
      <c r="U2731">
        <v>-38</v>
      </c>
      <c r="V2731">
        <v>90</v>
      </c>
      <c r="W2731">
        <f t="shared" si="169"/>
        <v>-2.5333333333333332</v>
      </c>
      <c r="AF2731">
        <v>859</v>
      </c>
      <c r="AG2731">
        <v>16</v>
      </c>
      <c r="AH2731">
        <v>-36</v>
      </c>
      <c r="AI2731">
        <v>93</v>
      </c>
      <c r="AJ2731">
        <f t="shared" si="170"/>
        <v>-2.25</v>
      </c>
      <c r="AK2731">
        <f t="shared" si="171"/>
        <v>-1.6140923419247173</v>
      </c>
    </row>
    <row r="2732" spans="1:37" x14ac:dyDescent="0.3">
      <c r="A2732">
        <v>856</v>
      </c>
      <c r="B2732">
        <v>16</v>
      </c>
      <c r="C2732">
        <v>-38</v>
      </c>
      <c r="D2732">
        <v>90</v>
      </c>
      <c r="E2732">
        <f t="shared" si="168"/>
        <v>-2.375</v>
      </c>
      <c r="S2732">
        <v>863</v>
      </c>
      <c r="T2732">
        <v>16</v>
      </c>
      <c r="U2732">
        <v>-37</v>
      </c>
      <c r="V2732">
        <v>90</v>
      </c>
      <c r="W2732">
        <f t="shared" si="169"/>
        <v>-2.3125</v>
      </c>
      <c r="AF2732">
        <v>859</v>
      </c>
      <c r="AG2732">
        <v>16</v>
      </c>
      <c r="AH2732">
        <v>-37</v>
      </c>
      <c r="AI2732">
        <v>90</v>
      </c>
      <c r="AJ2732">
        <f t="shared" si="170"/>
        <v>-2.3125</v>
      </c>
      <c r="AK2732">
        <f t="shared" si="171"/>
        <v>-2.6140923419247173</v>
      </c>
    </row>
    <row r="2733" spans="1:37" x14ac:dyDescent="0.3">
      <c r="A2733">
        <v>856</v>
      </c>
      <c r="B2733">
        <v>16</v>
      </c>
      <c r="C2733">
        <v>-38</v>
      </c>
      <c r="D2733">
        <v>92</v>
      </c>
      <c r="E2733">
        <f t="shared" si="168"/>
        <v>-2.375</v>
      </c>
      <c r="S2733">
        <v>863</v>
      </c>
      <c r="T2733">
        <v>16</v>
      </c>
      <c r="U2733">
        <v>-37</v>
      </c>
      <c r="V2733">
        <v>92</v>
      </c>
      <c r="W2733">
        <f t="shared" si="169"/>
        <v>-2.3125</v>
      </c>
      <c r="AF2733">
        <v>859</v>
      </c>
      <c r="AG2733">
        <v>15</v>
      </c>
      <c r="AH2733">
        <v>-37</v>
      </c>
      <c r="AI2733">
        <v>89</v>
      </c>
      <c r="AJ2733">
        <f t="shared" si="170"/>
        <v>-2.4666666666666668</v>
      </c>
      <c r="AK2733">
        <f t="shared" si="171"/>
        <v>-4.7632115705544251</v>
      </c>
    </row>
    <row r="2734" spans="1:37" x14ac:dyDescent="0.3">
      <c r="A2734">
        <v>857</v>
      </c>
      <c r="B2734">
        <v>16</v>
      </c>
      <c r="C2734">
        <v>-38</v>
      </c>
      <c r="D2734">
        <v>85</v>
      </c>
      <c r="E2734">
        <f t="shared" si="168"/>
        <v>-2.375</v>
      </c>
      <c r="S2734">
        <v>865</v>
      </c>
      <c r="T2734">
        <v>16</v>
      </c>
      <c r="U2734">
        <v>-36</v>
      </c>
      <c r="V2734">
        <v>91</v>
      </c>
      <c r="W2734">
        <f t="shared" si="169"/>
        <v>-2.25</v>
      </c>
      <c r="AF2734">
        <v>861</v>
      </c>
      <c r="AG2734">
        <v>15</v>
      </c>
      <c r="AH2734">
        <v>-38</v>
      </c>
      <c r="AI2734">
        <v>91</v>
      </c>
      <c r="AJ2734">
        <f t="shared" si="170"/>
        <v>-2.5333333333333332</v>
      </c>
      <c r="AK2734">
        <f t="shared" si="171"/>
        <v>-5.7632115705544251</v>
      </c>
    </row>
    <row r="2735" spans="1:37" x14ac:dyDescent="0.3">
      <c r="A2735">
        <v>855</v>
      </c>
      <c r="B2735">
        <v>16</v>
      </c>
      <c r="C2735">
        <v>-38</v>
      </c>
      <c r="D2735">
        <v>96</v>
      </c>
      <c r="E2735">
        <f t="shared" si="168"/>
        <v>-2.375</v>
      </c>
      <c r="S2735">
        <v>863</v>
      </c>
      <c r="T2735">
        <v>17</v>
      </c>
      <c r="U2735">
        <v>-35</v>
      </c>
      <c r="V2735">
        <v>92</v>
      </c>
      <c r="W2735">
        <f t="shared" si="169"/>
        <v>-2.0588235294117645</v>
      </c>
      <c r="AF2735">
        <v>862</v>
      </c>
      <c r="AG2735">
        <v>15</v>
      </c>
      <c r="AH2735">
        <v>-39</v>
      </c>
      <c r="AI2735">
        <v>90</v>
      </c>
      <c r="AJ2735">
        <f t="shared" si="170"/>
        <v>-2.6</v>
      </c>
      <c r="AK2735">
        <f t="shared" si="171"/>
        <v>-6.7632115705544251</v>
      </c>
    </row>
    <row r="2736" spans="1:37" x14ac:dyDescent="0.3">
      <c r="A2736">
        <v>855</v>
      </c>
      <c r="B2736">
        <v>16</v>
      </c>
      <c r="C2736">
        <v>-38</v>
      </c>
      <c r="D2736">
        <v>89</v>
      </c>
      <c r="E2736">
        <f t="shared" si="168"/>
        <v>-2.375</v>
      </c>
      <c r="S2736">
        <v>863</v>
      </c>
      <c r="T2736">
        <v>17</v>
      </c>
      <c r="U2736">
        <v>-34</v>
      </c>
      <c r="V2736">
        <v>91</v>
      </c>
      <c r="W2736">
        <f t="shared" si="169"/>
        <v>-2</v>
      </c>
      <c r="AF2736">
        <v>862</v>
      </c>
      <c r="AG2736">
        <v>14</v>
      </c>
      <c r="AH2736">
        <v>-39</v>
      </c>
      <c r="AI2736">
        <v>92</v>
      </c>
      <c r="AJ2736">
        <f t="shared" si="170"/>
        <v>-2.7857142857142856</v>
      </c>
      <c r="AK2736">
        <f t="shared" si="171"/>
        <v>-8.9123307991841259</v>
      </c>
    </row>
    <row r="2737" spans="1:37" x14ac:dyDescent="0.3">
      <c r="A2737">
        <v>855</v>
      </c>
      <c r="B2737">
        <v>15</v>
      </c>
      <c r="C2737">
        <v>-38</v>
      </c>
      <c r="D2737">
        <v>89</v>
      </c>
      <c r="E2737">
        <f t="shared" si="168"/>
        <v>-2.5333333333333332</v>
      </c>
      <c r="S2737">
        <v>863</v>
      </c>
      <c r="T2737">
        <v>18</v>
      </c>
      <c r="U2737">
        <v>-33</v>
      </c>
      <c r="V2737">
        <v>90</v>
      </c>
      <c r="W2737">
        <f t="shared" si="169"/>
        <v>-1.8333333333333333</v>
      </c>
      <c r="AF2737">
        <v>865</v>
      </c>
      <c r="AG2737">
        <v>14</v>
      </c>
      <c r="AH2737">
        <v>-40</v>
      </c>
      <c r="AI2737">
        <v>90</v>
      </c>
      <c r="AJ2737">
        <f t="shared" si="170"/>
        <v>-2.8571428571428572</v>
      </c>
      <c r="AK2737">
        <f t="shared" si="171"/>
        <v>-9.9123307991841259</v>
      </c>
    </row>
    <row r="2738" spans="1:37" x14ac:dyDescent="0.3">
      <c r="A2738">
        <v>855</v>
      </c>
      <c r="B2738">
        <v>15</v>
      </c>
      <c r="C2738">
        <v>-39</v>
      </c>
      <c r="D2738">
        <v>90</v>
      </c>
      <c r="E2738">
        <f t="shared" si="168"/>
        <v>-2.6</v>
      </c>
      <c r="S2738">
        <v>863</v>
      </c>
      <c r="T2738">
        <v>18</v>
      </c>
      <c r="U2738">
        <v>-32</v>
      </c>
      <c r="V2738">
        <v>91</v>
      </c>
      <c r="W2738">
        <f t="shared" si="169"/>
        <v>-1.7777777777777777</v>
      </c>
      <c r="AF2738">
        <v>866</v>
      </c>
      <c r="AG2738">
        <v>14</v>
      </c>
      <c r="AH2738">
        <v>-41</v>
      </c>
      <c r="AI2738">
        <v>90</v>
      </c>
      <c r="AJ2738">
        <f t="shared" si="170"/>
        <v>-2.9285714285714284</v>
      </c>
      <c r="AK2738">
        <f t="shared" si="171"/>
        <v>-10.912330799184126</v>
      </c>
    </row>
    <row r="2739" spans="1:37" x14ac:dyDescent="0.3">
      <c r="A2739">
        <v>857</v>
      </c>
      <c r="B2739">
        <v>14</v>
      </c>
      <c r="C2739">
        <v>-40</v>
      </c>
      <c r="D2739">
        <v>90</v>
      </c>
      <c r="E2739">
        <f t="shared" si="168"/>
        <v>-2.8571428571428572</v>
      </c>
      <c r="S2739">
        <v>863</v>
      </c>
      <c r="T2739">
        <v>19</v>
      </c>
      <c r="U2739">
        <v>-31</v>
      </c>
      <c r="V2739">
        <v>91</v>
      </c>
      <c r="W2739">
        <f t="shared" si="169"/>
        <v>-1.631578947368421</v>
      </c>
      <c r="AF2739">
        <v>862</v>
      </c>
      <c r="AG2739">
        <v>13</v>
      </c>
      <c r="AH2739">
        <v>-42</v>
      </c>
      <c r="AI2739">
        <v>92</v>
      </c>
      <c r="AJ2739">
        <f t="shared" si="170"/>
        <v>-3.2307692307692308</v>
      </c>
      <c r="AK2739">
        <f t="shared" si="171"/>
        <v>-14.061450027813834</v>
      </c>
    </row>
    <row r="2740" spans="1:37" x14ac:dyDescent="0.3">
      <c r="A2740">
        <v>861</v>
      </c>
      <c r="B2740">
        <v>14</v>
      </c>
      <c r="C2740">
        <v>-41</v>
      </c>
      <c r="D2740">
        <v>91</v>
      </c>
      <c r="E2740">
        <f t="shared" si="168"/>
        <v>-2.9285714285714284</v>
      </c>
      <c r="S2740">
        <v>866</v>
      </c>
      <c r="T2740">
        <v>19</v>
      </c>
      <c r="U2740">
        <v>-30</v>
      </c>
      <c r="V2740">
        <v>92</v>
      </c>
      <c r="W2740">
        <f t="shared" si="169"/>
        <v>-1.5789473684210527</v>
      </c>
      <c r="AF2740">
        <v>863</v>
      </c>
      <c r="AG2740">
        <v>13</v>
      </c>
      <c r="AH2740">
        <v>-43</v>
      </c>
      <c r="AI2740">
        <v>91</v>
      </c>
      <c r="AJ2740">
        <f t="shared" si="170"/>
        <v>-3.3076923076923075</v>
      </c>
      <c r="AK2740">
        <f t="shared" si="171"/>
        <v>-15.061450027813834</v>
      </c>
    </row>
    <row r="2741" spans="1:37" x14ac:dyDescent="0.3">
      <c r="A2741">
        <v>861</v>
      </c>
      <c r="B2741">
        <v>14</v>
      </c>
      <c r="C2741">
        <v>-42</v>
      </c>
      <c r="D2741">
        <v>91</v>
      </c>
      <c r="E2741">
        <f t="shared" si="168"/>
        <v>-3</v>
      </c>
      <c r="S2741">
        <v>866</v>
      </c>
      <c r="T2741">
        <v>20</v>
      </c>
      <c r="U2741">
        <v>-30</v>
      </c>
      <c r="V2741">
        <v>90</v>
      </c>
      <c r="W2741">
        <f t="shared" si="169"/>
        <v>-1.5</v>
      </c>
      <c r="AF2741">
        <v>864</v>
      </c>
      <c r="AG2741">
        <v>13</v>
      </c>
      <c r="AH2741">
        <v>-42</v>
      </c>
      <c r="AI2741">
        <v>92</v>
      </c>
      <c r="AJ2741">
        <f t="shared" si="170"/>
        <v>-3.2307692307692308</v>
      </c>
      <c r="AK2741">
        <f t="shared" si="171"/>
        <v>-14.061450027813834</v>
      </c>
    </row>
    <row r="2742" spans="1:37" x14ac:dyDescent="0.3">
      <c r="A2742">
        <v>861</v>
      </c>
      <c r="B2742">
        <v>13</v>
      </c>
      <c r="C2742">
        <v>-42</v>
      </c>
      <c r="D2742">
        <v>91</v>
      </c>
      <c r="E2742">
        <f t="shared" si="168"/>
        <v>-3.2307692307692308</v>
      </c>
      <c r="S2742">
        <v>867</v>
      </c>
      <c r="T2742">
        <v>20</v>
      </c>
      <c r="U2742">
        <v>-29</v>
      </c>
      <c r="V2742">
        <v>92</v>
      </c>
      <c r="W2742">
        <f t="shared" si="169"/>
        <v>-1.45</v>
      </c>
      <c r="AF2742">
        <v>862</v>
      </c>
      <c r="AG2742">
        <v>13</v>
      </c>
      <c r="AH2742">
        <v>-42</v>
      </c>
      <c r="AI2742">
        <v>89</v>
      </c>
      <c r="AJ2742">
        <f t="shared" si="170"/>
        <v>-3.2307692307692308</v>
      </c>
      <c r="AK2742">
        <f t="shared" si="171"/>
        <v>-14.061450027813834</v>
      </c>
    </row>
    <row r="2743" spans="1:37" x14ac:dyDescent="0.3">
      <c r="A2743">
        <v>861</v>
      </c>
      <c r="B2743">
        <v>13</v>
      </c>
      <c r="C2743">
        <v>-43</v>
      </c>
      <c r="D2743">
        <v>92</v>
      </c>
      <c r="E2743">
        <f t="shared" si="168"/>
        <v>-3.3076923076923075</v>
      </c>
      <c r="S2743">
        <v>865</v>
      </c>
      <c r="T2743">
        <v>20</v>
      </c>
      <c r="U2743">
        <v>-28</v>
      </c>
      <c r="V2743">
        <v>90</v>
      </c>
      <c r="W2743">
        <f t="shared" si="169"/>
        <v>-1.4</v>
      </c>
      <c r="AF2743">
        <v>865</v>
      </c>
      <c r="AG2743">
        <v>13</v>
      </c>
      <c r="AH2743">
        <v>-41</v>
      </c>
      <c r="AI2743">
        <v>92</v>
      </c>
      <c r="AJ2743">
        <f t="shared" si="170"/>
        <v>-3.1538461538461537</v>
      </c>
      <c r="AK2743">
        <f t="shared" si="171"/>
        <v>-13.061450027813834</v>
      </c>
    </row>
    <row r="2744" spans="1:37" x14ac:dyDescent="0.3">
      <c r="A2744">
        <v>861</v>
      </c>
      <c r="B2744">
        <v>12</v>
      </c>
      <c r="C2744">
        <v>-44</v>
      </c>
      <c r="D2744">
        <v>88</v>
      </c>
      <c r="E2744">
        <f t="shared" si="168"/>
        <v>-3.6666666666666665</v>
      </c>
      <c r="S2744">
        <v>866</v>
      </c>
      <c r="T2744">
        <v>20</v>
      </c>
      <c r="U2744">
        <v>-28</v>
      </c>
      <c r="V2744">
        <v>90</v>
      </c>
      <c r="W2744">
        <f t="shared" si="169"/>
        <v>-1.4</v>
      </c>
      <c r="AF2744">
        <v>865</v>
      </c>
      <c r="AG2744">
        <v>14</v>
      </c>
      <c r="AH2744">
        <v>-41</v>
      </c>
      <c r="AI2744">
        <v>89</v>
      </c>
      <c r="AJ2744">
        <f t="shared" si="170"/>
        <v>-2.9285714285714284</v>
      </c>
      <c r="AK2744">
        <f t="shared" si="171"/>
        <v>-10.912330799184126</v>
      </c>
    </row>
    <row r="2745" spans="1:37" x14ac:dyDescent="0.3">
      <c r="A2745">
        <v>861</v>
      </c>
      <c r="B2745">
        <v>12</v>
      </c>
      <c r="C2745">
        <v>-45</v>
      </c>
      <c r="D2745">
        <v>90</v>
      </c>
      <c r="E2745">
        <f t="shared" si="168"/>
        <v>-3.75</v>
      </c>
      <c r="S2745">
        <v>868</v>
      </c>
      <c r="T2745">
        <v>21</v>
      </c>
      <c r="U2745">
        <v>-27</v>
      </c>
      <c r="V2745">
        <v>91</v>
      </c>
      <c r="W2745">
        <f t="shared" si="169"/>
        <v>-1.2857142857142858</v>
      </c>
      <c r="AF2745">
        <v>865</v>
      </c>
      <c r="AG2745">
        <v>14</v>
      </c>
      <c r="AH2745">
        <v>-41</v>
      </c>
      <c r="AI2745">
        <v>86</v>
      </c>
      <c r="AJ2745">
        <f t="shared" si="170"/>
        <v>-2.9285714285714284</v>
      </c>
      <c r="AK2745">
        <f t="shared" si="171"/>
        <v>-10.912330799184126</v>
      </c>
    </row>
    <row r="2746" spans="1:37" x14ac:dyDescent="0.3">
      <c r="A2746">
        <v>861</v>
      </c>
      <c r="B2746">
        <v>12</v>
      </c>
      <c r="C2746">
        <v>-46</v>
      </c>
      <c r="D2746">
        <v>89</v>
      </c>
      <c r="E2746">
        <f t="shared" si="168"/>
        <v>-3.8333333333333335</v>
      </c>
      <c r="S2746">
        <v>867</v>
      </c>
      <c r="T2746">
        <v>21</v>
      </c>
      <c r="U2746">
        <v>-26</v>
      </c>
      <c r="V2746">
        <v>93</v>
      </c>
      <c r="W2746">
        <f t="shared" si="169"/>
        <v>-1.2380952380952381</v>
      </c>
      <c r="AF2746">
        <v>865</v>
      </c>
      <c r="AG2746">
        <v>14</v>
      </c>
      <c r="AH2746">
        <v>-40</v>
      </c>
      <c r="AI2746">
        <v>93</v>
      </c>
      <c r="AJ2746">
        <f t="shared" si="170"/>
        <v>-2.8571428571428572</v>
      </c>
      <c r="AK2746">
        <f t="shared" si="171"/>
        <v>-9.9123307991841259</v>
      </c>
    </row>
    <row r="2747" spans="1:37" x14ac:dyDescent="0.3">
      <c r="A2747">
        <v>861</v>
      </c>
      <c r="B2747">
        <v>12</v>
      </c>
      <c r="C2747">
        <v>-46</v>
      </c>
      <c r="D2747">
        <v>92</v>
      </c>
      <c r="E2747">
        <f t="shared" si="168"/>
        <v>-3.8333333333333335</v>
      </c>
      <c r="S2747">
        <v>867</v>
      </c>
      <c r="T2747">
        <v>21</v>
      </c>
      <c r="U2747">
        <v>-26</v>
      </c>
      <c r="V2747">
        <v>91</v>
      </c>
      <c r="W2747">
        <f t="shared" si="169"/>
        <v>-1.2380952380952381</v>
      </c>
      <c r="AF2747">
        <v>865</v>
      </c>
      <c r="AG2747">
        <v>14</v>
      </c>
      <c r="AH2747">
        <v>-40</v>
      </c>
      <c r="AI2747">
        <v>89</v>
      </c>
      <c r="AJ2747">
        <f t="shared" si="170"/>
        <v>-2.8571428571428572</v>
      </c>
      <c r="AK2747">
        <f t="shared" si="171"/>
        <v>-9.9123307991841259</v>
      </c>
    </row>
    <row r="2748" spans="1:37" x14ac:dyDescent="0.3">
      <c r="A2748">
        <v>866</v>
      </c>
      <c r="B2748">
        <v>12</v>
      </c>
      <c r="C2748">
        <v>-46</v>
      </c>
      <c r="D2748">
        <v>91</v>
      </c>
      <c r="E2748">
        <f t="shared" si="168"/>
        <v>-3.8333333333333335</v>
      </c>
      <c r="S2748">
        <v>868</v>
      </c>
      <c r="T2748">
        <v>22</v>
      </c>
      <c r="U2748">
        <v>-25</v>
      </c>
      <c r="V2748">
        <v>90</v>
      </c>
      <c r="W2748">
        <f t="shared" si="169"/>
        <v>-1.1363636363636365</v>
      </c>
      <c r="AF2748">
        <v>865</v>
      </c>
      <c r="AG2748">
        <v>14</v>
      </c>
      <c r="AH2748">
        <v>-39</v>
      </c>
      <c r="AI2748">
        <v>92</v>
      </c>
      <c r="AJ2748">
        <f t="shared" si="170"/>
        <v>-2.7857142857142856</v>
      </c>
      <c r="AK2748">
        <f t="shared" si="171"/>
        <v>-8.9123307991841259</v>
      </c>
    </row>
    <row r="2749" spans="1:37" x14ac:dyDescent="0.3">
      <c r="A2749">
        <v>861</v>
      </c>
      <c r="B2749">
        <v>12</v>
      </c>
      <c r="C2749">
        <v>-46</v>
      </c>
      <c r="D2749">
        <v>91</v>
      </c>
      <c r="E2749">
        <f t="shared" si="168"/>
        <v>-3.8333333333333335</v>
      </c>
      <c r="S2749">
        <v>868</v>
      </c>
      <c r="T2749">
        <v>22</v>
      </c>
      <c r="U2749">
        <v>-24</v>
      </c>
      <c r="V2749">
        <v>90</v>
      </c>
      <c r="W2749">
        <f t="shared" si="169"/>
        <v>-1.0909090909090908</v>
      </c>
      <c r="AF2749">
        <v>867</v>
      </c>
      <c r="AG2749">
        <v>15</v>
      </c>
      <c r="AH2749">
        <v>-39</v>
      </c>
      <c r="AI2749">
        <v>89</v>
      </c>
      <c r="AJ2749">
        <f t="shared" si="170"/>
        <v>-2.6</v>
      </c>
      <c r="AK2749">
        <f t="shared" si="171"/>
        <v>-6.7632115705544251</v>
      </c>
    </row>
    <row r="2750" spans="1:37" x14ac:dyDescent="0.3">
      <c r="A2750">
        <v>862</v>
      </c>
      <c r="B2750">
        <v>12</v>
      </c>
      <c r="C2750">
        <v>-46</v>
      </c>
      <c r="D2750">
        <v>92</v>
      </c>
      <c r="E2750">
        <f t="shared" si="168"/>
        <v>-3.8333333333333335</v>
      </c>
      <c r="S2750">
        <v>870</v>
      </c>
      <c r="T2750">
        <v>22</v>
      </c>
      <c r="U2750">
        <v>-25</v>
      </c>
      <c r="V2750">
        <v>88</v>
      </c>
      <c r="W2750">
        <f t="shared" si="169"/>
        <v>-1.1363636363636365</v>
      </c>
      <c r="AF2750">
        <v>867</v>
      </c>
      <c r="AG2750">
        <v>15</v>
      </c>
      <c r="AH2750">
        <v>-39</v>
      </c>
      <c r="AI2750">
        <v>92</v>
      </c>
      <c r="AJ2750">
        <f t="shared" si="170"/>
        <v>-2.6</v>
      </c>
      <c r="AK2750">
        <f t="shared" si="171"/>
        <v>-6.7632115705544251</v>
      </c>
    </row>
    <row r="2751" spans="1:37" x14ac:dyDescent="0.3">
      <c r="A2751">
        <v>862</v>
      </c>
      <c r="B2751">
        <v>12</v>
      </c>
      <c r="C2751">
        <v>-46</v>
      </c>
      <c r="D2751">
        <v>89</v>
      </c>
      <c r="E2751">
        <f t="shared" si="168"/>
        <v>-3.8333333333333335</v>
      </c>
      <c r="S2751">
        <v>870</v>
      </c>
      <c r="T2751">
        <v>22</v>
      </c>
      <c r="U2751">
        <v>-25</v>
      </c>
      <c r="V2751">
        <v>93</v>
      </c>
      <c r="W2751">
        <f t="shared" si="169"/>
        <v>-1.1363636363636365</v>
      </c>
      <c r="AF2751">
        <v>868</v>
      </c>
      <c r="AG2751">
        <v>16</v>
      </c>
      <c r="AH2751">
        <v>-38</v>
      </c>
      <c r="AI2751">
        <v>89</v>
      </c>
      <c r="AJ2751">
        <f t="shared" si="170"/>
        <v>-2.375</v>
      </c>
      <c r="AK2751">
        <f t="shared" si="171"/>
        <v>-3.6140923419247173</v>
      </c>
    </row>
    <row r="2752" spans="1:37" x14ac:dyDescent="0.3">
      <c r="A2752">
        <v>863</v>
      </c>
      <c r="B2752">
        <v>13</v>
      </c>
      <c r="C2752">
        <v>-46</v>
      </c>
      <c r="D2752">
        <v>91</v>
      </c>
      <c r="E2752">
        <f t="shared" si="168"/>
        <v>-3.5384615384615383</v>
      </c>
      <c r="S2752">
        <v>871</v>
      </c>
      <c r="T2752">
        <v>22</v>
      </c>
      <c r="U2752">
        <v>-25</v>
      </c>
      <c r="V2752">
        <v>84</v>
      </c>
      <c r="W2752">
        <f t="shared" si="169"/>
        <v>-1.1363636363636365</v>
      </c>
      <c r="AF2752">
        <v>867</v>
      </c>
      <c r="AG2752">
        <v>16</v>
      </c>
      <c r="AH2752">
        <v>-37</v>
      </c>
      <c r="AI2752">
        <v>92</v>
      </c>
      <c r="AJ2752">
        <f t="shared" si="170"/>
        <v>-2.3125</v>
      </c>
      <c r="AK2752">
        <f t="shared" si="171"/>
        <v>-2.6140923419247173</v>
      </c>
    </row>
    <row r="2753" spans="1:37" x14ac:dyDescent="0.3">
      <c r="A2753">
        <v>863</v>
      </c>
      <c r="B2753">
        <v>15</v>
      </c>
      <c r="C2753">
        <v>-42</v>
      </c>
      <c r="D2753">
        <v>90</v>
      </c>
      <c r="E2753">
        <f t="shared" si="168"/>
        <v>-2.8</v>
      </c>
      <c r="S2753">
        <v>871</v>
      </c>
      <c r="T2753">
        <v>21</v>
      </c>
      <c r="U2753">
        <v>-26</v>
      </c>
      <c r="V2753">
        <v>90</v>
      </c>
      <c r="W2753">
        <f t="shared" si="169"/>
        <v>-1.2380952380952381</v>
      </c>
      <c r="AF2753">
        <v>868</v>
      </c>
      <c r="AG2753">
        <v>17</v>
      </c>
      <c r="AH2753">
        <v>-36</v>
      </c>
      <c r="AI2753">
        <v>90</v>
      </c>
      <c r="AJ2753">
        <f t="shared" si="170"/>
        <v>-2.1176470588235294</v>
      </c>
      <c r="AK2753">
        <f t="shared" si="171"/>
        <v>0.53502688670499055</v>
      </c>
    </row>
    <row r="2754" spans="1:37" x14ac:dyDescent="0.3">
      <c r="A2754">
        <v>863</v>
      </c>
      <c r="B2754">
        <v>16</v>
      </c>
      <c r="C2754">
        <v>-39</v>
      </c>
      <c r="D2754">
        <v>90</v>
      </c>
      <c r="E2754">
        <f t="shared" si="168"/>
        <v>-2.4375</v>
      </c>
      <c r="S2754">
        <v>871</v>
      </c>
      <c r="T2754">
        <v>21</v>
      </c>
      <c r="U2754">
        <v>-26</v>
      </c>
      <c r="V2754">
        <v>89</v>
      </c>
      <c r="W2754">
        <f t="shared" si="169"/>
        <v>-1.2380952380952381</v>
      </c>
      <c r="AF2754">
        <v>866</v>
      </c>
      <c r="AG2754">
        <v>17</v>
      </c>
      <c r="AH2754">
        <v>-35</v>
      </c>
      <c r="AI2754">
        <v>93</v>
      </c>
      <c r="AJ2754">
        <f t="shared" si="170"/>
        <v>-2.0588235294117645</v>
      </c>
      <c r="AK2754">
        <f t="shared" si="171"/>
        <v>1.5350268867049905</v>
      </c>
    </row>
    <row r="2755" spans="1:37" x14ac:dyDescent="0.3">
      <c r="A2755">
        <v>863</v>
      </c>
      <c r="B2755">
        <v>18</v>
      </c>
      <c r="C2755">
        <v>-36</v>
      </c>
      <c r="D2755">
        <v>91</v>
      </c>
      <c r="E2755">
        <f t="shared" si="168"/>
        <v>-2</v>
      </c>
      <c r="S2755">
        <v>871</v>
      </c>
      <c r="T2755">
        <v>21</v>
      </c>
      <c r="U2755">
        <v>-26</v>
      </c>
      <c r="V2755">
        <v>92</v>
      </c>
      <c r="W2755">
        <f t="shared" si="169"/>
        <v>-1.2380952380952381</v>
      </c>
      <c r="AF2755">
        <v>870</v>
      </c>
      <c r="AG2755">
        <v>18</v>
      </c>
      <c r="AH2755">
        <v>-34</v>
      </c>
      <c r="AI2755">
        <v>90</v>
      </c>
      <c r="AJ2755">
        <f t="shared" si="170"/>
        <v>-1.8888888888888888</v>
      </c>
      <c r="AK2755">
        <f t="shared" si="171"/>
        <v>4.6841461153346913</v>
      </c>
    </row>
    <row r="2756" spans="1:37" x14ac:dyDescent="0.3">
      <c r="A2756">
        <v>863</v>
      </c>
      <c r="B2756">
        <v>20</v>
      </c>
      <c r="C2756">
        <v>-33</v>
      </c>
      <c r="D2756">
        <v>90</v>
      </c>
      <c r="E2756">
        <f t="shared" ref="E2756:E2819" si="172">C2756/B2756</f>
        <v>-1.65</v>
      </c>
      <c r="S2756">
        <v>874</v>
      </c>
      <c r="T2756">
        <v>21</v>
      </c>
      <c r="U2756">
        <v>-27</v>
      </c>
      <c r="V2756">
        <v>91</v>
      </c>
      <c r="W2756">
        <f t="shared" ref="W2756:W2819" si="173">U2756/T2756</f>
        <v>-1.2857142857142858</v>
      </c>
      <c r="AF2756">
        <v>871</v>
      </c>
      <c r="AG2756">
        <v>18</v>
      </c>
      <c r="AH2756">
        <v>-33</v>
      </c>
      <c r="AI2756">
        <v>92</v>
      </c>
      <c r="AJ2756">
        <f t="shared" ref="AJ2756:AJ2819" si="174">AH2756/AG2756</f>
        <v>-1.8333333333333333</v>
      </c>
      <c r="AK2756">
        <f t="shared" si="171"/>
        <v>5.6841461153346913</v>
      </c>
    </row>
    <row r="2757" spans="1:37" x14ac:dyDescent="0.3">
      <c r="A2757">
        <v>863</v>
      </c>
      <c r="B2757">
        <v>21</v>
      </c>
      <c r="C2757">
        <v>-30</v>
      </c>
      <c r="D2757">
        <v>88</v>
      </c>
      <c r="E2757">
        <f t="shared" si="172"/>
        <v>-1.4285714285714286</v>
      </c>
      <c r="S2757">
        <v>874</v>
      </c>
      <c r="T2757">
        <v>20</v>
      </c>
      <c r="U2757">
        <v>-28</v>
      </c>
      <c r="V2757">
        <v>89</v>
      </c>
      <c r="W2757">
        <f t="shared" si="173"/>
        <v>-1.4</v>
      </c>
      <c r="AF2757">
        <v>868</v>
      </c>
      <c r="AG2757">
        <v>18</v>
      </c>
      <c r="AH2757">
        <v>-32</v>
      </c>
      <c r="AI2757">
        <v>89</v>
      </c>
      <c r="AJ2757">
        <f t="shared" si="174"/>
        <v>-1.7777777777777777</v>
      </c>
      <c r="AK2757">
        <f t="shared" si="171"/>
        <v>6.6841461153346913</v>
      </c>
    </row>
    <row r="2758" spans="1:37" x14ac:dyDescent="0.3">
      <c r="A2758">
        <v>863</v>
      </c>
      <c r="B2758">
        <v>23</v>
      </c>
      <c r="C2758">
        <v>-26</v>
      </c>
      <c r="D2758">
        <v>91</v>
      </c>
      <c r="E2758">
        <f t="shared" si="172"/>
        <v>-1.1304347826086956</v>
      </c>
      <c r="S2758">
        <v>874</v>
      </c>
      <c r="T2758">
        <v>20</v>
      </c>
      <c r="U2758">
        <v>-29</v>
      </c>
      <c r="V2758">
        <v>92</v>
      </c>
      <c r="W2758">
        <f t="shared" si="173"/>
        <v>-1.45</v>
      </c>
      <c r="AF2758">
        <v>870</v>
      </c>
      <c r="AG2758">
        <v>19</v>
      </c>
      <c r="AH2758">
        <v>-31</v>
      </c>
      <c r="AI2758">
        <v>90</v>
      </c>
      <c r="AJ2758">
        <f t="shared" si="174"/>
        <v>-1.631578947368421</v>
      </c>
      <c r="AK2758">
        <f t="shared" si="171"/>
        <v>9.8332653439643991</v>
      </c>
    </row>
    <row r="2759" spans="1:37" x14ac:dyDescent="0.3">
      <c r="A2759">
        <v>863</v>
      </c>
      <c r="B2759">
        <v>24</v>
      </c>
      <c r="C2759">
        <v>-23</v>
      </c>
      <c r="D2759">
        <v>90</v>
      </c>
      <c r="E2759">
        <f t="shared" si="172"/>
        <v>-0.95833333333333337</v>
      </c>
      <c r="S2759">
        <v>874</v>
      </c>
      <c r="T2759">
        <v>19</v>
      </c>
      <c r="U2759">
        <v>-30</v>
      </c>
      <c r="V2759">
        <v>90</v>
      </c>
      <c r="W2759">
        <f t="shared" si="173"/>
        <v>-1.5789473684210527</v>
      </c>
      <c r="AF2759">
        <v>871</v>
      </c>
      <c r="AG2759">
        <v>19</v>
      </c>
      <c r="AH2759">
        <v>-30</v>
      </c>
      <c r="AI2759">
        <v>94</v>
      </c>
      <c r="AJ2759">
        <f t="shared" si="174"/>
        <v>-1.5789473684210527</v>
      </c>
      <c r="AK2759">
        <f t="shared" si="171"/>
        <v>10.833265343964399</v>
      </c>
    </row>
    <row r="2760" spans="1:37" x14ac:dyDescent="0.3">
      <c r="A2760">
        <v>866</v>
      </c>
      <c r="B2760">
        <v>26</v>
      </c>
      <c r="C2760">
        <v>-20</v>
      </c>
      <c r="D2760">
        <v>90</v>
      </c>
      <c r="E2760">
        <f t="shared" si="172"/>
        <v>-0.76923076923076927</v>
      </c>
      <c r="S2760">
        <v>874</v>
      </c>
      <c r="T2760">
        <v>19</v>
      </c>
      <c r="U2760">
        <v>-31</v>
      </c>
      <c r="V2760">
        <v>93</v>
      </c>
      <c r="W2760">
        <f t="shared" si="173"/>
        <v>-1.631578947368421</v>
      </c>
      <c r="AF2760">
        <v>871</v>
      </c>
      <c r="AG2760">
        <v>20</v>
      </c>
      <c r="AH2760">
        <v>-29</v>
      </c>
      <c r="AI2760">
        <v>85</v>
      </c>
      <c r="AJ2760">
        <f t="shared" si="174"/>
        <v>-1.45</v>
      </c>
      <c r="AK2760">
        <f t="shared" si="171"/>
        <v>13.9823845725941</v>
      </c>
    </row>
    <row r="2761" spans="1:37" x14ac:dyDescent="0.3">
      <c r="A2761">
        <v>866</v>
      </c>
      <c r="B2761">
        <v>28</v>
      </c>
      <c r="C2761">
        <v>-17</v>
      </c>
      <c r="D2761">
        <v>90</v>
      </c>
      <c r="E2761">
        <f t="shared" si="172"/>
        <v>-0.6071428571428571</v>
      </c>
      <c r="S2761">
        <v>874</v>
      </c>
      <c r="T2761">
        <v>18</v>
      </c>
      <c r="U2761">
        <v>-32</v>
      </c>
      <c r="V2761">
        <v>91</v>
      </c>
      <c r="W2761">
        <f t="shared" si="173"/>
        <v>-1.7777777777777777</v>
      </c>
      <c r="AF2761">
        <v>871</v>
      </c>
      <c r="AG2761">
        <v>20</v>
      </c>
      <c r="AH2761">
        <v>-29</v>
      </c>
      <c r="AI2761">
        <v>92</v>
      </c>
      <c r="AJ2761">
        <f t="shared" si="174"/>
        <v>-1.45</v>
      </c>
      <c r="AK2761">
        <f t="shared" si="171"/>
        <v>13.9823845725941</v>
      </c>
    </row>
    <row r="2762" spans="1:37" x14ac:dyDescent="0.3">
      <c r="A2762">
        <v>864</v>
      </c>
      <c r="B2762">
        <v>28</v>
      </c>
      <c r="C2762">
        <v>-14</v>
      </c>
      <c r="D2762">
        <v>90</v>
      </c>
      <c r="E2762">
        <f t="shared" si="172"/>
        <v>-0.5</v>
      </c>
      <c r="S2762">
        <v>874</v>
      </c>
      <c r="T2762">
        <v>18</v>
      </c>
      <c r="U2762">
        <v>-33</v>
      </c>
      <c r="V2762">
        <v>90</v>
      </c>
      <c r="W2762">
        <f t="shared" si="173"/>
        <v>-1.8333333333333333</v>
      </c>
      <c r="AF2762">
        <v>871</v>
      </c>
      <c r="AG2762">
        <v>20</v>
      </c>
      <c r="AH2762">
        <v>-28</v>
      </c>
      <c r="AI2762">
        <v>91</v>
      </c>
      <c r="AJ2762">
        <f t="shared" si="174"/>
        <v>-1.4</v>
      </c>
      <c r="AK2762">
        <f t="shared" si="171"/>
        <v>14.9823845725941</v>
      </c>
    </row>
    <row r="2763" spans="1:37" x14ac:dyDescent="0.3">
      <c r="A2763">
        <v>867</v>
      </c>
      <c r="B2763">
        <v>28</v>
      </c>
      <c r="C2763">
        <v>-14</v>
      </c>
      <c r="D2763">
        <v>89</v>
      </c>
      <c r="E2763">
        <f t="shared" si="172"/>
        <v>-0.5</v>
      </c>
      <c r="S2763">
        <v>875</v>
      </c>
      <c r="T2763">
        <v>17</v>
      </c>
      <c r="U2763">
        <v>-34</v>
      </c>
      <c r="V2763">
        <v>92</v>
      </c>
      <c r="W2763">
        <f t="shared" si="173"/>
        <v>-2</v>
      </c>
      <c r="AF2763">
        <v>874</v>
      </c>
      <c r="AG2763">
        <v>21</v>
      </c>
      <c r="AH2763">
        <v>-27</v>
      </c>
      <c r="AI2763">
        <v>91</v>
      </c>
      <c r="AJ2763">
        <f t="shared" si="174"/>
        <v>-1.2857142857142858</v>
      </c>
      <c r="AK2763">
        <f t="shared" si="171"/>
        <v>18.131503801223808</v>
      </c>
    </row>
    <row r="2764" spans="1:37" x14ac:dyDescent="0.3">
      <c r="A2764">
        <v>867</v>
      </c>
      <c r="B2764">
        <v>28</v>
      </c>
      <c r="C2764">
        <v>-14</v>
      </c>
      <c r="D2764">
        <v>91</v>
      </c>
      <c r="E2764">
        <f t="shared" si="172"/>
        <v>-0.5</v>
      </c>
      <c r="S2764">
        <v>872</v>
      </c>
      <c r="T2764">
        <v>17</v>
      </c>
      <c r="U2764">
        <v>-35</v>
      </c>
      <c r="V2764">
        <v>92</v>
      </c>
      <c r="W2764">
        <f t="shared" si="173"/>
        <v>-2.0588235294117645</v>
      </c>
      <c r="AF2764">
        <v>874</v>
      </c>
      <c r="AG2764">
        <v>21</v>
      </c>
      <c r="AH2764">
        <v>-26</v>
      </c>
      <c r="AI2764">
        <v>90</v>
      </c>
      <c r="AJ2764">
        <f t="shared" si="174"/>
        <v>-1.2380952380952381</v>
      </c>
      <c r="AK2764">
        <f t="shared" si="171"/>
        <v>19.131503801223808</v>
      </c>
    </row>
    <row r="2765" spans="1:37" x14ac:dyDescent="0.3">
      <c r="A2765">
        <v>867</v>
      </c>
      <c r="B2765">
        <v>28</v>
      </c>
      <c r="C2765">
        <v>-14</v>
      </c>
      <c r="D2765">
        <v>91</v>
      </c>
      <c r="E2765">
        <f t="shared" si="172"/>
        <v>-0.5</v>
      </c>
      <c r="S2765">
        <v>875</v>
      </c>
      <c r="T2765">
        <v>16</v>
      </c>
      <c r="U2765">
        <v>-36</v>
      </c>
      <c r="V2765">
        <v>86</v>
      </c>
      <c r="W2765">
        <f t="shared" si="173"/>
        <v>-2.25</v>
      </c>
      <c r="AF2765">
        <v>875</v>
      </c>
      <c r="AG2765">
        <v>22</v>
      </c>
      <c r="AH2765">
        <v>-25</v>
      </c>
      <c r="AI2765">
        <v>90</v>
      </c>
      <c r="AJ2765">
        <f t="shared" si="174"/>
        <v>-1.1363636363636365</v>
      </c>
      <c r="AK2765">
        <f t="shared" si="171"/>
        <v>22.280623029853516</v>
      </c>
    </row>
    <row r="2766" spans="1:37" x14ac:dyDescent="0.3">
      <c r="A2766">
        <v>868</v>
      </c>
      <c r="B2766">
        <v>28</v>
      </c>
      <c r="C2766">
        <v>-14</v>
      </c>
      <c r="D2766">
        <v>91</v>
      </c>
      <c r="E2766">
        <f t="shared" si="172"/>
        <v>-0.5</v>
      </c>
      <c r="S2766">
        <v>874</v>
      </c>
      <c r="T2766">
        <v>16</v>
      </c>
      <c r="U2766">
        <v>-37</v>
      </c>
      <c r="V2766">
        <v>97</v>
      </c>
      <c r="W2766">
        <f t="shared" si="173"/>
        <v>-2.3125</v>
      </c>
      <c r="AF2766">
        <v>872</v>
      </c>
      <c r="AG2766">
        <v>22</v>
      </c>
      <c r="AH2766">
        <v>-24</v>
      </c>
      <c r="AI2766">
        <v>91</v>
      </c>
      <c r="AJ2766">
        <f t="shared" si="174"/>
        <v>-1.0909090909090908</v>
      </c>
      <c r="AK2766">
        <f t="shared" si="171"/>
        <v>23.280623029853516</v>
      </c>
    </row>
    <row r="2767" spans="1:37" x14ac:dyDescent="0.3">
      <c r="A2767">
        <v>868</v>
      </c>
      <c r="B2767">
        <v>28</v>
      </c>
      <c r="C2767">
        <v>-14</v>
      </c>
      <c r="D2767">
        <v>90</v>
      </c>
      <c r="E2767">
        <f t="shared" si="172"/>
        <v>-0.5</v>
      </c>
      <c r="S2767">
        <v>875</v>
      </c>
      <c r="T2767">
        <v>16</v>
      </c>
      <c r="U2767">
        <v>-37</v>
      </c>
      <c r="V2767">
        <v>88</v>
      </c>
      <c r="W2767">
        <f t="shared" si="173"/>
        <v>-2.3125</v>
      </c>
      <c r="AF2767">
        <v>874</v>
      </c>
      <c r="AG2767">
        <v>23</v>
      </c>
      <c r="AH2767">
        <v>-23</v>
      </c>
      <c r="AI2767">
        <v>91</v>
      </c>
      <c r="AJ2767">
        <f t="shared" si="174"/>
        <v>-1</v>
      </c>
      <c r="AK2767">
        <f t="shared" si="171"/>
        <v>26.429742258483216</v>
      </c>
    </row>
    <row r="2768" spans="1:37" x14ac:dyDescent="0.3">
      <c r="A2768">
        <v>868</v>
      </c>
      <c r="B2768">
        <v>27</v>
      </c>
      <c r="C2768">
        <v>-15</v>
      </c>
      <c r="D2768">
        <v>91</v>
      </c>
      <c r="E2768">
        <f t="shared" si="172"/>
        <v>-0.55555555555555558</v>
      </c>
      <c r="S2768">
        <v>876</v>
      </c>
      <c r="T2768">
        <v>15</v>
      </c>
      <c r="U2768">
        <v>-38</v>
      </c>
      <c r="V2768">
        <v>91</v>
      </c>
      <c r="W2768">
        <f t="shared" si="173"/>
        <v>-2.5333333333333332</v>
      </c>
      <c r="AF2768">
        <v>872</v>
      </c>
      <c r="AG2768">
        <v>23</v>
      </c>
      <c r="AH2768">
        <v>-22</v>
      </c>
      <c r="AI2768">
        <v>91</v>
      </c>
      <c r="AJ2768">
        <f t="shared" si="174"/>
        <v>-0.95652173913043481</v>
      </c>
      <c r="AK2768">
        <f t="shared" si="171"/>
        <v>27.429742258483216</v>
      </c>
    </row>
    <row r="2769" spans="1:37" x14ac:dyDescent="0.3">
      <c r="A2769">
        <v>871</v>
      </c>
      <c r="B2769">
        <v>26</v>
      </c>
      <c r="C2769">
        <v>-17</v>
      </c>
      <c r="D2769">
        <v>89</v>
      </c>
      <c r="E2769">
        <f t="shared" si="172"/>
        <v>-0.65384615384615385</v>
      </c>
      <c r="S2769">
        <v>876</v>
      </c>
      <c r="T2769">
        <v>15</v>
      </c>
      <c r="U2769">
        <v>-38</v>
      </c>
      <c r="V2769">
        <v>92</v>
      </c>
      <c r="W2769">
        <f t="shared" si="173"/>
        <v>-2.5333333333333332</v>
      </c>
      <c r="AF2769">
        <v>872</v>
      </c>
      <c r="AG2769">
        <v>24</v>
      </c>
      <c r="AH2769">
        <v>-21</v>
      </c>
      <c r="AI2769">
        <v>92</v>
      </c>
      <c r="AJ2769">
        <f t="shared" si="174"/>
        <v>-0.875</v>
      </c>
      <c r="AK2769">
        <f t="shared" si="171"/>
        <v>30.578861487112924</v>
      </c>
    </row>
    <row r="2770" spans="1:37" x14ac:dyDescent="0.3">
      <c r="A2770">
        <v>871</v>
      </c>
      <c r="B2770">
        <v>25</v>
      </c>
      <c r="C2770">
        <v>-18</v>
      </c>
      <c r="D2770">
        <v>89</v>
      </c>
      <c r="E2770">
        <f t="shared" si="172"/>
        <v>-0.72</v>
      </c>
      <c r="S2770">
        <v>872</v>
      </c>
      <c r="T2770">
        <v>15</v>
      </c>
      <c r="U2770">
        <v>-39</v>
      </c>
      <c r="V2770">
        <v>91</v>
      </c>
      <c r="W2770">
        <f t="shared" si="173"/>
        <v>-2.6</v>
      </c>
      <c r="AF2770">
        <v>873</v>
      </c>
      <c r="AG2770">
        <v>24</v>
      </c>
      <c r="AH2770">
        <v>-20</v>
      </c>
      <c r="AI2770">
        <v>88</v>
      </c>
      <c r="AJ2770">
        <f t="shared" si="174"/>
        <v>-0.83333333333333337</v>
      </c>
      <c r="AK2770">
        <f t="shared" si="171"/>
        <v>31.578861487112924</v>
      </c>
    </row>
    <row r="2771" spans="1:37" x14ac:dyDescent="0.3">
      <c r="A2771">
        <v>871</v>
      </c>
      <c r="B2771">
        <v>24</v>
      </c>
      <c r="C2771">
        <v>-20</v>
      </c>
      <c r="D2771">
        <v>91</v>
      </c>
      <c r="E2771">
        <f t="shared" si="172"/>
        <v>-0.83333333333333337</v>
      </c>
      <c r="S2771">
        <v>875</v>
      </c>
      <c r="T2771">
        <v>15</v>
      </c>
      <c r="U2771">
        <v>-40</v>
      </c>
      <c r="V2771">
        <v>90</v>
      </c>
      <c r="W2771">
        <f t="shared" si="173"/>
        <v>-2.6666666666666665</v>
      </c>
      <c r="AF2771">
        <v>873</v>
      </c>
      <c r="AG2771">
        <v>25</v>
      </c>
      <c r="AH2771">
        <v>-19</v>
      </c>
      <c r="AI2771">
        <v>90</v>
      </c>
      <c r="AJ2771">
        <f t="shared" si="174"/>
        <v>-0.76</v>
      </c>
      <c r="AK2771">
        <f t="shared" si="171"/>
        <v>34.727980715742632</v>
      </c>
    </row>
    <row r="2772" spans="1:37" x14ac:dyDescent="0.3">
      <c r="A2772">
        <v>871</v>
      </c>
      <c r="B2772">
        <v>24</v>
      </c>
      <c r="C2772">
        <v>-22</v>
      </c>
      <c r="D2772">
        <v>92</v>
      </c>
      <c r="E2772">
        <f t="shared" si="172"/>
        <v>-0.91666666666666663</v>
      </c>
      <c r="S2772">
        <v>876</v>
      </c>
      <c r="T2772">
        <v>15</v>
      </c>
      <c r="U2772">
        <v>-40</v>
      </c>
      <c r="V2772">
        <v>90</v>
      </c>
      <c r="W2772">
        <f t="shared" si="173"/>
        <v>-2.6666666666666665</v>
      </c>
      <c r="AF2772">
        <v>873</v>
      </c>
      <c r="AG2772">
        <v>25</v>
      </c>
      <c r="AH2772">
        <v>-19</v>
      </c>
      <c r="AI2772">
        <v>90</v>
      </c>
      <c r="AJ2772">
        <f t="shared" si="174"/>
        <v>-0.76</v>
      </c>
      <c r="AK2772">
        <f t="shared" si="171"/>
        <v>34.727980715742632</v>
      </c>
    </row>
    <row r="2773" spans="1:37" x14ac:dyDescent="0.3">
      <c r="A2773">
        <v>871</v>
      </c>
      <c r="B2773">
        <v>23</v>
      </c>
      <c r="C2773">
        <v>-23</v>
      </c>
      <c r="D2773">
        <v>90</v>
      </c>
      <c r="E2773">
        <f t="shared" si="172"/>
        <v>-1</v>
      </c>
      <c r="S2773">
        <v>876</v>
      </c>
      <c r="T2773">
        <v>15</v>
      </c>
      <c r="U2773">
        <v>-40</v>
      </c>
      <c r="V2773">
        <v>89</v>
      </c>
      <c r="W2773">
        <f t="shared" si="173"/>
        <v>-2.6666666666666665</v>
      </c>
      <c r="AF2773">
        <v>873</v>
      </c>
      <c r="AG2773">
        <v>25</v>
      </c>
      <c r="AH2773">
        <v>-19</v>
      </c>
      <c r="AI2773">
        <v>91</v>
      </c>
      <c r="AJ2773">
        <f t="shared" si="174"/>
        <v>-0.76</v>
      </c>
      <c r="AK2773">
        <f t="shared" si="171"/>
        <v>34.727980715742632</v>
      </c>
    </row>
    <row r="2774" spans="1:37" x14ac:dyDescent="0.3">
      <c r="A2774">
        <v>872</v>
      </c>
      <c r="B2774">
        <v>22</v>
      </c>
      <c r="C2774">
        <v>-25</v>
      </c>
      <c r="D2774">
        <v>93</v>
      </c>
      <c r="E2774">
        <f t="shared" si="172"/>
        <v>-1.1363636363636365</v>
      </c>
      <c r="S2774">
        <v>877</v>
      </c>
      <c r="T2774">
        <v>15</v>
      </c>
      <c r="U2774">
        <v>-40</v>
      </c>
      <c r="V2774">
        <v>92</v>
      </c>
      <c r="W2774">
        <f t="shared" si="173"/>
        <v>-2.6666666666666665</v>
      </c>
      <c r="AF2774">
        <v>876</v>
      </c>
      <c r="AG2774">
        <v>25</v>
      </c>
      <c r="AH2774">
        <v>-19</v>
      </c>
      <c r="AI2774">
        <v>96</v>
      </c>
      <c r="AJ2774">
        <f t="shared" si="174"/>
        <v>-0.76</v>
      </c>
      <c r="AK2774">
        <f t="shared" ref="AK2774:AK2837" si="175">AH2774-AG2774*$AM$3</f>
        <v>34.727980715742632</v>
      </c>
    </row>
    <row r="2775" spans="1:37" x14ac:dyDescent="0.3">
      <c r="A2775">
        <v>872</v>
      </c>
      <c r="B2775">
        <v>21</v>
      </c>
      <c r="C2775">
        <v>-26</v>
      </c>
      <c r="D2775">
        <v>91</v>
      </c>
      <c r="E2775">
        <f t="shared" si="172"/>
        <v>-1.2380952380952381</v>
      </c>
      <c r="S2775">
        <v>877</v>
      </c>
      <c r="T2775">
        <v>15</v>
      </c>
      <c r="U2775">
        <v>-40</v>
      </c>
      <c r="V2775">
        <v>91</v>
      </c>
      <c r="W2775">
        <f t="shared" si="173"/>
        <v>-2.6666666666666665</v>
      </c>
      <c r="AF2775">
        <v>876</v>
      </c>
      <c r="AG2775">
        <v>25</v>
      </c>
      <c r="AH2775">
        <v>-19</v>
      </c>
      <c r="AI2775">
        <v>89</v>
      </c>
      <c r="AJ2775">
        <f t="shared" si="174"/>
        <v>-0.76</v>
      </c>
      <c r="AK2775">
        <f t="shared" si="175"/>
        <v>34.727980715742632</v>
      </c>
    </row>
    <row r="2776" spans="1:37" x14ac:dyDescent="0.3">
      <c r="A2776">
        <v>873</v>
      </c>
      <c r="B2776">
        <v>20</v>
      </c>
      <c r="C2776">
        <v>-28</v>
      </c>
      <c r="D2776">
        <v>90</v>
      </c>
      <c r="E2776">
        <f t="shared" si="172"/>
        <v>-1.4</v>
      </c>
      <c r="S2776">
        <v>879</v>
      </c>
      <c r="T2776">
        <v>15</v>
      </c>
      <c r="U2776">
        <v>-40</v>
      </c>
      <c r="V2776">
        <v>89</v>
      </c>
      <c r="W2776">
        <f t="shared" si="173"/>
        <v>-2.6666666666666665</v>
      </c>
      <c r="AF2776">
        <v>876</v>
      </c>
      <c r="AG2776">
        <v>25</v>
      </c>
      <c r="AH2776">
        <v>-18</v>
      </c>
      <c r="AI2776">
        <v>93</v>
      </c>
      <c r="AJ2776">
        <f t="shared" si="174"/>
        <v>-0.72</v>
      </c>
      <c r="AK2776">
        <f t="shared" si="175"/>
        <v>35.727980715742632</v>
      </c>
    </row>
    <row r="2777" spans="1:37" x14ac:dyDescent="0.3">
      <c r="A2777">
        <v>873</v>
      </c>
      <c r="B2777">
        <v>20</v>
      </c>
      <c r="C2777">
        <v>-30</v>
      </c>
      <c r="D2777">
        <v>92</v>
      </c>
      <c r="E2777">
        <f t="shared" si="172"/>
        <v>-1.5</v>
      </c>
      <c r="S2777">
        <v>881</v>
      </c>
      <c r="T2777">
        <v>15</v>
      </c>
      <c r="U2777">
        <v>-40</v>
      </c>
      <c r="V2777">
        <v>91</v>
      </c>
      <c r="W2777">
        <f t="shared" si="173"/>
        <v>-2.6666666666666665</v>
      </c>
      <c r="AF2777">
        <v>876</v>
      </c>
      <c r="AG2777">
        <v>25</v>
      </c>
      <c r="AH2777">
        <v>-18</v>
      </c>
      <c r="AI2777">
        <v>90</v>
      </c>
      <c r="AJ2777">
        <f t="shared" si="174"/>
        <v>-0.72</v>
      </c>
      <c r="AK2777">
        <f t="shared" si="175"/>
        <v>35.727980715742632</v>
      </c>
    </row>
    <row r="2778" spans="1:37" x14ac:dyDescent="0.3">
      <c r="A2778">
        <v>873</v>
      </c>
      <c r="B2778">
        <v>20</v>
      </c>
      <c r="C2778">
        <v>-30</v>
      </c>
      <c r="D2778">
        <v>92</v>
      </c>
      <c r="E2778">
        <f t="shared" si="172"/>
        <v>-1.5</v>
      </c>
      <c r="S2778">
        <v>877</v>
      </c>
      <c r="T2778">
        <v>15</v>
      </c>
      <c r="U2778">
        <v>-40</v>
      </c>
      <c r="V2778">
        <v>90</v>
      </c>
      <c r="W2778">
        <f t="shared" si="173"/>
        <v>-2.6666666666666665</v>
      </c>
      <c r="AF2778">
        <v>876</v>
      </c>
      <c r="AG2778">
        <v>25</v>
      </c>
      <c r="AH2778">
        <v>-18</v>
      </c>
      <c r="AI2778">
        <v>91</v>
      </c>
      <c r="AJ2778">
        <f t="shared" si="174"/>
        <v>-0.72</v>
      </c>
      <c r="AK2778">
        <f t="shared" si="175"/>
        <v>35.727980715742632</v>
      </c>
    </row>
    <row r="2779" spans="1:37" x14ac:dyDescent="0.3">
      <c r="A2779">
        <v>873</v>
      </c>
      <c r="B2779">
        <v>20</v>
      </c>
      <c r="C2779">
        <v>-30</v>
      </c>
      <c r="D2779">
        <v>86</v>
      </c>
      <c r="E2779">
        <f t="shared" si="172"/>
        <v>-1.5</v>
      </c>
      <c r="S2779">
        <v>879</v>
      </c>
      <c r="T2779">
        <v>15</v>
      </c>
      <c r="U2779">
        <v>-40</v>
      </c>
      <c r="V2779">
        <v>92</v>
      </c>
      <c r="W2779">
        <f t="shared" si="173"/>
        <v>-2.6666666666666665</v>
      </c>
      <c r="AF2779">
        <v>876</v>
      </c>
      <c r="AG2779">
        <v>25</v>
      </c>
      <c r="AH2779">
        <v>-18</v>
      </c>
      <c r="AI2779">
        <v>92</v>
      </c>
      <c r="AJ2779">
        <f t="shared" si="174"/>
        <v>-0.72</v>
      </c>
      <c r="AK2779">
        <f t="shared" si="175"/>
        <v>35.727980715742632</v>
      </c>
    </row>
    <row r="2780" spans="1:37" x14ac:dyDescent="0.3">
      <c r="A2780">
        <v>873</v>
      </c>
      <c r="B2780">
        <v>20</v>
      </c>
      <c r="C2780">
        <v>-30</v>
      </c>
      <c r="D2780">
        <v>96</v>
      </c>
      <c r="E2780">
        <f t="shared" si="172"/>
        <v>-1.5</v>
      </c>
      <c r="S2780">
        <v>879</v>
      </c>
      <c r="T2780">
        <v>15</v>
      </c>
      <c r="U2780">
        <v>-40</v>
      </c>
      <c r="V2780">
        <v>85</v>
      </c>
      <c r="W2780">
        <f t="shared" si="173"/>
        <v>-2.6666666666666665</v>
      </c>
      <c r="AF2780">
        <v>875</v>
      </c>
      <c r="AG2780">
        <v>25</v>
      </c>
      <c r="AH2780">
        <v>-18</v>
      </c>
      <c r="AI2780">
        <v>91</v>
      </c>
      <c r="AJ2780">
        <f t="shared" si="174"/>
        <v>-0.72</v>
      </c>
      <c r="AK2780">
        <f t="shared" si="175"/>
        <v>35.727980715742632</v>
      </c>
    </row>
    <row r="2781" spans="1:37" x14ac:dyDescent="0.3">
      <c r="A2781">
        <v>873</v>
      </c>
      <c r="B2781">
        <v>20</v>
      </c>
      <c r="C2781">
        <v>-30</v>
      </c>
      <c r="D2781">
        <v>88</v>
      </c>
      <c r="E2781">
        <f t="shared" si="172"/>
        <v>-1.5</v>
      </c>
      <c r="S2781">
        <v>880</v>
      </c>
      <c r="T2781">
        <v>15</v>
      </c>
      <c r="U2781">
        <v>-39</v>
      </c>
      <c r="V2781">
        <v>95</v>
      </c>
      <c r="W2781">
        <f t="shared" si="173"/>
        <v>-2.6</v>
      </c>
      <c r="AF2781">
        <v>879</v>
      </c>
      <c r="AG2781">
        <v>25</v>
      </c>
      <c r="AH2781">
        <v>-19</v>
      </c>
      <c r="AI2781">
        <v>92</v>
      </c>
      <c r="AJ2781">
        <f t="shared" si="174"/>
        <v>-0.76</v>
      </c>
      <c r="AK2781">
        <f t="shared" si="175"/>
        <v>34.727980715742632</v>
      </c>
    </row>
    <row r="2782" spans="1:37" x14ac:dyDescent="0.3">
      <c r="A2782">
        <v>873</v>
      </c>
      <c r="B2782">
        <v>20</v>
      </c>
      <c r="C2782">
        <v>-30</v>
      </c>
      <c r="D2782">
        <v>92</v>
      </c>
      <c r="E2782">
        <f t="shared" si="172"/>
        <v>-1.5</v>
      </c>
      <c r="S2782">
        <v>880</v>
      </c>
      <c r="T2782">
        <v>15</v>
      </c>
      <c r="U2782">
        <v>-38</v>
      </c>
      <c r="V2782">
        <v>89</v>
      </c>
      <c r="W2782">
        <f t="shared" si="173"/>
        <v>-2.5333333333333332</v>
      </c>
      <c r="AF2782">
        <v>880</v>
      </c>
      <c r="AG2782">
        <v>24</v>
      </c>
      <c r="AH2782">
        <v>-20</v>
      </c>
      <c r="AI2782">
        <v>91</v>
      </c>
      <c r="AJ2782">
        <f t="shared" si="174"/>
        <v>-0.83333333333333337</v>
      </c>
      <c r="AK2782">
        <f t="shared" si="175"/>
        <v>31.578861487112924</v>
      </c>
    </row>
    <row r="2783" spans="1:37" x14ac:dyDescent="0.3">
      <c r="A2783">
        <v>873</v>
      </c>
      <c r="B2783">
        <v>19</v>
      </c>
      <c r="C2783">
        <v>-30</v>
      </c>
      <c r="D2783">
        <v>90</v>
      </c>
      <c r="E2783">
        <f t="shared" si="172"/>
        <v>-1.5789473684210527</v>
      </c>
      <c r="S2783">
        <v>877</v>
      </c>
      <c r="T2783">
        <v>16</v>
      </c>
      <c r="U2783">
        <v>-38</v>
      </c>
      <c r="V2783">
        <v>92</v>
      </c>
      <c r="W2783">
        <f t="shared" si="173"/>
        <v>-2.375</v>
      </c>
      <c r="AF2783">
        <v>877</v>
      </c>
      <c r="AG2783">
        <v>24</v>
      </c>
      <c r="AH2783">
        <v>-21</v>
      </c>
      <c r="AI2783">
        <v>89</v>
      </c>
      <c r="AJ2783">
        <f t="shared" si="174"/>
        <v>-0.875</v>
      </c>
      <c r="AK2783">
        <f t="shared" si="175"/>
        <v>30.578861487112924</v>
      </c>
    </row>
    <row r="2784" spans="1:37" x14ac:dyDescent="0.3">
      <c r="A2784">
        <v>873</v>
      </c>
      <c r="B2784">
        <v>19</v>
      </c>
      <c r="C2784">
        <v>-31</v>
      </c>
      <c r="D2784">
        <v>92</v>
      </c>
      <c r="E2784">
        <f t="shared" si="172"/>
        <v>-1.631578947368421</v>
      </c>
      <c r="S2784">
        <v>883</v>
      </c>
      <c r="T2784">
        <v>16</v>
      </c>
      <c r="U2784">
        <v>-37</v>
      </c>
      <c r="V2784">
        <v>90</v>
      </c>
      <c r="W2784">
        <f t="shared" si="173"/>
        <v>-2.3125</v>
      </c>
      <c r="AF2784">
        <v>877</v>
      </c>
      <c r="AG2784">
        <v>23</v>
      </c>
      <c r="AH2784">
        <v>-22</v>
      </c>
      <c r="AI2784">
        <v>89</v>
      </c>
      <c r="AJ2784">
        <f t="shared" si="174"/>
        <v>-0.95652173913043481</v>
      </c>
      <c r="AK2784">
        <f t="shared" si="175"/>
        <v>27.429742258483216</v>
      </c>
    </row>
    <row r="2785" spans="1:37" x14ac:dyDescent="0.3">
      <c r="A2785">
        <v>876</v>
      </c>
      <c r="B2785">
        <v>18</v>
      </c>
      <c r="C2785">
        <v>-32</v>
      </c>
      <c r="D2785">
        <v>90</v>
      </c>
      <c r="E2785">
        <f t="shared" si="172"/>
        <v>-1.7777777777777777</v>
      </c>
      <c r="S2785">
        <v>883</v>
      </c>
      <c r="T2785">
        <v>16</v>
      </c>
      <c r="U2785">
        <v>-37</v>
      </c>
      <c r="V2785">
        <v>91</v>
      </c>
      <c r="W2785">
        <f t="shared" si="173"/>
        <v>-2.3125</v>
      </c>
      <c r="AF2785">
        <v>877</v>
      </c>
      <c r="AG2785">
        <v>23</v>
      </c>
      <c r="AH2785">
        <v>-23</v>
      </c>
      <c r="AI2785">
        <v>89</v>
      </c>
      <c r="AJ2785">
        <f t="shared" si="174"/>
        <v>-1</v>
      </c>
      <c r="AK2785">
        <f t="shared" si="175"/>
        <v>26.429742258483216</v>
      </c>
    </row>
    <row r="2786" spans="1:37" x14ac:dyDescent="0.3">
      <c r="A2786">
        <v>876</v>
      </c>
      <c r="B2786">
        <v>18</v>
      </c>
      <c r="C2786">
        <v>-33</v>
      </c>
      <c r="D2786">
        <v>91</v>
      </c>
      <c r="E2786">
        <f t="shared" si="172"/>
        <v>-1.8333333333333333</v>
      </c>
      <c r="S2786">
        <v>883</v>
      </c>
      <c r="T2786">
        <v>17</v>
      </c>
      <c r="U2786">
        <v>-36</v>
      </c>
      <c r="V2786">
        <v>92</v>
      </c>
      <c r="W2786">
        <f t="shared" si="173"/>
        <v>-2.1176470588235294</v>
      </c>
      <c r="AF2786">
        <v>879</v>
      </c>
      <c r="AG2786">
        <v>22</v>
      </c>
      <c r="AH2786">
        <v>-24</v>
      </c>
      <c r="AI2786">
        <v>91</v>
      </c>
      <c r="AJ2786">
        <f t="shared" si="174"/>
        <v>-1.0909090909090908</v>
      </c>
      <c r="AK2786">
        <f t="shared" si="175"/>
        <v>23.280623029853516</v>
      </c>
    </row>
    <row r="2787" spans="1:37" x14ac:dyDescent="0.3">
      <c r="A2787">
        <v>876</v>
      </c>
      <c r="B2787">
        <v>18</v>
      </c>
      <c r="C2787">
        <v>-34</v>
      </c>
      <c r="D2787">
        <v>92</v>
      </c>
      <c r="E2787">
        <f t="shared" si="172"/>
        <v>-1.8888888888888888</v>
      </c>
      <c r="S2787">
        <v>883</v>
      </c>
      <c r="T2787">
        <v>17</v>
      </c>
      <c r="U2787">
        <v>-35</v>
      </c>
      <c r="V2787">
        <v>90</v>
      </c>
      <c r="W2787">
        <f t="shared" si="173"/>
        <v>-2.0588235294117645</v>
      </c>
      <c r="AF2787">
        <v>877</v>
      </c>
      <c r="AG2787">
        <v>22</v>
      </c>
      <c r="AH2787">
        <v>-24</v>
      </c>
      <c r="AI2787">
        <v>91</v>
      </c>
      <c r="AJ2787">
        <f t="shared" si="174"/>
        <v>-1.0909090909090908</v>
      </c>
      <c r="AK2787">
        <f t="shared" si="175"/>
        <v>23.280623029853516</v>
      </c>
    </row>
    <row r="2788" spans="1:37" x14ac:dyDescent="0.3">
      <c r="A2788">
        <v>876</v>
      </c>
      <c r="B2788">
        <v>17</v>
      </c>
      <c r="C2788">
        <v>-34</v>
      </c>
      <c r="D2788">
        <v>89</v>
      </c>
      <c r="E2788">
        <f t="shared" si="172"/>
        <v>-2</v>
      </c>
      <c r="S2788">
        <v>883</v>
      </c>
      <c r="T2788">
        <v>18</v>
      </c>
      <c r="U2788">
        <v>-33</v>
      </c>
      <c r="V2788">
        <v>91</v>
      </c>
      <c r="W2788">
        <f t="shared" si="173"/>
        <v>-1.8333333333333333</v>
      </c>
      <c r="AF2788">
        <v>880</v>
      </c>
      <c r="AG2788">
        <v>22</v>
      </c>
      <c r="AH2788">
        <v>-25</v>
      </c>
      <c r="AI2788">
        <v>92</v>
      </c>
      <c r="AJ2788">
        <f t="shared" si="174"/>
        <v>-1.1363636363636365</v>
      </c>
      <c r="AK2788">
        <f t="shared" si="175"/>
        <v>22.280623029853516</v>
      </c>
    </row>
    <row r="2789" spans="1:37" x14ac:dyDescent="0.3">
      <c r="A2789">
        <v>876</v>
      </c>
      <c r="B2789">
        <v>17</v>
      </c>
      <c r="C2789">
        <v>-35</v>
      </c>
      <c r="D2789">
        <v>90</v>
      </c>
      <c r="E2789">
        <f t="shared" si="172"/>
        <v>-2.0588235294117645</v>
      </c>
      <c r="S2789">
        <v>884</v>
      </c>
      <c r="T2789">
        <v>19</v>
      </c>
      <c r="U2789">
        <v>-32</v>
      </c>
      <c r="V2789">
        <v>92</v>
      </c>
      <c r="W2789">
        <f t="shared" si="173"/>
        <v>-1.6842105263157894</v>
      </c>
      <c r="AF2789">
        <v>880</v>
      </c>
      <c r="AG2789">
        <v>21</v>
      </c>
      <c r="AH2789">
        <v>-26</v>
      </c>
      <c r="AI2789">
        <v>92</v>
      </c>
      <c r="AJ2789">
        <f t="shared" si="174"/>
        <v>-1.2380952380952381</v>
      </c>
      <c r="AK2789">
        <f t="shared" si="175"/>
        <v>19.131503801223808</v>
      </c>
    </row>
    <row r="2790" spans="1:37" x14ac:dyDescent="0.3">
      <c r="A2790">
        <v>876</v>
      </c>
      <c r="B2790">
        <v>16</v>
      </c>
      <c r="C2790">
        <v>-36</v>
      </c>
      <c r="D2790">
        <v>88</v>
      </c>
      <c r="E2790">
        <f t="shared" si="172"/>
        <v>-2.25</v>
      </c>
      <c r="S2790">
        <v>881</v>
      </c>
      <c r="T2790">
        <v>19</v>
      </c>
      <c r="U2790">
        <v>-31</v>
      </c>
      <c r="V2790">
        <v>88</v>
      </c>
      <c r="W2790">
        <f t="shared" si="173"/>
        <v>-1.631578947368421</v>
      </c>
      <c r="AF2790">
        <v>880</v>
      </c>
      <c r="AG2790">
        <v>21</v>
      </c>
      <c r="AH2790">
        <v>-27</v>
      </c>
      <c r="AI2790">
        <v>91</v>
      </c>
      <c r="AJ2790">
        <f t="shared" si="174"/>
        <v>-1.2857142857142858</v>
      </c>
      <c r="AK2790">
        <f t="shared" si="175"/>
        <v>18.131503801223808</v>
      </c>
    </row>
    <row r="2791" spans="1:37" x14ac:dyDescent="0.3">
      <c r="A2791">
        <v>876</v>
      </c>
      <c r="B2791">
        <v>16</v>
      </c>
      <c r="C2791">
        <v>-37</v>
      </c>
      <c r="D2791">
        <v>91</v>
      </c>
      <c r="E2791">
        <f t="shared" si="172"/>
        <v>-2.3125</v>
      </c>
      <c r="S2791">
        <v>881</v>
      </c>
      <c r="T2791">
        <v>20</v>
      </c>
      <c r="U2791">
        <v>-30</v>
      </c>
      <c r="V2791">
        <v>90</v>
      </c>
      <c r="W2791">
        <f t="shared" si="173"/>
        <v>-1.5</v>
      </c>
      <c r="AF2791">
        <v>883</v>
      </c>
      <c r="AG2791">
        <v>20</v>
      </c>
      <c r="AH2791">
        <v>-28</v>
      </c>
      <c r="AI2791">
        <v>90</v>
      </c>
      <c r="AJ2791">
        <f t="shared" si="174"/>
        <v>-1.4</v>
      </c>
      <c r="AK2791">
        <f t="shared" si="175"/>
        <v>14.9823845725941</v>
      </c>
    </row>
    <row r="2792" spans="1:37" x14ac:dyDescent="0.3">
      <c r="A2792">
        <v>875</v>
      </c>
      <c r="B2792">
        <v>16</v>
      </c>
      <c r="C2792">
        <v>-38</v>
      </c>
      <c r="D2792">
        <v>91</v>
      </c>
      <c r="E2792">
        <f t="shared" si="172"/>
        <v>-2.375</v>
      </c>
      <c r="S2792">
        <v>881</v>
      </c>
      <c r="T2792">
        <v>20</v>
      </c>
      <c r="U2792">
        <v>-28</v>
      </c>
      <c r="V2792">
        <v>92</v>
      </c>
      <c r="W2792">
        <f t="shared" si="173"/>
        <v>-1.4</v>
      </c>
      <c r="AF2792">
        <v>883</v>
      </c>
      <c r="AG2792">
        <v>20</v>
      </c>
      <c r="AH2792">
        <v>-28</v>
      </c>
      <c r="AI2792">
        <v>92</v>
      </c>
      <c r="AJ2792">
        <f t="shared" si="174"/>
        <v>-1.4</v>
      </c>
      <c r="AK2792">
        <f t="shared" si="175"/>
        <v>14.9823845725941</v>
      </c>
    </row>
    <row r="2793" spans="1:37" x14ac:dyDescent="0.3">
      <c r="A2793">
        <v>877</v>
      </c>
      <c r="B2793">
        <v>16</v>
      </c>
      <c r="C2793">
        <v>-38</v>
      </c>
      <c r="D2793">
        <v>90</v>
      </c>
      <c r="E2793">
        <f t="shared" si="172"/>
        <v>-2.375</v>
      </c>
      <c r="S2793">
        <v>881</v>
      </c>
      <c r="T2793">
        <v>21</v>
      </c>
      <c r="U2793">
        <v>-27</v>
      </c>
      <c r="V2793">
        <v>90</v>
      </c>
      <c r="W2793">
        <f t="shared" si="173"/>
        <v>-1.2857142857142858</v>
      </c>
      <c r="AF2793">
        <v>883</v>
      </c>
      <c r="AG2793">
        <v>20</v>
      </c>
      <c r="AH2793">
        <v>-29</v>
      </c>
      <c r="AI2793">
        <v>92</v>
      </c>
      <c r="AJ2793">
        <f t="shared" si="174"/>
        <v>-1.45</v>
      </c>
      <c r="AK2793">
        <f t="shared" si="175"/>
        <v>13.9823845725941</v>
      </c>
    </row>
    <row r="2794" spans="1:37" x14ac:dyDescent="0.3">
      <c r="A2794">
        <v>876</v>
      </c>
      <c r="B2794">
        <v>16</v>
      </c>
      <c r="C2794">
        <v>-38</v>
      </c>
      <c r="D2794">
        <v>91</v>
      </c>
      <c r="E2794">
        <f t="shared" si="172"/>
        <v>-2.375</v>
      </c>
      <c r="S2794">
        <v>882</v>
      </c>
      <c r="T2794">
        <v>22</v>
      </c>
      <c r="U2794">
        <v>-26</v>
      </c>
      <c r="V2794">
        <v>92</v>
      </c>
      <c r="W2794">
        <f t="shared" si="173"/>
        <v>-1.1818181818181819</v>
      </c>
      <c r="AF2794">
        <v>879</v>
      </c>
      <c r="AG2794">
        <v>19</v>
      </c>
      <c r="AH2794">
        <v>-30</v>
      </c>
      <c r="AI2794">
        <v>92</v>
      </c>
      <c r="AJ2794">
        <f t="shared" si="174"/>
        <v>-1.5789473684210527</v>
      </c>
      <c r="AK2794">
        <f t="shared" si="175"/>
        <v>10.833265343964399</v>
      </c>
    </row>
    <row r="2795" spans="1:37" x14ac:dyDescent="0.3">
      <c r="A2795">
        <v>877</v>
      </c>
      <c r="B2795">
        <v>16</v>
      </c>
      <c r="C2795">
        <v>-38</v>
      </c>
      <c r="D2795">
        <v>89</v>
      </c>
      <c r="E2795">
        <f t="shared" si="172"/>
        <v>-2.375</v>
      </c>
      <c r="S2795">
        <v>882</v>
      </c>
      <c r="T2795">
        <v>22</v>
      </c>
      <c r="U2795">
        <v>-24</v>
      </c>
      <c r="V2795">
        <v>87</v>
      </c>
      <c r="W2795">
        <f t="shared" si="173"/>
        <v>-1.0909090909090908</v>
      </c>
      <c r="AF2795">
        <v>880</v>
      </c>
      <c r="AG2795">
        <v>19</v>
      </c>
      <c r="AH2795">
        <v>-31</v>
      </c>
      <c r="AI2795">
        <v>89</v>
      </c>
      <c r="AJ2795">
        <f t="shared" si="174"/>
        <v>-1.631578947368421</v>
      </c>
      <c r="AK2795">
        <f t="shared" si="175"/>
        <v>9.8332653439643991</v>
      </c>
    </row>
    <row r="2796" spans="1:37" x14ac:dyDescent="0.3">
      <c r="A2796">
        <v>877</v>
      </c>
      <c r="B2796">
        <v>16</v>
      </c>
      <c r="C2796">
        <v>-38</v>
      </c>
      <c r="D2796">
        <v>91</v>
      </c>
      <c r="E2796">
        <f t="shared" si="172"/>
        <v>-2.375</v>
      </c>
      <c r="S2796">
        <v>882</v>
      </c>
      <c r="T2796">
        <v>23</v>
      </c>
      <c r="U2796">
        <v>-23</v>
      </c>
      <c r="V2796">
        <v>90</v>
      </c>
      <c r="W2796">
        <f t="shared" si="173"/>
        <v>-1</v>
      </c>
      <c r="AF2796">
        <v>880</v>
      </c>
      <c r="AG2796">
        <v>19</v>
      </c>
      <c r="AH2796">
        <v>-32</v>
      </c>
      <c r="AI2796">
        <v>90</v>
      </c>
      <c r="AJ2796">
        <f t="shared" si="174"/>
        <v>-1.6842105263157894</v>
      </c>
      <c r="AK2796">
        <f t="shared" si="175"/>
        <v>8.8332653439643991</v>
      </c>
    </row>
    <row r="2797" spans="1:37" x14ac:dyDescent="0.3">
      <c r="A2797">
        <v>877</v>
      </c>
      <c r="B2797">
        <v>16</v>
      </c>
      <c r="C2797">
        <v>-38</v>
      </c>
      <c r="D2797">
        <v>90</v>
      </c>
      <c r="E2797">
        <f t="shared" si="172"/>
        <v>-2.375</v>
      </c>
      <c r="S2797">
        <v>883</v>
      </c>
      <c r="T2797">
        <v>23</v>
      </c>
      <c r="U2797">
        <v>-22</v>
      </c>
      <c r="V2797">
        <v>90</v>
      </c>
      <c r="W2797">
        <f t="shared" si="173"/>
        <v>-0.95652173913043481</v>
      </c>
      <c r="AF2797">
        <v>881</v>
      </c>
      <c r="AG2797">
        <v>18</v>
      </c>
      <c r="AH2797">
        <v>-32</v>
      </c>
      <c r="AI2797">
        <v>89</v>
      </c>
      <c r="AJ2797">
        <f t="shared" si="174"/>
        <v>-1.7777777777777777</v>
      </c>
      <c r="AK2797">
        <f t="shared" si="175"/>
        <v>6.6841461153346913</v>
      </c>
    </row>
    <row r="2798" spans="1:37" x14ac:dyDescent="0.3">
      <c r="A2798">
        <v>877</v>
      </c>
      <c r="B2798">
        <v>16</v>
      </c>
      <c r="C2798">
        <v>-38</v>
      </c>
      <c r="D2798">
        <v>90</v>
      </c>
      <c r="E2798">
        <f t="shared" si="172"/>
        <v>-2.375</v>
      </c>
      <c r="S2798">
        <v>883</v>
      </c>
      <c r="T2798">
        <v>23</v>
      </c>
      <c r="U2798">
        <v>-22</v>
      </c>
      <c r="V2798">
        <v>89</v>
      </c>
      <c r="W2798">
        <f t="shared" si="173"/>
        <v>-0.95652173913043481</v>
      </c>
      <c r="AF2798">
        <v>881</v>
      </c>
      <c r="AG2798">
        <v>18</v>
      </c>
      <c r="AH2798">
        <v>-33</v>
      </c>
      <c r="AI2798">
        <v>88</v>
      </c>
      <c r="AJ2798">
        <f t="shared" si="174"/>
        <v>-1.8333333333333333</v>
      </c>
      <c r="AK2798">
        <f t="shared" si="175"/>
        <v>5.6841461153346913</v>
      </c>
    </row>
    <row r="2799" spans="1:37" x14ac:dyDescent="0.3">
      <c r="A2799">
        <v>877</v>
      </c>
      <c r="B2799">
        <v>16</v>
      </c>
      <c r="C2799">
        <v>-38</v>
      </c>
      <c r="D2799">
        <v>90</v>
      </c>
      <c r="E2799">
        <f t="shared" si="172"/>
        <v>-2.375</v>
      </c>
      <c r="S2799">
        <v>884</v>
      </c>
      <c r="T2799">
        <v>24</v>
      </c>
      <c r="U2799">
        <v>-21</v>
      </c>
      <c r="V2799">
        <v>90</v>
      </c>
      <c r="W2799">
        <f t="shared" si="173"/>
        <v>-0.875</v>
      </c>
      <c r="AF2799">
        <v>882</v>
      </c>
      <c r="AG2799">
        <v>18</v>
      </c>
      <c r="AH2799">
        <v>-33</v>
      </c>
      <c r="AI2799">
        <v>90</v>
      </c>
      <c r="AJ2799">
        <f t="shared" si="174"/>
        <v>-1.8333333333333333</v>
      </c>
      <c r="AK2799">
        <f t="shared" si="175"/>
        <v>5.6841461153346913</v>
      </c>
    </row>
    <row r="2800" spans="1:37" x14ac:dyDescent="0.3">
      <c r="A2800">
        <v>877</v>
      </c>
      <c r="B2800">
        <v>16</v>
      </c>
      <c r="C2800">
        <v>-38</v>
      </c>
      <c r="D2800">
        <v>91</v>
      </c>
      <c r="E2800">
        <f t="shared" si="172"/>
        <v>-2.375</v>
      </c>
      <c r="S2800">
        <v>884</v>
      </c>
      <c r="T2800">
        <v>24</v>
      </c>
      <c r="U2800">
        <v>-21</v>
      </c>
      <c r="V2800">
        <v>89</v>
      </c>
      <c r="W2800">
        <f t="shared" si="173"/>
        <v>-0.875</v>
      </c>
      <c r="AF2800">
        <v>882</v>
      </c>
      <c r="AG2800">
        <v>17</v>
      </c>
      <c r="AH2800">
        <v>-34</v>
      </c>
      <c r="AI2800">
        <v>91</v>
      </c>
      <c r="AJ2800">
        <f t="shared" si="174"/>
        <v>-2</v>
      </c>
      <c r="AK2800">
        <f t="shared" si="175"/>
        <v>2.5350268867049905</v>
      </c>
    </row>
    <row r="2801" spans="1:37" x14ac:dyDescent="0.3">
      <c r="A2801">
        <v>880</v>
      </c>
      <c r="B2801">
        <v>16</v>
      </c>
      <c r="C2801">
        <v>-38</v>
      </c>
      <c r="D2801">
        <v>89</v>
      </c>
      <c r="E2801">
        <f t="shared" si="172"/>
        <v>-2.375</v>
      </c>
      <c r="S2801">
        <v>882</v>
      </c>
      <c r="T2801">
        <v>24</v>
      </c>
      <c r="U2801">
        <v>-20</v>
      </c>
      <c r="V2801">
        <v>89</v>
      </c>
      <c r="W2801">
        <f t="shared" si="173"/>
        <v>-0.83333333333333337</v>
      </c>
      <c r="AF2801">
        <v>883</v>
      </c>
      <c r="AG2801">
        <v>17</v>
      </c>
      <c r="AH2801">
        <v>-35</v>
      </c>
      <c r="AI2801">
        <v>90</v>
      </c>
      <c r="AJ2801">
        <f t="shared" si="174"/>
        <v>-2.0588235294117645</v>
      </c>
      <c r="AK2801">
        <f t="shared" si="175"/>
        <v>1.5350268867049905</v>
      </c>
    </row>
    <row r="2802" spans="1:37" x14ac:dyDescent="0.3">
      <c r="A2802">
        <v>880</v>
      </c>
      <c r="B2802">
        <v>16</v>
      </c>
      <c r="C2802">
        <v>-38</v>
      </c>
      <c r="D2802">
        <v>89</v>
      </c>
      <c r="E2802">
        <f t="shared" si="172"/>
        <v>-2.375</v>
      </c>
      <c r="S2802">
        <v>885</v>
      </c>
      <c r="T2802">
        <v>24</v>
      </c>
      <c r="U2802">
        <v>-21</v>
      </c>
      <c r="V2802">
        <v>92</v>
      </c>
      <c r="W2802">
        <f t="shared" si="173"/>
        <v>-0.875</v>
      </c>
      <c r="AF2802">
        <v>883</v>
      </c>
      <c r="AG2802">
        <v>17</v>
      </c>
      <c r="AH2802">
        <v>-35</v>
      </c>
      <c r="AI2802">
        <v>91</v>
      </c>
      <c r="AJ2802">
        <f t="shared" si="174"/>
        <v>-2.0588235294117645</v>
      </c>
      <c r="AK2802">
        <f t="shared" si="175"/>
        <v>1.5350268867049905</v>
      </c>
    </row>
    <row r="2803" spans="1:37" x14ac:dyDescent="0.3">
      <c r="A2803">
        <v>880</v>
      </c>
      <c r="B2803">
        <v>16</v>
      </c>
      <c r="C2803">
        <v>-38</v>
      </c>
      <c r="D2803">
        <v>91</v>
      </c>
      <c r="E2803">
        <f t="shared" si="172"/>
        <v>-2.375</v>
      </c>
      <c r="S2803">
        <v>885</v>
      </c>
      <c r="T2803">
        <v>23</v>
      </c>
      <c r="U2803">
        <v>-22</v>
      </c>
      <c r="V2803">
        <v>90</v>
      </c>
      <c r="W2803">
        <f t="shared" si="173"/>
        <v>-0.95652173913043481</v>
      </c>
      <c r="AF2803">
        <v>883</v>
      </c>
      <c r="AG2803">
        <v>16</v>
      </c>
      <c r="AH2803">
        <v>-36</v>
      </c>
      <c r="AI2803">
        <v>90</v>
      </c>
      <c r="AJ2803">
        <f t="shared" si="174"/>
        <v>-2.25</v>
      </c>
      <c r="AK2803">
        <f t="shared" si="175"/>
        <v>-1.6140923419247173</v>
      </c>
    </row>
    <row r="2804" spans="1:37" x14ac:dyDescent="0.3">
      <c r="A2804">
        <v>880</v>
      </c>
      <c r="B2804">
        <v>16</v>
      </c>
      <c r="C2804">
        <v>-38</v>
      </c>
      <c r="D2804">
        <v>90</v>
      </c>
      <c r="E2804">
        <f t="shared" si="172"/>
        <v>-2.375</v>
      </c>
      <c r="S2804">
        <v>888</v>
      </c>
      <c r="T2804">
        <v>23</v>
      </c>
      <c r="U2804">
        <v>-23</v>
      </c>
      <c r="V2804">
        <v>90</v>
      </c>
      <c r="W2804">
        <f t="shared" si="173"/>
        <v>-1</v>
      </c>
      <c r="AF2804">
        <v>881</v>
      </c>
      <c r="AG2804">
        <v>16</v>
      </c>
      <c r="AH2804">
        <v>-36</v>
      </c>
      <c r="AI2804">
        <v>93</v>
      </c>
      <c r="AJ2804">
        <f t="shared" si="174"/>
        <v>-2.25</v>
      </c>
      <c r="AK2804">
        <f t="shared" si="175"/>
        <v>-1.6140923419247173</v>
      </c>
    </row>
    <row r="2805" spans="1:37" x14ac:dyDescent="0.3">
      <c r="A2805">
        <v>880</v>
      </c>
      <c r="B2805">
        <v>16</v>
      </c>
      <c r="C2805">
        <v>-38</v>
      </c>
      <c r="D2805">
        <v>92</v>
      </c>
      <c r="E2805">
        <f t="shared" si="172"/>
        <v>-2.375</v>
      </c>
      <c r="S2805">
        <v>888</v>
      </c>
      <c r="T2805">
        <v>22</v>
      </c>
      <c r="U2805">
        <v>-24</v>
      </c>
      <c r="V2805">
        <v>90</v>
      </c>
      <c r="W2805">
        <f t="shared" si="173"/>
        <v>-1.0909090909090908</v>
      </c>
      <c r="AF2805">
        <v>881</v>
      </c>
      <c r="AG2805">
        <v>16</v>
      </c>
      <c r="AH2805">
        <v>-37</v>
      </c>
      <c r="AI2805">
        <v>89</v>
      </c>
      <c r="AJ2805">
        <f t="shared" si="174"/>
        <v>-2.3125</v>
      </c>
      <c r="AK2805">
        <f t="shared" si="175"/>
        <v>-2.6140923419247173</v>
      </c>
    </row>
    <row r="2806" spans="1:37" x14ac:dyDescent="0.3">
      <c r="A2806">
        <v>880</v>
      </c>
      <c r="B2806">
        <v>16</v>
      </c>
      <c r="C2806">
        <v>-38</v>
      </c>
      <c r="D2806">
        <v>92</v>
      </c>
      <c r="E2806">
        <f t="shared" si="172"/>
        <v>-2.375</v>
      </c>
      <c r="S2806">
        <v>888</v>
      </c>
      <c r="T2806">
        <v>22</v>
      </c>
      <c r="U2806">
        <v>-25</v>
      </c>
      <c r="V2806">
        <v>90</v>
      </c>
      <c r="W2806">
        <f t="shared" si="173"/>
        <v>-1.1363636363636365</v>
      </c>
      <c r="AF2806">
        <v>881</v>
      </c>
      <c r="AG2806">
        <v>16</v>
      </c>
      <c r="AH2806">
        <v>-38</v>
      </c>
      <c r="AI2806">
        <v>92</v>
      </c>
      <c r="AJ2806">
        <f t="shared" si="174"/>
        <v>-2.375</v>
      </c>
      <c r="AK2806">
        <f t="shared" si="175"/>
        <v>-3.6140923419247173</v>
      </c>
    </row>
    <row r="2807" spans="1:37" x14ac:dyDescent="0.3">
      <c r="A2807">
        <v>882</v>
      </c>
      <c r="B2807">
        <v>16</v>
      </c>
      <c r="C2807">
        <v>-38</v>
      </c>
      <c r="D2807">
        <v>90</v>
      </c>
      <c r="E2807">
        <f t="shared" si="172"/>
        <v>-2.375</v>
      </c>
      <c r="S2807">
        <v>889</v>
      </c>
      <c r="T2807">
        <v>21</v>
      </c>
      <c r="U2807">
        <v>-26</v>
      </c>
      <c r="V2807">
        <v>91</v>
      </c>
      <c r="W2807">
        <f t="shared" si="173"/>
        <v>-1.2380952380952381</v>
      </c>
      <c r="AF2807">
        <v>883</v>
      </c>
      <c r="AG2807">
        <v>15</v>
      </c>
      <c r="AH2807">
        <v>-38</v>
      </c>
      <c r="AI2807">
        <v>90</v>
      </c>
      <c r="AJ2807">
        <f t="shared" si="174"/>
        <v>-2.5333333333333332</v>
      </c>
      <c r="AK2807">
        <f t="shared" si="175"/>
        <v>-5.7632115705544251</v>
      </c>
    </row>
    <row r="2808" spans="1:37" x14ac:dyDescent="0.3">
      <c r="A2808">
        <v>880</v>
      </c>
      <c r="B2808">
        <v>16</v>
      </c>
      <c r="C2808">
        <v>-38</v>
      </c>
      <c r="D2808">
        <v>90</v>
      </c>
      <c r="E2808">
        <f t="shared" si="172"/>
        <v>-2.375</v>
      </c>
      <c r="S2808">
        <v>886</v>
      </c>
      <c r="T2808">
        <v>21</v>
      </c>
      <c r="U2808">
        <v>-27</v>
      </c>
      <c r="V2808">
        <v>91</v>
      </c>
      <c r="W2808">
        <f t="shared" si="173"/>
        <v>-1.2857142857142858</v>
      </c>
      <c r="AF2808">
        <v>883</v>
      </c>
      <c r="AG2808">
        <v>15</v>
      </c>
      <c r="AH2808">
        <v>-39</v>
      </c>
      <c r="AI2808">
        <v>91</v>
      </c>
      <c r="AJ2808">
        <f t="shared" si="174"/>
        <v>-2.6</v>
      </c>
      <c r="AK2808">
        <f t="shared" si="175"/>
        <v>-6.7632115705544251</v>
      </c>
    </row>
    <row r="2809" spans="1:37" x14ac:dyDescent="0.3">
      <c r="A2809">
        <v>882</v>
      </c>
      <c r="B2809">
        <v>16</v>
      </c>
      <c r="C2809">
        <v>-38</v>
      </c>
      <c r="D2809">
        <v>90</v>
      </c>
      <c r="E2809">
        <f t="shared" si="172"/>
        <v>-2.375</v>
      </c>
      <c r="S2809">
        <v>886</v>
      </c>
      <c r="T2809">
        <v>20</v>
      </c>
      <c r="U2809">
        <v>-28</v>
      </c>
      <c r="V2809">
        <v>90</v>
      </c>
      <c r="W2809">
        <f t="shared" si="173"/>
        <v>-1.4</v>
      </c>
      <c r="AF2809">
        <v>884</v>
      </c>
      <c r="AG2809">
        <v>15</v>
      </c>
      <c r="AH2809">
        <v>-39</v>
      </c>
      <c r="AI2809">
        <v>89</v>
      </c>
      <c r="AJ2809">
        <f t="shared" si="174"/>
        <v>-2.6</v>
      </c>
      <c r="AK2809">
        <f t="shared" si="175"/>
        <v>-6.7632115705544251</v>
      </c>
    </row>
    <row r="2810" spans="1:37" x14ac:dyDescent="0.3">
      <c r="A2810">
        <v>882</v>
      </c>
      <c r="B2810">
        <v>16</v>
      </c>
      <c r="C2810">
        <v>-38</v>
      </c>
      <c r="D2810">
        <v>91</v>
      </c>
      <c r="E2810">
        <f t="shared" si="172"/>
        <v>-2.375</v>
      </c>
      <c r="S2810">
        <v>888</v>
      </c>
      <c r="T2810">
        <v>20</v>
      </c>
      <c r="U2810">
        <v>-29</v>
      </c>
      <c r="V2810">
        <v>91</v>
      </c>
      <c r="W2810">
        <f t="shared" si="173"/>
        <v>-1.45</v>
      </c>
      <c r="AF2810">
        <v>886</v>
      </c>
      <c r="AG2810">
        <v>14</v>
      </c>
      <c r="AH2810">
        <v>-40</v>
      </c>
      <c r="AI2810">
        <v>91</v>
      </c>
      <c r="AJ2810">
        <f t="shared" si="174"/>
        <v>-2.8571428571428572</v>
      </c>
      <c r="AK2810">
        <f t="shared" si="175"/>
        <v>-9.9123307991841259</v>
      </c>
    </row>
    <row r="2811" spans="1:37" x14ac:dyDescent="0.3">
      <c r="A2811">
        <v>882</v>
      </c>
      <c r="B2811">
        <v>16</v>
      </c>
      <c r="C2811">
        <v>-38</v>
      </c>
      <c r="D2811">
        <v>86</v>
      </c>
      <c r="E2811">
        <f t="shared" si="172"/>
        <v>-2.375</v>
      </c>
      <c r="S2811">
        <v>888</v>
      </c>
      <c r="T2811">
        <v>20</v>
      </c>
      <c r="U2811">
        <v>-30</v>
      </c>
      <c r="V2811">
        <v>91</v>
      </c>
      <c r="W2811">
        <f t="shared" si="173"/>
        <v>-1.5</v>
      </c>
      <c r="AF2811">
        <v>888</v>
      </c>
      <c r="AG2811">
        <v>14</v>
      </c>
      <c r="AH2811">
        <v>-41</v>
      </c>
      <c r="AI2811">
        <v>89</v>
      </c>
      <c r="AJ2811">
        <f t="shared" si="174"/>
        <v>-2.9285714285714284</v>
      </c>
      <c r="AK2811">
        <f t="shared" si="175"/>
        <v>-10.912330799184126</v>
      </c>
    </row>
    <row r="2812" spans="1:37" x14ac:dyDescent="0.3">
      <c r="A2812">
        <v>883</v>
      </c>
      <c r="B2812">
        <v>16</v>
      </c>
      <c r="C2812">
        <v>-38</v>
      </c>
      <c r="D2812">
        <v>96</v>
      </c>
      <c r="E2812">
        <f t="shared" si="172"/>
        <v>-2.375</v>
      </c>
      <c r="S2812">
        <v>889</v>
      </c>
      <c r="T2812">
        <v>19</v>
      </c>
      <c r="U2812">
        <v>-31</v>
      </c>
      <c r="V2812">
        <v>91</v>
      </c>
      <c r="W2812">
        <f t="shared" si="173"/>
        <v>-1.631578947368421</v>
      </c>
      <c r="AF2812">
        <v>886</v>
      </c>
      <c r="AG2812">
        <v>14</v>
      </c>
      <c r="AH2812">
        <v>-40</v>
      </c>
      <c r="AI2812">
        <v>90</v>
      </c>
      <c r="AJ2812">
        <f t="shared" si="174"/>
        <v>-2.8571428571428572</v>
      </c>
      <c r="AK2812">
        <f t="shared" si="175"/>
        <v>-9.9123307991841259</v>
      </c>
    </row>
    <row r="2813" spans="1:37" x14ac:dyDescent="0.3">
      <c r="A2813">
        <v>883</v>
      </c>
      <c r="B2813">
        <v>16</v>
      </c>
      <c r="C2813">
        <v>-38</v>
      </c>
      <c r="D2813">
        <v>87</v>
      </c>
      <c r="E2813">
        <f t="shared" si="172"/>
        <v>-2.375</v>
      </c>
      <c r="S2813">
        <v>889</v>
      </c>
      <c r="T2813">
        <v>18</v>
      </c>
      <c r="U2813">
        <v>-33</v>
      </c>
      <c r="V2813">
        <v>91</v>
      </c>
      <c r="W2813">
        <f t="shared" si="173"/>
        <v>-1.8333333333333333</v>
      </c>
      <c r="AF2813">
        <v>888</v>
      </c>
      <c r="AG2813">
        <v>14</v>
      </c>
      <c r="AH2813">
        <v>-40</v>
      </c>
      <c r="AI2813">
        <v>90</v>
      </c>
      <c r="AJ2813">
        <f t="shared" si="174"/>
        <v>-2.8571428571428572</v>
      </c>
      <c r="AK2813">
        <f t="shared" si="175"/>
        <v>-9.9123307991841259</v>
      </c>
    </row>
    <row r="2814" spans="1:37" x14ac:dyDescent="0.3">
      <c r="A2814">
        <v>884</v>
      </c>
      <c r="B2814">
        <v>16</v>
      </c>
      <c r="C2814">
        <v>-37</v>
      </c>
      <c r="D2814">
        <v>91</v>
      </c>
      <c r="E2814">
        <f t="shared" si="172"/>
        <v>-2.3125</v>
      </c>
      <c r="S2814">
        <v>890</v>
      </c>
      <c r="T2814">
        <v>17</v>
      </c>
      <c r="U2814">
        <v>-34</v>
      </c>
      <c r="V2814">
        <v>90</v>
      </c>
      <c r="W2814">
        <f t="shared" si="173"/>
        <v>-2</v>
      </c>
      <c r="AF2814">
        <v>886</v>
      </c>
      <c r="AG2814">
        <v>14</v>
      </c>
      <c r="AH2814">
        <v>-40</v>
      </c>
      <c r="AI2814">
        <v>90</v>
      </c>
      <c r="AJ2814">
        <f t="shared" si="174"/>
        <v>-2.8571428571428572</v>
      </c>
      <c r="AK2814">
        <f t="shared" si="175"/>
        <v>-9.9123307991841259</v>
      </c>
    </row>
    <row r="2815" spans="1:37" x14ac:dyDescent="0.3">
      <c r="A2815">
        <v>885</v>
      </c>
      <c r="B2815">
        <v>16</v>
      </c>
      <c r="C2815">
        <v>-36</v>
      </c>
      <c r="D2815">
        <v>89</v>
      </c>
      <c r="E2815">
        <f t="shared" si="172"/>
        <v>-2.25</v>
      </c>
      <c r="S2815">
        <v>889</v>
      </c>
      <c r="T2815">
        <v>16</v>
      </c>
      <c r="U2815">
        <v>-36</v>
      </c>
      <c r="V2815">
        <v>91</v>
      </c>
      <c r="W2815">
        <f t="shared" si="173"/>
        <v>-2.25</v>
      </c>
      <c r="AF2815">
        <v>886</v>
      </c>
      <c r="AG2815">
        <v>14</v>
      </c>
      <c r="AH2815">
        <v>-40</v>
      </c>
      <c r="AI2815">
        <v>90</v>
      </c>
      <c r="AJ2815">
        <f t="shared" si="174"/>
        <v>-2.8571428571428572</v>
      </c>
      <c r="AK2815">
        <f t="shared" si="175"/>
        <v>-9.9123307991841259</v>
      </c>
    </row>
    <row r="2816" spans="1:37" x14ac:dyDescent="0.3">
      <c r="A2816">
        <v>885</v>
      </c>
      <c r="B2816">
        <v>17</v>
      </c>
      <c r="C2816">
        <v>-35</v>
      </c>
      <c r="D2816">
        <v>92</v>
      </c>
      <c r="E2816">
        <f t="shared" si="172"/>
        <v>-2.0588235294117645</v>
      </c>
      <c r="S2816">
        <v>889</v>
      </c>
      <c r="T2816">
        <v>16</v>
      </c>
      <c r="U2816">
        <v>-38</v>
      </c>
      <c r="V2816">
        <v>92</v>
      </c>
      <c r="W2816">
        <f t="shared" si="173"/>
        <v>-2.375</v>
      </c>
      <c r="AF2816">
        <v>889</v>
      </c>
      <c r="AG2816">
        <v>15</v>
      </c>
      <c r="AH2816">
        <v>-40</v>
      </c>
      <c r="AI2816">
        <v>91</v>
      </c>
      <c r="AJ2816">
        <f t="shared" si="174"/>
        <v>-2.6666666666666665</v>
      </c>
      <c r="AK2816">
        <f t="shared" si="175"/>
        <v>-7.7632115705544251</v>
      </c>
    </row>
    <row r="2817" spans="1:37" x14ac:dyDescent="0.3">
      <c r="A2817">
        <v>885</v>
      </c>
      <c r="B2817">
        <v>17</v>
      </c>
      <c r="C2817">
        <v>-34</v>
      </c>
      <c r="D2817">
        <v>89</v>
      </c>
      <c r="E2817">
        <f t="shared" si="172"/>
        <v>-2</v>
      </c>
      <c r="S2817">
        <v>891</v>
      </c>
      <c r="T2817">
        <v>15</v>
      </c>
      <c r="U2817">
        <v>-39</v>
      </c>
      <c r="V2817">
        <v>93</v>
      </c>
      <c r="W2817">
        <f t="shared" si="173"/>
        <v>-2.6</v>
      </c>
      <c r="AF2817">
        <v>889</v>
      </c>
      <c r="AG2817">
        <v>15</v>
      </c>
      <c r="AH2817">
        <v>-39</v>
      </c>
      <c r="AI2817">
        <v>90</v>
      </c>
      <c r="AJ2817">
        <f t="shared" si="174"/>
        <v>-2.6</v>
      </c>
      <c r="AK2817">
        <f t="shared" si="175"/>
        <v>-6.7632115705544251</v>
      </c>
    </row>
    <row r="2818" spans="1:37" x14ac:dyDescent="0.3">
      <c r="A2818">
        <v>885</v>
      </c>
      <c r="B2818">
        <v>18</v>
      </c>
      <c r="C2818">
        <v>-34</v>
      </c>
      <c r="D2818">
        <v>92</v>
      </c>
      <c r="E2818">
        <f t="shared" si="172"/>
        <v>-1.8888888888888888</v>
      </c>
      <c r="S2818">
        <v>891</v>
      </c>
      <c r="T2818">
        <v>15</v>
      </c>
      <c r="U2818">
        <v>-40</v>
      </c>
      <c r="V2818">
        <v>90</v>
      </c>
      <c r="W2818">
        <f t="shared" si="173"/>
        <v>-2.6666666666666665</v>
      </c>
      <c r="AF2818">
        <v>889</v>
      </c>
      <c r="AG2818">
        <v>15</v>
      </c>
      <c r="AH2818">
        <v>-39</v>
      </c>
      <c r="AI2818">
        <v>91</v>
      </c>
      <c r="AJ2818">
        <f t="shared" si="174"/>
        <v>-2.6</v>
      </c>
      <c r="AK2818">
        <f t="shared" si="175"/>
        <v>-6.7632115705544251</v>
      </c>
    </row>
    <row r="2819" spans="1:37" x14ac:dyDescent="0.3">
      <c r="A2819">
        <v>885</v>
      </c>
      <c r="B2819">
        <v>18</v>
      </c>
      <c r="C2819">
        <v>-33</v>
      </c>
      <c r="D2819">
        <v>90</v>
      </c>
      <c r="E2819">
        <f t="shared" si="172"/>
        <v>-1.8333333333333333</v>
      </c>
      <c r="S2819">
        <v>891</v>
      </c>
      <c r="T2819">
        <v>15</v>
      </c>
      <c r="U2819">
        <v>-40</v>
      </c>
      <c r="V2819">
        <v>88</v>
      </c>
      <c r="W2819">
        <f t="shared" si="173"/>
        <v>-2.6666666666666665</v>
      </c>
      <c r="AF2819">
        <v>889</v>
      </c>
      <c r="AG2819">
        <v>15</v>
      </c>
      <c r="AH2819">
        <v>-39</v>
      </c>
      <c r="AI2819">
        <v>92</v>
      </c>
      <c r="AJ2819">
        <f t="shared" si="174"/>
        <v>-2.6</v>
      </c>
      <c r="AK2819">
        <f t="shared" si="175"/>
        <v>-6.7632115705544251</v>
      </c>
    </row>
    <row r="2820" spans="1:37" x14ac:dyDescent="0.3">
      <c r="A2820">
        <v>885</v>
      </c>
      <c r="B2820">
        <v>18</v>
      </c>
      <c r="C2820">
        <v>-32</v>
      </c>
      <c r="D2820">
        <v>91</v>
      </c>
      <c r="E2820">
        <f t="shared" ref="E2820:E2883" si="176">C2820/B2820</f>
        <v>-1.7777777777777777</v>
      </c>
      <c r="S2820">
        <v>892</v>
      </c>
      <c r="T2820">
        <v>14</v>
      </c>
      <c r="U2820">
        <v>-41</v>
      </c>
      <c r="V2820">
        <v>90</v>
      </c>
      <c r="W2820">
        <f t="shared" ref="W2820:W2883" si="177">U2820/T2820</f>
        <v>-2.9285714285714284</v>
      </c>
      <c r="AF2820">
        <v>889</v>
      </c>
      <c r="AG2820">
        <v>15</v>
      </c>
      <c r="AH2820">
        <v>-38</v>
      </c>
      <c r="AI2820">
        <v>90</v>
      </c>
      <c r="AJ2820">
        <f t="shared" ref="AJ2820:AJ2883" si="178">AH2820/AG2820</f>
        <v>-2.5333333333333332</v>
      </c>
      <c r="AK2820">
        <f t="shared" si="175"/>
        <v>-5.7632115705544251</v>
      </c>
    </row>
    <row r="2821" spans="1:37" x14ac:dyDescent="0.3">
      <c r="A2821">
        <v>885</v>
      </c>
      <c r="B2821">
        <v>19</v>
      </c>
      <c r="C2821">
        <v>-31</v>
      </c>
      <c r="D2821">
        <v>91</v>
      </c>
      <c r="E2821">
        <f t="shared" si="176"/>
        <v>-1.631578947368421</v>
      </c>
      <c r="S2821">
        <v>894</v>
      </c>
      <c r="T2821">
        <v>14</v>
      </c>
      <c r="U2821">
        <v>-42</v>
      </c>
      <c r="V2821">
        <v>91</v>
      </c>
      <c r="W2821">
        <f t="shared" si="177"/>
        <v>-3</v>
      </c>
      <c r="AF2821">
        <v>889</v>
      </c>
      <c r="AG2821">
        <v>15</v>
      </c>
      <c r="AH2821">
        <v>-38</v>
      </c>
      <c r="AI2821">
        <v>89</v>
      </c>
      <c r="AJ2821">
        <f t="shared" si="178"/>
        <v>-2.5333333333333332</v>
      </c>
      <c r="AK2821">
        <f t="shared" si="175"/>
        <v>-5.7632115705544251</v>
      </c>
    </row>
    <row r="2822" spans="1:37" x14ac:dyDescent="0.3">
      <c r="A2822">
        <v>886</v>
      </c>
      <c r="B2822">
        <v>19</v>
      </c>
      <c r="C2822">
        <v>-30</v>
      </c>
      <c r="D2822">
        <v>88</v>
      </c>
      <c r="E2822">
        <f t="shared" si="176"/>
        <v>-1.5789473684210527</v>
      </c>
      <c r="S2822">
        <v>892</v>
      </c>
      <c r="T2822">
        <v>14</v>
      </c>
      <c r="U2822">
        <v>-42</v>
      </c>
      <c r="V2822">
        <v>91</v>
      </c>
      <c r="W2822">
        <f t="shared" si="177"/>
        <v>-3</v>
      </c>
      <c r="AF2822">
        <v>892</v>
      </c>
      <c r="AG2822">
        <v>16</v>
      </c>
      <c r="AH2822">
        <v>-37</v>
      </c>
      <c r="AI2822">
        <v>89</v>
      </c>
      <c r="AJ2822">
        <f t="shared" si="178"/>
        <v>-2.3125</v>
      </c>
      <c r="AK2822">
        <f t="shared" si="175"/>
        <v>-2.6140923419247173</v>
      </c>
    </row>
    <row r="2823" spans="1:37" x14ac:dyDescent="0.3">
      <c r="A2823">
        <v>886</v>
      </c>
      <c r="B2823">
        <v>20</v>
      </c>
      <c r="C2823">
        <v>-30</v>
      </c>
      <c r="D2823">
        <v>92</v>
      </c>
      <c r="E2823">
        <f t="shared" si="176"/>
        <v>-1.5</v>
      </c>
      <c r="S2823">
        <v>891</v>
      </c>
      <c r="T2823">
        <v>13</v>
      </c>
      <c r="U2823">
        <v>-43</v>
      </c>
      <c r="V2823">
        <v>90</v>
      </c>
      <c r="W2823">
        <f t="shared" si="177"/>
        <v>-3.3076923076923075</v>
      </c>
      <c r="AF2823">
        <v>893</v>
      </c>
      <c r="AG2823">
        <v>16</v>
      </c>
      <c r="AH2823">
        <v>-37</v>
      </c>
      <c r="AI2823">
        <v>90</v>
      </c>
      <c r="AJ2823">
        <f t="shared" si="178"/>
        <v>-2.3125</v>
      </c>
      <c r="AK2823">
        <f t="shared" si="175"/>
        <v>-2.6140923419247173</v>
      </c>
    </row>
    <row r="2824" spans="1:37" x14ac:dyDescent="0.3">
      <c r="A2824">
        <v>886</v>
      </c>
      <c r="B2824">
        <v>20</v>
      </c>
      <c r="C2824">
        <v>-30</v>
      </c>
      <c r="D2824">
        <v>91</v>
      </c>
      <c r="E2824">
        <f t="shared" si="176"/>
        <v>-1.5</v>
      </c>
      <c r="S2824">
        <v>891</v>
      </c>
      <c r="T2824">
        <v>13</v>
      </c>
      <c r="U2824">
        <v>-44</v>
      </c>
      <c r="V2824">
        <v>89</v>
      </c>
      <c r="W2824">
        <f t="shared" si="177"/>
        <v>-3.3846153846153846</v>
      </c>
      <c r="AF2824">
        <v>890</v>
      </c>
      <c r="AG2824">
        <v>16</v>
      </c>
      <c r="AH2824">
        <v>-37</v>
      </c>
      <c r="AI2824">
        <v>90</v>
      </c>
      <c r="AJ2824">
        <f t="shared" si="178"/>
        <v>-2.3125</v>
      </c>
      <c r="AK2824">
        <f t="shared" si="175"/>
        <v>-2.6140923419247173</v>
      </c>
    </row>
    <row r="2825" spans="1:37" x14ac:dyDescent="0.3">
      <c r="A2825">
        <v>886</v>
      </c>
      <c r="B2825">
        <v>20</v>
      </c>
      <c r="C2825">
        <v>-30</v>
      </c>
      <c r="D2825">
        <v>90</v>
      </c>
      <c r="E2825">
        <f t="shared" si="176"/>
        <v>-1.5</v>
      </c>
      <c r="S2825">
        <v>893</v>
      </c>
      <c r="T2825">
        <v>13</v>
      </c>
      <c r="U2825">
        <v>-44</v>
      </c>
      <c r="V2825">
        <v>89</v>
      </c>
      <c r="W2825">
        <f t="shared" si="177"/>
        <v>-3.3846153846153846</v>
      </c>
      <c r="AF2825">
        <v>890</v>
      </c>
      <c r="AG2825">
        <v>16</v>
      </c>
      <c r="AH2825">
        <v>-36</v>
      </c>
      <c r="AI2825">
        <v>90</v>
      </c>
      <c r="AJ2825">
        <f t="shared" si="178"/>
        <v>-2.25</v>
      </c>
      <c r="AK2825">
        <f t="shared" si="175"/>
        <v>-1.6140923419247173</v>
      </c>
    </row>
    <row r="2826" spans="1:37" x14ac:dyDescent="0.3">
      <c r="A2826">
        <v>888</v>
      </c>
      <c r="B2826">
        <v>20</v>
      </c>
      <c r="C2826">
        <v>-30</v>
      </c>
      <c r="D2826">
        <v>86</v>
      </c>
      <c r="E2826">
        <f t="shared" si="176"/>
        <v>-1.5</v>
      </c>
      <c r="S2826">
        <v>892</v>
      </c>
      <c r="T2826">
        <v>12</v>
      </c>
      <c r="U2826">
        <v>-45</v>
      </c>
      <c r="V2826">
        <v>91</v>
      </c>
      <c r="W2826">
        <f t="shared" si="177"/>
        <v>-3.75</v>
      </c>
      <c r="AF2826">
        <v>890</v>
      </c>
      <c r="AG2826">
        <v>16</v>
      </c>
      <c r="AH2826">
        <v>-36</v>
      </c>
      <c r="AI2826">
        <v>92</v>
      </c>
      <c r="AJ2826">
        <f t="shared" si="178"/>
        <v>-2.25</v>
      </c>
      <c r="AK2826">
        <f t="shared" si="175"/>
        <v>-1.6140923419247173</v>
      </c>
    </row>
    <row r="2827" spans="1:37" x14ac:dyDescent="0.3">
      <c r="A2827">
        <v>888</v>
      </c>
      <c r="B2827">
        <v>20</v>
      </c>
      <c r="C2827">
        <v>-30</v>
      </c>
      <c r="D2827">
        <v>91</v>
      </c>
      <c r="E2827">
        <f t="shared" si="176"/>
        <v>-1.5</v>
      </c>
      <c r="S2827">
        <v>893</v>
      </c>
      <c r="T2827">
        <v>13</v>
      </c>
      <c r="U2827">
        <v>-44</v>
      </c>
      <c r="V2827">
        <v>91</v>
      </c>
      <c r="W2827">
        <f t="shared" si="177"/>
        <v>-3.3846153846153846</v>
      </c>
      <c r="AF2827">
        <v>890</v>
      </c>
      <c r="AG2827">
        <v>17</v>
      </c>
      <c r="AH2827">
        <v>-36</v>
      </c>
      <c r="AI2827">
        <v>90</v>
      </c>
      <c r="AJ2827">
        <f t="shared" si="178"/>
        <v>-2.1176470588235294</v>
      </c>
      <c r="AK2827">
        <f t="shared" si="175"/>
        <v>0.53502688670499055</v>
      </c>
    </row>
    <row r="2828" spans="1:37" x14ac:dyDescent="0.3">
      <c r="A2828">
        <v>888</v>
      </c>
      <c r="B2828">
        <v>20</v>
      </c>
      <c r="C2828">
        <v>-30</v>
      </c>
      <c r="D2828">
        <v>90</v>
      </c>
      <c r="E2828">
        <f t="shared" si="176"/>
        <v>-1.5</v>
      </c>
      <c r="S2828">
        <v>894</v>
      </c>
      <c r="T2828">
        <v>13</v>
      </c>
      <c r="U2828">
        <v>-43</v>
      </c>
      <c r="V2828">
        <v>90</v>
      </c>
      <c r="W2828">
        <f t="shared" si="177"/>
        <v>-3.3076923076923075</v>
      </c>
      <c r="AF2828">
        <v>890</v>
      </c>
      <c r="AG2828">
        <v>17</v>
      </c>
      <c r="AH2828">
        <v>-35</v>
      </c>
      <c r="AI2828">
        <v>91</v>
      </c>
      <c r="AJ2828">
        <f t="shared" si="178"/>
        <v>-2.0588235294117645</v>
      </c>
      <c r="AK2828">
        <f t="shared" si="175"/>
        <v>1.5350268867049905</v>
      </c>
    </row>
    <row r="2829" spans="1:37" x14ac:dyDescent="0.3">
      <c r="A2829">
        <v>892</v>
      </c>
      <c r="B2829">
        <v>21</v>
      </c>
      <c r="C2829">
        <v>-30</v>
      </c>
      <c r="D2829">
        <v>93</v>
      </c>
      <c r="E2829">
        <f t="shared" si="176"/>
        <v>-1.4285714285714286</v>
      </c>
      <c r="S2829">
        <v>894</v>
      </c>
      <c r="T2829">
        <v>14</v>
      </c>
      <c r="U2829">
        <v>-42</v>
      </c>
      <c r="V2829">
        <v>91</v>
      </c>
      <c r="W2829">
        <f t="shared" si="177"/>
        <v>-3</v>
      </c>
      <c r="AF2829">
        <v>893</v>
      </c>
      <c r="AG2829">
        <v>17</v>
      </c>
      <c r="AH2829">
        <v>-35</v>
      </c>
      <c r="AI2829">
        <v>90</v>
      </c>
      <c r="AJ2829">
        <f t="shared" si="178"/>
        <v>-2.0588235294117645</v>
      </c>
      <c r="AK2829">
        <f t="shared" si="175"/>
        <v>1.5350268867049905</v>
      </c>
    </row>
    <row r="2830" spans="1:37" x14ac:dyDescent="0.3">
      <c r="A2830">
        <v>892</v>
      </c>
      <c r="B2830">
        <v>22</v>
      </c>
      <c r="C2830">
        <v>-27</v>
      </c>
      <c r="D2830">
        <v>90</v>
      </c>
      <c r="E2830">
        <f t="shared" si="176"/>
        <v>-1.2272727272727273</v>
      </c>
      <c r="S2830">
        <v>890</v>
      </c>
      <c r="T2830">
        <v>14</v>
      </c>
      <c r="U2830">
        <v>-41</v>
      </c>
      <c r="V2830">
        <v>90</v>
      </c>
      <c r="W2830">
        <f t="shared" si="177"/>
        <v>-2.9285714285714284</v>
      </c>
      <c r="AF2830">
        <v>893</v>
      </c>
      <c r="AG2830">
        <v>17</v>
      </c>
      <c r="AH2830">
        <v>-35</v>
      </c>
      <c r="AI2830">
        <v>92</v>
      </c>
      <c r="AJ2830">
        <f t="shared" si="178"/>
        <v>-2.0588235294117645</v>
      </c>
      <c r="AK2830">
        <f t="shared" si="175"/>
        <v>1.5350268867049905</v>
      </c>
    </row>
    <row r="2831" spans="1:37" x14ac:dyDescent="0.3">
      <c r="A2831">
        <v>892</v>
      </c>
      <c r="B2831">
        <v>23</v>
      </c>
      <c r="C2831">
        <v>-25</v>
      </c>
      <c r="D2831">
        <v>92</v>
      </c>
      <c r="E2831">
        <f t="shared" si="176"/>
        <v>-1.0869565217391304</v>
      </c>
      <c r="S2831">
        <v>894</v>
      </c>
      <c r="T2831">
        <v>15</v>
      </c>
      <c r="U2831">
        <v>-40</v>
      </c>
      <c r="V2831">
        <v>90</v>
      </c>
      <c r="W2831">
        <f t="shared" si="177"/>
        <v>-2.6666666666666665</v>
      </c>
      <c r="AF2831">
        <v>893</v>
      </c>
      <c r="AG2831">
        <v>17</v>
      </c>
      <c r="AH2831">
        <v>-35</v>
      </c>
      <c r="AI2831">
        <v>91</v>
      </c>
      <c r="AJ2831">
        <f t="shared" si="178"/>
        <v>-2.0588235294117645</v>
      </c>
      <c r="AK2831">
        <f t="shared" si="175"/>
        <v>1.5350268867049905</v>
      </c>
    </row>
    <row r="2832" spans="1:37" x14ac:dyDescent="0.3">
      <c r="A2832">
        <v>890</v>
      </c>
      <c r="B2832">
        <v>24</v>
      </c>
      <c r="C2832">
        <v>-22</v>
      </c>
      <c r="D2832">
        <v>91</v>
      </c>
      <c r="E2832">
        <f t="shared" si="176"/>
        <v>-0.91666666666666663</v>
      </c>
      <c r="S2832">
        <v>895</v>
      </c>
      <c r="T2832">
        <v>15</v>
      </c>
      <c r="U2832">
        <v>-39</v>
      </c>
      <c r="V2832">
        <v>92</v>
      </c>
      <c r="W2832">
        <f t="shared" si="177"/>
        <v>-2.6</v>
      </c>
      <c r="AF2832">
        <v>893</v>
      </c>
      <c r="AG2832">
        <v>17</v>
      </c>
      <c r="AH2832">
        <v>-35</v>
      </c>
      <c r="AI2832">
        <v>91</v>
      </c>
      <c r="AJ2832">
        <f t="shared" si="178"/>
        <v>-2.0588235294117645</v>
      </c>
      <c r="AK2832">
        <f t="shared" si="175"/>
        <v>1.5350268867049905</v>
      </c>
    </row>
    <row r="2833" spans="1:37" x14ac:dyDescent="0.3">
      <c r="A2833">
        <v>890</v>
      </c>
      <c r="B2833">
        <v>26</v>
      </c>
      <c r="C2833">
        <v>-20</v>
      </c>
      <c r="D2833">
        <v>90</v>
      </c>
      <c r="E2833">
        <f t="shared" si="176"/>
        <v>-0.76923076923076927</v>
      </c>
      <c r="S2833">
        <v>894</v>
      </c>
      <c r="T2833">
        <v>16</v>
      </c>
      <c r="U2833">
        <v>-38</v>
      </c>
      <c r="V2833">
        <v>92</v>
      </c>
      <c r="W2833">
        <f t="shared" si="177"/>
        <v>-2.375</v>
      </c>
      <c r="AF2833">
        <v>891</v>
      </c>
      <c r="AG2833">
        <v>17</v>
      </c>
      <c r="AH2833">
        <v>-35</v>
      </c>
      <c r="AI2833">
        <v>87</v>
      </c>
      <c r="AJ2833">
        <f t="shared" si="178"/>
        <v>-2.0588235294117645</v>
      </c>
      <c r="AK2833">
        <f t="shared" si="175"/>
        <v>1.5350268867049905</v>
      </c>
    </row>
    <row r="2834" spans="1:37" x14ac:dyDescent="0.3">
      <c r="A2834">
        <v>890</v>
      </c>
      <c r="B2834">
        <v>27</v>
      </c>
      <c r="C2834">
        <v>-18</v>
      </c>
      <c r="D2834">
        <v>91</v>
      </c>
      <c r="E2834">
        <f t="shared" si="176"/>
        <v>-0.66666666666666663</v>
      </c>
      <c r="S2834">
        <v>895</v>
      </c>
      <c r="T2834">
        <v>16</v>
      </c>
      <c r="U2834">
        <v>-38</v>
      </c>
      <c r="V2834">
        <v>90</v>
      </c>
      <c r="W2834">
        <f t="shared" si="177"/>
        <v>-2.375</v>
      </c>
      <c r="AF2834">
        <v>894</v>
      </c>
      <c r="AG2834">
        <v>17</v>
      </c>
      <c r="AH2834">
        <v>-35</v>
      </c>
      <c r="AI2834">
        <v>95</v>
      </c>
      <c r="AJ2834">
        <f t="shared" si="178"/>
        <v>-2.0588235294117645</v>
      </c>
      <c r="AK2834">
        <f t="shared" si="175"/>
        <v>1.5350268867049905</v>
      </c>
    </row>
    <row r="2835" spans="1:37" x14ac:dyDescent="0.3">
      <c r="A2835">
        <v>890</v>
      </c>
      <c r="B2835">
        <v>28</v>
      </c>
      <c r="C2835">
        <v>-15</v>
      </c>
      <c r="D2835">
        <v>92</v>
      </c>
      <c r="E2835">
        <f t="shared" si="176"/>
        <v>-0.5357142857142857</v>
      </c>
      <c r="S2835">
        <v>895</v>
      </c>
      <c r="T2835">
        <v>16</v>
      </c>
      <c r="U2835">
        <v>-37</v>
      </c>
      <c r="V2835">
        <v>89</v>
      </c>
      <c r="W2835">
        <f t="shared" si="177"/>
        <v>-2.3125</v>
      </c>
      <c r="AF2835">
        <v>893</v>
      </c>
      <c r="AG2835">
        <v>16</v>
      </c>
      <c r="AH2835">
        <v>-36</v>
      </c>
      <c r="AI2835">
        <v>90</v>
      </c>
      <c r="AJ2835">
        <f t="shared" si="178"/>
        <v>-2.25</v>
      </c>
      <c r="AK2835">
        <f t="shared" si="175"/>
        <v>-1.6140923419247173</v>
      </c>
    </row>
    <row r="2836" spans="1:37" x14ac:dyDescent="0.3">
      <c r="A2836">
        <v>890</v>
      </c>
      <c r="B2836">
        <v>29</v>
      </c>
      <c r="C2836">
        <v>-13</v>
      </c>
      <c r="D2836">
        <v>89</v>
      </c>
      <c r="E2836">
        <f t="shared" si="176"/>
        <v>-0.44827586206896552</v>
      </c>
      <c r="S2836">
        <v>897</v>
      </c>
      <c r="T2836">
        <v>16</v>
      </c>
      <c r="U2836">
        <v>-37</v>
      </c>
      <c r="V2836">
        <v>92</v>
      </c>
      <c r="W2836">
        <f t="shared" si="177"/>
        <v>-2.3125</v>
      </c>
      <c r="AF2836">
        <v>895</v>
      </c>
      <c r="AG2836">
        <v>16</v>
      </c>
      <c r="AH2836">
        <v>-36</v>
      </c>
      <c r="AI2836">
        <v>90</v>
      </c>
      <c r="AJ2836">
        <f t="shared" si="178"/>
        <v>-2.25</v>
      </c>
      <c r="AK2836">
        <f t="shared" si="175"/>
        <v>-1.6140923419247173</v>
      </c>
    </row>
    <row r="2837" spans="1:37" x14ac:dyDescent="0.3">
      <c r="A2837">
        <v>890</v>
      </c>
      <c r="B2837">
        <v>30</v>
      </c>
      <c r="C2837">
        <v>-10</v>
      </c>
      <c r="D2837">
        <v>91</v>
      </c>
      <c r="E2837">
        <f t="shared" si="176"/>
        <v>-0.33333333333333331</v>
      </c>
      <c r="S2837">
        <v>897</v>
      </c>
      <c r="T2837">
        <v>17</v>
      </c>
      <c r="U2837">
        <v>-36</v>
      </c>
      <c r="V2837">
        <v>89</v>
      </c>
      <c r="W2837">
        <f t="shared" si="177"/>
        <v>-2.1176470588235294</v>
      </c>
      <c r="AF2837">
        <v>895</v>
      </c>
      <c r="AG2837">
        <v>16</v>
      </c>
      <c r="AH2837">
        <v>-37</v>
      </c>
      <c r="AI2837">
        <v>91</v>
      </c>
      <c r="AJ2837">
        <f t="shared" si="178"/>
        <v>-2.3125</v>
      </c>
      <c r="AK2837">
        <f t="shared" si="175"/>
        <v>-2.6140923419247173</v>
      </c>
    </row>
    <row r="2838" spans="1:37" x14ac:dyDescent="0.3">
      <c r="A2838">
        <v>890</v>
      </c>
      <c r="B2838">
        <v>32</v>
      </c>
      <c r="C2838">
        <v>-8</v>
      </c>
      <c r="D2838">
        <v>90</v>
      </c>
      <c r="E2838">
        <f t="shared" si="176"/>
        <v>-0.25</v>
      </c>
      <c r="S2838">
        <v>897</v>
      </c>
      <c r="T2838">
        <v>17</v>
      </c>
      <c r="U2838">
        <v>-35</v>
      </c>
      <c r="V2838">
        <v>93</v>
      </c>
      <c r="W2838">
        <f t="shared" si="177"/>
        <v>-2.0588235294117645</v>
      </c>
      <c r="AF2838">
        <v>895</v>
      </c>
      <c r="AG2838">
        <v>16</v>
      </c>
      <c r="AH2838">
        <v>-37</v>
      </c>
      <c r="AI2838">
        <v>91</v>
      </c>
      <c r="AJ2838">
        <f t="shared" si="178"/>
        <v>-2.3125</v>
      </c>
      <c r="AK2838">
        <f t="shared" ref="AK2838:AK2901" si="179">AH2838-AG2838*$AM$3</f>
        <v>-2.6140923419247173</v>
      </c>
    </row>
    <row r="2839" spans="1:37" x14ac:dyDescent="0.3">
      <c r="A2839">
        <v>892</v>
      </c>
      <c r="B2839">
        <v>32</v>
      </c>
      <c r="C2839">
        <v>-6</v>
      </c>
      <c r="D2839">
        <v>90</v>
      </c>
      <c r="E2839">
        <f t="shared" si="176"/>
        <v>-0.1875</v>
      </c>
      <c r="S2839">
        <v>897</v>
      </c>
      <c r="T2839">
        <v>17</v>
      </c>
      <c r="U2839">
        <v>-35</v>
      </c>
      <c r="V2839">
        <v>90</v>
      </c>
      <c r="W2839">
        <f t="shared" si="177"/>
        <v>-2.0588235294117645</v>
      </c>
      <c r="AF2839">
        <v>895</v>
      </c>
      <c r="AG2839">
        <v>16</v>
      </c>
      <c r="AH2839">
        <v>-37</v>
      </c>
      <c r="AI2839">
        <v>90</v>
      </c>
      <c r="AJ2839">
        <f t="shared" si="178"/>
        <v>-2.3125</v>
      </c>
      <c r="AK2839">
        <f t="shared" si="179"/>
        <v>-2.6140923419247173</v>
      </c>
    </row>
    <row r="2840" spans="1:37" x14ac:dyDescent="0.3">
      <c r="A2840">
        <v>892</v>
      </c>
      <c r="B2840">
        <v>32</v>
      </c>
      <c r="C2840">
        <v>-6</v>
      </c>
      <c r="D2840">
        <v>91</v>
      </c>
      <c r="E2840">
        <f t="shared" si="176"/>
        <v>-0.1875</v>
      </c>
      <c r="S2840">
        <v>898</v>
      </c>
      <c r="T2840">
        <v>18</v>
      </c>
      <c r="U2840">
        <v>-34</v>
      </c>
      <c r="V2840">
        <v>91</v>
      </c>
      <c r="W2840">
        <f t="shared" si="177"/>
        <v>-1.8888888888888888</v>
      </c>
      <c r="AF2840">
        <v>897</v>
      </c>
      <c r="AG2840">
        <v>15</v>
      </c>
      <c r="AH2840">
        <v>-38</v>
      </c>
      <c r="AI2840">
        <v>91</v>
      </c>
      <c r="AJ2840">
        <f t="shared" si="178"/>
        <v>-2.5333333333333332</v>
      </c>
      <c r="AK2840">
        <f t="shared" si="179"/>
        <v>-5.7632115705544251</v>
      </c>
    </row>
    <row r="2841" spans="1:37" x14ac:dyDescent="0.3">
      <c r="A2841">
        <v>893</v>
      </c>
      <c r="B2841">
        <v>32</v>
      </c>
      <c r="C2841">
        <v>-6</v>
      </c>
      <c r="D2841">
        <v>90</v>
      </c>
      <c r="E2841">
        <f t="shared" si="176"/>
        <v>-0.1875</v>
      </c>
      <c r="S2841">
        <v>898</v>
      </c>
      <c r="T2841">
        <v>18</v>
      </c>
      <c r="U2841">
        <v>-33</v>
      </c>
      <c r="V2841">
        <v>91</v>
      </c>
      <c r="W2841">
        <f t="shared" si="177"/>
        <v>-1.8333333333333333</v>
      </c>
      <c r="AF2841">
        <v>898</v>
      </c>
      <c r="AG2841">
        <v>15</v>
      </c>
      <c r="AH2841">
        <v>-38</v>
      </c>
      <c r="AI2841">
        <v>90</v>
      </c>
      <c r="AJ2841">
        <f t="shared" si="178"/>
        <v>-2.5333333333333332</v>
      </c>
      <c r="AK2841">
        <f t="shared" si="179"/>
        <v>-5.7632115705544251</v>
      </c>
    </row>
    <row r="2842" spans="1:37" x14ac:dyDescent="0.3">
      <c r="A2842">
        <v>891</v>
      </c>
      <c r="B2842">
        <v>32</v>
      </c>
      <c r="C2842">
        <v>-6</v>
      </c>
      <c r="D2842">
        <v>93</v>
      </c>
      <c r="E2842">
        <f t="shared" si="176"/>
        <v>-0.1875</v>
      </c>
      <c r="S2842">
        <v>898</v>
      </c>
      <c r="T2842">
        <v>18</v>
      </c>
      <c r="U2842">
        <v>-33</v>
      </c>
      <c r="V2842">
        <v>89</v>
      </c>
      <c r="W2842">
        <f t="shared" si="177"/>
        <v>-1.8333333333333333</v>
      </c>
      <c r="AF2842">
        <v>898</v>
      </c>
      <c r="AG2842">
        <v>15</v>
      </c>
      <c r="AH2842">
        <v>-39</v>
      </c>
      <c r="AI2842">
        <v>93</v>
      </c>
      <c r="AJ2842">
        <f t="shared" si="178"/>
        <v>-2.6</v>
      </c>
      <c r="AK2842">
        <f t="shared" si="179"/>
        <v>-6.7632115705544251</v>
      </c>
    </row>
    <row r="2843" spans="1:37" x14ac:dyDescent="0.3">
      <c r="A2843">
        <v>892</v>
      </c>
      <c r="B2843">
        <v>32</v>
      </c>
      <c r="C2843">
        <v>-6</v>
      </c>
      <c r="D2843">
        <v>95</v>
      </c>
      <c r="E2843">
        <f t="shared" si="176"/>
        <v>-0.1875</v>
      </c>
      <c r="S2843">
        <v>899</v>
      </c>
      <c r="T2843">
        <v>18</v>
      </c>
      <c r="U2843">
        <v>-33</v>
      </c>
      <c r="V2843">
        <v>91</v>
      </c>
      <c r="W2843">
        <f t="shared" si="177"/>
        <v>-1.8333333333333333</v>
      </c>
      <c r="AF2843">
        <v>898</v>
      </c>
      <c r="AG2843">
        <v>15</v>
      </c>
      <c r="AH2843">
        <v>-39</v>
      </c>
      <c r="AI2843">
        <v>91</v>
      </c>
      <c r="AJ2843">
        <f t="shared" si="178"/>
        <v>-2.6</v>
      </c>
      <c r="AK2843">
        <f t="shared" si="179"/>
        <v>-6.7632115705544251</v>
      </c>
    </row>
    <row r="2844" spans="1:37" x14ac:dyDescent="0.3">
      <c r="A2844">
        <v>892</v>
      </c>
      <c r="B2844">
        <v>32</v>
      </c>
      <c r="C2844">
        <v>-6</v>
      </c>
      <c r="D2844">
        <v>90</v>
      </c>
      <c r="E2844">
        <f t="shared" si="176"/>
        <v>-0.1875</v>
      </c>
      <c r="S2844">
        <v>900</v>
      </c>
      <c r="T2844">
        <v>18</v>
      </c>
      <c r="U2844">
        <v>-33</v>
      </c>
      <c r="V2844">
        <v>90</v>
      </c>
      <c r="W2844">
        <f t="shared" si="177"/>
        <v>-1.8333333333333333</v>
      </c>
      <c r="AF2844">
        <v>901</v>
      </c>
      <c r="AG2844">
        <v>15</v>
      </c>
      <c r="AH2844">
        <v>-39</v>
      </c>
      <c r="AI2844">
        <v>92</v>
      </c>
      <c r="AJ2844">
        <f t="shared" si="178"/>
        <v>-2.6</v>
      </c>
      <c r="AK2844">
        <f t="shared" si="179"/>
        <v>-6.7632115705544251</v>
      </c>
    </row>
    <row r="2845" spans="1:37" x14ac:dyDescent="0.3">
      <c r="A2845">
        <v>894</v>
      </c>
      <c r="B2845">
        <v>28</v>
      </c>
      <c r="C2845">
        <v>-12</v>
      </c>
      <c r="D2845">
        <v>90</v>
      </c>
      <c r="E2845">
        <f t="shared" si="176"/>
        <v>-0.42857142857142855</v>
      </c>
      <c r="S2845">
        <v>898</v>
      </c>
      <c r="T2845">
        <v>17</v>
      </c>
      <c r="U2845">
        <v>-34</v>
      </c>
      <c r="V2845">
        <v>90</v>
      </c>
      <c r="W2845">
        <f t="shared" si="177"/>
        <v>-2</v>
      </c>
      <c r="AF2845">
        <v>901</v>
      </c>
      <c r="AG2845">
        <v>14</v>
      </c>
      <c r="AH2845">
        <v>-40</v>
      </c>
      <c r="AI2845">
        <v>91</v>
      </c>
      <c r="AJ2845">
        <f t="shared" si="178"/>
        <v>-2.8571428571428572</v>
      </c>
      <c r="AK2845">
        <f t="shared" si="179"/>
        <v>-9.9123307991841259</v>
      </c>
    </row>
    <row r="2846" spans="1:37" x14ac:dyDescent="0.3">
      <c r="A2846">
        <v>894</v>
      </c>
      <c r="B2846">
        <v>25</v>
      </c>
      <c r="C2846">
        <v>-18</v>
      </c>
      <c r="D2846">
        <v>90</v>
      </c>
      <c r="E2846">
        <f t="shared" si="176"/>
        <v>-0.72</v>
      </c>
      <c r="S2846">
        <v>901</v>
      </c>
      <c r="T2846">
        <v>17</v>
      </c>
      <c r="U2846">
        <v>-34</v>
      </c>
      <c r="V2846">
        <v>88</v>
      </c>
      <c r="W2846">
        <f t="shared" si="177"/>
        <v>-2</v>
      </c>
      <c r="AF2846">
        <v>897</v>
      </c>
      <c r="AG2846">
        <v>14</v>
      </c>
      <c r="AH2846">
        <v>-40</v>
      </c>
      <c r="AI2846">
        <v>90</v>
      </c>
      <c r="AJ2846">
        <f t="shared" si="178"/>
        <v>-2.8571428571428572</v>
      </c>
      <c r="AK2846">
        <f t="shared" si="179"/>
        <v>-9.9123307991841259</v>
      </c>
    </row>
    <row r="2847" spans="1:37" x14ac:dyDescent="0.3">
      <c r="A2847">
        <v>894</v>
      </c>
      <c r="B2847">
        <v>22</v>
      </c>
      <c r="C2847">
        <v>-25</v>
      </c>
      <c r="D2847">
        <v>90</v>
      </c>
      <c r="E2847">
        <f t="shared" si="176"/>
        <v>-1.1363636363636365</v>
      </c>
      <c r="S2847">
        <v>901</v>
      </c>
      <c r="T2847">
        <v>17</v>
      </c>
      <c r="U2847">
        <v>-34</v>
      </c>
      <c r="V2847">
        <v>89</v>
      </c>
      <c r="W2847">
        <f t="shared" si="177"/>
        <v>-2</v>
      </c>
      <c r="AF2847">
        <v>897</v>
      </c>
      <c r="AG2847">
        <v>14</v>
      </c>
      <c r="AH2847">
        <v>-41</v>
      </c>
      <c r="AI2847">
        <v>93</v>
      </c>
      <c r="AJ2847">
        <f t="shared" si="178"/>
        <v>-2.9285714285714284</v>
      </c>
      <c r="AK2847">
        <f t="shared" si="179"/>
        <v>-10.912330799184126</v>
      </c>
    </row>
    <row r="2848" spans="1:37" x14ac:dyDescent="0.3">
      <c r="A2848">
        <v>894</v>
      </c>
      <c r="B2848">
        <v>19</v>
      </c>
      <c r="C2848">
        <v>-31</v>
      </c>
      <c r="D2848">
        <v>90</v>
      </c>
      <c r="E2848">
        <f t="shared" si="176"/>
        <v>-1.631578947368421</v>
      </c>
      <c r="S2848">
        <v>899</v>
      </c>
      <c r="T2848">
        <v>17</v>
      </c>
      <c r="U2848">
        <v>-34</v>
      </c>
      <c r="V2848">
        <v>90</v>
      </c>
      <c r="W2848">
        <f t="shared" si="177"/>
        <v>-2</v>
      </c>
      <c r="AF2848">
        <v>899</v>
      </c>
      <c r="AG2848">
        <v>14</v>
      </c>
      <c r="AH2848">
        <v>-41</v>
      </c>
      <c r="AI2848">
        <v>85</v>
      </c>
      <c r="AJ2848">
        <f t="shared" si="178"/>
        <v>-2.9285714285714284</v>
      </c>
      <c r="AK2848">
        <f t="shared" si="179"/>
        <v>-10.912330799184126</v>
      </c>
    </row>
    <row r="2849" spans="1:37" x14ac:dyDescent="0.3">
      <c r="A2849">
        <v>894</v>
      </c>
      <c r="B2849">
        <v>16</v>
      </c>
      <c r="C2849">
        <v>-38</v>
      </c>
      <c r="D2849">
        <v>92</v>
      </c>
      <c r="E2849">
        <f t="shared" si="176"/>
        <v>-2.375</v>
      </c>
      <c r="S2849">
        <v>899</v>
      </c>
      <c r="T2849">
        <v>17</v>
      </c>
      <c r="U2849">
        <v>-34</v>
      </c>
      <c r="V2849">
        <v>89</v>
      </c>
      <c r="W2849">
        <f t="shared" si="177"/>
        <v>-2</v>
      </c>
      <c r="AF2849">
        <v>899</v>
      </c>
      <c r="AG2849">
        <v>15</v>
      </c>
      <c r="AH2849">
        <v>-40</v>
      </c>
      <c r="AI2849">
        <v>93</v>
      </c>
      <c r="AJ2849">
        <f t="shared" si="178"/>
        <v>-2.6666666666666665</v>
      </c>
      <c r="AK2849">
        <f t="shared" si="179"/>
        <v>-7.7632115705544251</v>
      </c>
    </row>
    <row r="2850" spans="1:37" x14ac:dyDescent="0.3">
      <c r="A2850">
        <v>894</v>
      </c>
      <c r="B2850">
        <v>12</v>
      </c>
      <c r="C2850">
        <v>-44</v>
      </c>
      <c r="D2850">
        <v>90</v>
      </c>
      <c r="E2850">
        <f t="shared" si="176"/>
        <v>-3.6666666666666665</v>
      </c>
      <c r="S2850">
        <v>899</v>
      </c>
      <c r="T2850">
        <v>18</v>
      </c>
      <c r="U2850">
        <v>-33</v>
      </c>
      <c r="V2850">
        <v>90</v>
      </c>
      <c r="W2850">
        <f t="shared" si="177"/>
        <v>-1.8333333333333333</v>
      </c>
      <c r="AF2850">
        <v>899</v>
      </c>
      <c r="AG2850">
        <v>15</v>
      </c>
      <c r="AH2850">
        <v>-40</v>
      </c>
      <c r="AI2850">
        <v>90</v>
      </c>
      <c r="AJ2850">
        <f t="shared" si="178"/>
        <v>-2.6666666666666665</v>
      </c>
      <c r="AK2850">
        <f t="shared" si="179"/>
        <v>-7.7632115705544251</v>
      </c>
    </row>
    <row r="2851" spans="1:37" x14ac:dyDescent="0.3">
      <c r="A2851">
        <v>897</v>
      </c>
      <c r="B2851">
        <v>9</v>
      </c>
      <c r="C2851">
        <v>-50</v>
      </c>
      <c r="D2851">
        <v>92</v>
      </c>
      <c r="E2851">
        <f t="shared" si="176"/>
        <v>-5.5555555555555554</v>
      </c>
      <c r="S2851">
        <v>899</v>
      </c>
      <c r="T2851">
        <v>18</v>
      </c>
      <c r="U2851">
        <v>-33</v>
      </c>
      <c r="V2851">
        <v>91</v>
      </c>
      <c r="W2851">
        <f t="shared" si="177"/>
        <v>-1.8333333333333333</v>
      </c>
      <c r="AF2851">
        <v>899</v>
      </c>
      <c r="AG2851">
        <v>15</v>
      </c>
      <c r="AH2851">
        <v>-39</v>
      </c>
      <c r="AI2851">
        <v>92</v>
      </c>
      <c r="AJ2851">
        <f t="shared" si="178"/>
        <v>-2.6</v>
      </c>
      <c r="AK2851">
        <f t="shared" si="179"/>
        <v>-6.7632115705544251</v>
      </c>
    </row>
    <row r="2852" spans="1:37" x14ac:dyDescent="0.3">
      <c r="A2852">
        <v>898</v>
      </c>
      <c r="B2852">
        <v>6</v>
      </c>
      <c r="C2852">
        <v>-57</v>
      </c>
      <c r="D2852">
        <v>90</v>
      </c>
      <c r="E2852">
        <f t="shared" si="176"/>
        <v>-9.5</v>
      </c>
      <c r="S2852">
        <v>899</v>
      </c>
      <c r="T2852">
        <v>18</v>
      </c>
      <c r="U2852">
        <v>-33</v>
      </c>
      <c r="V2852">
        <v>89</v>
      </c>
      <c r="W2852">
        <f t="shared" si="177"/>
        <v>-1.8333333333333333</v>
      </c>
      <c r="AF2852">
        <v>900</v>
      </c>
      <c r="AG2852">
        <v>16</v>
      </c>
      <c r="AH2852">
        <v>-39</v>
      </c>
      <c r="AI2852">
        <v>90</v>
      </c>
      <c r="AJ2852">
        <f t="shared" si="178"/>
        <v>-2.4375</v>
      </c>
      <c r="AK2852">
        <f t="shared" si="179"/>
        <v>-4.6140923419247173</v>
      </c>
    </row>
    <row r="2853" spans="1:37" x14ac:dyDescent="0.3">
      <c r="A2853">
        <v>898</v>
      </c>
      <c r="B2853">
        <v>3</v>
      </c>
      <c r="C2853">
        <v>-63</v>
      </c>
      <c r="D2853">
        <v>91</v>
      </c>
      <c r="E2853">
        <f t="shared" si="176"/>
        <v>-21</v>
      </c>
      <c r="S2853">
        <v>899</v>
      </c>
      <c r="T2853">
        <v>18</v>
      </c>
      <c r="U2853">
        <v>-32</v>
      </c>
      <c r="V2853">
        <v>91</v>
      </c>
      <c r="W2853">
        <f t="shared" si="177"/>
        <v>-1.7777777777777777</v>
      </c>
      <c r="AF2853">
        <v>900</v>
      </c>
      <c r="AG2853">
        <v>16</v>
      </c>
      <c r="AH2853">
        <v>-38</v>
      </c>
      <c r="AI2853">
        <v>92</v>
      </c>
      <c r="AJ2853">
        <f t="shared" si="178"/>
        <v>-2.375</v>
      </c>
      <c r="AK2853">
        <f t="shared" si="179"/>
        <v>-3.6140923419247173</v>
      </c>
    </row>
    <row r="2854" spans="1:37" x14ac:dyDescent="0.3">
      <c r="A2854">
        <v>898</v>
      </c>
      <c r="B2854">
        <v>0</v>
      </c>
      <c r="C2854">
        <v>-70</v>
      </c>
      <c r="D2854">
        <v>87</v>
      </c>
      <c r="E2854" t="e">
        <f t="shared" si="176"/>
        <v>#DIV/0!</v>
      </c>
      <c r="S2854">
        <v>899</v>
      </c>
      <c r="T2854">
        <v>18</v>
      </c>
      <c r="U2854">
        <v>-32</v>
      </c>
      <c r="V2854">
        <v>87</v>
      </c>
      <c r="W2854">
        <f t="shared" si="177"/>
        <v>-1.7777777777777777</v>
      </c>
      <c r="AF2854">
        <v>900</v>
      </c>
      <c r="AG2854">
        <v>16</v>
      </c>
      <c r="AH2854">
        <v>-37</v>
      </c>
      <c r="AI2854">
        <v>91</v>
      </c>
      <c r="AJ2854">
        <f t="shared" si="178"/>
        <v>-2.3125</v>
      </c>
      <c r="AK2854">
        <f t="shared" si="179"/>
        <v>-2.6140923419247173</v>
      </c>
    </row>
    <row r="2855" spans="1:37" x14ac:dyDescent="0.3">
      <c r="A2855">
        <v>898</v>
      </c>
      <c r="B2855">
        <v>0</v>
      </c>
      <c r="C2855">
        <v>-70</v>
      </c>
      <c r="D2855">
        <v>91</v>
      </c>
      <c r="E2855" t="e">
        <f t="shared" si="176"/>
        <v>#DIV/0!</v>
      </c>
      <c r="S2855">
        <v>899</v>
      </c>
      <c r="T2855">
        <v>18</v>
      </c>
      <c r="U2855">
        <v>-32</v>
      </c>
      <c r="V2855">
        <v>90</v>
      </c>
      <c r="W2855">
        <f t="shared" si="177"/>
        <v>-1.7777777777777777</v>
      </c>
      <c r="AF2855">
        <v>900</v>
      </c>
      <c r="AG2855">
        <v>16</v>
      </c>
      <c r="AH2855">
        <v>-37</v>
      </c>
      <c r="AI2855">
        <v>90</v>
      </c>
      <c r="AJ2855">
        <f t="shared" si="178"/>
        <v>-2.3125</v>
      </c>
      <c r="AK2855">
        <f t="shared" si="179"/>
        <v>-2.6140923419247173</v>
      </c>
    </row>
    <row r="2856" spans="1:37" x14ac:dyDescent="0.3">
      <c r="A2856">
        <v>898</v>
      </c>
      <c r="B2856">
        <v>0</v>
      </c>
      <c r="C2856">
        <v>-70</v>
      </c>
      <c r="D2856">
        <v>89</v>
      </c>
      <c r="E2856" t="e">
        <f t="shared" si="176"/>
        <v>#DIV/0!</v>
      </c>
      <c r="S2856">
        <v>903</v>
      </c>
      <c r="T2856">
        <v>19</v>
      </c>
      <c r="U2856">
        <v>-31</v>
      </c>
      <c r="V2856">
        <v>91</v>
      </c>
      <c r="W2856">
        <f t="shared" si="177"/>
        <v>-1.631578947368421</v>
      </c>
      <c r="AF2856">
        <v>900</v>
      </c>
      <c r="AG2856">
        <v>17</v>
      </c>
      <c r="AH2856">
        <v>-36</v>
      </c>
      <c r="AI2856">
        <v>93</v>
      </c>
      <c r="AJ2856">
        <f t="shared" si="178"/>
        <v>-2.1176470588235294</v>
      </c>
      <c r="AK2856">
        <f t="shared" si="179"/>
        <v>0.53502688670499055</v>
      </c>
    </row>
    <row r="2857" spans="1:37" x14ac:dyDescent="0.3">
      <c r="A2857">
        <v>899</v>
      </c>
      <c r="B2857">
        <v>0</v>
      </c>
      <c r="C2857">
        <v>-70</v>
      </c>
      <c r="D2857">
        <v>92</v>
      </c>
      <c r="E2857" t="e">
        <f t="shared" si="176"/>
        <v>#DIV/0!</v>
      </c>
      <c r="S2857">
        <v>903</v>
      </c>
      <c r="T2857">
        <v>19</v>
      </c>
      <c r="U2857">
        <v>-31</v>
      </c>
      <c r="V2857">
        <v>90</v>
      </c>
      <c r="W2857">
        <f t="shared" si="177"/>
        <v>-1.631578947368421</v>
      </c>
      <c r="AF2857">
        <v>901</v>
      </c>
      <c r="AG2857">
        <v>17</v>
      </c>
      <c r="AH2857">
        <v>-36</v>
      </c>
      <c r="AI2857">
        <v>91</v>
      </c>
      <c r="AJ2857">
        <f t="shared" si="178"/>
        <v>-2.1176470588235294</v>
      </c>
      <c r="AK2857">
        <f t="shared" si="179"/>
        <v>0.53502688670499055</v>
      </c>
    </row>
    <row r="2858" spans="1:37" x14ac:dyDescent="0.3">
      <c r="A2858">
        <v>899</v>
      </c>
      <c r="B2858">
        <v>0</v>
      </c>
      <c r="C2858">
        <v>-70</v>
      </c>
      <c r="D2858">
        <v>88</v>
      </c>
      <c r="E2858" t="e">
        <f t="shared" si="176"/>
        <v>#DIV/0!</v>
      </c>
      <c r="S2858">
        <v>903</v>
      </c>
      <c r="T2858">
        <v>19</v>
      </c>
      <c r="U2858">
        <v>-30</v>
      </c>
      <c r="V2858">
        <v>91</v>
      </c>
      <c r="W2858">
        <f t="shared" si="177"/>
        <v>-1.5789473684210527</v>
      </c>
      <c r="AF2858">
        <v>903</v>
      </c>
      <c r="AG2858">
        <v>17</v>
      </c>
      <c r="AH2858">
        <v>-35</v>
      </c>
      <c r="AI2858">
        <v>89</v>
      </c>
      <c r="AJ2858">
        <f t="shared" si="178"/>
        <v>-2.0588235294117645</v>
      </c>
      <c r="AK2858">
        <f t="shared" si="179"/>
        <v>1.5350268867049905</v>
      </c>
    </row>
    <row r="2859" spans="1:37" x14ac:dyDescent="0.3">
      <c r="A2859">
        <v>898</v>
      </c>
      <c r="B2859">
        <v>0</v>
      </c>
      <c r="C2859">
        <v>-70</v>
      </c>
      <c r="D2859">
        <v>90</v>
      </c>
      <c r="E2859" t="e">
        <f t="shared" si="176"/>
        <v>#DIV/0!</v>
      </c>
      <c r="S2859">
        <v>903</v>
      </c>
      <c r="T2859">
        <v>19</v>
      </c>
      <c r="U2859">
        <v>-30</v>
      </c>
      <c r="V2859">
        <v>91</v>
      </c>
      <c r="W2859">
        <f t="shared" si="177"/>
        <v>-1.5789473684210527</v>
      </c>
      <c r="AF2859">
        <v>903</v>
      </c>
      <c r="AG2859">
        <v>17</v>
      </c>
      <c r="AH2859">
        <v>-35</v>
      </c>
      <c r="AI2859">
        <v>90</v>
      </c>
      <c r="AJ2859">
        <f t="shared" si="178"/>
        <v>-2.0588235294117645</v>
      </c>
      <c r="AK2859">
        <f t="shared" si="179"/>
        <v>1.5350268867049905</v>
      </c>
    </row>
    <row r="2860" spans="1:37" x14ac:dyDescent="0.3">
      <c r="A2860">
        <v>900</v>
      </c>
      <c r="B2860">
        <v>2</v>
      </c>
      <c r="C2860">
        <v>-70</v>
      </c>
      <c r="D2860">
        <v>92</v>
      </c>
      <c r="E2860">
        <f t="shared" si="176"/>
        <v>-35</v>
      </c>
      <c r="S2860">
        <v>904</v>
      </c>
      <c r="T2860">
        <v>20</v>
      </c>
      <c r="U2860">
        <v>-29</v>
      </c>
      <c r="V2860">
        <v>90</v>
      </c>
      <c r="W2860">
        <f t="shared" si="177"/>
        <v>-1.45</v>
      </c>
      <c r="AF2860">
        <v>903</v>
      </c>
      <c r="AG2860">
        <v>18</v>
      </c>
      <c r="AH2860">
        <v>-34</v>
      </c>
      <c r="AI2860">
        <v>89</v>
      </c>
      <c r="AJ2860">
        <f t="shared" si="178"/>
        <v>-1.8888888888888888</v>
      </c>
      <c r="AK2860">
        <f t="shared" si="179"/>
        <v>4.6841461153346913</v>
      </c>
    </row>
    <row r="2861" spans="1:37" x14ac:dyDescent="0.3">
      <c r="A2861">
        <v>900</v>
      </c>
      <c r="B2861">
        <v>5</v>
      </c>
      <c r="C2861">
        <v>-64</v>
      </c>
      <c r="D2861">
        <v>91</v>
      </c>
      <c r="E2861">
        <f t="shared" si="176"/>
        <v>-12.8</v>
      </c>
      <c r="S2861">
        <v>904</v>
      </c>
      <c r="T2861">
        <v>20</v>
      </c>
      <c r="U2861">
        <v>-29</v>
      </c>
      <c r="V2861">
        <v>92</v>
      </c>
      <c r="W2861">
        <f t="shared" si="177"/>
        <v>-1.45</v>
      </c>
      <c r="AF2861">
        <v>903</v>
      </c>
      <c r="AG2861">
        <v>18</v>
      </c>
      <c r="AH2861">
        <v>-34</v>
      </c>
      <c r="AI2861">
        <v>89</v>
      </c>
      <c r="AJ2861">
        <f t="shared" si="178"/>
        <v>-1.8888888888888888</v>
      </c>
      <c r="AK2861">
        <f t="shared" si="179"/>
        <v>4.6841461153346913</v>
      </c>
    </row>
    <row r="2862" spans="1:37" x14ac:dyDescent="0.3">
      <c r="A2862">
        <v>898</v>
      </c>
      <c r="B2862">
        <v>8</v>
      </c>
      <c r="C2862">
        <v>-58</v>
      </c>
      <c r="D2862">
        <v>90</v>
      </c>
      <c r="E2862">
        <f t="shared" si="176"/>
        <v>-7.25</v>
      </c>
      <c r="S2862">
        <v>904</v>
      </c>
      <c r="T2862">
        <v>20</v>
      </c>
      <c r="U2862">
        <v>-28</v>
      </c>
      <c r="V2862">
        <v>90</v>
      </c>
      <c r="W2862">
        <f t="shared" si="177"/>
        <v>-1.4</v>
      </c>
      <c r="AF2862">
        <v>903</v>
      </c>
      <c r="AG2862">
        <v>18</v>
      </c>
      <c r="AH2862">
        <v>-34</v>
      </c>
      <c r="AI2862">
        <v>94</v>
      </c>
      <c r="AJ2862">
        <f t="shared" si="178"/>
        <v>-1.8888888888888888</v>
      </c>
      <c r="AK2862">
        <f t="shared" si="179"/>
        <v>4.6841461153346913</v>
      </c>
    </row>
    <row r="2863" spans="1:37" x14ac:dyDescent="0.3">
      <c r="A2863">
        <v>898</v>
      </c>
      <c r="B2863">
        <v>11</v>
      </c>
      <c r="C2863">
        <v>-53</v>
      </c>
      <c r="D2863">
        <v>92</v>
      </c>
      <c r="E2863">
        <f t="shared" si="176"/>
        <v>-4.8181818181818183</v>
      </c>
      <c r="S2863">
        <v>906</v>
      </c>
      <c r="T2863">
        <v>20</v>
      </c>
      <c r="U2863">
        <v>-27</v>
      </c>
      <c r="V2863">
        <v>93</v>
      </c>
      <c r="W2863">
        <f t="shared" si="177"/>
        <v>-1.35</v>
      </c>
      <c r="AF2863">
        <v>906</v>
      </c>
      <c r="AG2863">
        <v>18</v>
      </c>
      <c r="AH2863">
        <v>-33</v>
      </c>
      <c r="AI2863">
        <v>87</v>
      </c>
      <c r="AJ2863">
        <f t="shared" si="178"/>
        <v>-1.8333333333333333</v>
      </c>
      <c r="AK2863">
        <f t="shared" si="179"/>
        <v>5.6841461153346913</v>
      </c>
    </row>
    <row r="2864" spans="1:37" x14ac:dyDescent="0.3">
      <c r="A2864">
        <v>901</v>
      </c>
      <c r="B2864">
        <v>14</v>
      </c>
      <c r="C2864">
        <v>-47</v>
      </c>
      <c r="D2864">
        <v>91</v>
      </c>
      <c r="E2864">
        <f t="shared" si="176"/>
        <v>-3.3571428571428572</v>
      </c>
      <c r="S2864">
        <v>906</v>
      </c>
      <c r="T2864">
        <v>20</v>
      </c>
      <c r="U2864">
        <v>-28</v>
      </c>
      <c r="V2864">
        <v>91</v>
      </c>
      <c r="W2864">
        <f t="shared" si="177"/>
        <v>-1.4</v>
      </c>
      <c r="AF2864">
        <v>904</v>
      </c>
      <c r="AG2864">
        <v>18</v>
      </c>
      <c r="AH2864">
        <v>-33</v>
      </c>
      <c r="AI2864">
        <v>91</v>
      </c>
      <c r="AJ2864">
        <f t="shared" si="178"/>
        <v>-1.8333333333333333</v>
      </c>
      <c r="AK2864">
        <f t="shared" si="179"/>
        <v>5.6841461153346913</v>
      </c>
    </row>
    <row r="2865" spans="1:37" x14ac:dyDescent="0.3">
      <c r="A2865">
        <v>901</v>
      </c>
      <c r="B2865">
        <v>16</v>
      </c>
      <c r="C2865">
        <v>-42</v>
      </c>
      <c r="D2865">
        <v>90</v>
      </c>
      <c r="E2865">
        <f t="shared" si="176"/>
        <v>-2.625</v>
      </c>
      <c r="S2865">
        <v>906</v>
      </c>
      <c r="T2865">
        <v>20</v>
      </c>
      <c r="U2865">
        <v>-28</v>
      </c>
      <c r="V2865">
        <v>91</v>
      </c>
      <c r="W2865">
        <f t="shared" si="177"/>
        <v>-1.4</v>
      </c>
      <c r="AF2865">
        <v>904</v>
      </c>
      <c r="AG2865">
        <v>18</v>
      </c>
      <c r="AH2865">
        <v>-33</v>
      </c>
      <c r="AI2865">
        <v>91</v>
      </c>
      <c r="AJ2865">
        <f t="shared" si="178"/>
        <v>-1.8333333333333333</v>
      </c>
      <c r="AK2865">
        <f t="shared" si="179"/>
        <v>5.6841461153346913</v>
      </c>
    </row>
    <row r="2866" spans="1:37" x14ac:dyDescent="0.3">
      <c r="A2866">
        <v>899</v>
      </c>
      <c r="B2866">
        <v>19</v>
      </c>
      <c r="C2866">
        <v>-36</v>
      </c>
      <c r="D2866">
        <v>90</v>
      </c>
      <c r="E2866">
        <f t="shared" si="176"/>
        <v>-1.8947368421052631</v>
      </c>
      <c r="S2866">
        <v>906</v>
      </c>
      <c r="T2866">
        <v>20</v>
      </c>
      <c r="U2866">
        <v>-28</v>
      </c>
      <c r="V2866">
        <v>89</v>
      </c>
      <c r="W2866">
        <f t="shared" si="177"/>
        <v>-1.4</v>
      </c>
      <c r="AF2866">
        <v>906</v>
      </c>
      <c r="AG2866">
        <v>18</v>
      </c>
      <c r="AH2866">
        <v>-33</v>
      </c>
      <c r="AI2866">
        <v>90</v>
      </c>
      <c r="AJ2866">
        <f t="shared" si="178"/>
        <v>-1.8333333333333333</v>
      </c>
      <c r="AK2866">
        <f t="shared" si="179"/>
        <v>5.6841461153346913</v>
      </c>
    </row>
    <row r="2867" spans="1:37" x14ac:dyDescent="0.3">
      <c r="A2867">
        <v>899</v>
      </c>
      <c r="B2867">
        <v>22</v>
      </c>
      <c r="C2867">
        <v>-30</v>
      </c>
      <c r="D2867">
        <v>89</v>
      </c>
      <c r="E2867">
        <f t="shared" si="176"/>
        <v>-1.3636363636363635</v>
      </c>
      <c r="S2867">
        <v>907</v>
      </c>
      <c r="T2867">
        <v>20</v>
      </c>
      <c r="U2867">
        <v>-29</v>
      </c>
      <c r="V2867">
        <v>89</v>
      </c>
      <c r="W2867">
        <f t="shared" si="177"/>
        <v>-1.45</v>
      </c>
      <c r="AF2867">
        <v>907</v>
      </c>
      <c r="AG2867">
        <v>18</v>
      </c>
      <c r="AH2867">
        <v>-33</v>
      </c>
      <c r="AI2867">
        <v>90</v>
      </c>
      <c r="AJ2867">
        <f t="shared" si="178"/>
        <v>-1.8333333333333333</v>
      </c>
      <c r="AK2867">
        <f t="shared" si="179"/>
        <v>5.6841461153346913</v>
      </c>
    </row>
    <row r="2868" spans="1:37" x14ac:dyDescent="0.3">
      <c r="A2868">
        <v>899</v>
      </c>
      <c r="B2868">
        <v>25</v>
      </c>
      <c r="C2868">
        <v>-25</v>
      </c>
      <c r="D2868">
        <v>91</v>
      </c>
      <c r="E2868">
        <f t="shared" si="176"/>
        <v>-1</v>
      </c>
      <c r="S2868">
        <v>907</v>
      </c>
      <c r="T2868">
        <v>19</v>
      </c>
      <c r="U2868">
        <v>-29</v>
      </c>
      <c r="V2868">
        <v>92</v>
      </c>
      <c r="W2868">
        <f t="shared" si="177"/>
        <v>-1.5263157894736843</v>
      </c>
      <c r="AF2868">
        <v>907</v>
      </c>
      <c r="AG2868">
        <v>18</v>
      </c>
      <c r="AH2868">
        <v>-33</v>
      </c>
      <c r="AI2868">
        <v>90</v>
      </c>
      <c r="AJ2868">
        <f t="shared" si="178"/>
        <v>-1.8333333333333333</v>
      </c>
      <c r="AK2868">
        <f t="shared" si="179"/>
        <v>5.6841461153346913</v>
      </c>
    </row>
    <row r="2869" spans="1:37" x14ac:dyDescent="0.3">
      <c r="A2869">
        <v>899</v>
      </c>
      <c r="B2869">
        <v>28</v>
      </c>
      <c r="C2869">
        <v>-19</v>
      </c>
      <c r="D2869">
        <v>90</v>
      </c>
      <c r="E2869">
        <f t="shared" si="176"/>
        <v>-0.6785714285714286</v>
      </c>
      <c r="S2869">
        <v>908</v>
      </c>
      <c r="T2869">
        <v>19</v>
      </c>
      <c r="U2869">
        <v>-29</v>
      </c>
      <c r="V2869">
        <v>85</v>
      </c>
      <c r="W2869">
        <f t="shared" si="177"/>
        <v>-1.5263157894736843</v>
      </c>
      <c r="AF2869">
        <v>907</v>
      </c>
      <c r="AG2869">
        <v>18</v>
      </c>
      <c r="AH2869">
        <v>-33</v>
      </c>
      <c r="AI2869">
        <v>91</v>
      </c>
      <c r="AJ2869">
        <f t="shared" si="178"/>
        <v>-1.8333333333333333</v>
      </c>
      <c r="AK2869">
        <f t="shared" si="179"/>
        <v>5.6841461153346913</v>
      </c>
    </row>
    <row r="2870" spans="1:37" x14ac:dyDescent="0.3">
      <c r="A2870">
        <v>899</v>
      </c>
      <c r="B2870">
        <v>28</v>
      </c>
      <c r="C2870">
        <v>-14</v>
      </c>
      <c r="D2870">
        <v>92</v>
      </c>
      <c r="E2870">
        <f t="shared" si="176"/>
        <v>-0.5</v>
      </c>
      <c r="S2870">
        <v>907</v>
      </c>
      <c r="T2870">
        <v>19</v>
      </c>
      <c r="U2870">
        <v>-30</v>
      </c>
      <c r="V2870">
        <v>93</v>
      </c>
      <c r="W2870">
        <f t="shared" si="177"/>
        <v>-1.5789473684210527</v>
      </c>
      <c r="AF2870">
        <v>907</v>
      </c>
      <c r="AG2870">
        <v>18</v>
      </c>
      <c r="AH2870">
        <v>-33</v>
      </c>
      <c r="AI2870">
        <v>89</v>
      </c>
      <c r="AJ2870">
        <f t="shared" si="178"/>
        <v>-1.8333333333333333</v>
      </c>
      <c r="AK2870">
        <f t="shared" si="179"/>
        <v>5.6841461153346913</v>
      </c>
    </row>
    <row r="2871" spans="1:37" x14ac:dyDescent="0.3">
      <c r="A2871">
        <v>902</v>
      </c>
      <c r="B2871">
        <v>28</v>
      </c>
      <c r="C2871">
        <v>-14</v>
      </c>
      <c r="D2871">
        <v>88</v>
      </c>
      <c r="E2871">
        <f t="shared" si="176"/>
        <v>-0.5</v>
      </c>
      <c r="S2871">
        <v>907</v>
      </c>
      <c r="T2871">
        <v>19</v>
      </c>
      <c r="U2871">
        <v>-30</v>
      </c>
      <c r="V2871">
        <v>89</v>
      </c>
      <c r="W2871">
        <f t="shared" si="177"/>
        <v>-1.5789473684210527</v>
      </c>
      <c r="AF2871">
        <v>908</v>
      </c>
      <c r="AG2871">
        <v>18</v>
      </c>
      <c r="AH2871">
        <v>-33</v>
      </c>
      <c r="AI2871">
        <v>91</v>
      </c>
      <c r="AJ2871">
        <f t="shared" si="178"/>
        <v>-1.8333333333333333</v>
      </c>
      <c r="AK2871">
        <f t="shared" si="179"/>
        <v>5.6841461153346913</v>
      </c>
    </row>
    <row r="2872" spans="1:37" x14ac:dyDescent="0.3">
      <c r="A2872">
        <v>902</v>
      </c>
      <c r="B2872">
        <v>28</v>
      </c>
      <c r="C2872">
        <v>-14</v>
      </c>
      <c r="D2872">
        <v>90</v>
      </c>
      <c r="E2872">
        <f t="shared" si="176"/>
        <v>-0.5</v>
      </c>
      <c r="S2872">
        <v>907</v>
      </c>
      <c r="T2872">
        <v>19</v>
      </c>
      <c r="U2872">
        <v>-30</v>
      </c>
      <c r="V2872">
        <v>91</v>
      </c>
      <c r="W2872">
        <f t="shared" si="177"/>
        <v>-1.5789473684210527</v>
      </c>
      <c r="AF2872">
        <v>906</v>
      </c>
      <c r="AG2872">
        <v>18</v>
      </c>
      <c r="AH2872">
        <v>-33</v>
      </c>
      <c r="AI2872">
        <v>88</v>
      </c>
      <c r="AJ2872">
        <f t="shared" si="178"/>
        <v>-1.8333333333333333</v>
      </c>
      <c r="AK2872">
        <f t="shared" si="179"/>
        <v>5.6841461153346913</v>
      </c>
    </row>
    <row r="2873" spans="1:37" x14ac:dyDescent="0.3">
      <c r="A2873">
        <v>902</v>
      </c>
      <c r="B2873">
        <v>28</v>
      </c>
      <c r="C2873">
        <v>-14</v>
      </c>
      <c r="D2873">
        <v>90</v>
      </c>
      <c r="E2873">
        <f t="shared" si="176"/>
        <v>-0.5</v>
      </c>
      <c r="S2873">
        <v>910</v>
      </c>
      <c r="T2873">
        <v>18</v>
      </c>
      <c r="U2873">
        <v>-31</v>
      </c>
      <c r="V2873">
        <v>88</v>
      </c>
      <c r="W2873">
        <f t="shared" si="177"/>
        <v>-1.7222222222222223</v>
      </c>
      <c r="AF2873">
        <v>908</v>
      </c>
      <c r="AG2873">
        <v>19</v>
      </c>
      <c r="AH2873">
        <v>-33</v>
      </c>
      <c r="AI2873">
        <v>89</v>
      </c>
      <c r="AJ2873">
        <f t="shared" si="178"/>
        <v>-1.736842105263158</v>
      </c>
      <c r="AK2873">
        <f t="shared" si="179"/>
        <v>7.8332653439643991</v>
      </c>
    </row>
    <row r="2874" spans="1:37" x14ac:dyDescent="0.3">
      <c r="A2874">
        <v>902</v>
      </c>
      <c r="B2874">
        <v>28</v>
      </c>
      <c r="C2874">
        <v>-14</v>
      </c>
      <c r="D2874">
        <v>90</v>
      </c>
      <c r="E2874">
        <f t="shared" si="176"/>
        <v>-0.5</v>
      </c>
      <c r="S2874">
        <v>910</v>
      </c>
      <c r="T2874">
        <v>18</v>
      </c>
      <c r="U2874">
        <v>-32</v>
      </c>
      <c r="V2874">
        <v>93</v>
      </c>
      <c r="W2874">
        <f t="shared" si="177"/>
        <v>-1.7777777777777777</v>
      </c>
      <c r="AF2874">
        <v>909</v>
      </c>
      <c r="AG2874">
        <v>19</v>
      </c>
      <c r="AH2874">
        <v>-32</v>
      </c>
      <c r="AI2874">
        <v>89</v>
      </c>
      <c r="AJ2874">
        <f t="shared" si="178"/>
        <v>-1.6842105263157894</v>
      </c>
      <c r="AK2874">
        <f t="shared" si="179"/>
        <v>8.8332653439643991</v>
      </c>
    </row>
    <row r="2875" spans="1:37" x14ac:dyDescent="0.3">
      <c r="A2875">
        <v>901</v>
      </c>
      <c r="B2875">
        <v>28</v>
      </c>
      <c r="C2875">
        <v>-14</v>
      </c>
      <c r="D2875">
        <v>94</v>
      </c>
      <c r="E2875">
        <f t="shared" si="176"/>
        <v>-0.5</v>
      </c>
      <c r="S2875">
        <v>910</v>
      </c>
      <c r="T2875">
        <v>17</v>
      </c>
      <c r="U2875">
        <v>-33</v>
      </c>
      <c r="V2875">
        <v>89</v>
      </c>
      <c r="W2875">
        <f t="shared" si="177"/>
        <v>-1.9411764705882353</v>
      </c>
      <c r="AF2875">
        <v>911</v>
      </c>
      <c r="AG2875">
        <v>19</v>
      </c>
      <c r="AH2875">
        <v>-31</v>
      </c>
      <c r="AI2875">
        <v>90</v>
      </c>
      <c r="AJ2875">
        <f t="shared" si="178"/>
        <v>-1.631578947368421</v>
      </c>
      <c r="AK2875">
        <f t="shared" si="179"/>
        <v>9.8332653439643991</v>
      </c>
    </row>
    <row r="2876" spans="1:37" x14ac:dyDescent="0.3">
      <c r="A2876">
        <v>906</v>
      </c>
      <c r="B2876">
        <v>26</v>
      </c>
      <c r="C2876">
        <v>-16</v>
      </c>
      <c r="D2876">
        <v>89</v>
      </c>
      <c r="E2876">
        <f t="shared" si="176"/>
        <v>-0.61538461538461542</v>
      </c>
      <c r="S2876">
        <v>910</v>
      </c>
      <c r="T2876">
        <v>17</v>
      </c>
      <c r="U2876">
        <v>-34</v>
      </c>
      <c r="V2876">
        <v>91</v>
      </c>
      <c r="W2876">
        <f t="shared" si="177"/>
        <v>-2</v>
      </c>
      <c r="AF2876">
        <v>908</v>
      </c>
      <c r="AG2876">
        <v>19</v>
      </c>
      <c r="AH2876">
        <v>-31</v>
      </c>
      <c r="AI2876">
        <v>90</v>
      </c>
      <c r="AJ2876">
        <f t="shared" si="178"/>
        <v>-1.631578947368421</v>
      </c>
      <c r="AK2876">
        <f t="shared" si="179"/>
        <v>9.8332653439643991</v>
      </c>
    </row>
    <row r="2877" spans="1:37" x14ac:dyDescent="0.3">
      <c r="A2877">
        <v>906</v>
      </c>
      <c r="B2877">
        <v>25</v>
      </c>
      <c r="C2877">
        <v>-18</v>
      </c>
      <c r="D2877">
        <v>90</v>
      </c>
      <c r="E2877">
        <f t="shared" si="176"/>
        <v>-0.72</v>
      </c>
      <c r="S2877">
        <v>910</v>
      </c>
      <c r="T2877">
        <v>16</v>
      </c>
      <c r="U2877">
        <v>-35</v>
      </c>
      <c r="V2877">
        <v>92</v>
      </c>
      <c r="W2877">
        <f t="shared" si="177"/>
        <v>-2.1875</v>
      </c>
      <c r="AF2877">
        <v>908</v>
      </c>
      <c r="AG2877">
        <v>20</v>
      </c>
      <c r="AH2877">
        <v>-30</v>
      </c>
      <c r="AI2877">
        <v>96</v>
      </c>
      <c r="AJ2877">
        <f t="shared" si="178"/>
        <v>-1.5</v>
      </c>
      <c r="AK2877">
        <f t="shared" si="179"/>
        <v>12.9823845725941</v>
      </c>
    </row>
    <row r="2878" spans="1:37" x14ac:dyDescent="0.3">
      <c r="A2878">
        <v>906</v>
      </c>
      <c r="B2878">
        <v>24</v>
      </c>
      <c r="C2878">
        <v>-21</v>
      </c>
      <c r="D2878">
        <v>89</v>
      </c>
      <c r="E2878">
        <f t="shared" si="176"/>
        <v>-0.875</v>
      </c>
      <c r="S2878">
        <v>912</v>
      </c>
      <c r="T2878">
        <v>16</v>
      </c>
      <c r="U2878">
        <v>-36</v>
      </c>
      <c r="V2878">
        <v>91</v>
      </c>
      <c r="W2878">
        <f t="shared" si="177"/>
        <v>-2.25</v>
      </c>
      <c r="AF2878">
        <v>909</v>
      </c>
      <c r="AG2878">
        <v>20</v>
      </c>
      <c r="AH2878">
        <v>-30</v>
      </c>
      <c r="AI2878">
        <v>88</v>
      </c>
      <c r="AJ2878">
        <f t="shared" si="178"/>
        <v>-1.5</v>
      </c>
      <c r="AK2878">
        <f t="shared" si="179"/>
        <v>12.9823845725941</v>
      </c>
    </row>
    <row r="2879" spans="1:37" x14ac:dyDescent="0.3">
      <c r="A2879">
        <v>904</v>
      </c>
      <c r="B2879">
        <v>23</v>
      </c>
      <c r="C2879">
        <v>-23</v>
      </c>
      <c r="D2879">
        <v>90</v>
      </c>
      <c r="E2879">
        <f t="shared" si="176"/>
        <v>-1</v>
      </c>
      <c r="S2879">
        <v>912</v>
      </c>
      <c r="T2879">
        <v>16</v>
      </c>
      <c r="U2879">
        <v>-36</v>
      </c>
      <c r="V2879">
        <v>90</v>
      </c>
      <c r="W2879">
        <f t="shared" si="177"/>
        <v>-2.25</v>
      </c>
      <c r="AF2879">
        <v>910</v>
      </c>
      <c r="AG2879">
        <v>20</v>
      </c>
      <c r="AH2879">
        <v>-29</v>
      </c>
      <c r="AI2879">
        <v>92</v>
      </c>
      <c r="AJ2879">
        <f t="shared" si="178"/>
        <v>-1.45</v>
      </c>
      <c r="AK2879">
        <f t="shared" si="179"/>
        <v>13.9823845725941</v>
      </c>
    </row>
    <row r="2880" spans="1:37" x14ac:dyDescent="0.3">
      <c r="A2880">
        <v>904</v>
      </c>
      <c r="B2880">
        <v>22</v>
      </c>
      <c r="C2880">
        <v>-26</v>
      </c>
      <c r="D2880">
        <v>91</v>
      </c>
      <c r="E2880">
        <f t="shared" si="176"/>
        <v>-1.1818181818181819</v>
      </c>
      <c r="S2880">
        <v>908</v>
      </c>
      <c r="T2880">
        <v>16</v>
      </c>
      <c r="U2880">
        <v>-36</v>
      </c>
      <c r="V2880">
        <v>91</v>
      </c>
      <c r="W2880">
        <f t="shared" si="177"/>
        <v>-2.25</v>
      </c>
      <c r="AF2880">
        <v>911</v>
      </c>
      <c r="AG2880">
        <v>21</v>
      </c>
      <c r="AH2880">
        <v>-28</v>
      </c>
      <c r="AI2880">
        <v>89</v>
      </c>
      <c r="AJ2880">
        <f t="shared" si="178"/>
        <v>-1.3333333333333333</v>
      </c>
      <c r="AK2880">
        <f t="shared" si="179"/>
        <v>17.131503801223808</v>
      </c>
    </row>
    <row r="2881" spans="1:37" x14ac:dyDescent="0.3">
      <c r="A2881">
        <v>906</v>
      </c>
      <c r="B2881">
        <v>20</v>
      </c>
      <c r="C2881">
        <v>-28</v>
      </c>
      <c r="D2881">
        <v>90</v>
      </c>
      <c r="E2881">
        <f t="shared" si="176"/>
        <v>-1.4</v>
      </c>
      <c r="S2881">
        <v>908</v>
      </c>
      <c r="T2881">
        <v>16</v>
      </c>
      <c r="U2881">
        <v>-36</v>
      </c>
      <c r="V2881">
        <v>91</v>
      </c>
      <c r="W2881">
        <f t="shared" si="177"/>
        <v>-2.25</v>
      </c>
      <c r="AF2881">
        <v>911</v>
      </c>
      <c r="AG2881">
        <v>21</v>
      </c>
      <c r="AH2881">
        <v>-28</v>
      </c>
      <c r="AI2881">
        <v>91</v>
      </c>
      <c r="AJ2881">
        <f t="shared" si="178"/>
        <v>-1.3333333333333333</v>
      </c>
      <c r="AK2881">
        <f t="shared" si="179"/>
        <v>17.131503801223808</v>
      </c>
    </row>
    <row r="2882" spans="1:37" x14ac:dyDescent="0.3">
      <c r="A2882">
        <v>908</v>
      </c>
      <c r="B2882">
        <v>19</v>
      </c>
      <c r="C2882">
        <v>-30</v>
      </c>
      <c r="D2882">
        <v>92</v>
      </c>
      <c r="E2882">
        <f t="shared" si="176"/>
        <v>-1.5789473684210527</v>
      </c>
      <c r="S2882">
        <v>912</v>
      </c>
      <c r="T2882">
        <v>16</v>
      </c>
      <c r="U2882">
        <v>-36</v>
      </c>
      <c r="V2882">
        <v>89</v>
      </c>
      <c r="W2882">
        <f t="shared" si="177"/>
        <v>-2.25</v>
      </c>
      <c r="AF2882">
        <v>911</v>
      </c>
      <c r="AG2882">
        <v>21</v>
      </c>
      <c r="AH2882">
        <v>-27</v>
      </c>
      <c r="AI2882">
        <v>90</v>
      </c>
      <c r="AJ2882">
        <f t="shared" si="178"/>
        <v>-1.2857142857142858</v>
      </c>
      <c r="AK2882">
        <f t="shared" si="179"/>
        <v>18.131503801223808</v>
      </c>
    </row>
    <row r="2883" spans="1:37" x14ac:dyDescent="0.3">
      <c r="A2883">
        <v>909</v>
      </c>
      <c r="B2883">
        <v>18</v>
      </c>
      <c r="C2883">
        <v>-33</v>
      </c>
      <c r="D2883">
        <v>90</v>
      </c>
      <c r="E2883">
        <f t="shared" si="176"/>
        <v>-1.8333333333333333</v>
      </c>
      <c r="S2883">
        <v>912</v>
      </c>
      <c r="T2883">
        <v>16</v>
      </c>
      <c r="U2883">
        <v>-36</v>
      </c>
      <c r="V2883">
        <v>86</v>
      </c>
      <c r="W2883">
        <f t="shared" si="177"/>
        <v>-2.25</v>
      </c>
      <c r="AF2883">
        <v>911</v>
      </c>
      <c r="AG2883">
        <v>22</v>
      </c>
      <c r="AH2883">
        <v>-27</v>
      </c>
      <c r="AI2883">
        <v>91</v>
      </c>
      <c r="AJ2883">
        <f t="shared" si="178"/>
        <v>-1.2272727272727273</v>
      </c>
      <c r="AK2883">
        <f t="shared" si="179"/>
        <v>20.280623029853516</v>
      </c>
    </row>
    <row r="2884" spans="1:37" x14ac:dyDescent="0.3">
      <c r="A2884">
        <v>909</v>
      </c>
      <c r="B2884">
        <v>17</v>
      </c>
      <c r="C2884">
        <v>-35</v>
      </c>
      <c r="D2884">
        <v>91</v>
      </c>
      <c r="E2884">
        <f t="shared" ref="E2884:E2947" si="180">C2884/B2884</f>
        <v>-2.0588235294117645</v>
      </c>
      <c r="S2884">
        <v>913</v>
      </c>
      <c r="T2884">
        <v>16</v>
      </c>
      <c r="U2884">
        <v>-36</v>
      </c>
      <c r="V2884">
        <v>96</v>
      </c>
      <c r="W2884">
        <f t="shared" ref="W2884:W2947" si="181">U2884/T2884</f>
        <v>-2.25</v>
      </c>
      <c r="AF2884">
        <v>909</v>
      </c>
      <c r="AG2884">
        <v>22</v>
      </c>
      <c r="AH2884">
        <v>-26</v>
      </c>
      <c r="AI2884">
        <v>91</v>
      </c>
      <c r="AJ2884">
        <f t="shared" ref="AJ2884:AJ2947" si="182">AH2884/AG2884</f>
        <v>-1.1818181818181819</v>
      </c>
      <c r="AK2884">
        <f t="shared" si="179"/>
        <v>21.280623029853516</v>
      </c>
    </row>
    <row r="2885" spans="1:37" x14ac:dyDescent="0.3">
      <c r="A2885">
        <v>909</v>
      </c>
      <c r="B2885">
        <v>16</v>
      </c>
      <c r="C2885">
        <v>-38</v>
      </c>
      <c r="D2885">
        <v>91</v>
      </c>
      <c r="E2885">
        <f t="shared" si="180"/>
        <v>-2.375</v>
      </c>
      <c r="S2885">
        <v>915</v>
      </c>
      <c r="T2885">
        <v>16</v>
      </c>
      <c r="U2885">
        <v>-36</v>
      </c>
      <c r="V2885">
        <v>89</v>
      </c>
      <c r="W2885">
        <f t="shared" si="181"/>
        <v>-2.25</v>
      </c>
      <c r="AF2885">
        <v>912</v>
      </c>
      <c r="AG2885">
        <v>22</v>
      </c>
      <c r="AH2885">
        <v>-25</v>
      </c>
      <c r="AI2885">
        <v>89</v>
      </c>
      <c r="AJ2885">
        <f t="shared" si="182"/>
        <v>-1.1363636363636365</v>
      </c>
      <c r="AK2885">
        <f t="shared" si="179"/>
        <v>22.280623029853516</v>
      </c>
    </row>
    <row r="2886" spans="1:37" x14ac:dyDescent="0.3">
      <c r="A2886">
        <v>909</v>
      </c>
      <c r="B2886">
        <v>16</v>
      </c>
      <c r="C2886">
        <v>-38</v>
      </c>
      <c r="D2886">
        <v>89</v>
      </c>
      <c r="E2886">
        <f t="shared" si="180"/>
        <v>-2.375</v>
      </c>
      <c r="S2886">
        <v>916</v>
      </c>
      <c r="T2886">
        <v>16</v>
      </c>
      <c r="U2886">
        <v>-36</v>
      </c>
      <c r="V2886">
        <v>92</v>
      </c>
      <c r="W2886">
        <f t="shared" si="181"/>
        <v>-2.25</v>
      </c>
      <c r="AF2886">
        <v>912</v>
      </c>
      <c r="AG2886">
        <v>22</v>
      </c>
      <c r="AH2886">
        <v>-25</v>
      </c>
      <c r="AI2886">
        <v>91</v>
      </c>
      <c r="AJ2886">
        <f t="shared" si="182"/>
        <v>-1.1363636363636365</v>
      </c>
      <c r="AK2886">
        <f t="shared" si="179"/>
        <v>22.280623029853516</v>
      </c>
    </row>
    <row r="2887" spans="1:37" x14ac:dyDescent="0.3">
      <c r="A2887">
        <v>910</v>
      </c>
      <c r="B2887">
        <v>16</v>
      </c>
      <c r="C2887">
        <v>-38</v>
      </c>
      <c r="D2887">
        <v>91</v>
      </c>
      <c r="E2887">
        <f t="shared" si="180"/>
        <v>-2.375</v>
      </c>
      <c r="S2887">
        <v>913</v>
      </c>
      <c r="T2887">
        <v>16</v>
      </c>
      <c r="U2887">
        <v>-36</v>
      </c>
      <c r="V2887">
        <v>90</v>
      </c>
      <c r="W2887">
        <f t="shared" si="181"/>
        <v>-2.25</v>
      </c>
      <c r="AF2887">
        <v>915</v>
      </c>
      <c r="AG2887">
        <v>23</v>
      </c>
      <c r="AH2887">
        <v>-24</v>
      </c>
      <c r="AI2887">
        <v>87</v>
      </c>
      <c r="AJ2887">
        <f t="shared" si="182"/>
        <v>-1.0434782608695652</v>
      </c>
      <c r="AK2887">
        <f t="shared" si="179"/>
        <v>25.429742258483216</v>
      </c>
    </row>
    <row r="2888" spans="1:37" x14ac:dyDescent="0.3">
      <c r="A2888">
        <v>909</v>
      </c>
      <c r="B2888">
        <v>16</v>
      </c>
      <c r="C2888">
        <v>-38</v>
      </c>
      <c r="D2888">
        <v>91</v>
      </c>
      <c r="E2888">
        <f t="shared" si="180"/>
        <v>-2.375</v>
      </c>
      <c r="S2888">
        <v>913</v>
      </c>
      <c r="T2888">
        <v>16</v>
      </c>
      <c r="U2888">
        <v>-36</v>
      </c>
      <c r="V2888">
        <v>91</v>
      </c>
      <c r="W2888">
        <f t="shared" si="181"/>
        <v>-2.25</v>
      </c>
      <c r="AF2888">
        <v>915</v>
      </c>
      <c r="AG2888">
        <v>23</v>
      </c>
      <c r="AH2888">
        <v>-24</v>
      </c>
      <c r="AI2888">
        <v>91</v>
      </c>
      <c r="AJ2888">
        <f t="shared" si="182"/>
        <v>-1.0434782608695652</v>
      </c>
      <c r="AK2888">
        <f t="shared" si="179"/>
        <v>25.429742258483216</v>
      </c>
    </row>
    <row r="2889" spans="1:37" x14ac:dyDescent="0.3">
      <c r="A2889">
        <v>908</v>
      </c>
      <c r="B2889">
        <v>16</v>
      </c>
      <c r="C2889">
        <v>-38</v>
      </c>
      <c r="D2889">
        <v>92</v>
      </c>
      <c r="E2889">
        <f t="shared" si="180"/>
        <v>-2.375</v>
      </c>
      <c r="S2889">
        <v>913</v>
      </c>
      <c r="T2889">
        <v>17</v>
      </c>
      <c r="U2889">
        <v>-35</v>
      </c>
      <c r="V2889">
        <v>89</v>
      </c>
      <c r="W2889">
        <f t="shared" si="181"/>
        <v>-2.0588235294117645</v>
      </c>
      <c r="AF2889">
        <v>915</v>
      </c>
      <c r="AG2889">
        <v>22</v>
      </c>
      <c r="AH2889">
        <v>-24</v>
      </c>
      <c r="AI2889">
        <v>90</v>
      </c>
      <c r="AJ2889">
        <f t="shared" si="182"/>
        <v>-1.0909090909090908</v>
      </c>
      <c r="AK2889">
        <f t="shared" si="179"/>
        <v>23.280623029853516</v>
      </c>
    </row>
    <row r="2890" spans="1:37" x14ac:dyDescent="0.3">
      <c r="A2890">
        <v>908</v>
      </c>
      <c r="B2890">
        <v>16</v>
      </c>
      <c r="C2890">
        <v>-38</v>
      </c>
      <c r="D2890">
        <v>85</v>
      </c>
      <c r="E2890">
        <f t="shared" si="180"/>
        <v>-2.375</v>
      </c>
      <c r="S2890">
        <v>913</v>
      </c>
      <c r="T2890">
        <v>17</v>
      </c>
      <c r="U2890">
        <v>-34</v>
      </c>
      <c r="V2890">
        <v>90</v>
      </c>
      <c r="W2890">
        <f t="shared" si="181"/>
        <v>-2</v>
      </c>
      <c r="AF2890">
        <v>916</v>
      </c>
      <c r="AG2890">
        <v>22</v>
      </c>
      <c r="AH2890">
        <v>-24</v>
      </c>
      <c r="AI2890">
        <v>91</v>
      </c>
      <c r="AJ2890">
        <f t="shared" si="182"/>
        <v>-1.0909090909090908</v>
      </c>
      <c r="AK2890">
        <f t="shared" si="179"/>
        <v>23.280623029853516</v>
      </c>
    </row>
    <row r="2891" spans="1:37" x14ac:dyDescent="0.3">
      <c r="A2891">
        <v>909</v>
      </c>
      <c r="B2891">
        <v>15</v>
      </c>
      <c r="C2891">
        <v>-38</v>
      </c>
      <c r="D2891">
        <v>91</v>
      </c>
      <c r="E2891">
        <f t="shared" si="180"/>
        <v>-2.5333333333333332</v>
      </c>
      <c r="S2891">
        <v>915</v>
      </c>
      <c r="T2891">
        <v>18</v>
      </c>
      <c r="U2891">
        <v>-33</v>
      </c>
      <c r="V2891">
        <v>90</v>
      </c>
      <c r="W2891">
        <f t="shared" si="181"/>
        <v>-1.8333333333333333</v>
      </c>
      <c r="AF2891">
        <v>913</v>
      </c>
      <c r="AG2891">
        <v>22</v>
      </c>
      <c r="AH2891">
        <v>-25</v>
      </c>
      <c r="AI2891">
        <v>90</v>
      </c>
      <c r="AJ2891">
        <f t="shared" si="182"/>
        <v>-1.1363636363636365</v>
      </c>
      <c r="AK2891">
        <f t="shared" si="179"/>
        <v>22.280623029853516</v>
      </c>
    </row>
    <row r="2892" spans="1:37" x14ac:dyDescent="0.3">
      <c r="A2892">
        <v>909</v>
      </c>
      <c r="B2892">
        <v>15</v>
      </c>
      <c r="C2892">
        <v>-39</v>
      </c>
      <c r="D2892">
        <v>91</v>
      </c>
      <c r="E2892">
        <f t="shared" si="180"/>
        <v>-2.6</v>
      </c>
      <c r="S2892">
        <v>915</v>
      </c>
      <c r="T2892">
        <v>18</v>
      </c>
      <c r="U2892">
        <v>-32</v>
      </c>
      <c r="V2892">
        <v>89</v>
      </c>
      <c r="W2892">
        <f t="shared" si="181"/>
        <v>-1.7777777777777777</v>
      </c>
      <c r="AF2892">
        <v>915</v>
      </c>
      <c r="AG2892">
        <v>22</v>
      </c>
      <c r="AH2892">
        <v>-25</v>
      </c>
      <c r="AI2892">
        <v>91</v>
      </c>
      <c r="AJ2892">
        <f t="shared" si="182"/>
        <v>-1.1363636363636365</v>
      </c>
      <c r="AK2892">
        <f t="shared" si="179"/>
        <v>22.280623029853516</v>
      </c>
    </row>
    <row r="2893" spans="1:37" x14ac:dyDescent="0.3">
      <c r="A2893">
        <v>909</v>
      </c>
      <c r="B2893">
        <v>14</v>
      </c>
      <c r="C2893">
        <v>-40</v>
      </c>
      <c r="D2893">
        <v>90</v>
      </c>
      <c r="E2893">
        <f t="shared" si="180"/>
        <v>-2.8571428571428572</v>
      </c>
      <c r="S2893">
        <v>915</v>
      </c>
      <c r="T2893">
        <v>19</v>
      </c>
      <c r="U2893">
        <v>-31</v>
      </c>
      <c r="V2893">
        <v>91</v>
      </c>
      <c r="W2893">
        <f t="shared" si="181"/>
        <v>-1.631578947368421</v>
      </c>
      <c r="AF2893">
        <v>915</v>
      </c>
      <c r="AG2893">
        <v>22</v>
      </c>
      <c r="AH2893">
        <v>-26</v>
      </c>
      <c r="AI2893">
        <v>91</v>
      </c>
      <c r="AJ2893">
        <f t="shared" si="182"/>
        <v>-1.1818181818181819</v>
      </c>
      <c r="AK2893">
        <f t="shared" si="179"/>
        <v>21.280623029853516</v>
      </c>
    </row>
    <row r="2894" spans="1:37" x14ac:dyDescent="0.3">
      <c r="A2894">
        <v>911</v>
      </c>
      <c r="B2894">
        <v>14</v>
      </c>
      <c r="C2894">
        <v>-41</v>
      </c>
      <c r="D2894">
        <v>91</v>
      </c>
      <c r="E2894">
        <f t="shared" si="180"/>
        <v>-2.9285714285714284</v>
      </c>
      <c r="S2894">
        <v>915</v>
      </c>
      <c r="T2894">
        <v>19</v>
      </c>
      <c r="U2894">
        <v>-31</v>
      </c>
      <c r="V2894">
        <v>87</v>
      </c>
      <c r="W2894">
        <f t="shared" si="181"/>
        <v>-1.631578947368421</v>
      </c>
      <c r="AF2894">
        <v>916</v>
      </c>
      <c r="AG2894">
        <v>21</v>
      </c>
      <c r="AH2894">
        <v>-26</v>
      </c>
      <c r="AI2894">
        <v>91</v>
      </c>
      <c r="AJ2894">
        <f t="shared" si="182"/>
        <v>-1.2380952380952381</v>
      </c>
      <c r="AK2894">
        <f t="shared" si="179"/>
        <v>19.131503801223808</v>
      </c>
    </row>
    <row r="2895" spans="1:37" x14ac:dyDescent="0.3">
      <c r="A2895">
        <v>911</v>
      </c>
      <c r="B2895">
        <v>14</v>
      </c>
      <c r="C2895">
        <v>-42</v>
      </c>
      <c r="D2895">
        <v>90</v>
      </c>
      <c r="E2895">
        <f t="shared" si="180"/>
        <v>-3</v>
      </c>
      <c r="S2895">
        <v>918</v>
      </c>
      <c r="T2895">
        <v>18</v>
      </c>
      <c r="U2895">
        <v>-32</v>
      </c>
      <c r="V2895">
        <v>90</v>
      </c>
      <c r="W2895">
        <f t="shared" si="181"/>
        <v>-1.7777777777777777</v>
      </c>
      <c r="AF2895">
        <v>916</v>
      </c>
      <c r="AG2895">
        <v>21</v>
      </c>
      <c r="AH2895">
        <v>-26</v>
      </c>
      <c r="AI2895">
        <v>91</v>
      </c>
      <c r="AJ2895">
        <f t="shared" si="182"/>
        <v>-1.2380952380952381</v>
      </c>
      <c r="AK2895">
        <f t="shared" si="179"/>
        <v>19.131503801223808</v>
      </c>
    </row>
    <row r="2896" spans="1:37" x14ac:dyDescent="0.3">
      <c r="A2896">
        <v>909</v>
      </c>
      <c r="B2896">
        <v>13</v>
      </c>
      <c r="C2896">
        <v>-42</v>
      </c>
      <c r="D2896">
        <v>91</v>
      </c>
      <c r="E2896">
        <f t="shared" si="180"/>
        <v>-3.2307692307692308</v>
      </c>
      <c r="S2896">
        <v>918</v>
      </c>
      <c r="T2896">
        <v>18</v>
      </c>
      <c r="U2896">
        <v>-32</v>
      </c>
      <c r="V2896">
        <v>90</v>
      </c>
      <c r="W2896">
        <f t="shared" si="181"/>
        <v>-1.7777777777777777</v>
      </c>
      <c r="AF2896">
        <v>918</v>
      </c>
      <c r="AG2896">
        <v>21</v>
      </c>
      <c r="AH2896">
        <v>-27</v>
      </c>
      <c r="AI2896">
        <v>90</v>
      </c>
      <c r="AJ2896">
        <f t="shared" si="182"/>
        <v>-1.2857142857142858</v>
      </c>
      <c r="AK2896">
        <f t="shared" si="179"/>
        <v>18.131503801223808</v>
      </c>
    </row>
    <row r="2897" spans="1:37" x14ac:dyDescent="0.3">
      <c r="A2897">
        <v>912</v>
      </c>
      <c r="B2897">
        <v>13</v>
      </c>
      <c r="C2897">
        <v>-43</v>
      </c>
      <c r="D2897">
        <v>89</v>
      </c>
      <c r="E2897">
        <f t="shared" si="180"/>
        <v>-3.3076923076923075</v>
      </c>
      <c r="S2897">
        <v>918</v>
      </c>
      <c r="T2897">
        <v>18</v>
      </c>
      <c r="U2897">
        <v>-32</v>
      </c>
      <c r="V2897">
        <v>89</v>
      </c>
      <c r="W2897">
        <f t="shared" si="181"/>
        <v>-1.7777777777777777</v>
      </c>
      <c r="AF2897">
        <v>918</v>
      </c>
      <c r="AG2897">
        <v>21</v>
      </c>
      <c r="AH2897">
        <v>-27</v>
      </c>
      <c r="AI2897">
        <v>90</v>
      </c>
      <c r="AJ2897">
        <f t="shared" si="182"/>
        <v>-1.2857142857142858</v>
      </c>
      <c r="AK2897">
        <f t="shared" si="179"/>
        <v>18.131503801223808</v>
      </c>
    </row>
    <row r="2898" spans="1:37" x14ac:dyDescent="0.3">
      <c r="A2898">
        <v>912</v>
      </c>
      <c r="B2898">
        <v>12</v>
      </c>
      <c r="C2898">
        <v>-44</v>
      </c>
      <c r="D2898">
        <v>92</v>
      </c>
      <c r="E2898">
        <f t="shared" si="180"/>
        <v>-3.6666666666666665</v>
      </c>
      <c r="S2898">
        <v>918</v>
      </c>
      <c r="T2898">
        <v>18</v>
      </c>
      <c r="U2898">
        <v>-33</v>
      </c>
      <c r="V2898">
        <v>86</v>
      </c>
      <c r="W2898">
        <f t="shared" si="181"/>
        <v>-1.8333333333333333</v>
      </c>
      <c r="AF2898">
        <v>918</v>
      </c>
      <c r="AG2898">
        <v>21</v>
      </c>
      <c r="AH2898">
        <v>-28</v>
      </c>
      <c r="AI2898">
        <v>91</v>
      </c>
      <c r="AJ2898">
        <f t="shared" si="182"/>
        <v>-1.3333333333333333</v>
      </c>
      <c r="AK2898">
        <f t="shared" si="179"/>
        <v>17.131503801223808</v>
      </c>
    </row>
    <row r="2899" spans="1:37" x14ac:dyDescent="0.3">
      <c r="A2899">
        <v>908</v>
      </c>
      <c r="B2899">
        <v>12</v>
      </c>
      <c r="C2899">
        <v>-45</v>
      </c>
      <c r="D2899">
        <v>90</v>
      </c>
      <c r="E2899">
        <f t="shared" si="180"/>
        <v>-3.75</v>
      </c>
      <c r="S2899">
        <v>918</v>
      </c>
      <c r="T2899">
        <v>18</v>
      </c>
      <c r="U2899">
        <v>-33</v>
      </c>
      <c r="V2899">
        <v>91</v>
      </c>
      <c r="W2899">
        <f t="shared" si="181"/>
        <v>-1.8333333333333333</v>
      </c>
      <c r="AF2899">
        <v>918</v>
      </c>
      <c r="AG2899">
        <v>20</v>
      </c>
      <c r="AH2899">
        <v>-28</v>
      </c>
      <c r="AI2899">
        <v>90</v>
      </c>
      <c r="AJ2899">
        <f t="shared" si="182"/>
        <v>-1.4</v>
      </c>
      <c r="AK2899">
        <f t="shared" si="179"/>
        <v>14.9823845725941</v>
      </c>
    </row>
    <row r="2900" spans="1:37" x14ac:dyDescent="0.3">
      <c r="A2900">
        <v>908</v>
      </c>
      <c r="B2900">
        <v>12</v>
      </c>
      <c r="C2900">
        <v>-46</v>
      </c>
      <c r="D2900">
        <v>91</v>
      </c>
      <c r="E2900">
        <f t="shared" si="180"/>
        <v>-3.8333333333333335</v>
      </c>
      <c r="S2900">
        <v>918</v>
      </c>
      <c r="T2900">
        <v>18</v>
      </c>
      <c r="U2900">
        <v>-33</v>
      </c>
      <c r="V2900">
        <v>89</v>
      </c>
      <c r="W2900">
        <f t="shared" si="181"/>
        <v>-1.8333333333333333</v>
      </c>
      <c r="AF2900">
        <v>918</v>
      </c>
      <c r="AG2900">
        <v>20</v>
      </c>
      <c r="AH2900">
        <v>-28</v>
      </c>
      <c r="AI2900">
        <v>89</v>
      </c>
      <c r="AJ2900">
        <f t="shared" si="182"/>
        <v>-1.4</v>
      </c>
      <c r="AK2900">
        <f t="shared" si="179"/>
        <v>14.9823845725941</v>
      </c>
    </row>
    <row r="2901" spans="1:37" x14ac:dyDescent="0.3">
      <c r="A2901">
        <v>912</v>
      </c>
      <c r="B2901">
        <v>12</v>
      </c>
      <c r="C2901">
        <v>-46</v>
      </c>
      <c r="D2901">
        <v>90</v>
      </c>
      <c r="E2901">
        <f t="shared" si="180"/>
        <v>-3.8333333333333335</v>
      </c>
      <c r="S2901">
        <v>918</v>
      </c>
      <c r="T2901">
        <v>17</v>
      </c>
      <c r="U2901">
        <v>-34</v>
      </c>
      <c r="V2901">
        <v>91</v>
      </c>
      <c r="W2901">
        <f t="shared" si="181"/>
        <v>-2</v>
      </c>
      <c r="AF2901">
        <v>918</v>
      </c>
      <c r="AG2901">
        <v>20</v>
      </c>
      <c r="AH2901">
        <v>-29</v>
      </c>
      <c r="AI2901">
        <v>90</v>
      </c>
      <c r="AJ2901">
        <f t="shared" si="182"/>
        <v>-1.45</v>
      </c>
      <c r="AK2901">
        <f t="shared" si="179"/>
        <v>13.9823845725941</v>
      </c>
    </row>
    <row r="2902" spans="1:37" x14ac:dyDescent="0.3">
      <c r="A2902">
        <v>912</v>
      </c>
      <c r="B2902">
        <v>12</v>
      </c>
      <c r="C2902">
        <v>-46</v>
      </c>
      <c r="D2902">
        <v>91</v>
      </c>
      <c r="E2902">
        <f t="shared" si="180"/>
        <v>-3.8333333333333335</v>
      </c>
      <c r="S2902">
        <v>919</v>
      </c>
      <c r="T2902">
        <v>17</v>
      </c>
      <c r="U2902">
        <v>-34</v>
      </c>
      <c r="V2902">
        <v>90</v>
      </c>
      <c r="W2902">
        <f t="shared" si="181"/>
        <v>-2</v>
      </c>
      <c r="AF2902">
        <v>917</v>
      </c>
      <c r="AG2902">
        <v>20</v>
      </c>
      <c r="AH2902">
        <v>-29</v>
      </c>
      <c r="AI2902">
        <v>91</v>
      </c>
      <c r="AJ2902">
        <f t="shared" si="182"/>
        <v>-1.45</v>
      </c>
      <c r="AK2902">
        <f t="shared" ref="AK2902:AK2965" si="183">AH2902-AG2902*$AM$3</f>
        <v>13.9823845725941</v>
      </c>
    </row>
    <row r="2903" spans="1:37" x14ac:dyDescent="0.3">
      <c r="A2903">
        <v>913</v>
      </c>
      <c r="B2903">
        <v>12</v>
      </c>
      <c r="C2903">
        <v>-46</v>
      </c>
      <c r="D2903">
        <v>90</v>
      </c>
      <c r="E2903">
        <f t="shared" si="180"/>
        <v>-3.8333333333333335</v>
      </c>
      <c r="S2903">
        <v>921</v>
      </c>
      <c r="T2903">
        <v>17</v>
      </c>
      <c r="U2903">
        <v>-34</v>
      </c>
      <c r="V2903">
        <v>91</v>
      </c>
      <c r="W2903">
        <f t="shared" si="181"/>
        <v>-2</v>
      </c>
      <c r="AF2903">
        <v>918</v>
      </c>
      <c r="AG2903">
        <v>20</v>
      </c>
      <c r="AH2903">
        <v>-30</v>
      </c>
      <c r="AI2903">
        <v>90</v>
      </c>
      <c r="AJ2903">
        <f t="shared" si="182"/>
        <v>-1.5</v>
      </c>
      <c r="AK2903">
        <f t="shared" si="183"/>
        <v>12.9823845725941</v>
      </c>
    </row>
    <row r="2904" spans="1:37" x14ac:dyDescent="0.3">
      <c r="A2904">
        <v>913</v>
      </c>
      <c r="B2904">
        <v>12</v>
      </c>
      <c r="C2904">
        <v>-46</v>
      </c>
      <c r="D2904">
        <v>94</v>
      </c>
      <c r="E2904">
        <f t="shared" si="180"/>
        <v>-3.8333333333333335</v>
      </c>
      <c r="S2904">
        <v>917</v>
      </c>
      <c r="T2904">
        <v>16</v>
      </c>
      <c r="U2904">
        <v>-36</v>
      </c>
      <c r="V2904">
        <v>92</v>
      </c>
      <c r="W2904">
        <f t="shared" si="181"/>
        <v>-2.25</v>
      </c>
      <c r="AF2904">
        <v>918</v>
      </c>
      <c r="AG2904">
        <v>20</v>
      </c>
      <c r="AH2904">
        <v>-30</v>
      </c>
      <c r="AI2904">
        <v>90</v>
      </c>
      <c r="AJ2904">
        <f t="shared" si="182"/>
        <v>-1.5</v>
      </c>
      <c r="AK2904">
        <f t="shared" si="183"/>
        <v>12.9823845725941</v>
      </c>
    </row>
    <row r="2905" spans="1:37" x14ac:dyDescent="0.3">
      <c r="A2905">
        <v>913</v>
      </c>
      <c r="B2905">
        <v>12</v>
      </c>
      <c r="C2905">
        <v>-46</v>
      </c>
      <c r="D2905">
        <v>88</v>
      </c>
      <c r="E2905">
        <f t="shared" si="180"/>
        <v>-3.8333333333333335</v>
      </c>
      <c r="S2905">
        <v>919</v>
      </c>
      <c r="T2905">
        <v>16</v>
      </c>
      <c r="U2905">
        <v>-37</v>
      </c>
      <c r="V2905">
        <v>90</v>
      </c>
      <c r="W2905">
        <f t="shared" si="181"/>
        <v>-2.3125</v>
      </c>
      <c r="AF2905">
        <v>918</v>
      </c>
      <c r="AG2905">
        <v>20</v>
      </c>
      <c r="AH2905">
        <v>-30</v>
      </c>
      <c r="AI2905">
        <v>91</v>
      </c>
      <c r="AJ2905">
        <f t="shared" si="182"/>
        <v>-1.5</v>
      </c>
      <c r="AK2905">
        <f t="shared" si="183"/>
        <v>12.9823845725941</v>
      </c>
    </row>
    <row r="2906" spans="1:37" x14ac:dyDescent="0.3">
      <c r="A2906">
        <v>913</v>
      </c>
      <c r="B2906">
        <v>12</v>
      </c>
      <c r="C2906">
        <v>-46</v>
      </c>
      <c r="D2906">
        <v>91</v>
      </c>
      <c r="E2906">
        <f t="shared" si="180"/>
        <v>-3.8333333333333335</v>
      </c>
      <c r="S2906">
        <v>920</v>
      </c>
      <c r="T2906">
        <v>15</v>
      </c>
      <c r="U2906">
        <v>-38</v>
      </c>
      <c r="V2906">
        <v>92</v>
      </c>
      <c r="W2906">
        <f t="shared" si="181"/>
        <v>-2.5333333333333332</v>
      </c>
      <c r="AF2906">
        <v>918</v>
      </c>
      <c r="AG2906">
        <v>20</v>
      </c>
      <c r="AH2906">
        <v>-30</v>
      </c>
      <c r="AI2906">
        <v>91</v>
      </c>
      <c r="AJ2906">
        <f t="shared" si="182"/>
        <v>-1.5</v>
      </c>
      <c r="AK2906">
        <f t="shared" si="183"/>
        <v>12.9823845725941</v>
      </c>
    </row>
    <row r="2907" spans="1:37" x14ac:dyDescent="0.3">
      <c r="A2907">
        <v>913</v>
      </c>
      <c r="B2907">
        <v>13</v>
      </c>
      <c r="C2907">
        <v>-44</v>
      </c>
      <c r="D2907">
        <v>91</v>
      </c>
      <c r="E2907">
        <f t="shared" si="180"/>
        <v>-3.3846153846153846</v>
      </c>
      <c r="S2907">
        <v>922</v>
      </c>
      <c r="T2907">
        <v>15</v>
      </c>
      <c r="U2907">
        <v>-39</v>
      </c>
      <c r="V2907">
        <v>91</v>
      </c>
      <c r="W2907">
        <f t="shared" si="181"/>
        <v>-2.6</v>
      </c>
      <c r="AF2907">
        <v>920</v>
      </c>
      <c r="AG2907">
        <v>20</v>
      </c>
      <c r="AH2907">
        <v>-30</v>
      </c>
      <c r="AI2907">
        <v>91</v>
      </c>
      <c r="AJ2907">
        <f t="shared" si="182"/>
        <v>-1.5</v>
      </c>
      <c r="AK2907">
        <f t="shared" si="183"/>
        <v>12.9823845725941</v>
      </c>
    </row>
    <row r="2908" spans="1:37" x14ac:dyDescent="0.3">
      <c r="A2908">
        <v>913</v>
      </c>
      <c r="B2908">
        <v>14</v>
      </c>
      <c r="C2908">
        <v>-42</v>
      </c>
      <c r="D2908">
        <v>90</v>
      </c>
      <c r="E2908">
        <f t="shared" si="180"/>
        <v>-3</v>
      </c>
      <c r="S2908">
        <v>918</v>
      </c>
      <c r="T2908">
        <v>14</v>
      </c>
      <c r="U2908">
        <v>-41</v>
      </c>
      <c r="V2908">
        <v>89</v>
      </c>
      <c r="W2908">
        <f t="shared" si="181"/>
        <v>-2.9285714285714284</v>
      </c>
      <c r="AF2908">
        <v>920</v>
      </c>
      <c r="AG2908">
        <v>20</v>
      </c>
      <c r="AH2908">
        <v>-30</v>
      </c>
      <c r="AI2908">
        <v>90</v>
      </c>
      <c r="AJ2908">
        <f t="shared" si="182"/>
        <v>-1.5</v>
      </c>
      <c r="AK2908">
        <f t="shared" si="183"/>
        <v>12.9823845725941</v>
      </c>
    </row>
    <row r="2909" spans="1:37" x14ac:dyDescent="0.3">
      <c r="A2909">
        <v>913</v>
      </c>
      <c r="B2909">
        <v>15</v>
      </c>
      <c r="C2909">
        <v>-41</v>
      </c>
      <c r="D2909">
        <v>90</v>
      </c>
      <c r="E2909">
        <f t="shared" si="180"/>
        <v>-2.7333333333333334</v>
      </c>
      <c r="S2909">
        <v>921</v>
      </c>
      <c r="T2909">
        <v>13</v>
      </c>
      <c r="U2909">
        <v>-42</v>
      </c>
      <c r="V2909">
        <v>90</v>
      </c>
      <c r="W2909">
        <f t="shared" si="181"/>
        <v>-3.2307692307692308</v>
      </c>
      <c r="AF2909">
        <v>921</v>
      </c>
      <c r="AG2909">
        <v>20</v>
      </c>
      <c r="AH2909">
        <v>-30</v>
      </c>
      <c r="AI2909">
        <v>92</v>
      </c>
      <c r="AJ2909">
        <f t="shared" si="182"/>
        <v>-1.5</v>
      </c>
      <c r="AK2909">
        <f t="shared" si="183"/>
        <v>12.9823845725941</v>
      </c>
    </row>
    <row r="2910" spans="1:37" x14ac:dyDescent="0.3">
      <c r="A2910">
        <v>913</v>
      </c>
      <c r="B2910">
        <v>16</v>
      </c>
      <c r="C2910">
        <v>-39</v>
      </c>
      <c r="D2910">
        <v>89</v>
      </c>
      <c r="E2910">
        <f t="shared" si="180"/>
        <v>-2.4375</v>
      </c>
      <c r="S2910">
        <v>922</v>
      </c>
      <c r="T2910">
        <v>13</v>
      </c>
      <c r="U2910">
        <v>-42</v>
      </c>
      <c r="V2910">
        <v>91</v>
      </c>
      <c r="W2910">
        <f t="shared" si="181"/>
        <v>-3.2307692307692308</v>
      </c>
      <c r="AF2910">
        <v>921</v>
      </c>
      <c r="AG2910">
        <v>20</v>
      </c>
      <c r="AH2910">
        <v>-30</v>
      </c>
      <c r="AI2910">
        <v>89</v>
      </c>
      <c r="AJ2910">
        <f t="shared" si="182"/>
        <v>-1.5</v>
      </c>
      <c r="AK2910">
        <f t="shared" si="183"/>
        <v>12.9823845725941</v>
      </c>
    </row>
    <row r="2911" spans="1:37" x14ac:dyDescent="0.3">
      <c r="A2911">
        <v>913</v>
      </c>
      <c r="B2911">
        <v>16</v>
      </c>
      <c r="C2911">
        <v>-38</v>
      </c>
      <c r="D2911">
        <v>90</v>
      </c>
      <c r="E2911">
        <f t="shared" si="180"/>
        <v>-2.375</v>
      </c>
      <c r="S2911">
        <v>922</v>
      </c>
      <c r="T2911">
        <v>13</v>
      </c>
      <c r="U2911">
        <v>-42</v>
      </c>
      <c r="V2911">
        <v>90</v>
      </c>
      <c r="W2911">
        <f t="shared" si="181"/>
        <v>-3.2307692307692308</v>
      </c>
      <c r="AF2911">
        <v>921</v>
      </c>
      <c r="AG2911">
        <v>20</v>
      </c>
      <c r="AH2911">
        <v>-30</v>
      </c>
      <c r="AI2911">
        <v>90</v>
      </c>
      <c r="AJ2911">
        <f t="shared" si="182"/>
        <v>-1.5</v>
      </c>
      <c r="AK2911">
        <f t="shared" si="183"/>
        <v>12.9823845725941</v>
      </c>
    </row>
    <row r="2912" spans="1:37" x14ac:dyDescent="0.3">
      <c r="A2912">
        <v>913</v>
      </c>
      <c r="B2912">
        <v>17</v>
      </c>
      <c r="C2912">
        <v>-36</v>
      </c>
      <c r="D2912">
        <v>91</v>
      </c>
      <c r="E2912">
        <f t="shared" si="180"/>
        <v>-2.1176470588235294</v>
      </c>
      <c r="S2912">
        <v>922</v>
      </c>
      <c r="T2912">
        <v>13</v>
      </c>
      <c r="U2912">
        <v>-42</v>
      </c>
      <c r="V2912">
        <v>91</v>
      </c>
      <c r="W2912">
        <f t="shared" si="181"/>
        <v>-3.2307692307692308</v>
      </c>
      <c r="AF2912">
        <v>924</v>
      </c>
      <c r="AG2912">
        <v>20</v>
      </c>
      <c r="AH2912">
        <v>-30</v>
      </c>
      <c r="AI2912">
        <v>89</v>
      </c>
      <c r="AJ2912">
        <f t="shared" si="182"/>
        <v>-1.5</v>
      </c>
      <c r="AK2912">
        <f t="shared" si="183"/>
        <v>12.9823845725941</v>
      </c>
    </row>
    <row r="2913" spans="1:37" x14ac:dyDescent="0.3">
      <c r="A2913">
        <v>913</v>
      </c>
      <c r="B2913">
        <v>18</v>
      </c>
      <c r="C2913">
        <v>-34</v>
      </c>
      <c r="D2913">
        <v>91</v>
      </c>
      <c r="E2913">
        <f t="shared" si="180"/>
        <v>-1.8888888888888888</v>
      </c>
      <c r="S2913">
        <v>922</v>
      </c>
      <c r="T2913">
        <v>13</v>
      </c>
      <c r="U2913">
        <v>-42</v>
      </c>
      <c r="V2913">
        <v>90</v>
      </c>
      <c r="W2913">
        <f t="shared" si="181"/>
        <v>-3.2307692307692308</v>
      </c>
      <c r="AF2913">
        <v>924</v>
      </c>
      <c r="AG2913">
        <v>20</v>
      </c>
      <c r="AH2913">
        <v>-30</v>
      </c>
      <c r="AI2913">
        <v>90</v>
      </c>
      <c r="AJ2913">
        <f t="shared" si="182"/>
        <v>-1.5</v>
      </c>
      <c r="AK2913">
        <f t="shared" si="183"/>
        <v>12.9823845725941</v>
      </c>
    </row>
    <row r="2914" spans="1:37" x14ac:dyDescent="0.3">
      <c r="A2914">
        <v>913</v>
      </c>
      <c r="B2914">
        <v>19</v>
      </c>
      <c r="C2914">
        <v>-33</v>
      </c>
      <c r="D2914">
        <v>89</v>
      </c>
      <c r="E2914">
        <f t="shared" si="180"/>
        <v>-1.736842105263158</v>
      </c>
      <c r="S2914">
        <v>922</v>
      </c>
      <c r="T2914">
        <v>13</v>
      </c>
      <c r="U2914">
        <v>-42</v>
      </c>
      <c r="V2914">
        <v>89</v>
      </c>
      <c r="W2914">
        <f t="shared" si="181"/>
        <v>-3.2307692307692308</v>
      </c>
      <c r="AF2914">
        <v>925</v>
      </c>
      <c r="AG2914">
        <v>20</v>
      </c>
      <c r="AH2914">
        <v>-30</v>
      </c>
      <c r="AI2914">
        <v>89</v>
      </c>
      <c r="AJ2914">
        <f t="shared" si="182"/>
        <v>-1.5</v>
      </c>
      <c r="AK2914">
        <f t="shared" si="183"/>
        <v>12.9823845725941</v>
      </c>
    </row>
    <row r="2915" spans="1:37" x14ac:dyDescent="0.3">
      <c r="A2915">
        <v>916</v>
      </c>
      <c r="B2915">
        <v>20</v>
      </c>
      <c r="C2915">
        <v>-31</v>
      </c>
      <c r="D2915">
        <v>91</v>
      </c>
      <c r="E2915">
        <f t="shared" si="180"/>
        <v>-1.55</v>
      </c>
      <c r="S2915">
        <v>922</v>
      </c>
      <c r="T2915">
        <v>13</v>
      </c>
      <c r="U2915">
        <v>-42</v>
      </c>
      <c r="V2915">
        <v>89</v>
      </c>
      <c r="W2915">
        <f t="shared" si="181"/>
        <v>-3.2307692307692308</v>
      </c>
      <c r="AF2915">
        <v>924</v>
      </c>
      <c r="AG2915">
        <v>20</v>
      </c>
      <c r="AH2915">
        <v>-30</v>
      </c>
      <c r="AI2915">
        <v>91</v>
      </c>
      <c r="AJ2915">
        <f t="shared" si="182"/>
        <v>-1.5</v>
      </c>
      <c r="AK2915">
        <f t="shared" si="183"/>
        <v>12.9823845725941</v>
      </c>
    </row>
    <row r="2916" spans="1:37" x14ac:dyDescent="0.3">
      <c r="A2916">
        <v>919</v>
      </c>
      <c r="B2916">
        <v>20</v>
      </c>
      <c r="C2916">
        <v>-30</v>
      </c>
      <c r="D2916">
        <v>88</v>
      </c>
      <c r="E2916">
        <f t="shared" si="180"/>
        <v>-1.5</v>
      </c>
      <c r="S2916">
        <v>924</v>
      </c>
      <c r="T2916">
        <v>13</v>
      </c>
      <c r="U2916">
        <v>-42</v>
      </c>
      <c r="V2916">
        <v>88</v>
      </c>
      <c r="W2916">
        <f t="shared" si="181"/>
        <v>-3.2307692307692308</v>
      </c>
      <c r="AF2916">
        <v>922</v>
      </c>
      <c r="AG2916">
        <v>20</v>
      </c>
      <c r="AH2916">
        <v>-30</v>
      </c>
      <c r="AI2916">
        <v>91</v>
      </c>
      <c r="AJ2916">
        <f t="shared" si="182"/>
        <v>-1.5</v>
      </c>
      <c r="AK2916">
        <f t="shared" si="183"/>
        <v>12.9823845725941</v>
      </c>
    </row>
    <row r="2917" spans="1:37" x14ac:dyDescent="0.3">
      <c r="A2917">
        <v>919</v>
      </c>
      <c r="B2917">
        <v>20</v>
      </c>
      <c r="C2917">
        <v>-30</v>
      </c>
      <c r="D2917">
        <v>91</v>
      </c>
      <c r="E2917">
        <f t="shared" si="180"/>
        <v>-1.5</v>
      </c>
      <c r="S2917">
        <v>928</v>
      </c>
      <c r="T2917">
        <v>13</v>
      </c>
      <c r="U2917">
        <v>-42</v>
      </c>
      <c r="V2917">
        <v>90</v>
      </c>
      <c r="W2917">
        <f t="shared" si="181"/>
        <v>-3.2307692307692308</v>
      </c>
      <c r="AF2917">
        <v>924</v>
      </c>
      <c r="AG2917">
        <v>20</v>
      </c>
      <c r="AH2917">
        <v>-30</v>
      </c>
      <c r="AI2917">
        <v>92</v>
      </c>
      <c r="AJ2917">
        <f t="shared" si="182"/>
        <v>-1.5</v>
      </c>
      <c r="AK2917">
        <f t="shared" si="183"/>
        <v>12.9823845725941</v>
      </c>
    </row>
    <row r="2918" spans="1:37" x14ac:dyDescent="0.3">
      <c r="A2918">
        <v>919</v>
      </c>
      <c r="B2918">
        <v>20</v>
      </c>
      <c r="C2918">
        <v>-30</v>
      </c>
      <c r="D2918">
        <v>89</v>
      </c>
      <c r="E2918">
        <f t="shared" si="180"/>
        <v>-1.5</v>
      </c>
      <c r="S2918">
        <v>928</v>
      </c>
      <c r="T2918">
        <v>13</v>
      </c>
      <c r="U2918">
        <v>-42</v>
      </c>
      <c r="V2918">
        <v>88</v>
      </c>
      <c r="W2918">
        <f t="shared" si="181"/>
        <v>-3.2307692307692308</v>
      </c>
      <c r="AF2918">
        <v>924</v>
      </c>
      <c r="AG2918">
        <v>20</v>
      </c>
      <c r="AH2918">
        <v>-30</v>
      </c>
      <c r="AI2918">
        <v>90</v>
      </c>
      <c r="AJ2918">
        <f t="shared" si="182"/>
        <v>-1.5</v>
      </c>
      <c r="AK2918">
        <f t="shared" si="183"/>
        <v>12.9823845725941</v>
      </c>
    </row>
    <row r="2919" spans="1:37" x14ac:dyDescent="0.3">
      <c r="A2919">
        <v>920</v>
      </c>
      <c r="B2919">
        <v>20</v>
      </c>
      <c r="C2919">
        <v>-30</v>
      </c>
      <c r="D2919">
        <v>91</v>
      </c>
      <c r="E2919">
        <f t="shared" si="180"/>
        <v>-1.5</v>
      </c>
      <c r="S2919">
        <v>926</v>
      </c>
      <c r="T2919">
        <v>14</v>
      </c>
      <c r="U2919">
        <v>-41</v>
      </c>
      <c r="V2919">
        <v>90</v>
      </c>
      <c r="W2919">
        <f t="shared" si="181"/>
        <v>-2.9285714285714284</v>
      </c>
      <c r="AF2919">
        <v>924</v>
      </c>
      <c r="AG2919">
        <v>20</v>
      </c>
      <c r="AH2919">
        <v>-30</v>
      </c>
      <c r="AI2919">
        <v>91</v>
      </c>
      <c r="AJ2919">
        <f t="shared" si="182"/>
        <v>-1.5</v>
      </c>
      <c r="AK2919">
        <f t="shared" si="183"/>
        <v>12.9823845725941</v>
      </c>
    </row>
    <row r="2920" spans="1:37" x14ac:dyDescent="0.3">
      <c r="A2920">
        <v>917</v>
      </c>
      <c r="B2920">
        <v>20</v>
      </c>
      <c r="C2920">
        <v>-30</v>
      </c>
      <c r="D2920">
        <v>90</v>
      </c>
      <c r="E2920">
        <f t="shared" si="180"/>
        <v>-1.5</v>
      </c>
      <c r="S2920">
        <v>927</v>
      </c>
      <c r="T2920">
        <v>15</v>
      </c>
      <c r="U2920">
        <v>-39</v>
      </c>
      <c r="V2920">
        <v>89</v>
      </c>
      <c r="W2920">
        <f t="shared" si="181"/>
        <v>-2.6</v>
      </c>
      <c r="AF2920">
        <v>925</v>
      </c>
      <c r="AG2920">
        <v>20</v>
      </c>
      <c r="AH2920">
        <v>-30</v>
      </c>
      <c r="AI2920">
        <v>91</v>
      </c>
      <c r="AJ2920">
        <f t="shared" si="182"/>
        <v>-1.5</v>
      </c>
      <c r="AK2920">
        <f t="shared" si="183"/>
        <v>12.9823845725941</v>
      </c>
    </row>
    <row r="2921" spans="1:37" x14ac:dyDescent="0.3">
      <c r="A2921">
        <v>919</v>
      </c>
      <c r="B2921">
        <v>20</v>
      </c>
      <c r="C2921">
        <v>-30</v>
      </c>
      <c r="D2921">
        <v>90</v>
      </c>
      <c r="E2921">
        <f t="shared" si="180"/>
        <v>-1.5</v>
      </c>
      <c r="S2921">
        <v>925</v>
      </c>
      <c r="T2921">
        <v>15</v>
      </c>
      <c r="U2921">
        <v>-38</v>
      </c>
      <c r="V2921">
        <v>89</v>
      </c>
      <c r="W2921">
        <f t="shared" si="181"/>
        <v>-2.5333333333333332</v>
      </c>
      <c r="AF2921">
        <v>925</v>
      </c>
      <c r="AG2921">
        <v>20</v>
      </c>
      <c r="AH2921">
        <v>-30</v>
      </c>
      <c r="AI2921">
        <v>89</v>
      </c>
      <c r="AJ2921">
        <f t="shared" si="182"/>
        <v>-1.5</v>
      </c>
      <c r="AK2921">
        <f t="shared" si="183"/>
        <v>12.9823845725941</v>
      </c>
    </row>
    <row r="2922" spans="1:37" x14ac:dyDescent="0.3">
      <c r="A2922">
        <v>919</v>
      </c>
      <c r="B2922">
        <v>20</v>
      </c>
      <c r="C2922">
        <v>-30</v>
      </c>
      <c r="D2922">
        <v>88</v>
      </c>
      <c r="E2922">
        <f t="shared" si="180"/>
        <v>-1.5</v>
      </c>
      <c r="S2922">
        <v>925</v>
      </c>
      <c r="T2922">
        <v>16</v>
      </c>
      <c r="U2922">
        <v>-37</v>
      </c>
      <c r="V2922">
        <v>91</v>
      </c>
      <c r="W2922">
        <f t="shared" si="181"/>
        <v>-2.3125</v>
      </c>
      <c r="AF2922">
        <v>925</v>
      </c>
      <c r="AG2922">
        <v>20</v>
      </c>
      <c r="AH2922">
        <v>-30</v>
      </c>
      <c r="AI2922">
        <v>94</v>
      </c>
      <c r="AJ2922">
        <f t="shared" si="182"/>
        <v>-1.5</v>
      </c>
      <c r="AK2922">
        <f t="shared" si="183"/>
        <v>12.9823845725941</v>
      </c>
    </row>
    <row r="2923" spans="1:37" x14ac:dyDescent="0.3">
      <c r="A2923">
        <v>920</v>
      </c>
      <c r="B2923">
        <v>20</v>
      </c>
      <c r="C2923">
        <v>-30</v>
      </c>
      <c r="D2923">
        <v>90</v>
      </c>
      <c r="E2923">
        <f t="shared" si="180"/>
        <v>-1.5</v>
      </c>
      <c r="S2923">
        <v>926</v>
      </c>
      <c r="T2923">
        <v>16</v>
      </c>
      <c r="U2923">
        <v>-36</v>
      </c>
      <c r="V2923">
        <v>89</v>
      </c>
      <c r="W2923">
        <f t="shared" si="181"/>
        <v>-2.25</v>
      </c>
      <c r="AF2923">
        <v>925</v>
      </c>
      <c r="AG2923">
        <v>20</v>
      </c>
      <c r="AH2923">
        <v>-30</v>
      </c>
      <c r="AI2923">
        <v>86</v>
      </c>
      <c r="AJ2923">
        <f t="shared" si="182"/>
        <v>-1.5</v>
      </c>
      <c r="AK2923">
        <f t="shared" si="183"/>
        <v>12.9823845725941</v>
      </c>
    </row>
    <row r="2924" spans="1:37" x14ac:dyDescent="0.3">
      <c r="A2924">
        <v>920</v>
      </c>
      <c r="B2924">
        <v>20</v>
      </c>
      <c r="C2924">
        <v>-30</v>
      </c>
      <c r="D2924">
        <v>89</v>
      </c>
      <c r="E2924">
        <f t="shared" si="180"/>
        <v>-1.5</v>
      </c>
      <c r="S2924">
        <v>926</v>
      </c>
      <c r="T2924">
        <v>17</v>
      </c>
      <c r="U2924">
        <v>-34</v>
      </c>
      <c r="V2924">
        <v>93</v>
      </c>
      <c r="W2924">
        <f t="shared" si="181"/>
        <v>-2</v>
      </c>
      <c r="AF2924">
        <v>928</v>
      </c>
      <c r="AG2924">
        <v>20</v>
      </c>
      <c r="AH2924">
        <v>-30</v>
      </c>
      <c r="AI2924">
        <v>91</v>
      </c>
      <c r="AJ2924">
        <f t="shared" si="182"/>
        <v>-1.5</v>
      </c>
      <c r="AK2924">
        <f t="shared" si="183"/>
        <v>12.9823845725941</v>
      </c>
    </row>
    <row r="2925" spans="1:37" x14ac:dyDescent="0.3">
      <c r="A2925">
        <v>921</v>
      </c>
      <c r="B2925">
        <v>20</v>
      </c>
      <c r="C2925">
        <v>-30</v>
      </c>
      <c r="D2925">
        <v>91</v>
      </c>
      <c r="E2925">
        <f t="shared" si="180"/>
        <v>-1.5</v>
      </c>
      <c r="S2925">
        <v>926</v>
      </c>
      <c r="T2925">
        <v>17</v>
      </c>
      <c r="U2925">
        <v>-34</v>
      </c>
      <c r="V2925">
        <v>90</v>
      </c>
      <c r="W2925">
        <f t="shared" si="181"/>
        <v>-2</v>
      </c>
      <c r="AF2925">
        <v>928</v>
      </c>
      <c r="AG2925">
        <v>20</v>
      </c>
      <c r="AH2925">
        <v>-30</v>
      </c>
      <c r="AI2925">
        <v>89</v>
      </c>
      <c r="AJ2925">
        <f t="shared" si="182"/>
        <v>-1.5</v>
      </c>
      <c r="AK2925">
        <f t="shared" si="183"/>
        <v>12.9823845725941</v>
      </c>
    </row>
    <row r="2926" spans="1:37" x14ac:dyDescent="0.3">
      <c r="A2926">
        <v>921</v>
      </c>
      <c r="B2926">
        <v>20</v>
      </c>
      <c r="C2926">
        <v>-30</v>
      </c>
      <c r="D2926">
        <v>89</v>
      </c>
      <c r="E2926">
        <f t="shared" si="180"/>
        <v>-1.5</v>
      </c>
      <c r="S2926">
        <v>927</v>
      </c>
      <c r="T2926">
        <v>18</v>
      </c>
      <c r="U2926">
        <v>-33</v>
      </c>
      <c r="V2926">
        <v>91</v>
      </c>
      <c r="W2926">
        <f t="shared" si="181"/>
        <v>-1.8333333333333333</v>
      </c>
      <c r="AF2926">
        <v>929</v>
      </c>
      <c r="AG2926">
        <v>20</v>
      </c>
      <c r="AH2926">
        <v>-29</v>
      </c>
      <c r="AI2926">
        <v>91</v>
      </c>
      <c r="AJ2926">
        <f t="shared" si="182"/>
        <v>-1.45</v>
      </c>
      <c r="AK2926">
        <f t="shared" si="183"/>
        <v>13.9823845725941</v>
      </c>
    </row>
    <row r="2927" spans="1:37" x14ac:dyDescent="0.3">
      <c r="A2927">
        <v>922</v>
      </c>
      <c r="B2927">
        <v>20</v>
      </c>
      <c r="C2927">
        <v>-30</v>
      </c>
      <c r="D2927">
        <v>91</v>
      </c>
      <c r="E2927">
        <f t="shared" si="180"/>
        <v>-1.5</v>
      </c>
      <c r="S2927">
        <v>928</v>
      </c>
      <c r="T2927">
        <v>18</v>
      </c>
      <c r="U2927">
        <v>-32</v>
      </c>
      <c r="V2927">
        <v>90</v>
      </c>
      <c r="W2927">
        <f t="shared" si="181"/>
        <v>-1.7777777777777777</v>
      </c>
      <c r="AF2927">
        <v>926</v>
      </c>
      <c r="AG2927">
        <v>20</v>
      </c>
      <c r="AH2927">
        <v>-29</v>
      </c>
      <c r="AI2927">
        <v>90</v>
      </c>
      <c r="AJ2927">
        <f t="shared" si="182"/>
        <v>-1.45</v>
      </c>
      <c r="AK2927">
        <f t="shared" si="183"/>
        <v>13.9823845725941</v>
      </c>
    </row>
    <row r="2928" spans="1:37" x14ac:dyDescent="0.3">
      <c r="A2928">
        <v>922</v>
      </c>
      <c r="B2928">
        <v>20</v>
      </c>
      <c r="C2928">
        <v>-30</v>
      </c>
      <c r="D2928">
        <v>88</v>
      </c>
      <c r="E2928">
        <f t="shared" si="180"/>
        <v>-1.5</v>
      </c>
      <c r="S2928">
        <v>927</v>
      </c>
      <c r="T2928">
        <v>18</v>
      </c>
      <c r="U2928">
        <v>-32</v>
      </c>
      <c r="V2928">
        <v>91</v>
      </c>
      <c r="W2928">
        <f t="shared" si="181"/>
        <v>-1.7777777777777777</v>
      </c>
      <c r="AF2928">
        <v>926</v>
      </c>
      <c r="AG2928">
        <v>20</v>
      </c>
      <c r="AH2928">
        <v>-29</v>
      </c>
      <c r="AI2928">
        <v>90</v>
      </c>
      <c r="AJ2928">
        <f t="shared" si="182"/>
        <v>-1.45</v>
      </c>
      <c r="AK2928">
        <f t="shared" si="183"/>
        <v>13.9823845725941</v>
      </c>
    </row>
    <row r="2929" spans="1:37" x14ac:dyDescent="0.3">
      <c r="A2929">
        <v>922</v>
      </c>
      <c r="B2929">
        <v>20</v>
      </c>
      <c r="C2929">
        <v>-30</v>
      </c>
      <c r="D2929">
        <v>92</v>
      </c>
      <c r="E2929">
        <f t="shared" si="180"/>
        <v>-1.5</v>
      </c>
      <c r="S2929">
        <v>929</v>
      </c>
      <c r="T2929">
        <v>19</v>
      </c>
      <c r="U2929">
        <v>-31</v>
      </c>
      <c r="V2929">
        <v>93</v>
      </c>
      <c r="W2929">
        <f t="shared" si="181"/>
        <v>-1.631578947368421</v>
      </c>
      <c r="AF2929">
        <v>929</v>
      </c>
      <c r="AG2929">
        <v>20</v>
      </c>
      <c r="AH2929">
        <v>-29</v>
      </c>
      <c r="AI2929">
        <v>91</v>
      </c>
      <c r="AJ2929">
        <f t="shared" si="182"/>
        <v>-1.45</v>
      </c>
      <c r="AK2929">
        <f t="shared" si="183"/>
        <v>13.9823845725941</v>
      </c>
    </row>
    <row r="2930" spans="1:37" x14ac:dyDescent="0.3">
      <c r="A2930">
        <v>922</v>
      </c>
      <c r="B2930">
        <v>20</v>
      </c>
      <c r="C2930">
        <v>-30</v>
      </c>
      <c r="D2930">
        <v>91</v>
      </c>
      <c r="E2930">
        <f t="shared" si="180"/>
        <v>-1.5</v>
      </c>
      <c r="S2930">
        <v>929</v>
      </c>
      <c r="T2930">
        <v>19</v>
      </c>
      <c r="U2930">
        <v>-30</v>
      </c>
      <c r="V2930">
        <v>85</v>
      </c>
      <c r="W2930">
        <f t="shared" si="181"/>
        <v>-1.5789473684210527</v>
      </c>
      <c r="AF2930">
        <v>928</v>
      </c>
      <c r="AG2930">
        <v>20</v>
      </c>
      <c r="AH2930">
        <v>-29</v>
      </c>
      <c r="AI2930">
        <v>91</v>
      </c>
      <c r="AJ2930">
        <f t="shared" si="182"/>
        <v>-1.45</v>
      </c>
      <c r="AK2930">
        <f t="shared" si="183"/>
        <v>13.9823845725941</v>
      </c>
    </row>
    <row r="2931" spans="1:37" x14ac:dyDescent="0.3">
      <c r="A2931">
        <v>924</v>
      </c>
      <c r="B2931">
        <v>20</v>
      </c>
      <c r="C2931">
        <v>-30</v>
      </c>
      <c r="D2931">
        <v>90</v>
      </c>
      <c r="E2931">
        <f t="shared" si="180"/>
        <v>-1.5</v>
      </c>
      <c r="S2931">
        <v>929</v>
      </c>
      <c r="T2931">
        <v>19</v>
      </c>
      <c r="U2931">
        <v>-30</v>
      </c>
      <c r="V2931">
        <v>97</v>
      </c>
      <c r="W2931">
        <f t="shared" si="181"/>
        <v>-1.5789473684210527</v>
      </c>
      <c r="AF2931">
        <v>928</v>
      </c>
      <c r="AG2931">
        <v>20</v>
      </c>
      <c r="AH2931">
        <v>-28</v>
      </c>
      <c r="AI2931">
        <v>90</v>
      </c>
      <c r="AJ2931">
        <f t="shared" si="182"/>
        <v>-1.4</v>
      </c>
      <c r="AK2931">
        <f t="shared" si="183"/>
        <v>14.9823845725941</v>
      </c>
    </row>
    <row r="2932" spans="1:37" x14ac:dyDescent="0.3">
      <c r="A2932">
        <v>926</v>
      </c>
      <c r="B2932">
        <v>20</v>
      </c>
      <c r="C2932">
        <v>-30</v>
      </c>
      <c r="D2932">
        <v>91</v>
      </c>
      <c r="E2932">
        <f t="shared" si="180"/>
        <v>-1.5</v>
      </c>
      <c r="S2932">
        <v>929</v>
      </c>
      <c r="T2932">
        <v>20</v>
      </c>
      <c r="U2932">
        <v>-29</v>
      </c>
      <c r="V2932">
        <v>92</v>
      </c>
      <c r="W2932">
        <f t="shared" si="181"/>
        <v>-1.45</v>
      </c>
      <c r="AF2932">
        <v>928</v>
      </c>
      <c r="AG2932">
        <v>20</v>
      </c>
      <c r="AH2932">
        <v>-28</v>
      </c>
      <c r="AI2932">
        <v>92</v>
      </c>
      <c r="AJ2932">
        <f t="shared" si="182"/>
        <v>-1.4</v>
      </c>
      <c r="AK2932">
        <f t="shared" si="183"/>
        <v>14.9823845725941</v>
      </c>
    </row>
    <row r="2933" spans="1:37" x14ac:dyDescent="0.3">
      <c r="A2933">
        <v>926</v>
      </c>
      <c r="B2933">
        <v>20</v>
      </c>
      <c r="C2933">
        <v>-30</v>
      </c>
      <c r="D2933">
        <v>91</v>
      </c>
      <c r="E2933">
        <f t="shared" si="180"/>
        <v>-1.5</v>
      </c>
      <c r="S2933">
        <v>929</v>
      </c>
      <c r="T2933">
        <v>20</v>
      </c>
      <c r="U2933">
        <v>-29</v>
      </c>
      <c r="V2933">
        <v>90</v>
      </c>
      <c r="W2933">
        <f t="shared" si="181"/>
        <v>-1.45</v>
      </c>
      <c r="AF2933">
        <v>929</v>
      </c>
      <c r="AG2933">
        <v>20</v>
      </c>
      <c r="AH2933">
        <v>-28</v>
      </c>
      <c r="AI2933">
        <v>89</v>
      </c>
      <c r="AJ2933">
        <f t="shared" si="182"/>
        <v>-1.4</v>
      </c>
      <c r="AK2933">
        <f t="shared" si="183"/>
        <v>14.9823845725941</v>
      </c>
    </row>
    <row r="2934" spans="1:37" x14ac:dyDescent="0.3">
      <c r="A2934">
        <v>925</v>
      </c>
      <c r="B2934">
        <v>20</v>
      </c>
      <c r="C2934">
        <v>-30</v>
      </c>
      <c r="D2934">
        <v>90</v>
      </c>
      <c r="E2934">
        <f t="shared" si="180"/>
        <v>-1.5</v>
      </c>
      <c r="S2934">
        <v>927</v>
      </c>
      <c r="T2934">
        <v>20</v>
      </c>
      <c r="U2934">
        <v>-28</v>
      </c>
      <c r="V2934">
        <v>89</v>
      </c>
      <c r="W2934">
        <f t="shared" si="181"/>
        <v>-1.4</v>
      </c>
      <c r="AF2934">
        <v>929</v>
      </c>
      <c r="AG2934">
        <v>21</v>
      </c>
      <c r="AH2934">
        <v>-28</v>
      </c>
      <c r="AI2934">
        <v>90</v>
      </c>
      <c r="AJ2934">
        <f t="shared" si="182"/>
        <v>-1.3333333333333333</v>
      </c>
      <c r="AK2934">
        <f t="shared" si="183"/>
        <v>17.131503801223808</v>
      </c>
    </row>
    <row r="2935" spans="1:37" x14ac:dyDescent="0.3">
      <c r="A2935">
        <v>925</v>
      </c>
      <c r="B2935">
        <v>20</v>
      </c>
      <c r="C2935">
        <v>-30</v>
      </c>
      <c r="D2935">
        <v>89</v>
      </c>
      <c r="E2935">
        <f t="shared" si="180"/>
        <v>-1.5</v>
      </c>
      <c r="S2935">
        <v>930</v>
      </c>
      <c r="T2935">
        <v>20</v>
      </c>
      <c r="U2935">
        <v>-29</v>
      </c>
      <c r="V2935">
        <v>92</v>
      </c>
      <c r="W2935">
        <f t="shared" si="181"/>
        <v>-1.45</v>
      </c>
      <c r="AF2935">
        <v>927</v>
      </c>
      <c r="AG2935">
        <v>21</v>
      </c>
      <c r="AH2935">
        <v>-28</v>
      </c>
      <c r="AI2935">
        <v>92</v>
      </c>
      <c r="AJ2935">
        <f t="shared" si="182"/>
        <v>-1.3333333333333333</v>
      </c>
      <c r="AK2935">
        <f t="shared" si="183"/>
        <v>17.131503801223808</v>
      </c>
    </row>
    <row r="2936" spans="1:37" x14ac:dyDescent="0.3">
      <c r="A2936">
        <v>927</v>
      </c>
      <c r="B2936">
        <v>20</v>
      </c>
      <c r="C2936">
        <v>-30</v>
      </c>
      <c r="D2936">
        <v>87</v>
      </c>
      <c r="E2936">
        <f t="shared" si="180"/>
        <v>-1.5</v>
      </c>
      <c r="S2936">
        <v>930</v>
      </c>
      <c r="T2936">
        <v>20</v>
      </c>
      <c r="U2936">
        <v>-29</v>
      </c>
      <c r="V2936">
        <v>90</v>
      </c>
      <c r="W2936">
        <f t="shared" si="181"/>
        <v>-1.45</v>
      </c>
      <c r="AF2936">
        <v>930</v>
      </c>
      <c r="AG2936">
        <v>21</v>
      </c>
      <c r="AH2936">
        <v>-27</v>
      </c>
      <c r="AI2936">
        <v>89</v>
      </c>
      <c r="AJ2936">
        <f t="shared" si="182"/>
        <v>-1.2857142857142858</v>
      </c>
      <c r="AK2936">
        <f t="shared" si="183"/>
        <v>18.131503801223808</v>
      </c>
    </row>
    <row r="2937" spans="1:37" x14ac:dyDescent="0.3">
      <c r="A2937">
        <v>927</v>
      </c>
      <c r="B2937">
        <v>20</v>
      </c>
      <c r="C2937">
        <v>-30</v>
      </c>
      <c r="D2937">
        <v>91</v>
      </c>
      <c r="E2937">
        <f t="shared" si="180"/>
        <v>-1.5</v>
      </c>
      <c r="S2937">
        <v>933</v>
      </c>
      <c r="T2937">
        <v>19</v>
      </c>
      <c r="U2937">
        <v>-30</v>
      </c>
      <c r="V2937">
        <v>91</v>
      </c>
      <c r="W2937">
        <f t="shared" si="181"/>
        <v>-1.5789473684210527</v>
      </c>
      <c r="AF2937">
        <v>930</v>
      </c>
      <c r="AG2937">
        <v>21</v>
      </c>
      <c r="AH2937">
        <v>-27</v>
      </c>
      <c r="AI2937">
        <v>90</v>
      </c>
      <c r="AJ2937">
        <f t="shared" si="182"/>
        <v>-1.2857142857142858</v>
      </c>
      <c r="AK2937">
        <f t="shared" si="183"/>
        <v>18.131503801223808</v>
      </c>
    </row>
    <row r="2938" spans="1:37" x14ac:dyDescent="0.3">
      <c r="A2938">
        <v>925</v>
      </c>
      <c r="B2938">
        <v>21</v>
      </c>
      <c r="C2938">
        <v>-28</v>
      </c>
      <c r="D2938">
        <v>90</v>
      </c>
      <c r="E2938">
        <f t="shared" si="180"/>
        <v>-1.3333333333333333</v>
      </c>
      <c r="S2938">
        <v>933</v>
      </c>
      <c r="T2938">
        <v>19</v>
      </c>
      <c r="U2938">
        <v>-30</v>
      </c>
      <c r="V2938">
        <v>91</v>
      </c>
      <c r="W2938">
        <f t="shared" si="181"/>
        <v>-1.5789473684210527</v>
      </c>
      <c r="AF2938">
        <v>930</v>
      </c>
      <c r="AG2938">
        <v>21</v>
      </c>
      <c r="AH2938">
        <v>-27</v>
      </c>
      <c r="AI2938">
        <v>88</v>
      </c>
      <c r="AJ2938">
        <f t="shared" si="182"/>
        <v>-1.2857142857142858</v>
      </c>
      <c r="AK2938">
        <f t="shared" si="183"/>
        <v>18.131503801223808</v>
      </c>
    </row>
    <row r="2939" spans="1:37" x14ac:dyDescent="0.3">
      <c r="A2939">
        <v>926</v>
      </c>
      <c r="B2939">
        <v>22</v>
      </c>
      <c r="C2939">
        <v>-26</v>
      </c>
      <c r="D2939">
        <v>91</v>
      </c>
      <c r="E2939">
        <f t="shared" si="180"/>
        <v>-1.1818181818181819</v>
      </c>
      <c r="S2939">
        <v>933</v>
      </c>
      <c r="T2939">
        <v>19</v>
      </c>
      <c r="U2939">
        <v>-31</v>
      </c>
      <c r="V2939">
        <v>91</v>
      </c>
      <c r="W2939">
        <f t="shared" si="181"/>
        <v>-1.631578947368421</v>
      </c>
      <c r="AF2939">
        <v>926</v>
      </c>
      <c r="AG2939">
        <v>21</v>
      </c>
      <c r="AH2939">
        <v>-27</v>
      </c>
      <c r="AI2939">
        <v>91</v>
      </c>
      <c r="AJ2939">
        <f t="shared" si="182"/>
        <v>-1.2857142857142858</v>
      </c>
      <c r="AK2939">
        <f t="shared" si="183"/>
        <v>18.131503801223808</v>
      </c>
    </row>
    <row r="2940" spans="1:37" x14ac:dyDescent="0.3">
      <c r="A2940">
        <v>926</v>
      </c>
      <c r="B2940">
        <v>23</v>
      </c>
      <c r="C2940">
        <v>-25</v>
      </c>
      <c r="D2940">
        <v>91</v>
      </c>
      <c r="E2940">
        <f t="shared" si="180"/>
        <v>-1.0869565217391304</v>
      </c>
      <c r="S2940">
        <v>933</v>
      </c>
      <c r="T2940">
        <v>19</v>
      </c>
      <c r="U2940">
        <v>-32</v>
      </c>
      <c r="V2940">
        <v>92</v>
      </c>
      <c r="W2940">
        <f t="shared" si="181"/>
        <v>-1.6842105263157894</v>
      </c>
      <c r="AF2940">
        <v>931</v>
      </c>
      <c r="AG2940">
        <v>21</v>
      </c>
      <c r="AH2940">
        <v>-27</v>
      </c>
      <c r="AI2940">
        <v>91</v>
      </c>
      <c r="AJ2940">
        <f t="shared" si="182"/>
        <v>-1.2857142857142858</v>
      </c>
      <c r="AK2940">
        <f t="shared" si="183"/>
        <v>18.131503801223808</v>
      </c>
    </row>
    <row r="2941" spans="1:37" x14ac:dyDescent="0.3">
      <c r="A2941">
        <v>925</v>
      </c>
      <c r="B2941">
        <v>24</v>
      </c>
      <c r="C2941">
        <v>-23</v>
      </c>
      <c r="D2941">
        <v>89</v>
      </c>
      <c r="E2941">
        <f t="shared" si="180"/>
        <v>-0.95833333333333337</v>
      </c>
      <c r="S2941">
        <v>936</v>
      </c>
      <c r="T2941">
        <v>19</v>
      </c>
      <c r="U2941">
        <v>-32</v>
      </c>
      <c r="V2941">
        <v>88</v>
      </c>
      <c r="W2941">
        <f t="shared" si="181"/>
        <v>-1.6842105263157894</v>
      </c>
      <c r="AF2941">
        <v>931</v>
      </c>
      <c r="AG2941">
        <v>21</v>
      </c>
      <c r="AH2941">
        <v>-27</v>
      </c>
      <c r="AI2941">
        <v>89</v>
      </c>
      <c r="AJ2941">
        <f t="shared" si="182"/>
        <v>-1.2857142857142858</v>
      </c>
      <c r="AK2941">
        <f t="shared" si="183"/>
        <v>18.131503801223808</v>
      </c>
    </row>
    <row r="2942" spans="1:37" x14ac:dyDescent="0.3">
      <c r="A2942">
        <v>925</v>
      </c>
      <c r="B2942">
        <v>24</v>
      </c>
      <c r="C2942">
        <v>-22</v>
      </c>
      <c r="D2942">
        <v>90</v>
      </c>
      <c r="E2942">
        <f t="shared" si="180"/>
        <v>-0.91666666666666663</v>
      </c>
      <c r="S2942">
        <v>931</v>
      </c>
      <c r="T2942">
        <v>19</v>
      </c>
      <c r="U2942">
        <v>-32</v>
      </c>
      <c r="V2942">
        <v>89</v>
      </c>
      <c r="W2942">
        <f t="shared" si="181"/>
        <v>-1.6842105263157894</v>
      </c>
      <c r="AF2942">
        <v>931</v>
      </c>
      <c r="AG2942">
        <v>21</v>
      </c>
      <c r="AH2942">
        <v>-27</v>
      </c>
      <c r="AI2942">
        <v>92</v>
      </c>
      <c r="AJ2942">
        <f t="shared" si="182"/>
        <v>-1.2857142857142858</v>
      </c>
      <c r="AK2942">
        <f t="shared" si="183"/>
        <v>18.131503801223808</v>
      </c>
    </row>
    <row r="2943" spans="1:37" x14ac:dyDescent="0.3">
      <c r="A2943">
        <v>927</v>
      </c>
      <c r="B2943">
        <v>25</v>
      </c>
      <c r="C2943">
        <v>-20</v>
      </c>
      <c r="D2943">
        <v>90</v>
      </c>
      <c r="E2943">
        <f t="shared" si="180"/>
        <v>-0.8</v>
      </c>
      <c r="S2943">
        <v>934</v>
      </c>
      <c r="T2943">
        <v>19</v>
      </c>
      <c r="U2943">
        <v>-32</v>
      </c>
      <c r="V2943">
        <v>90</v>
      </c>
      <c r="W2943">
        <f t="shared" si="181"/>
        <v>-1.6842105263157894</v>
      </c>
      <c r="AF2943">
        <v>931</v>
      </c>
      <c r="AG2943">
        <v>21</v>
      </c>
      <c r="AH2943">
        <v>-28</v>
      </c>
      <c r="AI2943">
        <v>91</v>
      </c>
      <c r="AJ2943">
        <f t="shared" si="182"/>
        <v>-1.3333333333333333</v>
      </c>
      <c r="AK2943">
        <f t="shared" si="183"/>
        <v>17.131503801223808</v>
      </c>
    </row>
    <row r="2944" spans="1:37" x14ac:dyDescent="0.3">
      <c r="A2944">
        <v>927</v>
      </c>
      <c r="B2944">
        <v>26</v>
      </c>
      <c r="C2944">
        <v>-18</v>
      </c>
      <c r="D2944">
        <v>93</v>
      </c>
      <c r="E2944">
        <f t="shared" si="180"/>
        <v>-0.69230769230769229</v>
      </c>
      <c r="S2944">
        <v>933</v>
      </c>
      <c r="T2944">
        <v>19</v>
      </c>
      <c r="U2944">
        <v>-32</v>
      </c>
      <c r="V2944">
        <v>93</v>
      </c>
      <c r="W2944">
        <f t="shared" si="181"/>
        <v>-1.6842105263157894</v>
      </c>
      <c r="AF2944">
        <v>931</v>
      </c>
      <c r="AG2944">
        <v>20</v>
      </c>
      <c r="AH2944">
        <v>-28</v>
      </c>
      <c r="AI2944">
        <v>91</v>
      </c>
      <c r="AJ2944">
        <f t="shared" si="182"/>
        <v>-1.4</v>
      </c>
      <c r="AK2944">
        <f t="shared" si="183"/>
        <v>14.9823845725941</v>
      </c>
    </row>
    <row r="2945" spans="1:37" x14ac:dyDescent="0.3">
      <c r="A2945">
        <v>927</v>
      </c>
      <c r="B2945">
        <v>27</v>
      </c>
      <c r="C2945">
        <v>-17</v>
      </c>
      <c r="D2945">
        <v>90</v>
      </c>
      <c r="E2945">
        <f t="shared" si="180"/>
        <v>-0.62962962962962965</v>
      </c>
      <c r="S2945">
        <v>933</v>
      </c>
      <c r="T2945">
        <v>19</v>
      </c>
      <c r="U2945">
        <v>-32</v>
      </c>
      <c r="V2945">
        <v>85</v>
      </c>
      <c r="W2945">
        <f t="shared" si="181"/>
        <v>-1.6842105263157894</v>
      </c>
      <c r="AF2945">
        <v>931</v>
      </c>
      <c r="AG2945">
        <v>20</v>
      </c>
      <c r="AH2945">
        <v>-29</v>
      </c>
      <c r="AI2945">
        <v>92</v>
      </c>
      <c r="AJ2945">
        <f t="shared" si="182"/>
        <v>-1.45</v>
      </c>
      <c r="AK2945">
        <f t="shared" si="183"/>
        <v>13.9823845725941</v>
      </c>
    </row>
    <row r="2946" spans="1:37" x14ac:dyDescent="0.3">
      <c r="A2946">
        <v>927</v>
      </c>
      <c r="B2946">
        <v>28</v>
      </c>
      <c r="C2946">
        <v>-15</v>
      </c>
      <c r="D2946">
        <v>91</v>
      </c>
      <c r="E2946">
        <f t="shared" si="180"/>
        <v>-0.5357142857142857</v>
      </c>
      <c r="S2946">
        <v>934</v>
      </c>
      <c r="T2946">
        <v>19</v>
      </c>
      <c r="U2946">
        <v>-32</v>
      </c>
      <c r="V2946">
        <v>92</v>
      </c>
      <c r="W2946">
        <f t="shared" si="181"/>
        <v>-1.6842105263157894</v>
      </c>
      <c r="AF2946">
        <v>931</v>
      </c>
      <c r="AG2946">
        <v>20</v>
      </c>
      <c r="AH2946">
        <v>-29</v>
      </c>
      <c r="AI2946">
        <v>90</v>
      </c>
      <c r="AJ2946">
        <f t="shared" si="182"/>
        <v>-1.45</v>
      </c>
      <c r="AK2946">
        <f t="shared" si="183"/>
        <v>13.9823845725941</v>
      </c>
    </row>
    <row r="2947" spans="1:37" x14ac:dyDescent="0.3">
      <c r="A2947">
        <v>927</v>
      </c>
      <c r="B2947">
        <v>28</v>
      </c>
      <c r="C2947">
        <v>-14</v>
      </c>
      <c r="D2947">
        <v>92</v>
      </c>
      <c r="E2947">
        <f t="shared" si="180"/>
        <v>-0.5</v>
      </c>
      <c r="S2947">
        <v>934</v>
      </c>
      <c r="T2947">
        <v>19</v>
      </c>
      <c r="U2947">
        <v>-32</v>
      </c>
      <c r="V2947">
        <v>91</v>
      </c>
      <c r="W2947">
        <f t="shared" si="181"/>
        <v>-1.6842105263157894</v>
      </c>
      <c r="AF2947">
        <v>935</v>
      </c>
      <c r="AG2947">
        <v>20</v>
      </c>
      <c r="AH2947">
        <v>-29</v>
      </c>
      <c r="AI2947">
        <v>91</v>
      </c>
      <c r="AJ2947">
        <f t="shared" si="182"/>
        <v>-1.45</v>
      </c>
      <c r="AK2947">
        <f t="shared" si="183"/>
        <v>13.9823845725941</v>
      </c>
    </row>
    <row r="2948" spans="1:37" x14ac:dyDescent="0.3">
      <c r="A2948">
        <v>929</v>
      </c>
      <c r="B2948">
        <v>28</v>
      </c>
      <c r="C2948">
        <v>-14</v>
      </c>
      <c r="D2948">
        <v>90</v>
      </c>
      <c r="E2948">
        <f t="shared" ref="E2948:E3011" si="184">C2948/B2948</f>
        <v>-0.5</v>
      </c>
      <c r="S2948">
        <v>934</v>
      </c>
      <c r="T2948">
        <v>19</v>
      </c>
      <c r="U2948">
        <v>-32</v>
      </c>
      <c r="V2948">
        <v>91</v>
      </c>
      <c r="W2948">
        <f t="shared" ref="W2948:W3011" si="185">U2948/T2948</f>
        <v>-1.6842105263157894</v>
      </c>
      <c r="AF2948">
        <v>934</v>
      </c>
      <c r="AG2948">
        <v>20</v>
      </c>
      <c r="AH2948">
        <v>-30</v>
      </c>
      <c r="AI2948">
        <v>91</v>
      </c>
      <c r="AJ2948">
        <f t="shared" ref="AJ2948:AJ3011" si="186">AH2948/AG2948</f>
        <v>-1.5</v>
      </c>
      <c r="AK2948">
        <f t="shared" si="183"/>
        <v>12.9823845725941</v>
      </c>
    </row>
    <row r="2949" spans="1:37" x14ac:dyDescent="0.3">
      <c r="A2949">
        <v>929</v>
      </c>
      <c r="B2949">
        <v>28</v>
      </c>
      <c r="C2949">
        <v>-14</v>
      </c>
      <c r="D2949">
        <v>90</v>
      </c>
      <c r="E2949">
        <f t="shared" si="184"/>
        <v>-0.5</v>
      </c>
      <c r="S2949">
        <v>934</v>
      </c>
      <c r="T2949">
        <v>19</v>
      </c>
      <c r="U2949">
        <v>-32</v>
      </c>
      <c r="V2949">
        <v>91</v>
      </c>
      <c r="W2949">
        <f t="shared" si="185"/>
        <v>-1.6842105263157894</v>
      </c>
      <c r="AF2949">
        <v>934</v>
      </c>
      <c r="AG2949">
        <v>19</v>
      </c>
      <c r="AH2949">
        <v>-30</v>
      </c>
      <c r="AI2949">
        <v>89</v>
      </c>
      <c r="AJ2949">
        <f t="shared" si="186"/>
        <v>-1.5789473684210527</v>
      </c>
      <c r="AK2949">
        <f t="shared" si="183"/>
        <v>10.833265343964399</v>
      </c>
    </row>
    <row r="2950" spans="1:37" x14ac:dyDescent="0.3">
      <c r="A2950">
        <v>929</v>
      </c>
      <c r="B2950">
        <v>28</v>
      </c>
      <c r="C2950">
        <v>-14</v>
      </c>
      <c r="D2950">
        <v>90</v>
      </c>
      <c r="E2950">
        <f t="shared" si="184"/>
        <v>-0.5</v>
      </c>
      <c r="S2950">
        <v>934</v>
      </c>
      <c r="T2950">
        <v>19</v>
      </c>
      <c r="U2950">
        <v>-31</v>
      </c>
      <c r="V2950">
        <v>90</v>
      </c>
      <c r="W2950">
        <f t="shared" si="185"/>
        <v>-1.631578947368421</v>
      </c>
      <c r="AF2950">
        <v>934</v>
      </c>
      <c r="AG2950">
        <v>19</v>
      </c>
      <c r="AH2950">
        <v>-31</v>
      </c>
      <c r="AI2950">
        <v>90</v>
      </c>
      <c r="AJ2950">
        <f t="shared" si="186"/>
        <v>-1.631578947368421</v>
      </c>
      <c r="AK2950">
        <f t="shared" si="183"/>
        <v>9.8332653439643991</v>
      </c>
    </row>
    <row r="2951" spans="1:37" x14ac:dyDescent="0.3">
      <c r="A2951">
        <v>929</v>
      </c>
      <c r="B2951">
        <v>28</v>
      </c>
      <c r="C2951">
        <v>-14</v>
      </c>
      <c r="D2951">
        <v>92</v>
      </c>
      <c r="E2951">
        <f t="shared" si="184"/>
        <v>-0.5</v>
      </c>
      <c r="S2951">
        <v>937</v>
      </c>
      <c r="T2951">
        <v>19</v>
      </c>
      <c r="U2951">
        <v>-30</v>
      </c>
      <c r="V2951">
        <v>89</v>
      </c>
      <c r="W2951">
        <f t="shared" si="185"/>
        <v>-1.5789473684210527</v>
      </c>
      <c r="AF2951">
        <v>935</v>
      </c>
      <c r="AG2951">
        <v>19</v>
      </c>
      <c r="AH2951">
        <v>-31</v>
      </c>
      <c r="AI2951">
        <v>90</v>
      </c>
      <c r="AJ2951">
        <f t="shared" si="186"/>
        <v>-1.631578947368421</v>
      </c>
      <c r="AK2951">
        <f t="shared" si="183"/>
        <v>9.8332653439643991</v>
      </c>
    </row>
    <row r="2952" spans="1:37" x14ac:dyDescent="0.3">
      <c r="A2952">
        <v>929</v>
      </c>
      <c r="B2952">
        <v>28</v>
      </c>
      <c r="C2952">
        <v>-14</v>
      </c>
      <c r="D2952">
        <v>92</v>
      </c>
      <c r="E2952">
        <f t="shared" si="184"/>
        <v>-0.5</v>
      </c>
      <c r="S2952">
        <v>937</v>
      </c>
      <c r="T2952">
        <v>20</v>
      </c>
      <c r="U2952">
        <v>-30</v>
      </c>
      <c r="V2952">
        <v>92</v>
      </c>
      <c r="W2952">
        <f t="shared" si="185"/>
        <v>-1.5</v>
      </c>
      <c r="AF2952">
        <v>935</v>
      </c>
      <c r="AG2952">
        <v>19</v>
      </c>
      <c r="AH2952">
        <v>-31</v>
      </c>
      <c r="AI2952">
        <v>90</v>
      </c>
      <c r="AJ2952">
        <f t="shared" si="186"/>
        <v>-1.631578947368421</v>
      </c>
      <c r="AK2952">
        <f t="shared" si="183"/>
        <v>9.8332653439643991</v>
      </c>
    </row>
    <row r="2953" spans="1:37" x14ac:dyDescent="0.3">
      <c r="A2953">
        <v>929</v>
      </c>
      <c r="B2953">
        <v>26</v>
      </c>
      <c r="C2953">
        <v>-18</v>
      </c>
      <c r="D2953">
        <v>91</v>
      </c>
      <c r="E2953">
        <f t="shared" si="184"/>
        <v>-0.69230769230769229</v>
      </c>
      <c r="S2953">
        <v>937</v>
      </c>
      <c r="T2953">
        <v>20</v>
      </c>
      <c r="U2953">
        <v>-29</v>
      </c>
      <c r="V2953">
        <v>90</v>
      </c>
      <c r="W2953">
        <f t="shared" si="185"/>
        <v>-1.45</v>
      </c>
      <c r="AF2953">
        <v>934</v>
      </c>
      <c r="AG2953">
        <v>19</v>
      </c>
      <c r="AH2953">
        <v>-32</v>
      </c>
      <c r="AI2953">
        <v>89</v>
      </c>
      <c r="AJ2953">
        <f t="shared" si="186"/>
        <v>-1.6842105263157894</v>
      </c>
      <c r="AK2953">
        <f t="shared" si="183"/>
        <v>8.8332653439643991</v>
      </c>
    </row>
    <row r="2954" spans="1:37" x14ac:dyDescent="0.3">
      <c r="A2954">
        <v>929</v>
      </c>
      <c r="B2954">
        <v>24</v>
      </c>
      <c r="C2954">
        <v>-22</v>
      </c>
      <c r="D2954">
        <v>89</v>
      </c>
      <c r="E2954">
        <f t="shared" si="184"/>
        <v>-0.91666666666666663</v>
      </c>
      <c r="S2954">
        <v>937</v>
      </c>
      <c r="T2954">
        <v>20</v>
      </c>
      <c r="U2954">
        <v>-29</v>
      </c>
      <c r="V2954">
        <v>92</v>
      </c>
      <c r="W2954">
        <f t="shared" si="185"/>
        <v>-1.45</v>
      </c>
      <c r="AF2954">
        <v>934</v>
      </c>
      <c r="AG2954">
        <v>18</v>
      </c>
      <c r="AH2954">
        <v>-32</v>
      </c>
      <c r="AI2954">
        <v>93</v>
      </c>
      <c r="AJ2954">
        <f t="shared" si="186"/>
        <v>-1.7777777777777777</v>
      </c>
      <c r="AK2954">
        <f t="shared" si="183"/>
        <v>6.6841461153346913</v>
      </c>
    </row>
    <row r="2955" spans="1:37" x14ac:dyDescent="0.3">
      <c r="A2955">
        <v>929</v>
      </c>
      <c r="B2955">
        <v>22</v>
      </c>
      <c r="C2955">
        <v>-26</v>
      </c>
      <c r="D2955">
        <v>90</v>
      </c>
      <c r="E2955">
        <f t="shared" si="184"/>
        <v>-1.1818181818181819</v>
      </c>
      <c r="S2955">
        <v>937</v>
      </c>
      <c r="T2955">
        <v>21</v>
      </c>
      <c r="U2955">
        <v>-28</v>
      </c>
      <c r="V2955">
        <v>89</v>
      </c>
      <c r="W2955">
        <f t="shared" si="185"/>
        <v>-1.3333333333333333</v>
      </c>
      <c r="AF2955">
        <v>938</v>
      </c>
      <c r="AG2955">
        <v>18</v>
      </c>
      <c r="AH2955">
        <v>-33</v>
      </c>
      <c r="AI2955">
        <v>90</v>
      </c>
      <c r="AJ2955">
        <f t="shared" si="186"/>
        <v>-1.8333333333333333</v>
      </c>
      <c r="AK2955">
        <f t="shared" si="183"/>
        <v>5.6841461153346913</v>
      </c>
    </row>
    <row r="2956" spans="1:37" x14ac:dyDescent="0.3">
      <c r="A2956">
        <v>929</v>
      </c>
      <c r="B2956">
        <v>20</v>
      </c>
      <c r="C2956">
        <v>-30</v>
      </c>
      <c r="D2956">
        <v>92</v>
      </c>
      <c r="E2956">
        <f t="shared" si="184"/>
        <v>-1.5</v>
      </c>
      <c r="S2956">
        <v>939</v>
      </c>
      <c r="T2956">
        <v>21</v>
      </c>
      <c r="U2956">
        <v>-28</v>
      </c>
      <c r="V2956">
        <v>89</v>
      </c>
      <c r="W2956">
        <f t="shared" si="185"/>
        <v>-1.3333333333333333</v>
      </c>
      <c r="AF2956">
        <v>938</v>
      </c>
      <c r="AG2956">
        <v>18</v>
      </c>
      <c r="AH2956">
        <v>-32</v>
      </c>
      <c r="AI2956">
        <v>91</v>
      </c>
      <c r="AJ2956">
        <f t="shared" si="186"/>
        <v>-1.7777777777777777</v>
      </c>
      <c r="AK2956">
        <f t="shared" si="183"/>
        <v>6.6841461153346913</v>
      </c>
    </row>
    <row r="2957" spans="1:37" x14ac:dyDescent="0.3">
      <c r="A2957">
        <v>929</v>
      </c>
      <c r="B2957">
        <v>18</v>
      </c>
      <c r="C2957">
        <v>-34</v>
      </c>
      <c r="D2957">
        <v>92</v>
      </c>
      <c r="E2957">
        <f t="shared" si="184"/>
        <v>-1.8888888888888888</v>
      </c>
      <c r="S2957">
        <v>936</v>
      </c>
      <c r="T2957">
        <v>21</v>
      </c>
      <c r="U2957">
        <v>-28</v>
      </c>
      <c r="V2957">
        <v>91</v>
      </c>
      <c r="W2957">
        <f t="shared" si="185"/>
        <v>-1.3333333333333333</v>
      </c>
      <c r="AF2957">
        <v>936</v>
      </c>
      <c r="AG2957">
        <v>18</v>
      </c>
      <c r="AH2957">
        <v>-32</v>
      </c>
      <c r="AI2957">
        <v>90</v>
      </c>
      <c r="AJ2957">
        <f t="shared" si="186"/>
        <v>-1.7777777777777777</v>
      </c>
      <c r="AK2957">
        <f t="shared" si="183"/>
        <v>6.6841461153346913</v>
      </c>
    </row>
    <row r="2958" spans="1:37" x14ac:dyDescent="0.3">
      <c r="A2958">
        <v>929</v>
      </c>
      <c r="B2958">
        <v>16</v>
      </c>
      <c r="C2958">
        <v>-38</v>
      </c>
      <c r="D2958">
        <v>90</v>
      </c>
      <c r="E2958">
        <f t="shared" si="184"/>
        <v>-2.375</v>
      </c>
      <c r="S2958">
        <v>937</v>
      </c>
      <c r="T2958">
        <v>21</v>
      </c>
      <c r="U2958">
        <v>-28</v>
      </c>
      <c r="V2958">
        <v>90</v>
      </c>
      <c r="W2958">
        <f t="shared" si="185"/>
        <v>-1.3333333333333333</v>
      </c>
      <c r="AF2958">
        <v>935</v>
      </c>
      <c r="AG2958">
        <v>18</v>
      </c>
      <c r="AH2958">
        <v>-32</v>
      </c>
      <c r="AI2958">
        <v>92</v>
      </c>
      <c r="AJ2958">
        <f t="shared" si="186"/>
        <v>-1.7777777777777777</v>
      </c>
      <c r="AK2958">
        <f t="shared" si="183"/>
        <v>6.6841461153346913</v>
      </c>
    </row>
    <row r="2959" spans="1:37" x14ac:dyDescent="0.3">
      <c r="A2959">
        <v>931</v>
      </c>
      <c r="B2959">
        <v>14</v>
      </c>
      <c r="C2959">
        <v>-42</v>
      </c>
      <c r="D2959">
        <v>91</v>
      </c>
      <c r="E2959">
        <f t="shared" si="184"/>
        <v>-3</v>
      </c>
      <c r="S2959">
        <v>937</v>
      </c>
      <c r="T2959">
        <v>21</v>
      </c>
      <c r="U2959">
        <v>-28</v>
      </c>
      <c r="V2959">
        <v>90</v>
      </c>
      <c r="W2959">
        <f t="shared" si="185"/>
        <v>-1.3333333333333333</v>
      </c>
      <c r="AF2959">
        <v>937</v>
      </c>
      <c r="AG2959">
        <v>19</v>
      </c>
      <c r="AH2959">
        <v>-32</v>
      </c>
      <c r="AI2959">
        <v>91</v>
      </c>
      <c r="AJ2959">
        <f t="shared" si="186"/>
        <v>-1.6842105263157894</v>
      </c>
      <c r="AK2959">
        <f t="shared" si="183"/>
        <v>8.8332653439643991</v>
      </c>
    </row>
    <row r="2960" spans="1:37" x14ac:dyDescent="0.3">
      <c r="A2960">
        <v>931</v>
      </c>
      <c r="B2960">
        <v>12</v>
      </c>
      <c r="C2960">
        <v>-46</v>
      </c>
      <c r="D2960">
        <v>91</v>
      </c>
      <c r="E2960">
        <f t="shared" si="184"/>
        <v>-3.8333333333333335</v>
      </c>
      <c r="S2960">
        <v>939</v>
      </c>
      <c r="T2960">
        <v>21</v>
      </c>
      <c r="U2960">
        <v>-28</v>
      </c>
      <c r="V2960">
        <v>92</v>
      </c>
      <c r="W2960">
        <f t="shared" si="185"/>
        <v>-1.3333333333333333</v>
      </c>
      <c r="AF2960">
        <v>937</v>
      </c>
      <c r="AG2960">
        <v>19</v>
      </c>
      <c r="AH2960">
        <v>-32</v>
      </c>
      <c r="AI2960">
        <v>90</v>
      </c>
      <c r="AJ2960">
        <f t="shared" si="186"/>
        <v>-1.6842105263157894</v>
      </c>
      <c r="AK2960">
        <f t="shared" si="183"/>
        <v>8.8332653439643991</v>
      </c>
    </row>
    <row r="2961" spans="1:37" x14ac:dyDescent="0.3">
      <c r="A2961">
        <v>931</v>
      </c>
      <c r="B2961">
        <v>10</v>
      </c>
      <c r="C2961">
        <v>-50</v>
      </c>
      <c r="D2961">
        <v>93</v>
      </c>
      <c r="E2961">
        <f t="shared" si="184"/>
        <v>-5</v>
      </c>
      <c r="S2961">
        <v>939</v>
      </c>
      <c r="T2961">
        <v>21</v>
      </c>
      <c r="U2961">
        <v>-28</v>
      </c>
      <c r="V2961">
        <v>91</v>
      </c>
      <c r="W2961">
        <f t="shared" si="185"/>
        <v>-1.3333333333333333</v>
      </c>
      <c r="AF2961">
        <v>937</v>
      </c>
      <c r="AG2961">
        <v>19</v>
      </c>
      <c r="AH2961">
        <v>-31</v>
      </c>
      <c r="AI2961">
        <v>91</v>
      </c>
      <c r="AJ2961">
        <f t="shared" si="186"/>
        <v>-1.631578947368421</v>
      </c>
      <c r="AK2961">
        <f t="shared" si="183"/>
        <v>9.8332653439643991</v>
      </c>
    </row>
    <row r="2962" spans="1:37" x14ac:dyDescent="0.3">
      <c r="A2962">
        <v>931</v>
      </c>
      <c r="B2962">
        <v>8</v>
      </c>
      <c r="C2962">
        <v>-54</v>
      </c>
      <c r="D2962">
        <v>92</v>
      </c>
      <c r="E2962">
        <f t="shared" si="184"/>
        <v>-6.75</v>
      </c>
      <c r="S2962">
        <v>936</v>
      </c>
      <c r="T2962">
        <v>21</v>
      </c>
      <c r="U2962">
        <v>-28</v>
      </c>
      <c r="V2962">
        <v>90</v>
      </c>
      <c r="W2962">
        <f t="shared" si="185"/>
        <v>-1.3333333333333333</v>
      </c>
      <c r="AF2962">
        <v>937</v>
      </c>
      <c r="AG2962">
        <v>19</v>
      </c>
      <c r="AH2962">
        <v>-31</v>
      </c>
      <c r="AI2962">
        <v>90</v>
      </c>
      <c r="AJ2962">
        <f t="shared" si="186"/>
        <v>-1.631578947368421</v>
      </c>
      <c r="AK2962">
        <f t="shared" si="183"/>
        <v>9.8332653439643991</v>
      </c>
    </row>
    <row r="2963" spans="1:37" x14ac:dyDescent="0.3">
      <c r="A2963">
        <v>931</v>
      </c>
      <c r="B2963">
        <v>8</v>
      </c>
      <c r="C2963">
        <v>-54</v>
      </c>
      <c r="D2963">
        <v>90</v>
      </c>
      <c r="E2963">
        <f t="shared" si="184"/>
        <v>-6.75</v>
      </c>
      <c r="S2963">
        <v>939</v>
      </c>
      <c r="T2963">
        <v>21</v>
      </c>
      <c r="U2963">
        <v>-28</v>
      </c>
      <c r="V2963">
        <v>91</v>
      </c>
      <c r="W2963">
        <f t="shared" si="185"/>
        <v>-1.3333333333333333</v>
      </c>
      <c r="AF2963">
        <v>937</v>
      </c>
      <c r="AG2963">
        <v>19</v>
      </c>
      <c r="AH2963">
        <v>-31</v>
      </c>
      <c r="AI2963">
        <v>89</v>
      </c>
      <c r="AJ2963">
        <f t="shared" si="186"/>
        <v>-1.631578947368421</v>
      </c>
      <c r="AK2963">
        <f t="shared" si="183"/>
        <v>9.8332653439643991</v>
      </c>
    </row>
    <row r="2964" spans="1:37" x14ac:dyDescent="0.3">
      <c r="A2964">
        <v>931</v>
      </c>
      <c r="B2964">
        <v>8</v>
      </c>
      <c r="C2964">
        <v>-54</v>
      </c>
      <c r="D2964">
        <v>91</v>
      </c>
      <c r="E2964">
        <f t="shared" si="184"/>
        <v>-6.75</v>
      </c>
      <c r="S2964">
        <v>938</v>
      </c>
      <c r="T2964">
        <v>21</v>
      </c>
      <c r="U2964">
        <v>-28</v>
      </c>
      <c r="V2964">
        <v>88</v>
      </c>
      <c r="W2964">
        <f t="shared" si="185"/>
        <v>-1.3333333333333333</v>
      </c>
      <c r="AF2964">
        <v>939</v>
      </c>
      <c r="AG2964">
        <v>19</v>
      </c>
      <c r="AH2964">
        <v>-31</v>
      </c>
      <c r="AI2964">
        <v>90</v>
      </c>
      <c r="AJ2964">
        <f t="shared" si="186"/>
        <v>-1.631578947368421</v>
      </c>
      <c r="AK2964">
        <f t="shared" si="183"/>
        <v>9.8332653439643991</v>
      </c>
    </row>
    <row r="2965" spans="1:37" x14ac:dyDescent="0.3">
      <c r="A2965">
        <v>931</v>
      </c>
      <c r="B2965">
        <v>8</v>
      </c>
      <c r="C2965">
        <v>-54</v>
      </c>
      <c r="D2965">
        <v>92</v>
      </c>
      <c r="E2965">
        <f t="shared" si="184"/>
        <v>-6.75</v>
      </c>
      <c r="S2965">
        <v>940</v>
      </c>
      <c r="T2965">
        <v>20</v>
      </c>
      <c r="U2965">
        <v>-28</v>
      </c>
      <c r="V2965">
        <v>91</v>
      </c>
      <c r="W2965">
        <f t="shared" si="185"/>
        <v>-1.4</v>
      </c>
      <c r="AF2965">
        <v>938</v>
      </c>
      <c r="AG2965">
        <v>19</v>
      </c>
      <c r="AH2965">
        <v>-31</v>
      </c>
      <c r="AI2965">
        <v>90</v>
      </c>
      <c r="AJ2965">
        <f t="shared" si="186"/>
        <v>-1.631578947368421</v>
      </c>
      <c r="AK2965">
        <f t="shared" si="183"/>
        <v>9.8332653439643991</v>
      </c>
    </row>
    <row r="2966" spans="1:37" x14ac:dyDescent="0.3">
      <c r="A2966">
        <v>931</v>
      </c>
      <c r="B2966">
        <v>8</v>
      </c>
      <c r="C2966">
        <v>-54</v>
      </c>
      <c r="D2966">
        <v>90</v>
      </c>
      <c r="E2966">
        <f t="shared" si="184"/>
        <v>-6.75</v>
      </c>
      <c r="S2966">
        <v>943</v>
      </c>
      <c r="T2966">
        <v>20</v>
      </c>
      <c r="U2966">
        <v>-29</v>
      </c>
      <c r="V2966">
        <v>89</v>
      </c>
      <c r="W2966">
        <f t="shared" si="185"/>
        <v>-1.45</v>
      </c>
      <c r="AF2966">
        <v>938</v>
      </c>
      <c r="AG2966">
        <v>19</v>
      </c>
      <c r="AH2966">
        <v>-31</v>
      </c>
      <c r="AI2966">
        <v>90</v>
      </c>
      <c r="AJ2966">
        <f t="shared" si="186"/>
        <v>-1.631578947368421</v>
      </c>
      <c r="AK2966">
        <f t="shared" ref="AK2966:AK3029" si="187">AH2966-AG2966*$AM$3</f>
        <v>9.8332653439643991</v>
      </c>
    </row>
    <row r="2967" spans="1:37" x14ac:dyDescent="0.3">
      <c r="A2967">
        <v>931</v>
      </c>
      <c r="B2967">
        <v>8</v>
      </c>
      <c r="C2967">
        <v>-54</v>
      </c>
      <c r="D2967">
        <v>89</v>
      </c>
      <c r="E2967">
        <f t="shared" si="184"/>
        <v>-6.75</v>
      </c>
      <c r="S2967">
        <v>942</v>
      </c>
      <c r="T2967">
        <v>20</v>
      </c>
      <c r="U2967">
        <v>-29</v>
      </c>
      <c r="V2967">
        <v>88</v>
      </c>
      <c r="W2967">
        <f t="shared" si="185"/>
        <v>-1.45</v>
      </c>
      <c r="AF2967">
        <v>939</v>
      </c>
      <c r="AG2967">
        <v>19</v>
      </c>
      <c r="AH2967">
        <v>-31</v>
      </c>
      <c r="AI2967">
        <v>91</v>
      </c>
      <c r="AJ2967">
        <f t="shared" si="186"/>
        <v>-1.631578947368421</v>
      </c>
      <c r="AK2967">
        <f t="shared" si="187"/>
        <v>9.8332653439643991</v>
      </c>
    </row>
    <row r="2968" spans="1:37" x14ac:dyDescent="0.3">
      <c r="A2968">
        <v>936</v>
      </c>
      <c r="B2968">
        <v>10</v>
      </c>
      <c r="C2968">
        <v>-49</v>
      </c>
      <c r="D2968">
        <v>90</v>
      </c>
      <c r="E2968">
        <f t="shared" si="184"/>
        <v>-4.9000000000000004</v>
      </c>
      <c r="S2968">
        <v>942</v>
      </c>
      <c r="T2968">
        <v>19</v>
      </c>
      <c r="U2968">
        <v>-30</v>
      </c>
      <c r="V2968">
        <v>90</v>
      </c>
      <c r="W2968">
        <f t="shared" si="185"/>
        <v>-1.5789473684210527</v>
      </c>
      <c r="AF2968">
        <v>940</v>
      </c>
      <c r="AG2968">
        <v>19</v>
      </c>
      <c r="AH2968">
        <v>-31</v>
      </c>
      <c r="AI2968">
        <v>90</v>
      </c>
      <c r="AJ2968">
        <f t="shared" si="186"/>
        <v>-1.631578947368421</v>
      </c>
      <c r="AK2968">
        <f t="shared" si="187"/>
        <v>9.8332653439643991</v>
      </c>
    </row>
    <row r="2969" spans="1:37" x14ac:dyDescent="0.3">
      <c r="A2969">
        <v>935</v>
      </c>
      <c r="B2969">
        <v>12</v>
      </c>
      <c r="C2969">
        <v>-44</v>
      </c>
      <c r="D2969">
        <v>92</v>
      </c>
      <c r="E2969">
        <f t="shared" si="184"/>
        <v>-3.6666666666666665</v>
      </c>
      <c r="S2969">
        <v>943</v>
      </c>
      <c r="T2969">
        <v>19</v>
      </c>
      <c r="U2969">
        <v>-30</v>
      </c>
      <c r="V2969">
        <v>88</v>
      </c>
      <c r="W2969">
        <f t="shared" si="185"/>
        <v>-1.5789473684210527</v>
      </c>
      <c r="AF2969">
        <v>940</v>
      </c>
      <c r="AG2969">
        <v>19</v>
      </c>
      <c r="AH2969">
        <v>-31</v>
      </c>
      <c r="AI2969">
        <v>91</v>
      </c>
      <c r="AJ2969">
        <f t="shared" si="186"/>
        <v>-1.631578947368421</v>
      </c>
      <c r="AK2969">
        <f t="shared" si="187"/>
        <v>9.8332653439643991</v>
      </c>
    </row>
    <row r="2970" spans="1:37" x14ac:dyDescent="0.3">
      <c r="A2970">
        <v>935</v>
      </c>
      <c r="B2970">
        <v>15</v>
      </c>
      <c r="C2970">
        <v>-39</v>
      </c>
      <c r="D2970">
        <v>89</v>
      </c>
      <c r="E2970">
        <f t="shared" si="184"/>
        <v>-2.6</v>
      </c>
      <c r="S2970">
        <v>943</v>
      </c>
      <c r="T2970">
        <v>19</v>
      </c>
      <c r="U2970">
        <v>-31</v>
      </c>
      <c r="V2970">
        <v>91</v>
      </c>
      <c r="W2970">
        <f t="shared" si="185"/>
        <v>-1.631578947368421</v>
      </c>
      <c r="AF2970">
        <v>940</v>
      </c>
      <c r="AG2970">
        <v>19</v>
      </c>
      <c r="AH2970">
        <v>-31</v>
      </c>
      <c r="AI2970">
        <v>90</v>
      </c>
      <c r="AJ2970">
        <f t="shared" si="186"/>
        <v>-1.631578947368421</v>
      </c>
      <c r="AK2970">
        <f t="shared" si="187"/>
        <v>9.8332653439643991</v>
      </c>
    </row>
    <row r="2971" spans="1:37" x14ac:dyDescent="0.3">
      <c r="A2971">
        <v>935</v>
      </c>
      <c r="B2971">
        <v>17</v>
      </c>
      <c r="C2971">
        <v>-34</v>
      </c>
      <c r="D2971">
        <v>92</v>
      </c>
      <c r="E2971">
        <f t="shared" si="184"/>
        <v>-2</v>
      </c>
      <c r="S2971">
        <v>946</v>
      </c>
      <c r="T2971">
        <v>19</v>
      </c>
      <c r="U2971">
        <v>-30</v>
      </c>
      <c r="V2971">
        <v>89</v>
      </c>
      <c r="W2971">
        <f t="shared" si="185"/>
        <v>-1.5789473684210527</v>
      </c>
      <c r="AF2971">
        <v>940</v>
      </c>
      <c r="AG2971">
        <v>19</v>
      </c>
      <c r="AH2971">
        <v>-31</v>
      </c>
      <c r="AI2971">
        <v>94</v>
      </c>
      <c r="AJ2971">
        <f t="shared" si="186"/>
        <v>-1.631578947368421</v>
      </c>
      <c r="AK2971">
        <f t="shared" si="187"/>
        <v>9.8332653439643991</v>
      </c>
    </row>
    <row r="2972" spans="1:37" x14ac:dyDescent="0.3">
      <c r="A2972">
        <v>935</v>
      </c>
      <c r="B2972">
        <v>20</v>
      </c>
      <c r="C2972">
        <v>-30</v>
      </c>
      <c r="D2972">
        <v>90</v>
      </c>
      <c r="E2972">
        <f t="shared" si="184"/>
        <v>-1.5</v>
      </c>
      <c r="S2972">
        <v>946</v>
      </c>
      <c r="T2972">
        <v>19</v>
      </c>
      <c r="U2972">
        <v>-30</v>
      </c>
      <c r="V2972">
        <v>91</v>
      </c>
      <c r="W2972">
        <f t="shared" si="185"/>
        <v>-1.5789473684210527</v>
      </c>
      <c r="AF2972">
        <v>946</v>
      </c>
      <c r="AG2972">
        <v>18</v>
      </c>
      <c r="AH2972">
        <v>-31</v>
      </c>
      <c r="AI2972">
        <v>90</v>
      </c>
      <c r="AJ2972">
        <f t="shared" si="186"/>
        <v>-1.7222222222222223</v>
      </c>
      <c r="AK2972">
        <f t="shared" si="187"/>
        <v>7.6841461153346913</v>
      </c>
    </row>
    <row r="2973" spans="1:37" x14ac:dyDescent="0.3">
      <c r="A2973">
        <v>935</v>
      </c>
      <c r="B2973">
        <v>22</v>
      </c>
      <c r="C2973">
        <v>-25</v>
      </c>
      <c r="D2973">
        <v>91</v>
      </c>
      <c r="E2973">
        <f t="shared" si="184"/>
        <v>-1.1363636363636365</v>
      </c>
      <c r="S2973">
        <v>944</v>
      </c>
      <c r="T2973">
        <v>20</v>
      </c>
      <c r="U2973">
        <v>-29</v>
      </c>
      <c r="V2973">
        <v>91</v>
      </c>
      <c r="W2973">
        <f t="shared" si="185"/>
        <v>-1.45</v>
      </c>
      <c r="AF2973">
        <v>946</v>
      </c>
      <c r="AG2973">
        <v>18</v>
      </c>
      <c r="AH2973">
        <v>-32</v>
      </c>
      <c r="AI2973">
        <v>92</v>
      </c>
      <c r="AJ2973">
        <f t="shared" si="186"/>
        <v>-1.7777777777777777</v>
      </c>
      <c r="AK2973">
        <f t="shared" si="187"/>
        <v>6.6841461153346913</v>
      </c>
    </row>
    <row r="2974" spans="1:37" x14ac:dyDescent="0.3">
      <c r="A2974">
        <v>935</v>
      </c>
      <c r="B2974">
        <v>24</v>
      </c>
      <c r="C2974">
        <v>-20</v>
      </c>
      <c r="D2974">
        <v>91</v>
      </c>
      <c r="E2974">
        <f t="shared" si="184"/>
        <v>-0.83333333333333337</v>
      </c>
      <c r="S2974">
        <v>943</v>
      </c>
      <c r="T2974">
        <v>20</v>
      </c>
      <c r="U2974">
        <v>-29</v>
      </c>
      <c r="V2974">
        <v>89</v>
      </c>
      <c r="W2974">
        <f t="shared" si="185"/>
        <v>-1.45</v>
      </c>
      <c r="AF2974">
        <v>944</v>
      </c>
      <c r="AG2974">
        <v>17</v>
      </c>
      <c r="AH2974">
        <v>-33</v>
      </c>
      <c r="AI2974">
        <v>89</v>
      </c>
      <c r="AJ2974">
        <f t="shared" si="186"/>
        <v>-1.9411764705882353</v>
      </c>
      <c r="AK2974">
        <f t="shared" si="187"/>
        <v>3.5350268867049905</v>
      </c>
    </row>
    <row r="2975" spans="1:37" x14ac:dyDescent="0.3">
      <c r="A2975">
        <v>935</v>
      </c>
      <c r="B2975">
        <v>27</v>
      </c>
      <c r="C2975">
        <v>-15</v>
      </c>
      <c r="D2975">
        <v>91</v>
      </c>
      <c r="E2975">
        <f t="shared" si="184"/>
        <v>-0.55555555555555558</v>
      </c>
      <c r="S2975">
        <v>942</v>
      </c>
      <c r="T2975">
        <v>20</v>
      </c>
      <c r="U2975">
        <v>-28</v>
      </c>
      <c r="V2975">
        <v>91</v>
      </c>
      <c r="W2975">
        <f t="shared" si="185"/>
        <v>-1.4</v>
      </c>
      <c r="AF2975">
        <v>942</v>
      </c>
      <c r="AG2975">
        <v>17</v>
      </c>
      <c r="AH2975">
        <v>-34</v>
      </c>
      <c r="AI2975">
        <v>90</v>
      </c>
      <c r="AJ2975">
        <f t="shared" si="186"/>
        <v>-2</v>
      </c>
      <c r="AK2975">
        <f t="shared" si="187"/>
        <v>2.5350268867049905</v>
      </c>
    </row>
    <row r="2976" spans="1:37" x14ac:dyDescent="0.3">
      <c r="A2976">
        <v>935</v>
      </c>
      <c r="B2976">
        <v>29</v>
      </c>
      <c r="C2976">
        <v>-10</v>
      </c>
      <c r="D2976">
        <v>90</v>
      </c>
      <c r="E2976">
        <f t="shared" si="184"/>
        <v>-0.34482758620689657</v>
      </c>
      <c r="S2976">
        <v>944</v>
      </c>
      <c r="T2976">
        <v>21</v>
      </c>
      <c r="U2976">
        <v>-27</v>
      </c>
      <c r="V2976">
        <v>92</v>
      </c>
      <c r="W2976">
        <f t="shared" si="185"/>
        <v>-1.2857142857142858</v>
      </c>
      <c r="AF2976">
        <v>942</v>
      </c>
      <c r="AG2976">
        <v>17</v>
      </c>
      <c r="AH2976">
        <v>-35</v>
      </c>
      <c r="AI2976">
        <v>91</v>
      </c>
      <c r="AJ2976">
        <f t="shared" si="186"/>
        <v>-2.0588235294117645</v>
      </c>
      <c r="AK2976">
        <f t="shared" si="187"/>
        <v>1.5350268867049905</v>
      </c>
    </row>
    <row r="2977" spans="1:37" x14ac:dyDescent="0.3">
      <c r="A2977">
        <v>935</v>
      </c>
      <c r="B2977">
        <v>32</v>
      </c>
      <c r="C2977">
        <v>-6</v>
      </c>
      <c r="D2977">
        <v>91</v>
      </c>
      <c r="E2977">
        <f t="shared" si="184"/>
        <v>-0.1875</v>
      </c>
      <c r="S2977">
        <v>944</v>
      </c>
      <c r="T2977">
        <v>21</v>
      </c>
      <c r="U2977">
        <v>-27</v>
      </c>
      <c r="V2977">
        <v>90</v>
      </c>
      <c r="W2977">
        <f t="shared" si="185"/>
        <v>-1.2857142857142858</v>
      </c>
      <c r="AF2977">
        <v>942</v>
      </c>
      <c r="AG2977">
        <v>16</v>
      </c>
      <c r="AH2977">
        <v>-35</v>
      </c>
      <c r="AI2977">
        <v>90</v>
      </c>
      <c r="AJ2977">
        <f t="shared" si="186"/>
        <v>-2.1875</v>
      </c>
      <c r="AK2977">
        <f t="shared" si="187"/>
        <v>-0.61409234192471729</v>
      </c>
    </row>
    <row r="2978" spans="1:37" x14ac:dyDescent="0.3">
      <c r="A2978">
        <v>935</v>
      </c>
      <c r="B2978">
        <v>32</v>
      </c>
      <c r="C2978">
        <v>-6</v>
      </c>
      <c r="D2978">
        <v>90</v>
      </c>
      <c r="E2978">
        <f t="shared" si="184"/>
        <v>-0.1875</v>
      </c>
      <c r="S2978">
        <v>944</v>
      </c>
      <c r="T2978">
        <v>21</v>
      </c>
      <c r="U2978">
        <v>-26</v>
      </c>
      <c r="V2978">
        <v>92</v>
      </c>
      <c r="W2978">
        <f t="shared" si="185"/>
        <v>-1.2380952380952381</v>
      </c>
      <c r="AF2978">
        <v>945</v>
      </c>
      <c r="AG2978">
        <v>16</v>
      </c>
      <c r="AH2978">
        <v>-36</v>
      </c>
      <c r="AI2978">
        <v>90</v>
      </c>
      <c r="AJ2978">
        <f t="shared" si="186"/>
        <v>-2.25</v>
      </c>
      <c r="AK2978">
        <f t="shared" si="187"/>
        <v>-1.6140923419247173</v>
      </c>
    </row>
    <row r="2979" spans="1:37" x14ac:dyDescent="0.3">
      <c r="A2979">
        <v>935</v>
      </c>
      <c r="B2979">
        <v>32</v>
      </c>
      <c r="C2979">
        <v>-6</v>
      </c>
      <c r="D2979">
        <v>91</v>
      </c>
      <c r="E2979">
        <f t="shared" si="184"/>
        <v>-0.1875</v>
      </c>
      <c r="S2979">
        <v>944</v>
      </c>
      <c r="T2979">
        <v>22</v>
      </c>
      <c r="U2979">
        <v>-25</v>
      </c>
      <c r="V2979">
        <v>90</v>
      </c>
      <c r="W2979">
        <f t="shared" si="185"/>
        <v>-1.1363636363636365</v>
      </c>
      <c r="AF2979">
        <v>944</v>
      </c>
      <c r="AG2979">
        <v>15</v>
      </c>
      <c r="AH2979">
        <v>-37</v>
      </c>
      <c r="AI2979">
        <v>92</v>
      </c>
      <c r="AJ2979">
        <f t="shared" si="186"/>
        <v>-2.4666666666666668</v>
      </c>
      <c r="AK2979">
        <f t="shared" si="187"/>
        <v>-4.7632115705544251</v>
      </c>
    </row>
    <row r="2980" spans="1:37" x14ac:dyDescent="0.3">
      <c r="A2980">
        <v>935</v>
      </c>
      <c r="B2980">
        <v>32</v>
      </c>
      <c r="C2980">
        <v>-6</v>
      </c>
      <c r="D2980">
        <v>89</v>
      </c>
      <c r="E2980">
        <f t="shared" si="184"/>
        <v>-0.1875</v>
      </c>
      <c r="S2980">
        <v>944</v>
      </c>
      <c r="T2980">
        <v>22</v>
      </c>
      <c r="U2980">
        <v>-25</v>
      </c>
      <c r="V2980">
        <v>92</v>
      </c>
      <c r="W2980">
        <f t="shared" si="185"/>
        <v>-1.1363636363636365</v>
      </c>
      <c r="AF2980">
        <v>944</v>
      </c>
      <c r="AG2980">
        <v>15</v>
      </c>
      <c r="AH2980">
        <v>-38</v>
      </c>
      <c r="AI2980">
        <v>90</v>
      </c>
      <c r="AJ2980">
        <f t="shared" si="186"/>
        <v>-2.5333333333333332</v>
      </c>
      <c r="AK2980">
        <f t="shared" si="187"/>
        <v>-5.7632115705544251</v>
      </c>
    </row>
    <row r="2981" spans="1:37" x14ac:dyDescent="0.3">
      <c r="A2981">
        <v>935</v>
      </c>
      <c r="B2981">
        <v>32</v>
      </c>
      <c r="C2981">
        <v>-6</v>
      </c>
      <c r="D2981">
        <v>91</v>
      </c>
      <c r="E2981">
        <f t="shared" si="184"/>
        <v>-0.1875</v>
      </c>
      <c r="S2981">
        <v>946</v>
      </c>
      <c r="T2981">
        <v>23</v>
      </c>
      <c r="U2981">
        <v>-23</v>
      </c>
      <c r="V2981">
        <v>91</v>
      </c>
      <c r="W2981">
        <f t="shared" si="185"/>
        <v>-1</v>
      </c>
      <c r="AF2981">
        <v>944</v>
      </c>
      <c r="AG2981">
        <v>15</v>
      </c>
      <c r="AH2981">
        <v>-38</v>
      </c>
      <c r="AI2981">
        <v>91</v>
      </c>
      <c r="AJ2981">
        <f t="shared" si="186"/>
        <v>-2.5333333333333332</v>
      </c>
      <c r="AK2981">
        <f t="shared" si="187"/>
        <v>-5.7632115705544251</v>
      </c>
    </row>
    <row r="2982" spans="1:37" x14ac:dyDescent="0.3">
      <c r="A2982">
        <v>935</v>
      </c>
      <c r="B2982">
        <v>32</v>
      </c>
      <c r="C2982">
        <v>-6</v>
      </c>
      <c r="D2982">
        <v>90</v>
      </c>
      <c r="E2982">
        <f t="shared" si="184"/>
        <v>-0.1875</v>
      </c>
      <c r="S2982">
        <v>947</v>
      </c>
      <c r="T2982">
        <v>23</v>
      </c>
      <c r="U2982">
        <v>-22</v>
      </c>
      <c r="V2982">
        <v>92</v>
      </c>
      <c r="W2982">
        <f t="shared" si="185"/>
        <v>-0.95652173913043481</v>
      </c>
      <c r="AF2982">
        <v>944</v>
      </c>
      <c r="AG2982">
        <v>15</v>
      </c>
      <c r="AH2982">
        <v>-38</v>
      </c>
      <c r="AI2982">
        <v>94</v>
      </c>
      <c r="AJ2982">
        <f t="shared" si="186"/>
        <v>-2.5333333333333332</v>
      </c>
      <c r="AK2982">
        <f t="shared" si="187"/>
        <v>-5.7632115705544251</v>
      </c>
    </row>
    <row r="2983" spans="1:37" x14ac:dyDescent="0.3">
      <c r="A2983">
        <v>935</v>
      </c>
      <c r="B2983">
        <v>32</v>
      </c>
      <c r="C2983">
        <v>-6</v>
      </c>
      <c r="D2983">
        <v>92</v>
      </c>
      <c r="E2983">
        <f t="shared" si="184"/>
        <v>-0.1875</v>
      </c>
      <c r="S2983">
        <v>947</v>
      </c>
      <c r="T2983">
        <v>24</v>
      </c>
      <c r="U2983">
        <v>-21</v>
      </c>
      <c r="V2983">
        <v>90</v>
      </c>
      <c r="W2983">
        <f t="shared" si="185"/>
        <v>-0.875</v>
      </c>
      <c r="AF2983">
        <v>945</v>
      </c>
      <c r="AG2983">
        <v>15</v>
      </c>
      <c r="AH2983">
        <v>-38</v>
      </c>
      <c r="AI2983">
        <v>92</v>
      </c>
      <c r="AJ2983">
        <f t="shared" si="186"/>
        <v>-2.5333333333333332</v>
      </c>
      <c r="AK2983">
        <f t="shared" si="187"/>
        <v>-5.7632115705544251</v>
      </c>
    </row>
    <row r="2984" spans="1:37" x14ac:dyDescent="0.3">
      <c r="A2984">
        <v>938</v>
      </c>
      <c r="B2984">
        <v>28</v>
      </c>
      <c r="C2984">
        <v>-12</v>
      </c>
      <c r="D2984">
        <v>91</v>
      </c>
      <c r="E2984">
        <f t="shared" si="184"/>
        <v>-0.42857142857142855</v>
      </c>
      <c r="S2984">
        <v>945</v>
      </c>
      <c r="T2984">
        <v>24</v>
      </c>
      <c r="U2984">
        <v>-20</v>
      </c>
      <c r="V2984">
        <v>92</v>
      </c>
      <c r="W2984">
        <f t="shared" si="185"/>
        <v>-0.83333333333333337</v>
      </c>
      <c r="AF2984">
        <v>944</v>
      </c>
      <c r="AG2984">
        <v>15</v>
      </c>
      <c r="AH2984">
        <v>-39</v>
      </c>
      <c r="AI2984">
        <v>90</v>
      </c>
      <c r="AJ2984">
        <f t="shared" si="186"/>
        <v>-2.6</v>
      </c>
      <c r="AK2984">
        <f t="shared" si="187"/>
        <v>-6.7632115705544251</v>
      </c>
    </row>
    <row r="2985" spans="1:37" x14ac:dyDescent="0.3">
      <c r="A2985">
        <v>938</v>
      </c>
      <c r="B2985">
        <v>25</v>
      </c>
      <c r="C2985">
        <v>-18</v>
      </c>
      <c r="D2985">
        <v>87</v>
      </c>
      <c r="E2985">
        <f t="shared" si="184"/>
        <v>-0.72</v>
      </c>
      <c r="S2985">
        <v>948</v>
      </c>
      <c r="T2985">
        <v>25</v>
      </c>
      <c r="U2985">
        <v>-18</v>
      </c>
      <c r="V2985">
        <v>90</v>
      </c>
      <c r="W2985">
        <f t="shared" si="185"/>
        <v>-0.72</v>
      </c>
      <c r="AF2985">
        <v>945</v>
      </c>
      <c r="AG2985">
        <v>15</v>
      </c>
      <c r="AH2985">
        <v>-39</v>
      </c>
      <c r="AI2985">
        <v>92</v>
      </c>
      <c r="AJ2985">
        <f t="shared" si="186"/>
        <v>-2.6</v>
      </c>
      <c r="AK2985">
        <f t="shared" si="187"/>
        <v>-6.7632115705544251</v>
      </c>
    </row>
    <row r="2986" spans="1:37" x14ac:dyDescent="0.3">
      <c r="A2986">
        <v>938</v>
      </c>
      <c r="B2986">
        <v>22</v>
      </c>
      <c r="C2986">
        <v>-25</v>
      </c>
      <c r="D2986">
        <v>95</v>
      </c>
      <c r="E2986">
        <f t="shared" si="184"/>
        <v>-1.1363636363636365</v>
      </c>
      <c r="S2986">
        <v>944</v>
      </c>
      <c r="T2986">
        <v>26</v>
      </c>
      <c r="U2986">
        <v>-17</v>
      </c>
      <c r="V2986">
        <v>91</v>
      </c>
      <c r="W2986">
        <f t="shared" si="185"/>
        <v>-0.65384615384615385</v>
      </c>
      <c r="AF2986">
        <v>945</v>
      </c>
      <c r="AG2986">
        <v>14</v>
      </c>
      <c r="AH2986">
        <v>-39</v>
      </c>
      <c r="AI2986">
        <v>91</v>
      </c>
      <c r="AJ2986">
        <f t="shared" si="186"/>
        <v>-2.7857142857142856</v>
      </c>
      <c r="AK2986">
        <f t="shared" si="187"/>
        <v>-8.9123307991841259</v>
      </c>
    </row>
    <row r="2987" spans="1:37" x14ac:dyDescent="0.3">
      <c r="A2987">
        <v>936</v>
      </c>
      <c r="B2987">
        <v>19</v>
      </c>
      <c r="C2987">
        <v>-31</v>
      </c>
      <c r="D2987">
        <v>88</v>
      </c>
      <c r="E2987">
        <f t="shared" si="184"/>
        <v>-1.631578947368421</v>
      </c>
      <c r="S2987">
        <v>944</v>
      </c>
      <c r="T2987">
        <v>25</v>
      </c>
      <c r="U2987">
        <v>-19</v>
      </c>
      <c r="V2987">
        <v>89</v>
      </c>
      <c r="W2987">
        <f t="shared" si="185"/>
        <v>-0.76</v>
      </c>
      <c r="AF2987">
        <v>945</v>
      </c>
      <c r="AG2987">
        <v>15</v>
      </c>
      <c r="AH2987">
        <v>-39</v>
      </c>
      <c r="AI2987">
        <v>91</v>
      </c>
      <c r="AJ2987">
        <f t="shared" si="186"/>
        <v>-2.6</v>
      </c>
      <c r="AK2987">
        <f t="shared" si="187"/>
        <v>-6.7632115705544251</v>
      </c>
    </row>
    <row r="2988" spans="1:37" x14ac:dyDescent="0.3">
      <c r="A2988">
        <v>939</v>
      </c>
      <c r="B2988">
        <v>16</v>
      </c>
      <c r="C2988">
        <v>-38</v>
      </c>
      <c r="D2988">
        <v>90</v>
      </c>
      <c r="E2988">
        <f t="shared" si="184"/>
        <v>-2.375</v>
      </c>
      <c r="S2988">
        <v>944</v>
      </c>
      <c r="T2988">
        <v>24</v>
      </c>
      <c r="U2988">
        <v>-21</v>
      </c>
      <c r="V2988">
        <v>91</v>
      </c>
      <c r="W2988">
        <f t="shared" si="185"/>
        <v>-0.875</v>
      </c>
      <c r="AF2988">
        <v>946</v>
      </c>
      <c r="AG2988">
        <v>15</v>
      </c>
      <c r="AH2988">
        <v>-39</v>
      </c>
      <c r="AI2988">
        <v>89</v>
      </c>
      <c r="AJ2988">
        <f t="shared" si="186"/>
        <v>-2.6</v>
      </c>
      <c r="AK2988">
        <f t="shared" si="187"/>
        <v>-6.7632115705544251</v>
      </c>
    </row>
    <row r="2989" spans="1:37" x14ac:dyDescent="0.3">
      <c r="A2989">
        <v>942</v>
      </c>
      <c r="B2989">
        <v>12</v>
      </c>
      <c r="C2989">
        <v>-44</v>
      </c>
      <c r="D2989">
        <v>91</v>
      </c>
      <c r="E2989">
        <f t="shared" si="184"/>
        <v>-3.6666666666666665</v>
      </c>
      <c r="S2989">
        <v>944</v>
      </c>
      <c r="T2989">
        <v>23</v>
      </c>
      <c r="U2989">
        <v>-23</v>
      </c>
      <c r="V2989">
        <v>89</v>
      </c>
      <c r="W2989">
        <f t="shared" si="185"/>
        <v>-1</v>
      </c>
      <c r="AF2989">
        <v>944</v>
      </c>
      <c r="AG2989">
        <v>15</v>
      </c>
      <c r="AH2989">
        <v>-38</v>
      </c>
      <c r="AI2989">
        <v>91</v>
      </c>
      <c r="AJ2989">
        <f t="shared" si="186"/>
        <v>-2.5333333333333332</v>
      </c>
      <c r="AK2989">
        <f t="shared" si="187"/>
        <v>-5.7632115705544251</v>
      </c>
    </row>
    <row r="2990" spans="1:37" x14ac:dyDescent="0.3">
      <c r="A2990">
        <v>942</v>
      </c>
      <c r="B2990">
        <v>9</v>
      </c>
      <c r="C2990">
        <v>-50</v>
      </c>
      <c r="D2990">
        <v>90</v>
      </c>
      <c r="E2990">
        <f t="shared" si="184"/>
        <v>-5.5555555555555554</v>
      </c>
      <c r="S2990">
        <v>951</v>
      </c>
      <c r="T2990">
        <v>22</v>
      </c>
      <c r="U2990">
        <v>-25</v>
      </c>
      <c r="V2990">
        <v>90</v>
      </c>
      <c r="W2990">
        <f t="shared" si="185"/>
        <v>-1.1363636363636365</v>
      </c>
      <c r="AF2990">
        <v>947</v>
      </c>
      <c r="AG2990">
        <v>15</v>
      </c>
      <c r="AH2990">
        <v>-38</v>
      </c>
      <c r="AI2990">
        <v>88</v>
      </c>
      <c r="AJ2990">
        <f t="shared" si="186"/>
        <v>-2.5333333333333332</v>
      </c>
      <c r="AK2990">
        <f t="shared" si="187"/>
        <v>-5.7632115705544251</v>
      </c>
    </row>
    <row r="2991" spans="1:37" x14ac:dyDescent="0.3">
      <c r="A2991">
        <v>942</v>
      </c>
      <c r="B2991">
        <v>6</v>
      </c>
      <c r="C2991">
        <v>-57</v>
      </c>
      <c r="D2991">
        <v>92</v>
      </c>
      <c r="E2991">
        <f t="shared" si="184"/>
        <v>-9.5</v>
      </c>
      <c r="S2991">
        <v>949</v>
      </c>
      <c r="T2991">
        <v>21</v>
      </c>
      <c r="U2991">
        <v>-27</v>
      </c>
      <c r="V2991">
        <v>91</v>
      </c>
      <c r="W2991">
        <f t="shared" si="185"/>
        <v>-1.2857142857142858</v>
      </c>
      <c r="AF2991">
        <v>947</v>
      </c>
      <c r="AG2991">
        <v>15</v>
      </c>
      <c r="AH2991">
        <v>-38</v>
      </c>
      <c r="AI2991">
        <v>94</v>
      </c>
      <c r="AJ2991">
        <f t="shared" si="186"/>
        <v>-2.5333333333333332</v>
      </c>
      <c r="AK2991">
        <f t="shared" si="187"/>
        <v>-5.7632115705544251</v>
      </c>
    </row>
    <row r="2992" spans="1:37" x14ac:dyDescent="0.3">
      <c r="A2992">
        <v>942</v>
      </c>
      <c r="B2992">
        <v>3</v>
      </c>
      <c r="C2992">
        <v>-63</v>
      </c>
      <c r="D2992">
        <v>91</v>
      </c>
      <c r="E2992">
        <f t="shared" si="184"/>
        <v>-21</v>
      </c>
      <c r="S2992">
        <v>949</v>
      </c>
      <c r="T2992">
        <v>20</v>
      </c>
      <c r="U2992">
        <v>-29</v>
      </c>
      <c r="V2992">
        <v>89</v>
      </c>
      <c r="W2992">
        <f t="shared" si="185"/>
        <v>-1.45</v>
      </c>
      <c r="AF2992">
        <v>947</v>
      </c>
      <c r="AG2992">
        <v>15</v>
      </c>
      <c r="AH2992">
        <v>-38</v>
      </c>
      <c r="AI2992">
        <v>90</v>
      </c>
      <c r="AJ2992">
        <f t="shared" si="186"/>
        <v>-2.5333333333333332</v>
      </c>
      <c r="AK2992">
        <f t="shared" si="187"/>
        <v>-5.7632115705544251</v>
      </c>
    </row>
    <row r="2993" spans="1:37" x14ac:dyDescent="0.3">
      <c r="A2993">
        <v>940</v>
      </c>
      <c r="B2993">
        <v>0</v>
      </c>
      <c r="C2993">
        <v>-70</v>
      </c>
      <c r="D2993">
        <v>91</v>
      </c>
      <c r="E2993" t="e">
        <f t="shared" si="184"/>
        <v>#DIV/0!</v>
      </c>
      <c r="S2993">
        <v>949</v>
      </c>
      <c r="T2993">
        <v>19</v>
      </c>
      <c r="U2993">
        <v>-30</v>
      </c>
      <c r="V2993">
        <v>93</v>
      </c>
      <c r="W2993">
        <f t="shared" si="185"/>
        <v>-1.5789473684210527</v>
      </c>
      <c r="AF2993">
        <v>945</v>
      </c>
      <c r="AG2993">
        <v>15</v>
      </c>
      <c r="AH2993">
        <v>-38</v>
      </c>
      <c r="AI2993">
        <v>92</v>
      </c>
      <c r="AJ2993">
        <f t="shared" si="186"/>
        <v>-2.5333333333333332</v>
      </c>
      <c r="AK2993">
        <f t="shared" si="187"/>
        <v>-5.7632115705544251</v>
      </c>
    </row>
    <row r="2994" spans="1:37" x14ac:dyDescent="0.3">
      <c r="A2994">
        <v>940</v>
      </c>
      <c r="B2994">
        <v>0</v>
      </c>
      <c r="C2994">
        <v>-70</v>
      </c>
      <c r="D2994">
        <v>89</v>
      </c>
      <c r="E2994" t="e">
        <f t="shared" si="184"/>
        <v>#DIV/0!</v>
      </c>
      <c r="S2994">
        <v>949</v>
      </c>
      <c r="T2994">
        <v>18</v>
      </c>
      <c r="U2994">
        <v>-32</v>
      </c>
      <c r="V2994">
        <v>90</v>
      </c>
      <c r="W2994">
        <f t="shared" si="185"/>
        <v>-1.7777777777777777</v>
      </c>
      <c r="AF2994">
        <v>951</v>
      </c>
      <c r="AG2994">
        <v>15</v>
      </c>
      <c r="AH2994">
        <v>-37</v>
      </c>
      <c r="AI2994">
        <v>92</v>
      </c>
      <c r="AJ2994">
        <f t="shared" si="186"/>
        <v>-2.4666666666666668</v>
      </c>
      <c r="AK2994">
        <f t="shared" si="187"/>
        <v>-4.7632115705544251</v>
      </c>
    </row>
    <row r="2995" spans="1:37" x14ac:dyDescent="0.3">
      <c r="A2995">
        <v>942</v>
      </c>
      <c r="B2995">
        <v>0</v>
      </c>
      <c r="C2995">
        <v>-70</v>
      </c>
      <c r="D2995">
        <v>91</v>
      </c>
      <c r="E2995" t="e">
        <f t="shared" si="184"/>
        <v>#DIV/0!</v>
      </c>
      <c r="S2995">
        <v>952</v>
      </c>
      <c r="T2995">
        <v>17</v>
      </c>
      <c r="U2995">
        <v>-34</v>
      </c>
      <c r="V2995">
        <v>92</v>
      </c>
      <c r="W2995">
        <f t="shared" si="185"/>
        <v>-2</v>
      </c>
      <c r="AF2995">
        <v>951</v>
      </c>
      <c r="AG2995">
        <v>15</v>
      </c>
      <c r="AH2995">
        <v>-37</v>
      </c>
      <c r="AI2995">
        <v>90</v>
      </c>
      <c r="AJ2995">
        <f t="shared" si="186"/>
        <v>-2.4666666666666668</v>
      </c>
      <c r="AK2995">
        <f t="shared" si="187"/>
        <v>-4.7632115705544251</v>
      </c>
    </row>
    <row r="2996" spans="1:37" x14ac:dyDescent="0.3">
      <c r="A2996">
        <v>943</v>
      </c>
      <c r="B2996">
        <v>0</v>
      </c>
      <c r="C2996">
        <v>-70</v>
      </c>
      <c r="D2996">
        <v>89</v>
      </c>
      <c r="E2996" t="e">
        <f t="shared" si="184"/>
        <v>#DIV/0!</v>
      </c>
      <c r="S2996">
        <v>949</v>
      </c>
      <c r="T2996">
        <v>16</v>
      </c>
      <c r="U2996">
        <v>-38</v>
      </c>
      <c r="V2996">
        <v>89</v>
      </c>
      <c r="W2996">
        <f t="shared" si="185"/>
        <v>-2.375</v>
      </c>
      <c r="AF2996">
        <v>948</v>
      </c>
      <c r="AG2996">
        <v>15</v>
      </c>
      <c r="AH2996">
        <v>-38</v>
      </c>
      <c r="AI2996">
        <v>89</v>
      </c>
      <c r="AJ2996">
        <f t="shared" si="186"/>
        <v>-2.5333333333333332</v>
      </c>
      <c r="AK2996">
        <f t="shared" si="187"/>
        <v>-5.7632115705544251</v>
      </c>
    </row>
    <row r="2997" spans="1:37" x14ac:dyDescent="0.3">
      <c r="A2997">
        <v>943</v>
      </c>
      <c r="B2997">
        <v>0</v>
      </c>
      <c r="C2997">
        <v>-70</v>
      </c>
      <c r="D2997">
        <v>92</v>
      </c>
      <c r="E2997" t="e">
        <f t="shared" si="184"/>
        <v>#DIV/0!</v>
      </c>
      <c r="S2997">
        <v>953</v>
      </c>
      <c r="T2997">
        <v>14</v>
      </c>
      <c r="U2997">
        <v>-41</v>
      </c>
      <c r="V2997">
        <v>92</v>
      </c>
      <c r="W2997">
        <f t="shared" si="185"/>
        <v>-2.9285714285714284</v>
      </c>
      <c r="AF2997">
        <v>949</v>
      </c>
      <c r="AG2997">
        <v>15</v>
      </c>
      <c r="AH2997">
        <v>-38</v>
      </c>
      <c r="AI2997">
        <v>95</v>
      </c>
      <c r="AJ2997">
        <f t="shared" si="186"/>
        <v>-2.5333333333333332</v>
      </c>
      <c r="AK2997">
        <f t="shared" si="187"/>
        <v>-5.7632115705544251</v>
      </c>
    </row>
    <row r="2998" spans="1:37" x14ac:dyDescent="0.3">
      <c r="A2998">
        <v>943</v>
      </c>
      <c r="B2998">
        <v>0</v>
      </c>
      <c r="C2998">
        <v>-70</v>
      </c>
      <c r="D2998">
        <v>90</v>
      </c>
      <c r="E2998" t="e">
        <f t="shared" si="184"/>
        <v>#DIV/0!</v>
      </c>
      <c r="S2998">
        <v>952</v>
      </c>
      <c r="T2998">
        <v>12</v>
      </c>
      <c r="U2998">
        <v>-44</v>
      </c>
      <c r="V2998">
        <v>90</v>
      </c>
      <c r="W2998">
        <f t="shared" si="185"/>
        <v>-3.6666666666666665</v>
      </c>
      <c r="AF2998">
        <v>949</v>
      </c>
      <c r="AG2998">
        <v>15</v>
      </c>
      <c r="AH2998">
        <v>-38</v>
      </c>
      <c r="AI2998">
        <v>92</v>
      </c>
      <c r="AJ2998">
        <f t="shared" si="186"/>
        <v>-2.5333333333333332</v>
      </c>
      <c r="AK2998">
        <f t="shared" si="187"/>
        <v>-5.7632115705544251</v>
      </c>
    </row>
    <row r="2999" spans="1:37" x14ac:dyDescent="0.3">
      <c r="A2999">
        <v>943</v>
      </c>
      <c r="B2999">
        <v>1</v>
      </c>
      <c r="C2999">
        <v>-66</v>
      </c>
      <c r="D2999">
        <v>90</v>
      </c>
      <c r="E2999">
        <f t="shared" si="184"/>
        <v>-66</v>
      </c>
      <c r="S2999">
        <v>952</v>
      </c>
      <c r="T2999">
        <v>11</v>
      </c>
      <c r="U2999">
        <v>-47</v>
      </c>
      <c r="V2999">
        <v>91</v>
      </c>
      <c r="W2999">
        <f t="shared" si="185"/>
        <v>-4.2727272727272725</v>
      </c>
      <c r="AF2999">
        <v>949</v>
      </c>
      <c r="AG2999">
        <v>15</v>
      </c>
      <c r="AH2999">
        <v>-39</v>
      </c>
      <c r="AI2999">
        <v>91</v>
      </c>
      <c r="AJ2999">
        <f t="shared" si="186"/>
        <v>-2.6</v>
      </c>
      <c r="AK2999">
        <f t="shared" si="187"/>
        <v>-6.7632115705544251</v>
      </c>
    </row>
    <row r="3000" spans="1:37" x14ac:dyDescent="0.3">
      <c r="A3000">
        <v>943</v>
      </c>
      <c r="B3000">
        <v>3</v>
      </c>
      <c r="C3000">
        <v>-63</v>
      </c>
      <c r="D3000">
        <v>91</v>
      </c>
      <c r="E3000">
        <f t="shared" si="184"/>
        <v>-21</v>
      </c>
      <c r="S3000">
        <v>952</v>
      </c>
      <c r="T3000">
        <v>9</v>
      </c>
      <c r="U3000">
        <v>-50</v>
      </c>
      <c r="V3000">
        <v>91</v>
      </c>
      <c r="W3000">
        <f t="shared" si="185"/>
        <v>-5.5555555555555554</v>
      </c>
      <c r="AF3000">
        <v>949</v>
      </c>
      <c r="AG3000">
        <v>14</v>
      </c>
      <c r="AH3000">
        <v>-39</v>
      </c>
      <c r="AI3000">
        <v>91</v>
      </c>
      <c r="AJ3000">
        <f t="shared" si="186"/>
        <v>-2.7857142857142856</v>
      </c>
      <c r="AK3000">
        <f t="shared" si="187"/>
        <v>-8.9123307991841259</v>
      </c>
    </row>
    <row r="3001" spans="1:37" x14ac:dyDescent="0.3">
      <c r="A3001">
        <v>943</v>
      </c>
      <c r="B3001">
        <v>4</v>
      </c>
      <c r="C3001">
        <v>-60</v>
      </c>
      <c r="D3001">
        <v>90</v>
      </c>
      <c r="E3001">
        <f t="shared" si="184"/>
        <v>-15</v>
      </c>
      <c r="S3001">
        <v>952</v>
      </c>
      <c r="T3001">
        <v>8</v>
      </c>
      <c r="U3001">
        <v>-54</v>
      </c>
      <c r="V3001">
        <v>90</v>
      </c>
      <c r="W3001">
        <f t="shared" si="185"/>
        <v>-6.75</v>
      </c>
      <c r="AF3001">
        <v>949</v>
      </c>
      <c r="AG3001">
        <v>14</v>
      </c>
      <c r="AH3001">
        <v>-40</v>
      </c>
      <c r="AI3001">
        <v>91</v>
      </c>
      <c r="AJ3001">
        <f t="shared" si="186"/>
        <v>-2.8571428571428572</v>
      </c>
      <c r="AK3001">
        <f t="shared" si="187"/>
        <v>-9.9123307991841259</v>
      </c>
    </row>
    <row r="3002" spans="1:37" x14ac:dyDescent="0.3">
      <c r="A3002">
        <v>945</v>
      </c>
      <c r="B3002">
        <v>6</v>
      </c>
      <c r="C3002">
        <v>-57</v>
      </c>
      <c r="D3002">
        <v>91</v>
      </c>
      <c r="E3002">
        <f t="shared" si="184"/>
        <v>-9.5</v>
      </c>
      <c r="S3002">
        <v>952</v>
      </c>
      <c r="T3002">
        <v>7</v>
      </c>
      <c r="U3002">
        <v>-54</v>
      </c>
      <c r="V3002">
        <v>91</v>
      </c>
      <c r="W3002">
        <f t="shared" si="185"/>
        <v>-7.7142857142857144</v>
      </c>
      <c r="AF3002">
        <v>952</v>
      </c>
      <c r="AG3002">
        <v>14</v>
      </c>
      <c r="AH3002">
        <v>-40</v>
      </c>
      <c r="AI3002">
        <v>88</v>
      </c>
      <c r="AJ3002">
        <f t="shared" si="186"/>
        <v>-2.8571428571428572</v>
      </c>
      <c r="AK3002">
        <f t="shared" si="187"/>
        <v>-9.9123307991841259</v>
      </c>
    </row>
    <row r="3003" spans="1:37" x14ac:dyDescent="0.3">
      <c r="A3003">
        <v>945</v>
      </c>
      <c r="B3003">
        <v>8</v>
      </c>
      <c r="C3003">
        <v>-54</v>
      </c>
      <c r="D3003">
        <v>96</v>
      </c>
      <c r="E3003">
        <f t="shared" si="184"/>
        <v>-6.75</v>
      </c>
      <c r="S3003">
        <v>955</v>
      </c>
      <c r="T3003">
        <v>7</v>
      </c>
      <c r="U3003">
        <v>-54</v>
      </c>
      <c r="V3003">
        <v>91</v>
      </c>
      <c r="W3003">
        <f t="shared" si="185"/>
        <v>-7.7142857142857144</v>
      </c>
      <c r="AF3003">
        <v>951</v>
      </c>
      <c r="AG3003">
        <v>14</v>
      </c>
      <c r="AH3003">
        <v>-40</v>
      </c>
      <c r="AI3003">
        <v>92</v>
      </c>
      <c r="AJ3003">
        <f t="shared" si="186"/>
        <v>-2.8571428571428572</v>
      </c>
      <c r="AK3003">
        <f t="shared" si="187"/>
        <v>-9.9123307991841259</v>
      </c>
    </row>
    <row r="3004" spans="1:37" x14ac:dyDescent="0.3">
      <c r="A3004">
        <v>946</v>
      </c>
      <c r="B3004">
        <v>9</v>
      </c>
      <c r="C3004">
        <v>-50</v>
      </c>
      <c r="D3004">
        <v>85</v>
      </c>
      <c r="E3004">
        <f t="shared" si="184"/>
        <v>-5.5555555555555554</v>
      </c>
      <c r="S3004">
        <v>956</v>
      </c>
      <c r="T3004">
        <v>7</v>
      </c>
      <c r="U3004">
        <v>-54</v>
      </c>
      <c r="V3004">
        <v>91</v>
      </c>
      <c r="W3004">
        <f t="shared" si="185"/>
        <v>-7.7142857142857144</v>
      </c>
      <c r="AF3004">
        <v>952</v>
      </c>
      <c r="AG3004">
        <v>14</v>
      </c>
      <c r="AH3004">
        <v>-40</v>
      </c>
      <c r="AI3004">
        <v>89</v>
      </c>
      <c r="AJ3004">
        <f t="shared" si="186"/>
        <v>-2.8571428571428572</v>
      </c>
      <c r="AK3004">
        <f t="shared" si="187"/>
        <v>-9.9123307991841259</v>
      </c>
    </row>
    <row r="3005" spans="1:37" x14ac:dyDescent="0.3">
      <c r="A3005">
        <v>947</v>
      </c>
      <c r="B3005">
        <v>11</v>
      </c>
      <c r="C3005">
        <v>-47</v>
      </c>
      <c r="D3005">
        <v>95</v>
      </c>
      <c r="E3005">
        <f t="shared" si="184"/>
        <v>-4.2727272727272725</v>
      </c>
      <c r="S3005">
        <v>954</v>
      </c>
      <c r="T3005">
        <v>7</v>
      </c>
      <c r="U3005">
        <v>-55</v>
      </c>
      <c r="V3005">
        <v>86</v>
      </c>
      <c r="W3005">
        <f t="shared" si="185"/>
        <v>-7.8571428571428568</v>
      </c>
      <c r="AF3005">
        <v>952</v>
      </c>
      <c r="AG3005">
        <v>14</v>
      </c>
      <c r="AH3005">
        <v>-40</v>
      </c>
      <c r="AI3005">
        <v>95</v>
      </c>
      <c r="AJ3005">
        <f t="shared" si="186"/>
        <v>-2.8571428571428572</v>
      </c>
      <c r="AK3005">
        <f t="shared" si="187"/>
        <v>-9.9123307991841259</v>
      </c>
    </row>
    <row r="3006" spans="1:37" x14ac:dyDescent="0.3">
      <c r="A3006">
        <v>947</v>
      </c>
      <c r="B3006">
        <v>12</v>
      </c>
      <c r="C3006">
        <v>-44</v>
      </c>
      <c r="D3006">
        <v>89</v>
      </c>
      <c r="E3006">
        <f t="shared" si="184"/>
        <v>-3.6666666666666665</v>
      </c>
      <c r="S3006">
        <v>954</v>
      </c>
      <c r="T3006">
        <v>7</v>
      </c>
      <c r="U3006">
        <v>-55</v>
      </c>
      <c r="V3006">
        <v>97</v>
      </c>
      <c r="W3006">
        <f t="shared" si="185"/>
        <v>-7.8571428571428568</v>
      </c>
      <c r="AF3006">
        <v>953</v>
      </c>
      <c r="AG3006">
        <v>14</v>
      </c>
      <c r="AH3006">
        <v>-40</v>
      </c>
      <c r="AI3006">
        <v>91</v>
      </c>
      <c r="AJ3006">
        <f t="shared" si="186"/>
        <v>-2.8571428571428572</v>
      </c>
      <c r="AK3006">
        <f t="shared" si="187"/>
        <v>-9.9123307991841259</v>
      </c>
    </row>
    <row r="3007" spans="1:37" x14ac:dyDescent="0.3">
      <c r="A3007">
        <v>946</v>
      </c>
      <c r="B3007">
        <v>14</v>
      </c>
      <c r="C3007">
        <v>-41</v>
      </c>
      <c r="D3007">
        <v>90</v>
      </c>
      <c r="E3007">
        <f t="shared" si="184"/>
        <v>-2.9285714285714284</v>
      </c>
      <c r="S3007">
        <v>954</v>
      </c>
      <c r="T3007">
        <v>7</v>
      </c>
      <c r="U3007">
        <v>-55</v>
      </c>
      <c r="V3007">
        <v>87</v>
      </c>
      <c r="W3007">
        <f t="shared" si="185"/>
        <v>-7.8571428571428568</v>
      </c>
      <c r="AF3007">
        <v>955</v>
      </c>
      <c r="AG3007">
        <v>14</v>
      </c>
      <c r="AH3007">
        <v>-40</v>
      </c>
      <c r="AI3007">
        <v>90</v>
      </c>
      <c r="AJ3007">
        <f t="shared" si="186"/>
        <v>-2.8571428571428572</v>
      </c>
      <c r="AK3007">
        <f t="shared" si="187"/>
        <v>-9.9123307991841259</v>
      </c>
    </row>
    <row r="3008" spans="1:37" x14ac:dyDescent="0.3">
      <c r="A3008">
        <v>945</v>
      </c>
      <c r="B3008">
        <v>16</v>
      </c>
      <c r="C3008">
        <v>-38</v>
      </c>
      <c r="D3008">
        <v>91</v>
      </c>
      <c r="E3008">
        <f t="shared" si="184"/>
        <v>-2.375</v>
      </c>
      <c r="S3008">
        <v>955</v>
      </c>
      <c r="T3008">
        <v>6</v>
      </c>
      <c r="U3008">
        <v>-56</v>
      </c>
      <c r="V3008">
        <v>91</v>
      </c>
      <c r="W3008">
        <f t="shared" si="185"/>
        <v>-9.3333333333333339</v>
      </c>
      <c r="AF3008">
        <v>951</v>
      </c>
      <c r="AG3008">
        <v>14</v>
      </c>
      <c r="AH3008">
        <v>-40</v>
      </c>
      <c r="AI3008">
        <v>92</v>
      </c>
      <c r="AJ3008">
        <f t="shared" si="186"/>
        <v>-2.8571428571428572</v>
      </c>
      <c r="AK3008">
        <f t="shared" si="187"/>
        <v>-9.9123307991841259</v>
      </c>
    </row>
    <row r="3009" spans="1:37" x14ac:dyDescent="0.3">
      <c r="A3009">
        <v>946</v>
      </c>
      <c r="B3009">
        <v>16</v>
      </c>
      <c r="C3009">
        <v>-38</v>
      </c>
      <c r="D3009">
        <v>90</v>
      </c>
      <c r="E3009">
        <f t="shared" si="184"/>
        <v>-2.375</v>
      </c>
      <c r="S3009">
        <v>956</v>
      </c>
      <c r="T3009">
        <v>6</v>
      </c>
      <c r="U3009">
        <v>-56</v>
      </c>
      <c r="V3009">
        <v>90</v>
      </c>
      <c r="W3009">
        <f t="shared" si="185"/>
        <v>-9.3333333333333339</v>
      </c>
      <c r="AF3009">
        <v>951</v>
      </c>
      <c r="AG3009">
        <v>14</v>
      </c>
      <c r="AH3009">
        <v>-40</v>
      </c>
      <c r="AI3009">
        <v>90</v>
      </c>
      <c r="AJ3009">
        <f t="shared" si="186"/>
        <v>-2.8571428571428572</v>
      </c>
      <c r="AK3009">
        <f t="shared" si="187"/>
        <v>-9.9123307991841259</v>
      </c>
    </row>
    <row r="3010" spans="1:37" x14ac:dyDescent="0.3">
      <c r="A3010">
        <v>945</v>
      </c>
      <c r="B3010">
        <v>16</v>
      </c>
      <c r="C3010">
        <v>-38</v>
      </c>
      <c r="D3010">
        <v>91</v>
      </c>
      <c r="E3010">
        <f t="shared" si="184"/>
        <v>-2.375</v>
      </c>
      <c r="S3010">
        <v>956</v>
      </c>
      <c r="T3010">
        <v>6</v>
      </c>
      <c r="U3010">
        <v>-56</v>
      </c>
      <c r="V3010">
        <v>89</v>
      </c>
      <c r="W3010">
        <f t="shared" si="185"/>
        <v>-9.3333333333333339</v>
      </c>
      <c r="AF3010">
        <v>953</v>
      </c>
      <c r="AG3010">
        <v>14</v>
      </c>
      <c r="AH3010">
        <v>-40</v>
      </c>
      <c r="AI3010">
        <v>95</v>
      </c>
      <c r="AJ3010">
        <f t="shared" si="186"/>
        <v>-2.8571428571428572</v>
      </c>
      <c r="AK3010">
        <f t="shared" si="187"/>
        <v>-9.9123307991841259</v>
      </c>
    </row>
    <row r="3011" spans="1:37" x14ac:dyDescent="0.3">
      <c r="A3011">
        <v>946</v>
      </c>
      <c r="B3011">
        <v>16</v>
      </c>
      <c r="C3011">
        <v>-38</v>
      </c>
      <c r="D3011">
        <v>90</v>
      </c>
      <c r="E3011">
        <f t="shared" si="184"/>
        <v>-2.375</v>
      </c>
      <c r="S3011">
        <v>956</v>
      </c>
      <c r="T3011">
        <v>6</v>
      </c>
      <c r="U3011">
        <v>-57</v>
      </c>
      <c r="V3011">
        <v>90</v>
      </c>
      <c r="W3011">
        <f t="shared" si="185"/>
        <v>-9.5</v>
      </c>
      <c r="AF3011">
        <v>953</v>
      </c>
      <c r="AG3011">
        <v>15</v>
      </c>
      <c r="AH3011">
        <v>-40</v>
      </c>
      <c r="AI3011">
        <v>86</v>
      </c>
      <c r="AJ3011">
        <f t="shared" si="186"/>
        <v>-2.6666666666666665</v>
      </c>
      <c r="AK3011">
        <f t="shared" si="187"/>
        <v>-7.7632115705544251</v>
      </c>
    </row>
    <row r="3012" spans="1:37" x14ac:dyDescent="0.3">
      <c r="A3012">
        <v>944</v>
      </c>
      <c r="B3012">
        <v>16</v>
      </c>
      <c r="C3012">
        <v>-38</v>
      </c>
      <c r="D3012">
        <v>91</v>
      </c>
      <c r="E3012">
        <f t="shared" ref="E3012:E3075" si="188">C3012/B3012</f>
        <v>-2.375</v>
      </c>
      <c r="S3012">
        <v>956</v>
      </c>
      <c r="T3012">
        <v>7</v>
      </c>
      <c r="U3012">
        <v>-54</v>
      </c>
      <c r="V3012">
        <v>88</v>
      </c>
      <c r="W3012">
        <f t="shared" ref="W3012:W3075" si="189">U3012/T3012</f>
        <v>-7.7142857142857144</v>
      </c>
      <c r="AF3012">
        <v>953</v>
      </c>
      <c r="AG3012">
        <v>15</v>
      </c>
      <c r="AH3012">
        <v>-39</v>
      </c>
      <c r="AI3012">
        <v>94</v>
      </c>
      <c r="AJ3012">
        <f t="shared" ref="AJ3012:AJ3075" si="190">AH3012/AG3012</f>
        <v>-2.6</v>
      </c>
      <c r="AK3012">
        <f t="shared" si="187"/>
        <v>-6.7632115705544251</v>
      </c>
    </row>
    <row r="3013" spans="1:37" x14ac:dyDescent="0.3">
      <c r="A3013">
        <v>944</v>
      </c>
      <c r="B3013">
        <v>16</v>
      </c>
      <c r="C3013">
        <v>-38</v>
      </c>
      <c r="D3013">
        <v>89</v>
      </c>
      <c r="E3013">
        <f t="shared" si="188"/>
        <v>-2.375</v>
      </c>
      <c r="S3013">
        <v>956</v>
      </c>
      <c r="T3013">
        <v>9</v>
      </c>
      <c r="U3013">
        <v>-51</v>
      </c>
      <c r="V3013">
        <v>90</v>
      </c>
      <c r="W3013">
        <f t="shared" si="189"/>
        <v>-5.666666666666667</v>
      </c>
      <c r="AF3013">
        <v>953</v>
      </c>
      <c r="AG3013">
        <v>15</v>
      </c>
      <c r="AH3013">
        <v>-38</v>
      </c>
      <c r="AI3013">
        <v>91</v>
      </c>
      <c r="AJ3013">
        <f t="shared" si="190"/>
        <v>-2.5333333333333332</v>
      </c>
      <c r="AK3013">
        <f t="shared" si="187"/>
        <v>-5.7632115705544251</v>
      </c>
    </row>
    <row r="3014" spans="1:37" x14ac:dyDescent="0.3">
      <c r="A3014">
        <v>944</v>
      </c>
      <c r="B3014">
        <v>16</v>
      </c>
      <c r="C3014">
        <v>-38</v>
      </c>
      <c r="D3014">
        <v>88</v>
      </c>
      <c r="E3014">
        <f t="shared" si="188"/>
        <v>-2.375</v>
      </c>
      <c r="S3014">
        <v>956</v>
      </c>
      <c r="T3014">
        <v>10</v>
      </c>
      <c r="U3014">
        <v>-48</v>
      </c>
      <c r="V3014">
        <v>89</v>
      </c>
      <c r="W3014">
        <f t="shared" si="189"/>
        <v>-4.8</v>
      </c>
      <c r="AF3014">
        <v>953</v>
      </c>
      <c r="AG3014">
        <v>16</v>
      </c>
      <c r="AH3014">
        <v>-37</v>
      </c>
      <c r="AI3014">
        <v>88</v>
      </c>
      <c r="AJ3014">
        <f t="shared" si="190"/>
        <v>-2.3125</v>
      </c>
      <c r="AK3014">
        <f t="shared" si="187"/>
        <v>-2.6140923419247173</v>
      </c>
    </row>
    <row r="3015" spans="1:37" x14ac:dyDescent="0.3">
      <c r="A3015">
        <v>944</v>
      </c>
      <c r="B3015">
        <v>14</v>
      </c>
      <c r="C3015">
        <v>-40</v>
      </c>
      <c r="D3015">
        <v>91</v>
      </c>
      <c r="E3015">
        <f t="shared" si="188"/>
        <v>-2.8571428571428572</v>
      </c>
      <c r="S3015">
        <v>958</v>
      </c>
      <c r="T3015">
        <v>12</v>
      </c>
      <c r="U3015">
        <v>-45</v>
      </c>
      <c r="V3015">
        <v>90</v>
      </c>
      <c r="W3015">
        <f t="shared" si="189"/>
        <v>-3.75</v>
      </c>
      <c r="AF3015">
        <v>953</v>
      </c>
      <c r="AG3015">
        <v>16</v>
      </c>
      <c r="AH3015">
        <v>-36</v>
      </c>
      <c r="AI3015">
        <v>91</v>
      </c>
      <c r="AJ3015">
        <f t="shared" si="190"/>
        <v>-2.25</v>
      </c>
      <c r="AK3015">
        <f t="shared" si="187"/>
        <v>-1.6140923419247173</v>
      </c>
    </row>
    <row r="3016" spans="1:37" x14ac:dyDescent="0.3">
      <c r="A3016">
        <v>944</v>
      </c>
      <c r="B3016">
        <v>13</v>
      </c>
      <c r="C3016">
        <v>-42</v>
      </c>
      <c r="D3016">
        <v>89</v>
      </c>
      <c r="E3016">
        <f t="shared" si="188"/>
        <v>-3.2307692307692308</v>
      </c>
      <c r="S3016">
        <v>956</v>
      </c>
      <c r="T3016">
        <v>13</v>
      </c>
      <c r="U3016">
        <v>-42</v>
      </c>
      <c r="V3016">
        <v>91</v>
      </c>
      <c r="W3016">
        <f t="shared" si="189"/>
        <v>-3.2307692307692308</v>
      </c>
      <c r="AF3016">
        <v>953</v>
      </c>
      <c r="AG3016">
        <v>17</v>
      </c>
      <c r="AH3016">
        <v>-36</v>
      </c>
      <c r="AI3016">
        <v>88</v>
      </c>
      <c r="AJ3016">
        <f t="shared" si="190"/>
        <v>-2.1176470588235294</v>
      </c>
      <c r="AK3016">
        <f t="shared" si="187"/>
        <v>0.53502688670499055</v>
      </c>
    </row>
    <row r="3017" spans="1:37" x14ac:dyDescent="0.3">
      <c r="A3017">
        <v>948</v>
      </c>
      <c r="B3017">
        <v>12</v>
      </c>
      <c r="C3017">
        <v>-45</v>
      </c>
      <c r="D3017">
        <v>92</v>
      </c>
      <c r="E3017">
        <f t="shared" si="188"/>
        <v>-3.75</v>
      </c>
      <c r="S3017">
        <v>958</v>
      </c>
      <c r="T3017">
        <v>14</v>
      </c>
      <c r="U3017">
        <v>-39</v>
      </c>
      <c r="V3017">
        <v>90</v>
      </c>
      <c r="W3017">
        <f t="shared" si="189"/>
        <v>-2.7857142857142856</v>
      </c>
      <c r="AF3017">
        <v>953</v>
      </c>
      <c r="AG3017">
        <v>17</v>
      </c>
      <c r="AH3017">
        <v>-35</v>
      </c>
      <c r="AI3017">
        <v>92</v>
      </c>
      <c r="AJ3017">
        <f t="shared" si="190"/>
        <v>-2.0588235294117645</v>
      </c>
      <c r="AK3017">
        <f t="shared" si="187"/>
        <v>1.5350268867049905</v>
      </c>
    </row>
    <row r="3018" spans="1:37" x14ac:dyDescent="0.3">
      <c r="A3018">
        <v>948</v>
      </c>
      <c r="B3018">
        <v>11</v>
      </c>
      <c r="C3018">
        <v>-47</v>
      </c>
      <c r="D3018">
        <v>91</v>
      </c>
      <c r="E3018">
        <f t="shared" si="188"/>
        <v>-4.2727272727272725</v>
      </c>
      <c r="S3018">
        <v>958</v>
      </c>
      <c r="T3018">
        <v>16</v>
      </c>
      <c r="U3018">
        <v>-37</v>
      </c>
      <c r="V3018">
        <v>89</v>
      </c>
      <c r="W3018">
        <f t="shared" si="189"/>
        <v>-2.3125</v>
      </c>
      <c r="AF3018">
        <v>953</v>
      </c>
      <c r="AG3018">
        <v>17</v>
      </c>
      <c r="AH3018">
        <v>-35</v>
      </c>
      <c r="AI3018">
        <v>91</v>
      </c>
      <c r="AJ3018">
        <f t="shared" si="190"/>
        <v>-2.0588235294117645</v>
      </c>
      <c r="AK3018">
        <f t="shared" si="187"/>
        <v>1.5350268867049905</v>
      </c>
    </row>
    <row r="3019" spans="1:37" x14ac:dyDescent="0.3">
      <c r="A3019">
        <v>949</v>
      </c>
      <c r="B3019">
        <v>10</v>
      </c>
      <c r="C3019">
        <v>-50</v>
      </c>
      <c r="D3019">
        <v>89</v>
      </c>
      <c r="E3019">
        <f t="shared" si="188"/>
        <v>-5</v>
      </c>
      <c r="S3019">
        <v>958</v>
      </c>
      <c r="T3019">
        <v>17</v>
      </c>
      <c r="U3019">
        <v>-34</v>
      </c>
      <c r="V3019">
        <v>90</v>
      </c>
      <c r="W3019">
        <f t="shared" si="189"/>
        <v>-2</v>
      </c>
      <c r="AF3019">
        <v>953</v>
      </c>
      <c r="AG3019">
        <v>17</v>
      </c>
      <c r="AH3019">
        <v>-35</v>
      </c>
      <c r="AI3019">
        <v>93</v>
      </c>
      <c r="AJ3019">
        <f t="shared" si="190"/>
        <v>-2.0588235294117645</v>
      </c>
      <c r="AK3019">
        <f t="shared" si="187"/>
        <v>1.5350268867049905</v>
      </c>
    </row>
    <row r="3020" spans="1:37" x14ac:dyDescent="0.3">
      <c r="A3020">
        <v>949</v>
      </c>
      <c r="B3020">
        <v>8</v>
      </c>
      <c r="C3020">
        <v>-52</v>
      </c>
      <c r="D3020">
        <v>92</v>
      </c>
      <c r="E3020">
        <f t="shared" si="188"/>
        <v>-6.5</v>
      </c>
      <c r="S3020">
        <v>960</v>
      </c>
      <c r="T3020">
        <v>18</v>
      </c>
      <c r="U3020">
        <v>-32</v>
      </c>
      <c r="V3020">
        <v>91</v>
      </c>
      <c r="W3020">
        <f t="shared" si="189"/>
        <v>-1.7777777777777777</v>
      </c>
      <c r="AF3020">
        <v>953</v>
      </c>
      <c r="AG3020">
        <v>17</v>
      </c>
      <c r="AH3020">
        <v>-35</v>
      </c>
      <c r="AI3020">
        <v>91</v>
      </c>
      <c r="AJ3020">
        <f t="shared" si="190"/>
        <v>-2.0588235294117645</v>
      </c>
      <c r="AK3020">
        <f t="shared" si="187"/>
        <v>1.5350268867049905</v>
      </c>
    </row>
    <row r="3021" spans="1:37" x14ac:dyDescent="0.3">
      <c r="A3021">
        <v>949</v>
      </c>
      <c r="B3021">
        <v>7</v>
      </c>
      <c r="C3021">
        <v>-54</v>
      </c>
      <c r="D3021">
        <v>89</v>
      </c>
      <c r="E3021">
        <f t="shared" si="188"/>
        <v>-7.7142857142857144</v>
      </c>
      <c r="S3021">
        <v>960</v>
      </c>
      <c r="T3021">
        <v>20</v>
      </c>
      <c r="U3021">
        <v>-29</v>
      </c>
      <c r="V3021">
        <v>91</v>
      </c>
      <c r="W3021">
        <f t="shared" si="189"/>
        <v>-1.45</v>
      </c>
      <c r="AF3021">
        <v>953</v>
      </c>
      <c r="AG3021">
        <v>17</v>
      </c>
      <c r="AH3021">
        <v>-36</v>
      </c>
      <c r="AI3021">
        <v>89</v>
      </c>
      <c r="AJ3021">
        <f t="shared" si="190"/>
        <v>-2.1176470588235294</v>
      </c>
      <c r="AK3021">
        <f t="shared" si="187"/>
        <v>0.53502688670499055</v>
      </c>
    </row>
    <row r="3022" spans="1:37" x14ac:dyDescent="0.3">
      <c r="A3022">
        <v>949</v>
      </c>
      <c r="B3022">
        <v>6</v>
      </c>
      <c r="C3022">
        <v>-57</v>
      </c>
      <c r="D3022">
        <v>92</v>
      </c>
      <c r="E3022">
        <f t="shared" si="188"/>
        <v>-9.5</v>
      </c>
      <c r="S3022">
        <v>964</v>
      </c>
      <c r="T3022">
        <v>21</v>
      </c>
      <c r="U3022">
        <v>-27</v>
      </c>
      <c r="V3022">
        <v>91</v>
      </c>
      <c r="W3022">
        <f t="shared" si="189"/>
        <v>-1.2857142857142858</v>
      </c>
      <c r="AF3022">
        <v>955</v>
      </c>
      <c r="AG3022">
        <v>16</v>
      </c>
      <c r="AH3022">
        <v>-36</v>
      </c>
      <c r="AI3022">
        <v>90</v>
      </c>
      <c r="AJ3022">
        <f t="shared" si="190"/>
        <v>-2.25</v>
      </c>
      <c r="AK3022">
        <f t="shared" si="187"/>
        <v>-1.6140923419247173</v>
      </c>
    </row>
    <row r="3023" spans="1:37" x14ac:dyDescent="0.3">
      <c r="A3023">
        <v>951</v>
      </c>
      <c r="B3023">
        <v>5</v>
      </c>
      <c r="C3023">
        <v>-59</v>
      </c>
      <c r="D3023">
        <v>90</v>
      </c>
      <c r="E3023">
        <f t="shared" si="188"/>
        <v>-11.8</v>
      </c>
      <c r="S3023">
        <v>964</v>
      </c>
      <c r="T3023">
        <v>22</v>
      </c>
      <c r="U3023">
        <v>-24</v>
      </c>
      <c r="V3023">
        <v>89</v>
      </c>
      <c r="W3023">
        <f t="shared" si="189"/>
        <v>-1.0909090909090908</v>
      </c>
      <c r="AF3023">
        <v>955</v>
      </c>
      <c r="AG3023">
        <v>16</v>
      </c>
      <c r="AH3023">
        <v>-36</v>
      </c>
      <c r="AI3023">
        <v>91</v>
      </c>
      <c r="AJ3023">
        <f t="shared" si="190"/>
        <v>-2.25</v>
      </c>
      <c r="AK3023">
        <f t="shared" si="187"/>
        <v>-1.6140923419247173</v>
      </c>
    </row>
    <row r="3024" spans="1:37" x14ac:dyDescent="0.3">
      <c r="A3024">
        <v>954</v>
      </c>
      <c r="B3024">
        <v>4</v>
      </c>
      <c r="C3024">
        <v>-62</v>
      </c>
      <c r="D3024">
        <v>92</v>
      </c>
      <c r="E3024">
        <f t="shared" si="188"/>
        <v>-15.5</v>
      </c>
      <c r="S3024">
        <v>964</v>
      </c>
      <c r="T3024">
        <v>23</v>
      </c>
      <c r="U3024">
        <v>-22</v>
      </c>
      <c r="V3024">
        <v>91</v>
      </c>
      <c r="W3024">
        <f t="shared" si="189"/>
        <v>-0.95652173913043481</v>
      </c>
      <c r="AF3024">
        <v>957</v>
      </c>
      <c r="AG3024">
        <v>16</v>
      </c>
      <c r="AH3024">
        <v>-36</v>
      </c>
      <c r="AI3024">
        <v>90</v>
      </c>
      <c r="AJ3024">
        <f t="shared" si="190"/>
        <v>-2.25</v>
      </c>
      <c r="AK3024">
        <f t="shared" si="187"/>
        <v>-1.6140923419247173</v>
      </c>
    </row>
    <row r="3025" spans="1:37" x14ac:dyDescent="0.3">
      <c r="A3025">
        <v>954</v>
      </c>
      <c r="B3025">
        <v>4</v>
      </c>
      <c r="C3025">
        <v>-62</v>
      </c>
      <c r="D3025">
        <v>90</v>
      </c>
      <c r="E3025">
        <f t="shared" si="188"/>
        <v>-15.5</v>
      </c>
      <c r="S3025">
        <v>964</v>
      </c>
      <c r="T3025">
        <v>25</v>
      </c>
      <c r="U3025">
        <v>-19</v>
      </c>
      <c r="V3025">
        <v>90</v>
      </c>
      <c r="W3025">
        <f t="shared" si="189"/>
        <v>-0.76</v>
      </c>
      <c r="AF3025">
        <v>958</v>
      </c>
      <c r="AG3025">
        <v>16</v>
      </c>
      <c r="AH3025">
        <v>-36</v>
      </c>
      <c r="AI3025">
        <v>96</v>
      </c>
      <c r="AJ3025">
        <f t="shared" si="190"/>
        <v>-2.25</v>
      </c>
      <c r="AK3025">
        <f t="shared" si="187"/>
        <v>-1.6140923419247173</v>
      </c>
    </row>
    <row r="3026" spans="1:37" x14ac:dyDescent="0.3">
      <c r="A3026">
        <v>949</v>
      </c>
      <c r="B3026">
        <v>4</v>
      </c>
      <c r="C3026">
        <v>-62</v>
      </c>
      <c r="D3026">
        <v>91</v>
      </c>
      <c r="E3026">
        <f t="shared" si="188"/>
        <v>-15.5</v>
      </c>
      <c r="S3026">
        <v>964</v>
      </c>
      <c r="T3026">
        <v>26</v>
      </c>
      <c r="U3026">
        <v>-16</v>
      </c>
      <c r="V3026">
        <v>91</v>
      </c>
      <c r="W3026">
        <f t="shared" si="189"/>
        <v>-0.61538461538461542</v>
      </c>
      <c r="AF3026">
        <v>958</v>
      </c>
      <c r="AG3026">
        <v>16</v>
      </c>
      <c r="AH3026">
        <v>-37</v>
      </c>
      <c r="AI3026">
        <v>86</v>
      </c>
      <c r="AJ3026">
        <f t="shared" si="190"/>
        <v>-2.3125</v>
      </c>
      <c r="AK3026">
        <f t="shared" si="187"/>
        <v>-2.6140923419247173</v>
      </c>
    </row>
    <row r="3027" spans="1:37" x14ac:dyDescent="0.3">
      <c r="A3027">
        <v>951</v>
      </c>
      <c r="B3027">
        <v>4</v>
      </c>
      <c r="C3027">
        <v>-62</v>
      </c>
      <c r="D3027">
        <v>89</v>
      </c>
      <c r="E3027">
        <f t="shared" si="188"/>
        <v>-15.5</v>
      </c>
      <c r="S3027">
        <v>964</v>
      </c>
      <c r="T3027">
        <v>26</v>
      </c>
      <c r="U3027">
        <v>-17</v>
      </c>
      <c r="V3027">
        <v>90</v>
      </c>
      <c r="W3027">
        <f t="shared" si="189"/>
        <v>-0.65384615384615385</v>
      </c>
      <c r="AF3027">
        <v>958</v>
      </c>
      <c r="AG3027">
        <v>16</v>
      </c>
      <c r="AH3027">
        <v>-37</v>
      </c>
      <c r="AI3027">
        <v>89</v>
      </c>
      <c r="AJ3027">
        <f t="shared" si="190"/>
        <v>-2.3125</v>
      </c>
      <c r="AK3027">
        <f t="shared" si="187"/>
        <v>-2.6140923419247173</v>
      </c>
    </row>
    <row r="3028" spans="1:37" x14ac:dyDescent="0.3">
      <c r="A3028">
        <v>953</v>
      </c>
      <c r="B3028">
        <v>4</v>
      </c>
      <c r="C3028">
        <v>-62</v>
      </c>
      <c r="D3028">
        <v>92</v>
      </c>
      <c r="E3028">
        <f t="shared" si="188"/>
        <v>-15.5</v>
      </c>
      <c r="S3028">
        <v>965</v>
      </c>
      <c r="T3028">
        <v>26</v>
      </c>
      <c r="U3028">
        <v>-17</v>
      </c>
      <c r="V3028">
        <v>91</v>
      </c>
      <c r="W3028">
        <f t="shared" si="189"/>
        <v>-0.65384615384615385</v>
      </c>
      <c r="AF3028">
        <v>958</v>
      </c>
      <c r="AG3028">
        <v>15</v>
      </c>
      <c r="AH3028">
        <v>-38</v>
      </c>
      <c r="AI3028">
        <v>90</v>
      </c>
      <c r="AJ3028">
        <f t="shared" si="190"/>
        <v>-2.5333333333333332</v>
      </c>
      <c r="AK3028">
        <f t="shared" si="187"/>
        <v>-5.7632115705544251</v>
      </c>
    </row>
    <row r="3029" spans="1:37" x14ac:dyDescent="0.3">
      <c r="A3029">
        <v>952</v>
      </c>
      <c r="B3029">
        <v>4</v>
      </c>
      <c r="C3029">
        <v>-62</v>
      </c>
      <c r="D3029">
        <v>91</v>
      </c>
      <c r="E3029">
        <f t="shared" si="188"/>
        <v>-15.5</v>
      </c>
      <c r="S3029">
        <v>962</v>
      </c>
      <c r="T3029">
        <v>25</v>
      </c>
      <c r="U3029">
        <v>-17</v>
      </c>
      <c r="V3029">
        <v>92</v>
      </c>
      <c r="W3029">
        <f t="shared" si="189"/>
        <v>-0.68</v>
      </c>
      <c r="AF3029">
        <v>958</v>
      </c>
      <c r="AG3029">
        <v>15</v>
      </c>
      <c r="AH3029">
        <v>-38</v>
      </c>
      <c r="AI3029">
        <v>90</v>
      </c>
      <c r="AJ3029">
        <f t="shared" si="190"/>
        <v>-2.5333333333333332</v>
      </c>
      <c r="AK3029">
        <f t="shared" si="187"/>
        <v>-5.7632115705544251</v>
      </c>
    </row>
    <row r="3030" spans="1:37" x14ac:dyDescent="0.3">
      <c r="A3030">
        <v>952</v>
      </c>
      <c r="B3030">
        <v>6</v>
      </c>
      <c r="C3030">
        <v>-62</v>
      </c>
      <c r="D3030">
        <v>93</v>
      </c>
      <c r="E3030">
        <f t="shared" si="188"/>
        <v>-10.333333333333334</v>
      </c>
      <c r="S3030">
        <v>962</v>
      </c>
      <c r="T3030">
        <v>25</v>
      </c>
      <c r="U3030">
        <v>-18</v>
      </c>
      <c r="V3030">
        <v>90</v>
      </c>
      <c r="W3030">
        <f t="shared" si="189"/>
        <v>-0.72</v>
      </c>
      <c r="AF3030">
        <v>960</v>
      </c>
      <c r="AG3030">
        <v>15</v>
      </c>
      <c r="AH3030">
        <v>-39</v>
      </c>
      <c r="AI3030">
        <v>90</v>
      </c>
      <c r="AJ3030">
        <f t="shared" si="190"/>
        <v>-2.6</v>
      </c>
      <c r="AK3030">
        <f t="shared" ref="AK3030:AK3093" si="191">AH3030-AG3030*$AM$3</f>
        <v>-6.7632115705544251</v>
      </c>
    </row>
    <row r="3031" spans="1:37" x14ac:dyDescent="0.3">
      <c r="A3031">
        <v>953</v>
      </c>
      <c r="B3031">
        <v>8</v>
      </c>
      <c r="C3031">
        <v>-57</v>
      </c>
      <c r="D3031">
        <v>92</v>
      </c>
      <c r="E3031">
        <f t="shared" si="188"/>
        <v>-7.125</v>
      </c>
      <c r="S3031">
        <v>962</v>
      </c>
      <c r="T3031">
        <v>25</v>
      </c>
      <c r="U3031">
        <v>-18</v>
      </c>
      <c r="V3031">
        <v>91</v>
      </c>
      <c r="W3031">
        <f t="shared" si="189"/>
        <v>-0.72</v>
      </c>
      <c r="AF3031">
        <v>964</v>
      </c>
      <c r="AG3031">
        <v>15</v>
      </c>
      <c r="AH3031">
        <v>-40</v>
      </c>
      <c r="AI3031">
        <v>91</v>
      </c>
      <c r="AJ3031">
        <f t="shared" si="190"/>
        <v>-2.6666666666666665</v>
      </c>
      <c r="AK3031">
        <f t="shared" si="191"/>
        <v>-7.7632115705544251</v>
      </c>
    </row>
    <row r="3032" spans="1:37" x14ac:dyDescent="0.3">
      <c r="A3032">
        <v>949</v>
      </c>
      <c r="B3032">
        <v>11</v>
      </c>
      <c r="C3032">
        <v>-52</v>
      </c>
      <c r="D3032">
        <v>88</v>
      </c>
      <c r="E3032">
        <f t="shared" si="188"/>
        <v>-4.7272727272727275</v>
      </c>
      <c r="S3032">
        <v>964</v>
      </c>
      <c r="T3032">
        <v>25</v>
      </c>
      <c r="U3032">
        <v>-18</v>
      </c>
      <c r="V3032">
        <v>90</v>
      </c>
      <c r="W3032">
        <f t="shared" si="189"/>
        <v>-0.72</v>
      </c>
      <c r="AF3032">
        <v>964</v>
      </c>
      <c r="AG3032">
        <v>14</v>
      </c>
      <c r="AH3032">
        <v>-40</v>
      </c>
      <c r="AI3032">
        <v>91</v>
      </c>
      <c r="AJ3032">
        <f t="shared" si="190"/>
        <v>-2.8571428571428572</v>
      </c>
      <c r="AK3032">
        <f t="shared" si="191"/>
        <v>-9.9123307991841259</v>
      </c>
    </row>
    <row r="3033" spans="1:37" x14ac:dyDescent="0.3">
      <c r="A3033">
        <v>955</v>
      </c>
      <c r="B3033">
        <v>13</v>
      </c>
      <c r="C3033">
        <v>-47</v>
      </c>
      <c r="D3033">
        <v>90</v>
      </c>
      <c r="E3033">
        <f t="shared" si="188"/>
        <v>-3.6153846153846154</v>
      </c>
      <c r="S3033">
        <v>964</v>
      </c>
      <c r="T3033">
        <v>25</v>
      </c>
      <c r="U3033">
        <v>-19</v>
      </c>
      <c r="V3033">
        <v>89</v>
      </c>
      <c r="W3033">
        <f t="shared" si="189"/>
        <v>-0.76</v>
      </c>
      <c r="AF3033">
        <v>964</v>
      </c>
      <c r="AG3033">
        <v>15</v>
      </c>
      <c r="AH3033">
        <v>-39</v>
      </c>
      <c r="AI3033">
        <v>89</v>
      </c>
      <c r="AJ3033">
        <f t="shared" si="190"/>
        <v>-2.6</v>
      </c>
      <c r="AK3033">
        <f t="shared" si="191"/>
        <v>-6.7632115705544251</v>
      </c>
    </row>
    <row r="3034" spans="1:37" x14ac:dyDescent="0.3">
      <c r="A3034">
        <v>955</v>
      </c>
      <c r="B3034">
        <v>16</v>
      </c>
      <c r="C3034">
        <v>-42</v>
      </c>
      <c r="D3034">
        <v>91</v>
      </c>
      <c r="E3034">
        <f t="shared" si="188"/>
        <v>-2.625</v>
      </c>
      <c r="S3034">
        <v>963</v>
      </c>
      <c r="T3034">
        <v>24</v>
      </c>
      <c r="U3034">
        <v>-20</v>
      </c>
      <c r="V3034">
        <v>90</v>
      </c>
      <c r="W3034">
        <f t="shared" si="189"/>
        <v>-0.83333333333333337</v>
      </c>
      <c r="AF3034">
        <v>964</v>
      </c>
      <c r="AG3034">
        <v>15</v>
      </c>
      <c r="AH3034">
        <v>-38</v>
      </c>
      <c r="AI3034">
        <v>92</v>
      </c>
      <c r="AJ3034">
        <f t="shared" si="190"/>
        <v>-2.5333333333333332</v>
      </c>
      <c r="AK3034">
        <f t="shared" si="191"/>
        <v>-5.7632115705544251</v>
      </c>
    </row>
    <row r="3035" spans="1:37" x14ac:dyDescent="0.3">
      <c r="A3035">
        <v>955</v>
      </c>
      <c r="B3035">
        <v>18</v>
      </c>
      <c r="C3035">
        <v>-38</v>
      </c>
      <c r="D3035">
        <v>89</v>
      </c>
      <c r="E3035">
        <f t="shared" si="188"/>
        <v>-2.1111111111111112</v>
      </c>
      <c r="S3035">
        <v>965</v>
      </c>
      <c r="T3035">
        <v>24</v>
      </c>
      <c r="U3035">
        <v>-20</v>
      </c>
      <c r="V3035">
        <v>90</v>
      </c>
      <c r="W3035">
        <f t="shared" si="189"/>
        <v>-0.83333333333333337</v>
      </c>
      <c r="AF3035">
        <v>965</v>
      </c>
      <c r="AG3035">
        <v>16</v>
      </c>
      <c r="AH3035">
        <v>-37</v>
      </c>
      <c r="AI3035">
        <v>87</v>
      </c>
      <c r="AJ3035">
        <f t="shared" si="190"/>
        <v>-2.3125</v>
      </c>
      <c r="AK3035">
        <f t="shared" si="191"/>
        <v>-2.6140923419247173</v>
      </c>
    </row>
    <row r="3036" spans="1:37" x14ac:dyDescent="0.3">
      <c r="A3036">
        <v>956</v>
      </c>
      <c r="B3036">
        <v>20</v>
      </c>
      <c r="C3036">
        <v>-33</v>
      </c>
      <c r="D3036">
        <v>91</v>
      </c>
      <c r="E3036">
        <f t="shared" si="188"/>
        <v>-1.65</v>
      </c>
      <c r="S3036">
        <v>965</v>
      </c>
      <c r="T3036">
        <v>24</v>
      </c>
      <c r="U3036">
        <v>-21</v>
      </c>
      <c r="V3036">
        <v>90</v>
      </c>
      <c r="W3036">
        <f t="shared" si="189"/>
        <v>-0.875</v>
      </c>
      <c r="AF3036">
        <v>963</v>
      </c>
      <c r="AG3036">
        <v>17</v>
      </c>
      <c r="AH3036">
        <v>-35</v>
      </c>
      <c r="AI3036">
        <v>91</v>
      </c>
      <c r="AJ3036">
        <f t="shared" si="190"/>
        <v>-2.0588235294117645</v>
      </c>
      <c r="AK3036">
        <f t="shared" si="191"/>
        <v>1.5350268867049905</v>
      </c>
    </row>
    <row r="3037" spans="1:37" x14ac:dyDescent="0.3">
      <c r="A3037">
        <v>953</v>
      </c>
      <c r="B3037">
        <v>23</v>
      </c>
      <c r="C3037">
        <v>-28</v>
      </c>
      <c r="D3037">
        <v>90</v>
      </c>
      <c r="E3037">
        <f t="shared" si="188"/>
        <v>-1.2173913043478262</v>
      </c>
      <c r="S3037">
        <v>965</v>
      </c>
      <c r="T3037">
        <v>23</v>
      </c>
      <c r="U3037">
        <v>-22</v>
      </c>
      <c r="V3037">
        <v>89</v>
      </c>
      <c r="W3037">
        <f t="shared" si="189"/>
        <v>-0.95652173913043481</v>
      </c>
      <c r="AF3037">
        <v>962</v>
      </c>
      <c r="AG3037">
        <v>17</v>
      </c>
      <c r="AH3037">
        <v>-34</v>
      </c>
      <c r="AI3037">
        <v>90</v>
      </c>
      <c r="AJ3037">
        <f t="shared" si="190"/>
        <v>-2</v>
      </c>
      <c r="AK3037">
        <f t="shared" si="191"/>
        <v>2.5350268867049905</v>
      </c>
    </row>
    <row r="3038" spans="1:37" x14ac:dyDescent="0.3">
      <c r="A3038">
        <v>953</v>
      </c>
      <c r="B3038">
        <v>25</v>
      </c>
      <c r="C3038">
        <v>-23</v>
      </c>
      <c r="D3038">
        <v>87</v>
      </c>
      <c r="E3038">
        <f t="shared" si="188"/>
        <v>-0.92</v>
      </c>
      <c r="S3038">
        <v>965</v>
      </c>
      <c r="T3038">
        <v>23</v>
      </c>
      <c r="U3038">
        <v>-22</v>
      </c>
      <c r="V3038">
        <v>92</v>
      </c>
      <c r="W3038">
        <f t="shared" si="189"/>
        <v>-0.95652173913043481</v>
      </c>
      <c r="AF3038">
        <v>963</v>
      </c>
      <c r="AG3038">
        <v>18</v>
      </c>
      <c r="AH3038">
        <v>-33</v>
      </c>
      <c r="AI3038">
        <v>92</v>
      </c>
      <c r="AJ3038">
        <f t="shared" si="190"/>
        <v>-1.8333333333333333</v>
      </c>
      <c r="AK3038">
        <f t="shared" si="191"/>
        <v>5.6841461153346913</v>
      </c>
    </row>
    <row r="3039" spans="1:37" x14ac:dyDescent="0.3">
      <c r="A3039">
        <v>953</v>
      </c>
      <c r="B3039">
        <v>28</v>
      </c>
      <c r="C3039">
        <v>-18</v>
      </c>
      <c r="D3039">
        <v>90</v>
      </c>
      <c r="E3039">
        <f t="shared" si="188"/>
        <v>-0.6428571428571429</v>
      </c>
      <c r="S3039">
        <v>965</v>
      </c>
      <c r="T3039">
        <v>23</v>
      </c>
      <c r="U3039">
        <v>-23</v>
      </c>
      <c r="V3039">
        <v>89</v>
      </c>
      <c r="W3039">
        <f t="shared" si="189"/>
        <v>-1</v>
      </c>
      <c r="AF3039">
        <v>964</v>
      </c>
      <c r="AG3039">
        <v>18</v>
      </c>
      <c r="AH3039">
        <v>-32</v>
      </c>
      <c r="AI3039">
        <v>89</v>
      </c>
      <c r="AJ3039">
        <f t="shared" si="190"/>
        <v>-1.7777777777777777</v>
      </c>
      <c r="AK3039">
        <f t="shared" si="191"/>
        <v>6.6841461153346913</v>
      </c>
    </row>
    <row r="3040" spans="1:37" x14ac:dyDescent="0.3">
      <c r="A3040">
        <v>957</v>
      </c>
      <c r="B3040">
        <v>28</v>
      </c>
      <c r="C3040">
        <v>-14</v>
      </c>
      <c r="D3040">
        <v>91</v>
      </c>
      <c r="E3040">
        <f t="shared" si="188"/>
        <v>-0.5</v>
      </c>
      <c r="S3040">
        <v>965</v>
      </c>
      <c r="T3040">
        <v>22</v>
      </c>
      <c r="U3040">
        <v>-23</v>
      </c>
      <c r="V3040">
        <v>92</v>
      </c>
      <c r="W3040">
        <f t="shared" si="189"/>
        <v>-1.0454545454545454</v>
      </c>
      <c r="AF3040">
        <v>964</v>
      </c>
      <c r="AG3040">
        <v>19</v>
      </c>
      <c r="AH3040">
        <v>-31</v>
      </c>
      <c r="AI3040">
        <v>91</v>
      </c>
      <c r="AJ3040">
        <f t="shared" si="190"/>
        <v>-1.631578947368421</v>
      </c>
      <c r="AK3040">
        <f t="shared" si="191"/>
        <v>9.8332653439643991</v>
      </c>
    </row>
    <row r="3041" spans="1:37" x14ac:dyDescent="0.3">
      <c r="A3041">
        <v>956</v>
      </c>
      <c r="B3041">
        <v>28</v>
      </c>
      <c r="C3041">
        <v>-14</v>
      </c>
      <c r="D3041">
        <v>90</v>
      </c>
      <c r="E3041">
        <f t="shared" si="188"/>
        <v>-0.5</v>
      </c>
      <c r="S3041">
        <v>965</v>
      </c>
      <c r="T3041">
        <v>22</v>
      </c>
      <c r="U3041">
        <v>-24</v>
      </c>
      <c r="V3041">
        <v>90</v>
      </c>
      <c r="W3041">
        <f t="shared" si="189"/>
        <v>-1.0909090909090908</v>
      </c>
      <c r="AF3041">
        <v>964</v>
      </c>
      <c r="AG3041">
        <v>20</v>
      </c>
      <c r="AH3041">
        <v>-29</v>
      </c>
      <c r="AI3041">
        <v>90</v>
      </c>
      <c r="AJ3041">
        <f t="shared" si="190"/>
        <v>-1.45</v>
      </c>
      <c r="AK3041">
        <f t="shared" si="191"/>
        <v>13.9823845725941</v>
      </c>
    </row>
    <row r="3042" spans="1:37" x14ac:dyDescent="0.3">
      <c r="A3042">
        <v>956</v>
      </c>
      <c r="B3042">
        <v>28</v>
      </c>
      <c r="C3042">
        <v>-14</v>
      </c>
      <c r="D3042">
        <v>92</v>
      </c>
      <c r="E3042">
        <f t="shared" si="188"/>
        <v>-0.5</v>
      </c>
      <c r="S3042">
        <v>965</v>
      </c>
      <c r="T3042">
        <v>22</v>
      </c>
      <c r="U3042">
        <v>-25</v>
      </c>
      <c r="V3042">
        <v>91</v>
      </c>
      <c r="W3042">
        <f t="shared" si="189"/>
        <v>-1.1363636363636365</v>
      </c>
      <c r="AF3042">
        <v>964</v>
      </c>
      <c r="AG3042">
        <v>20</v>
      </c>
      <c r="AH3042">
        <v>-29</v>
      </c>
      <c r="AI3042">
        <v>89</v>
      </c>
      <c r="AJ3042">
        <f t="shared" si="190"/>
        <v>-1.45</v>
      </c>
      <c r="AK3042">
        <f t="shared" si="191"/>
        <v>13.9823845725941</v>
      </c>
    </row>
    <row r="3043" spans="1:37" x14ac:dyDescent="0.3">
      <c r="A3043">
        <v>956</v>
      </c>
      <c r="B3043">
        <v>28</v>
      </c>
      <c r="C3043">
        <v>-14</v>
      </c>
      <c r="D3043">
        <v>90</v>
      </c>
      <c r="E3043">
        <f t="shared" si="188"/>
        <v>-0.5</v>
      </c>
      <c r="S3043">
        <v>965</v>
      </c>
      <c r="T3043">
        <v>22</v>
      </c>
      <c r="U3043">
        <v>-25</v>
      </c>
      <c r="V3043">
        <v>90</v>
      </c>
      <c r="W3043">
        <f t="shared" si="189"/>
        <v>-1.1363636363636365</v>
      </c>
      <c r="AF3043">
        <v>966</v>
      </c>
      <c r="AG3043">
        <v>20</v>
      </c>
      <c r="AH3043">
        <v>-28</v>
      </c>
      <c r="AI3043">
        <v>91</v>
      </c>
      <c r="AJ3043">
        <f t="shared" si="190"/>
        <v>-1.4</v>
      </c>
      <c r="AK3043">
        <f t="shared" si="191"/>
        <v>14.9823845725941</v>
      </c>
    </row>
    <row r="3044" spans="1:37" x14ac:dyDescent="0.3">
      <c r="A3044">
        <v>957</v>
      </c>
      <c r="B3044">
        <v>28</v>
      </c>
      <c r="C3044">
        <v>-14</v>
      </c>
      <c r="D3044">
        <v>90</v>
      </c>
      <c r="E3044">
        <f t="shared" si="188"/>
        <v>-0.5</v>
      </c>
      <c r="S3044">
        <v>967</v>
      </c>
      <c r="T3044">
        <v>22</v>
      </c>
      <c r="U3044">
        <v>-25</v>
      </c>
      <c r="V3044">
        <v>91</v>
      </c>
      <c r="W3044">
        <f t="shared" si="189"/>
        <v>-1.1363636363636365</v>
      </c>
      <c r="AF3044">
        <v>965</v>
      </c>
      <c r="AG3044">
        <v>21</v>
      </c>
      <c r="AH3044">
        <v>-27</v>
      </c>
      <c r="AI3044">
        <v>91</v>
      </c>
      <c r="AJ3044">
        <f t="shared" si="190"/>
        <v>-1.2857142857142858</v>
      </c>
      <c r="AK3044">
        <f t="shared" si="191"/>
        <v>18.131503801223808</v>
      </c>
    </row>
    <row r="3045" spans="1:37" x14ac:dyDescent="0.3">
      <c r="A3045">
        <v>956</v>
      </c>
      <c r="B3045">
        <v>28</v>
      </c>
      <c r="C3045">
        <v>-14</v>
      </c>
      <c r="D3045">
        <v>89</v>
      </c>
      <c r="E3045">
        <f t="shared" si="188"/>
        <v>-0.5</v>
      </c>
      <c r="S3045">
        <v>967</v>
      </c>
      <c r="T3045">
        <v>21</v>
      </c>
      <c r="U3045">
        <v>-26</v>
      </c>
      <c r="V3045">
        <v>91</v>
      </c>
      <c r="W3045">
        <f t="shared" si="189"/>
        <v>-1.2380952380952381</v>
      </c>
      <c r="AF3045">
        <v>964</v>
      </c>
      <c r="AG3045">
        <v>21</v>
      </c>
      <c r="AH3045">
        <v>-26</v>
      </c>
      <c r="AI3045">
        <v>90</v>
      </c>
      <c r="AJ3045">
        <f t="shared" si="190"/>
        <v>-1.2380952380952381</v>
      </c>
      <c r="AK3045">
        <f t="shared" si="191"/>
        <v>19.131503801223808</v>
      </c>
    </row>
    <row r="3046" spans="1:37" x14ac:dyDescent="0.3">
      <c r="A3046">
        <v>958</v>
      </c>
      <c r="B3046">
        <v>26</v>
      </c>
      <c r="C3046">
        <v>-16</v>
      </c>
      <c r="D3046">
        <v>90</v>
      </c>
      <c r="E3046">
        <f t="shared" si="188"/>
        <v>-0.61538461538461542</v>
      </c>
      <c r="S3046">
        <v>967</v>
      </c>
      <c r="T3046">
        <v>21</v>
      </c>
      <c r="U3046">
        <v>-26</v>
      </c>
      <c r="V3046">
        <v>91</v>
      </c>
      <c r="W3046">
        <f t="shared" si="189"/>
        <v>-1.2380952380952381</v>
      </c>
      <c r="AF3046">
        <v>964</v>
      </c>
      <c r="AG3046">
        <v>22</v>
      </c>
      <c r="AH3046">
        <v>-25</v>
      </c>
      <c r="AI3046">
        <v>91</v>
      </c>
      <c r="AJ3046">
        <f t="shared" si="190"/>
        <v>-1.1363636363636365</v>
      </c>
      <c r="AK3046">
        <f t="shared" si="191"/>
        <v>22.280623029853516</v>
      </c>
    </row>
    <row r="3047" spans="1:37" x14ac:dyDescent="0.3">
      <c r="A3047">
        <v>958</v>
      </c>
      <c r="B3047">
        <v>25</v>
      </c>
      <c r="C3047">
        <v>-18</v>
      </c>
      <c r="D3047">
        <v>89</v>
      </c>
      <c r="E3047">
        <f t="shared" si="188"/>
        <v>-0.72</v>
      </c>
      <c r="S3047">
        <v>967</v>
      </c>
      <c r="T3047">
        <v>21</v>
      </c>
      <c r="U3047">
        <v>-26</v>
      </c>
      <c r="V3047">
        <v>90</v>
      </c>
      <c r="W3047">
        <f t="shared" si="189"/>
        <v>-1.2380952380952381</v>
      </c>
      <c r="AF3047">
        <v>964</v>
      </c>
      <c r="AG3047">
        <v>22</v>
      </c>
      <c r="AH3047">
        <v>-25</v>
      </c>
      <c r="AI3047">
        <v>91</v>
      </c>
      <c r="AJ3047">
        <f t="shared" si="190"/>
        <v>-1.1363636363636365</v>
      </c>
      <c r="AK3047">
        <f t="shared" si="191"/>
        <v>22.280623029853516</v>
      </c>
    </row>
    <row r="3048" spans="1:37" x14ac:dyDescent="0.3">
      <c r="A3048">
        <v>958</v>
      </c>
      <c r="B3048">
        <v>24</v>
      </c>
      <c r="C3048">
        <v>-21</v>
      </c>
      <c r="D3048">
        <v>91</v>
      </c>
      <c r="E3048">
        <f t="shared" si="188"/>
        <v>-0.875</v>
      </c>
      <c r="S3048">
        <v>967</v>
      </c>
      <c r="T3048">
        <v>21</v>
      </c>
      <c r="U3048">
        <v>-27</v>
      </c>
      <c r="V3048">
        <v>91</v>
      </c>
      <c r="W3048">
        <f t="shared" si="189"/>
        <v>-1.2857142857142858</v>
      </c>
      <c r="AF3048">
        <v>965</v>
      </c>
      <c r="AG3048">
        <v>22</v>
      </c>
      <c r="AH3048">
        <v>-24</v>
      </c>
      <c r="AI3048">
        <v>91</v>
      </c>
      <c r="AJ3048">
        <f t="shared" si="190"/>
        <v>-1.0909090909090908</v>
      </c>
      <c r="AK3048">
        <f t="shared" si="191"/>
        <v>23.280623029853516</v>
      </c>
    </row>
    <row r="3049" spans="1:37" x14ac:dyDescent="0.3">
      <c r="A3049">
        <v>958</v>
      </c>
      <c r="B3049">
        <v>23</v>
      </c>
      <c r="C3049">
        <v>-23</v>
      </c>
      <c r="D3049">
        <v>91</v>
      </c>
      <c r="E3049">
        <f t="shared" si="188"/>
        <v>-1</v>
      </c>
      <c r="S3049">
        <v>970</v>
      </c>
      <c r="T3049">
        <v>20</v>
      </c>
      <c r="U3049">
        <v>-28</v>
      </c>
      <c r="V3049">
        <v>90</v>
      </c>
      <c r="W3049">
        <f t="shared" si="189"/>
        <v>-1.4</v>
      </c>
      <c r="AF3049">
        <v>965</v>
      </c>
      <c r="AG3049">
        <v>21</v>
      </c>
      <c r="AH3049">
        <v>-25</v>
      </c>
      <c r="AI3049">
        <v>91</v>
      </c>
      <c r="AJ3049">
        <f t="shared" si="190"/>
        <v>-1.1904761904761905</v>
      </c>
      <c r="AK3049">
        <f t="shared" si="191"/>
        <v>20.131503801223808</v>
      </c>
    </row>
    <row r="3050" spans="1:37" x14ac:dyDescent="0.3">
      <c r="A3050">
        <v>958</v>
      </c>
      <c r="B3050">
        <v>22</v>
      </c>
      <c r="C3050">
        <v>-26</v>
      </c>
      <c r="D3050">
        <v>90</v>
      </c>
      <c r="E3050">
        <f t="shared" si="188"/>
        <v>-1.1818181818181819</v>
      </c>
      <c r="S3050">
        <v>967</v>
      </c>
      <c r="T3050">
        <v>20</v>
      </c>
      <c r="U3050">
        <v>-29</v>
      </c>
      <c r="V3050">
        <v>91</v>
      </c>
      <c r="W3050">
        <f t="shared" si="189"/>
        <v>-1.45</v>
      </c>
      <c r="AF3050">
        <v>965</v>
      </c>
      <c r="AG3050">
        <v>21</v>
      </c>
      <c r="AH3050">
        <v>-26</v>
      </c>
      <c r="AI3050">
        <v>89</v>
      </c>
      <c r="AJ3050">
        <f t="shared" si="190"/>
        <v>-1.2380952380952381</v>
      </c>
      <c r="AK3050">
        <f t="shared" si="191"/>
        <v>19.131503801223808</v>
      </c>
    </row>
    <row r="3051" spans="1:37" x14ac:dyDescent="0.3">
      <c r="A3051">
        <v>958</v>
      </c>
      <c r="B3051">
        <v>20</v>
      </c>
      <c r="C3051">
        <v>-28</v>
      </c>
      <c r="D3051">
        <v>91</v>
      </c>
      <c r="E3051">
        <f t="shared" si="188"/>
        <v>-1.4</v>
      </c>
      <c r="S3051">
        <v>973</v>
      </c>
      <c r="T3051">
        <v>19</v>
      </c>
      <c r="U3051">
        <v>-30</v>
      </c>
      <c r="V3051">
        <v>91</v>
      </c>
      <c r="W3051">
        <f t="shared" si="189"/>
        <v>-1.5789473684210527</v>
      </c>
      <c r="AF3051">
        <v>965</v>
      </c>
      <c r="AG3051">
        <v>20</v>
      </c>
      <c r="AH3051">
        <v>-27</v>
      </c>
      <c r="AI3051">
        <v>89</v>
      </c>
      <c r="AJ3051">
        <f t="shared" si="190"/>
        <v>-1.35</v>
      </c>
      <c r="AK3051">
        <f t="shared" si="191"/>
        <v>15.9823845725941</v>
      </c>
    </row>
    <row r="3052" spans="1:37" x14ac:dyDescent="0.3">
      <c r="A3052">
        <v>960</v>
      </c>
      <c r="B3052">
        <v>19</v>
      </c>
      <c r="C3052">
        <v>-30</v>
      </c>
      <c r="D3052">
        <v>89</v>
      </c>
      <c r="E3052">
        <f t="shared" si="188"/>
        <v>-1.5789473684210527</v>
      </c>
      <c r="S3052">
        <v>973</v>
      </c>
      <c r="T3052">
        <v>19</v>
      </c>
      <c r="U3052">
        <v>-31</v>
      </c>
      <c r="V3052">
        <v>86</v>
      </c>
      <c r="W3052">
        <f t="shared" si="189"/>
        <v>-1.631578947368421</v>
      </c>
      <c r="AF3052">
        <v>967</v>
      </c>
      <c r="AG3052">
        <v>20</v>
      </c>
      <c r="AH3052">
        <v>-28</v>
      </c>
      <c r="AI3052">
        <v>90</v>
      </c>
      <c r="AJ3052">
        <f t="shared" si="190"/>
        <v>-1.4</v>
      </c>
      <c r="AK3052">
        <f t="shared" si="191"/>
        <v>14.9823845725941</v>
      </c>
    </row>
    <row r="3053" spans="1:37" x14ac:dyDescent="0.3">
      <c r="A3053">
        <v>962</v>
      </c>
      <c r="B3053">
        <v>18</v>
      </c>
      <c r="C3053">
        <v>-33</v>
      </c>
      <c r="D3053">
        <v>89</v>
      </c>
      <c r="E3053">
        <f t="shared" si="188"/>
        <v>-1.8333333333333333</v>
      </c>
      <c r="S3053">
        <v>969</v>
      </c>
      <c r="T3053">
        <v>18</v>
      </c>
      <c r="U3053">
        <v>-32</v>
      </c>
      <c r="V3053">
        <v>95</v>
      </c>
      <c r="W3053">
        <f t="shared" si="189"/>
        <v>-1.7777777777777777</v>
      </c>
      <c r="AF3053">
        <v>969</v>
      </c>
      <c r="AG3053">
        <v>19</v>
      </c>
      <c r="AH3053">
        <v>-29</v>
      </c>
      <c r="AI3053">
        <v>90</v>
      </c>
      <c r="AJ3053">
        <f t="shared" si="190"/>
        <v>-1.5263157894736843</v>
      </c>
      <c r="AK3053">
        <f t="shared" si="191"/>
        <v>11.833265343964399</v>
      </c>
    </row>
    <row r="3054" spans="1:37" x14ac:dyDescent="0.3">
      <c r="A3054">
        <v>963</v>
      </c>
      <c r="B3054">
        <v>17</v>
      </c>
      <c r="C3054">
        <v>-35</v>
      </c>
      <c r="D3054">
        <v>91</v>
      </c>
      <c r="E3054">
        <f t="shared" si="188"/>
        <v>-2.0588235294117645</v>
      </c>
      <c r="S3054">
        <v>969</v>
      </c>
      <c r="T3054">
        <v>18</v>
      </c>
      <c r="U3054">
        <v>-33</v>
      </c>
      <c r="V3054">
        <v>89</v>
      </c>
      <c r="W3054">
        <f t="shared" si="189"/>
        <v>-1.8333333333333333</v>
      </c>
      <c r="AF3054">
        <v>969</v>
      </c>
      <c r="AG3054">
        <v>19</v>
      </c>
      <c r="AH3054">
        <v>-30</v>
      </c>
      <c r="AI3054">
        <v>90</v>
      </c>
      <c r="AJ3054">
        <f t="shared" si="190"/>
        <v>-1.5789473684210527</v>
      </c>
      <c r="AK3054">
        <f t="shared" si="191"/>
        <v>10.833265343964399</v>
      </c>
    </row>
    <row r="3055" spans="1:37" x14ac:dyDescent="0.3">
      <c r="A3055">
        <v>963</v>
      </c>
      <c r="B3055">
        <v>16</v>
      </c>
      <c r="C3055">
        <v>-38</v>
      </c>
      <c r="D3055">
        <v>90</v>
      </c>
      <c r="E3055">
        <f t="shared" si="188"/>
        <v>-2.375</v>
      </c>
      <c r="S3055">
        <v>969</v>
      </c>
      <c r="T3055">
        <v>17</v>
      </c>
      <c r="U3055">
        <v>-34</v>
      </c>
      <c r="V3055">
        <v>89</v>
      </c>
      <c r="W3055">
        <f t="shared" si="189"/>
        <v>-2</v>
      </c>
      <c r="AF3055">
        <v>969</v>
      </c>
      <c r="AG3055">
        <v>18</v>
      </c>
      <c r="AH3055">
        <v>-31</v>
      </c>
      <c r="AI3055">
        <v>89</v>
      </c>
      <c r="AJ3055">
        <f t="shared" si="190"/>
        <v>-1.7222222222222223</v>
      </c>
      <c r="AK3055">
        <f t="shared" si="191"/>
        <v>7.6841461153346913</v>
      </c>
    </row>
    <row r="3056" spans="1:37" x14ac:dyDescent="0.3">
      <c r="A3056">
        <v>963</v>
      </c>
      <c r="B3056">
        <v>16</v>
      </c>
      <c r="C3056">
        <v>-38</v>
      </c>
      <c r="D3056">
        <v>91</v>
      </c>
      <c r="E3056">
        <f t="shared" si="188"/>
        <v>-2.375</v>
      </c>
      <c r="S3056">
        <v>971</v>
      </c>
      <c r="T3056">
        <v>17</v>
      </c>
      <c r="U3056">
        <v>-35</v>
      </c>
      <c r="V3056">
        <v>88</v>
      </c>
      <c r="W3056">
        <f t="shared" si="189"/>
        <v>-2.0588235294117645</v>
      </c>
      <c r="AF3056">
        <v>969</v>
      </c>
      <c r="AG3056">
        <v>18</v>
      </c>
      <c r="AH3056">
        <v>-32</v>
      </c>
      <c r="AI3056">
        <v>92</v>
      </c>
      <c r="AJ3056">
        <f t="shared" si="190"/>
        <v>-1.7777777777777777</v>
      </c>
      <c r="AK3056">
        <f t="shared" si="191"/>
        <v>6.6841461153346913</v>
      </c>
    </row>
    <row r="3057" spans="1:37" x14ac:dyDescent="0.3">
      <c r="A3057">
        <v>963</v>
      </c>
      <c r="B3057">
        <v>16</v>
      </c>
      <c r="C3057">
        <v>-38</v>
      </c>
      <c r="D3057">
        <v>89</v>
      </c>
      <c r="E3057">
        <f t="shared" si="188"/>
        <v>-2.375</v>
      </c>
      <c r="S3057">
        <v>971</v>
      </c>
      <c r="T3057">
        <v>16</v>
      </c>
      <c r="U3057">
        <v>-36</v>
      </c>
      <c r="V3057">
        <v>91</v>
      </c>
      <c r="W3057">
        <f t="shared" si="189"/>
        <v>-2.25</v>
      </c>
      <c r="AF3057">
        <v>974</v>
      </c>
      <c r="AG3057">
        <v>17</v>
      </c>
      <c r="AH3057">
        <v>-33</v>
      </c>
      <c r="AI3057">
        <v>90</v>
      </c>
      <c r="AJ3057">
        <f t="shared" si="190"/>
        <v>-1.9411764705882353</v>
      </c>
      <c r="AK3057">
        <f t="shared" si="191"/>
        <v>3.5350268867049905</v>
      </c>
    </row>
    <row r="3058" spans="1:37" x14ac:dyDescent="0.3">
      <c r="A3058">
        <v>962</v>
      </c>
      <c r="B3058">
        <v>16</v>
      </c>
      <c r="C3058">
        <v>-38</v>
      </c>
      <c r="D3058">
        <v>90</v>
      </c>
      <c r="E3058">
        <f t="shared" si="188"/>
        <v>-2.375</v>
      </c>
      <c r="S3058">
        <v>972</v>
      </c>
      <c r="T3058">
        <v>16</v>
      </c>
      <c r="U3058">
        <v>-37</v>
      </c>
      <c r="V3058">
        <v>89</v>
      </c>
      <c r="W3058">
        <f t="shared" si="189"/>
        <v>-2.3125</v>
      </c>
      <c r="AF3058">
        <v>967</v>
      </c>
      <c r="AG3058">
        <v>17</v>
      </c>
      <c r="AH3058">
        <v>-33</v>
      </c>
      <c r="AI3058">
        <v>92</v>
      </c>
      <c r="AJ3058">
        <f t="shared" si="190"/>
        <v>-1.9411764705882353</v>
      </c>
      <c r="AK3058">
        <f t="shared" si="191"/>
        <v>3.5350268867049905</v>
      </c>
    </row>
    <row r="3059" spans="1:37" x14ac:dyDescent="0.3">
      <c r="A3059">
        <v>963</v>
      </c>
      <c r="B3059">
        <v>16</v>
      </c>
      <c r="C3059">
        <v>-38</v>
      </c>
      <c r="D3059">
        <v>90</v>
      </c>
      <c r="E3059">
        <f t="shared" si="188"/>
        <v>-2.375</v>
      </c>
      <c r="S3059">
        <v>972</v>
      </c>
      <c r="T3059">
        <v>16</v>
      </c>
      <c r="U3059">
        <v>-37</v>
      </c>
      <c r="V3059">
        <v>88</v>
      </c>
      <c r="W3059">
        <f t="shared" si="189"/>
        <v>-2.3125</v>
      </c>
      <c r="AF3059">
        <v>969</v>
      </c>
      <c r="AG3059">
        <v>17</v>
      </c>
      <c r="AH3059">
        <v>-33</v>
      </c>
      <c r="AI3059">
        <v>92</v>
      </c>
      <c r="AJ3059">
        <f t="shared" si="190"/>
        <v>-1.9411764705882353</v>
      </c>
      <c r="AK3059">
        <f t="shared" si="191"/>
        <v>3.5350268867049905</v>
      </c>
    </row>
    <row r="3060" spans="1:37" x14ac:dyDescent="0.3">
      <c r="A3060">
        <v>963</v>
      </c>
      <c r="B3060">
        <v>16</v>
      </c>
      <c r="C3060">
        <v>-38</v>
      </c>
      <c r="D3060">
        <v>90</v>
      </c>
      <c r="E3060">
        <f t="shared" si="188"/>
        <v>-2.375</v>
      </c>
      <c r="S3060">
        <v>972</v>
      </c>
      <c r="T3060">
        <v>15</v>
      </c>
      <c r="U3060">
        <v>-38</v>
      </c>
      <c r="V3060">
        <v>90</v>
      </c>
      <c r="W3060">
        <f t="shared" si="189"/>
        <v>-2.5333333333333332</v>
      </c>
      <c r="AF3060">
        <v>970</v>
      </c>
      <c r="AG3060">
        <v>17</v>
      </c>
      <c r="AH3060">
        <v>-33</v>
      </c>
      <c r="AI3060">
        <v>91</v>
      </c>
      <c r="AJ3060">
        <f t="shared" si="190"/>
        <v>-1.9411764705882353</v>
      </c>
      <c r="AK3060">
        <f t="shared" si="191"/>
        <v>3.5350268867049905</v>
      </c>
    </row>
    <row r="3061" spans="1:37" x14ac:dyDescent="0.3">
      <c r="A3061">
        <v>963</v>
      </c>
      <c r="B3061">
        <v>16</v>
      </c>
      <c r="C3061">
        <v>-36</v>
      </c>
      <c r="D3061">
        <v>92</v>
      </c>
      <c r="E3061">
        <f t="shared" si="188"/>
        <v>-2.25</v>
      </c>
      <c r="S3061">
        <v>972</v>
      </c>
      <c r="T3061">
        <v>15</v>
      </c>
      <c r="U3061">
        <v>-38</v>
      </c>
      <c r="V3061">
        <v>91</v>
      </c>
      <c r="W3061">
        <f t="shared" si="189"/>
        <v>-2.5333333333333332</v>
      </c>
      <c r="AF3061">
        <v>970</v>
      </c>
      <c r="AG3061">
        <v>17</v>
      </c>
      <c r="AH3061">
        <v>-33</v>
      </c>
      <c r="AI3061">
        <v>91</v>
      </c>
      <c r="AJ3061">
        <f t="shared" si="190"/>
        <v>-1.9411764705882353</v>
      </c>
      <c r="AK3061">
        <f t="shared" si="191"/>
        <v>3.5350268867049905</v>
      </c>
    </row>
    <row r="3062" spans="1:37" x14ac:dyDescent="0.3">
      <c r="A3062">
        <v>963</v>
      </c>
      <c r="B3062">
        <v>17</v>
      </c>
      <c r="C3062">
        <v>-34</v>
      </c>
      <c r="D3062">
        <v>90</v>
      </c>
      <c r="E3062">
        <f t="shared" si="188"/>
        <v>-2</v>
      </c>
      <c r="S3062">
        <v>972</v>
      </c>
      <c r="T3062">
        <v>15</v>
      </c>
      <c r="U3062">
        <v>-39</v>
      </c>
      <c r="V3062">
        <v>91</v>
      </c>
      <c r="W3062">
        <f t="shared" si="189"/>
        <v>-2.6</v>
      </c>
      <c r="AF3062">
        <v>970</v>
      </c>
      <c r="AG3062">
        <v>17</v>
      </c>
      <c r="AH3062">
        <v>-33</v>
      </c>
      <c r="AI3062">
        <v>90</v>
      </c>
      <c r="AJ3062">
        <f t="shared" si="190"/>
        <v>-1.9411764705882353</v>
      </c>
      <c r="AK3062">
        <f t="shared" si="191"/>
        <v>3.5350268867049905</v>
      </c>
    </row>
    <row r="3063" spans="1:37" x14ac:dyDescent="0.3">
      <c r="A3063">
        <v>963</v>
      </c>
      <c r="B3063">
        <v>18</v>
      </c>
      <c r="C3063">
        <v>-33</v>
      </c>
      <c r="D3063">
        <v>90</v>
      </c>
      <c r="E3063">
        <f t="shared" si="188"/>
        <v>-1.8333333333333333</v>
      </c>
      <c r="S3063">
        <v>973</v>
      </c>
      <c r="T3063">
        <v>14</v>
      </c>
      <c r="U3063">
        <v>-40</v>
      </c>
      <c r="V3063">
        <v>89</v>
      </c>
      <c r="W3063">
        <f t="shared" si="189"/>
        <v>-2.8571428571428572</v>
      </c>
      <c r="AF3063">
        <v>970</v>
      </c>
      <c r="AG3063">
        <v>17</v>
      </c>
      <c r="AH3063">
        <v>-33</v>
      </c>
      <c r="AI3063">
        <v>91</v>
      </c>
      <c r="AJ3063">
        <f t="shared" si="190"/>
        <v>-1.9411764705882353</v>
      </c>
      <c r="AK3063">
        <f t="shared" si="191"/>
        <v>3.5350268867049905</v>
      </c>
    </row>
    <row r="3064" spans="1:37" x14ac:dyDescent="0.3">
      <c r="A3064">
        <v>963</v>
      </c>
      <c r="B3064">
        <v>19</v>
      </c>
      <c r="C3064">
        <v>-31</v>
      </c>
      <c r="D3064">
        <v>90</v>
      </c>
      <c r="E3064">
        <f t="shared" si="188"/>
        <v>-1.631578947368421</v>
      </c>
      <c r="S3064">
        <v>975</v>
      </c>
      <c r="T3064">
        <v>14</v>
      </c>
      <c r="U3064">
        <v>-40</v>
      </c>
      <c r="V3064">
        <v>90</v>
      </c>
      <c r="W3064">
        <f t="shared" si="189"/>
        <v>-2.8571428571428572</v>
      </c>
      <c r="AF3064">
        <v>970</v>
      </c>
      <c r="AG3064">
        <v>17</v>
      </c>
      <c r="AH3064">
        <v>-32</v>
      </c>
      <c r="AI3064">
        <v>90</v>
      </c>
      <c r="AJ3064">
        <f t="shared" si="190"/>
        <v>-1.8823529411764706</v>
      </c>
      <c r="AK3064">
        <f t="shared" si="191"/>
        <v>4.5350268867049905</v>
      </c>
    </row>
    <row r="3065" spans="1:37" x14ac:dyDescent="0.3">
      <c r="A3065">
        <v>963</v>
      </c>
      <c r="B3065">
        <v>20</v>
      </c>
      <c r="C3065">
        <v>-30</v>
      </c>
      <c r="D3065">
        <v>91</v>
      </c>
      <c r="E3065">
        <f t="shared" si="188"/>
        <v>-1.5</v>
      </c>
      <c r="S3065">
        <v>973</v>
      </c>
      <c r="T3065">
        <v>14</v>
      </c>
      <c r="U3065">
        <v>-40</v>
      </c>
      <c r="V3065">
        <v>91</v>
      </c>
      <c r="W3065">
        <f t="shared" si="189"/>
        <v>-2.8571428571428572</v>
      </c>
      <c r="AF3065">
        <v>970</v>
      </c>
      <c r="AG3065">
        <v>18</v>
      </c>
      <c r="AH3065">
        <v>-32</v>
      </c>
      <c r="AI3065">
        <v>90</v>
      </c>
      <c r="AJ3065">
        <f t="shared" si="190"/>
        <v>-1.7777777777777777</v>
      </c>
      <c r="AK3065">
        <f t="shared" si="191"/>
        <v>6.6841461153346913</v>
      </c>
    </row>
    <row r="3066" spans="1:37" x14ac:dyDescent="0.3">
      <c r="A3066">
        <v>963</v>
      </c>
      <c r="B3066">
        <v>20</v>
      </c>
      <c r="C3066">
        <v>-28</v>
      </c>
      <c r="D3066">
        <v>91</v>
      </c>
      <c r="E3066">
        <f t="shared" si="188"/>
        <v>-1.4</v>
      </c>
      <c r="S3066">
        <v>975</v>
      </c>
      <c r="T3066">
        <v>14</v>
      </c>
      <c r="U3066">
        <v>-40</v>
      </c>
      <c r="V3066">
        <v>94</v>
      </c>
      <c r="W3066">
        <f t="shared" si="189"/>
        <v>-2.8571428571428572</v>
      </c>
      <c r="AF3066">
        <v>970</v>
      </c>
      <c r="AG3066">
        <v>18</v>
      </c>
      <c r="AH3066">
        <v>-31</v>
      </c>
      <c r="AI3066">
        <v>90</v>
      </c>
      <c r="AJ3066">
        <f t="shared" si="190"/>
        <v>-1.7222222222222223</v>
      </c>
      <c r="AK3066">
        <f t="shared" si="191"/>
        <v>7.6841461153346913</v>
      </c>
    </row>
    <row r="3067" spans="1:37" x14ac:dyDescent="0.3">
      <c r="A3067">
        <v>963</v>
      </c>
      <c r="B3067">
        <v>21</v>
      </c>
      <c r="C3067">
        <v>-26</v>
      </c>
      <c r="D3067">
        <v>93</v>
      </c>
      <c r="E3067">
        <f t="shared" si="188"/>
        <v>-1.2380952380952381</v>
      </c>
      <c r="S3067">
        <v>975</v>
      </c>
      <c r="T3067">
        <v>14</v>
      </c>
      <c r="U3067">
        <v>-40</v>
      </c>
      <c r="V3067">
        <v>86</v>
      </c>
      <c r="W3067">
        <f t="shared" si="189"/>
        <v>-2.8571428571428572</v>
      </c>
      <c r="AF3067">
        <v>973</v>
      </c>
      <c r="AG3067">
        <v>18</v>
      </c>
      <c r="AH3067">
        <v>-30</v>
      </c>
      <c r="AI3067">
        <v>88</v>
      </c>
      <c r="AJ3067">
        <f t="shared" si="190"/>
        <v>-1.6666666666666667</v>
      </c>
      <c r="AK3067">
        <f t="shared" si="191"/>
        <v>8.6841461153346913</v>
      </c>
    </row>
    <row r="3068" spans="1:37" x14ac:dyDescent="0.3">
      <c r="A3068">
        <v>963</v>
      </c>
      <c r="B3068">
        <v>22</v>
      </c>
      <c r="C3068">
        <v>-25</v>
      </c>
      <c r="D3068">
        <v>89</v>
      </c>
      <c r="E3068">
        <f t="shared" si="188"/>
        <v>-1.1363636363636365</v>
      </c>
      <c r="S3068">
        <v>976</v>
      </c>
      <c r="T3068">
        <v>14</v>
      </c>
      <c r="U3068">
        <v>-40</v>
      </c>
      <c r="V3068">
        <v>94</v>
      </c>
      <c r="W3068">
        <f t="shared" si="189"/>
        <v>-2.8571428571428572</v>
      </c>
      <c r="AF3068">
        <v>971</v>
      </c>
      <c r="AG3068">
        <v>19</v>
      </c>
      <c r="AH3068">
        <v>-30</v>
      </c>
      <c r="AI3068">
        <v>91</v>
      </c>
      <c r="AJ3068">
        <f t="shared" si="190"/>
        <v>-1.5789473684210527</v>
      </c>
      <c r="AK3068">
        <f t="shared" si="191"/>
        <v>10.833265343964399</v>
      </c>
    </row>
    <row r="3069" spans="1:37" x14ac:dyDescent="0.3">
      <c r="A3069">
        <v>963</v>
      </c>
      <c r="B3069">
        <v>23</v>
      </c>
      <c r="C3069">
        <v>-23</v>
      </c>
      <c r="D3069">
        <v>92</v>
      </c>
      <c r="E3069">
        <f t="shared" si="188"/>
        <v>-1</v>
      </c>
      <c r="S3069">
        <v>976</v>
      </c>
      <c r="T3069">
        <v>14</v>
      </c>
      <c r="U3069">
        <v>-40</v>
      </c>
      <c r="V3069">
        <v>90</v>
      </c>
      <c r="W3069">
        <f t="shared" si="189"/>
        <v>-2.8571428571428572</v>
      </c>
      <c r="AF3069">
        <v>972</v>
      </c>
      <c r="AG3069">
        <v>19</v>
      </c>
      <c r="AH3069">
        <v>-29</v>
      </c>
      <c r="AI3069">
        <v>89</v>
      </c>
      <c r="AJ3069">
        <f t="shared" si="190"/>
        <v>-1.5263157894736843</v>
      </c>
      <c r="AK3069">
        <f t="shared" si="191"/>
        <v>11.833265343964399</v>
      </c>
    </row>
    <row r="3070" spans="1:37" x14ac:dyDescent="0.3">
      <c r="A3070">
        <v>964</v>
      </c>
      <c r="B3070">
        <v>24</v>
      </c>
      <c r="C3070">
        <v>-22</v>
      </c>
      <c r="D3070">
        <v>89</v>
      </c>
      <c r="E3070">
        <f t="shared" si="188"/>
        <v>-0.91666666666666663</v>
      </c>
      <c r="S3070">
        <v>976</v>
      </c>
      <c r="T3070">
        <v>14</v>
      </c>
      <c r="U3070">
        <v>-40</v>
      </c>
      <c r="V3070">
        <v>91</v>
      </c>
      <c r="W3070">
        <f t="shared" si="189"/>
        <v>-2.8571428571428572</v>
      </c>
      <c r="AF3070">
        <v>972</v>
      </c>
      <c r="AG3070">
        <v>19</v>
      </c>
      <c r="AH3070">
        <v>-29</v>
      </c>
      <c r="AI3070">
        <v>91</v>
      </c>
      <c r="AJ3070">
        <f t="shared" si="190"/>
        <v>-1.5263157894736843</v>
      </c>
      <c r="AK3070">
        <f t="shared" si="191"/>
        <v>11.833265343964399</v>
      </c>
    </row>
    <row r="3071" spans="1:37" x14ac:dyDescent="0.3">
      <c r="A3071">
        <v>966</v>
      </c>
      <c r="B3071">
        <v>24</v>
      </c>
      <c r="C3071">
        <v>-22</v>
      </c>
      <c r="D3071">
        <v>91</v>
      </c>
      <c r="E3071">
        <f t="shared" si="188"/>
        <v>-0.91666666666666663</v>
      </c>
      <c r="S3071">
        <v>976</v>
      </c>
      <c r="T3071">
        <v>14</v>
      </c>
      <c r="U3071">
        <v>-40</v>
      </c>
      <c r="V3071">
        <v>90</v>
      </c>
      <c r="W3071">
        <f t="shared" si="189"/>
        <v>-2.8571428571428572</v>
      </c>
      <c r="AF3071">
        <v>972</v>
      </c>
      <c r="AG3071">
        <v>19</v>
      </c>
      <c r="AH3071">
        <v>-28</v>
      </c>
      <c r="AI3071">
        <v>90</v>
      </c>
      <c r="AJ3071">
        <f t="shared" si="190"/>
        <v>-1.4736842105263157</v>
      </c>
      <c r="AK3071">
        <f t="shared" si="191"/>
        <v>12.833265343964399</v>
      </c>
    </row>
    <row r="3072" spans="1:37" x14ac:dyDescent="0.3">
      <c r="A3072">
        <v>966</v>
      </c>
      <c r="B3072">
        <v>24</v>
      </c>
      <c r="C3072">
        <v>-22</v>
      </c>
      <c r="D3072">
        <v>91</v>
      </c>
      <c r="E3072">
        <f t="shared" si="188"/>
        <v>-0.91666666666666663</v>
      </c>
      <c r="S3072">
        <v>980</v>
      </c>
      <c r="T3072">
        <v>14</v>
      </c>
      <c r="U3072">
        <v>-40</v>
      </c>
      <c r="V3072">
        <v>90</v>
      </c>
      <c r="W3072">
        <f t="shared" si="189"/>
        <v>-2.8571428571428572</v>
      </c>
      <c r="AF3072">
        <v>972</v>
      </c>
      <c r="AG3072">
        <v>20</v>
      </c>
      <c r="AH3072">
        <v>-27</v>
      </c>
      <c r="AI3072">
        <v>91</v>
      </c>
      <c r="AJ3072">
        <f t="shared" si="190"/>
        <v>-1.35</v>
      </c>
      <c r="AK3072">
        <f t="shared" si="191"/>
        <v>15.9823845725941</v>
      </c>
    </row>
    <row r="3073" spans="1:37" x14ac:dyDescent="0.3">
      <c r="A3073">
        <v>966</v>
      </c>
      <c r="B3073">
        <v>24</v>
      </c>
      <c r="C3073">
        <v>-22</v>
      </c>
      <c r="D3073">
        <v>91</v>
      </c>
      <c r="E3073">
        <f t="shared" si="188"/>
        <v>-0.91666666666666663</v>
      </c>
      <c r="S3073">
        <v>976</v>
      </c>
      <c r="T3073">
        <v>15</v>
      </c>
      <c r="U3073">
        <v>-39</v>
      </c>
      <c r="V3073">
        <v>91</v>
      </c>
      <c r="W3073">
        <f t="shared" si="189"/>
        <v>-2.6</v>
      </c>
      <c r="AF3073">
        <v>973</v>
      </c>
      <c r="AG3073">
        <v>19</v>
      </c>
      <c r="AH3073">
        <v>-29</v>
      </c>
      <c r="AI3073">
        <v>90</v>
      </c>
      <c r="AJ3073">
        <f t="shared" si="190"/>
        <v>-1.5263157894736843</v>
      </c>
      <c r="AK3073">
        <f t="shared" si="191"/>
        <v>11.833265343964399</v>
      </c>
    </row>
    <row r="3074" spans="1:37" x14ac:dyDescent="0.3">
      <c r="A3074">
        <v>966</v>
      </c>
      <c r="B3074">
        <v>24</v>
      </c>
      <c r="C3074">
        <v>-22</v>
      </c>
      <c r="D3074">
        <v>91</v>
      </c>
      <c r="E3074">
        <f t="shared" si="188"/>
        <v>-0.91666666666666663</v>
      </c>
      <c r="S3074">
        <v>978</v>
      </c>
      <c r="T3074">
        <v>15</v>
      </c>
      <c r="U3074">
        <v>-38</v>
      </c>
      <c r="V3074">
        <v>90</v>
      </c>
      <c r="W3074">
        <f t="shared" si="189"/>
        <v>-2.5333333333333332</v>
      </c>
      <c r="AF3074">
        <v>973</v>
      </c>
      <c r="AG3074">
        <v>19</v>
      </c>
      <c r="AH3074">
        <v>-30</v>
      </c>
      <c r="AI3074">
        <v>91</v>
      </c>
      <c r="AJ3074">
        <f t="shared" si="190"/>
        <v>-1.5789473684210527</v>
      </c>
      <c r="AK3074">
        <f t="shared" si="191"/>
        <v>10.833265343964399</v>
      </c>
    </row>
    <row r="3075" spans="1:37" x14ac:dyDescent="0.3">
      <c r="A3075">
        <v>966</v>
      </c>
      <c r="B3075">
        <v>24</v>
      </c>
      <c r="C3075">
        <v>-22</v>
      </c>
      <c r="D3075">
        <v>90</v>
      </c>
      <c r="E3075">
        <f t="shared" si="188"/>
        <v>-0.91666666666666663</v>
      </c>
      <c r="S3075">
        <v>978</v>
      </c>
      <c r="T3075">
        <v>15</v>
      </c>
      <c r="U3075">
        <v>-38</v>
      </c>
      <c r="V3075">
        <v>93</v>
      </c>
      <c r="W3075">
        <f t="shared" si="189"/>
        <v>-2.5333333333333332</v>
      </c>
      <c r="AF3075">
        <v>973</v>
      </c>
      <c r="AG3075">
        <v>18</v>
      </c>
      <c r="AH3075">
        <v>-31</v>
      </c>
      <c r="AI3075">
        <v>91</v>
      </c>
      <c r="AJ3075">
        <f t="shared" si="190"/>
        <v>-1.7222222222222223</v>
      </c>
      <c r="AK3075">
        <f t="shared" si="191"/>
        <v>7.6841461153346913</v>
      </c>
    </row>
    <row r="3076" spans="1:37" x14ac:dyDescent="0.3">
      <c r="A3076">
        <v>967</v>
      </c>
      <c r="B3076">
        <v>23</v>
      </c>
      <c r="C3076">
        <v>-22</v>
      </c>
      <c r="D3076">
        <v>92</v>
      </c>
      <c r="E3076">
        <f t="shared" ref="E3076:E3139" si="192">C3076/B3076</f>
        <v>-0.95652173913043481</v>
      </c>
      <c r="S3076">
        <v>981</v>
      </c>
      <c r="T3076">
        <v>16</v>
      </c>
      <c r="U3076">
        <v>-37</v>
      </c>
      <c r="V3076">
        <v>92</v>
      </c>
      <c r="W3076">
        <f t="shared" ref="W3076:W3139" si="193">U3076/T3076</f>
        <v>-2.3125</v>
      </c>
      <c r="AF3076">
        <v>975</v>
      </c>
      <c r="AG3076">
        <v>17</v>
      </c>
      <c r="AH3076">
        <v>-32</v>
      </c>
      <c r="AI3076">
        <v>90</v>
      </c>
      <c r="AJ3076">
        <f t="shared" ref="AJ3076:AJ3139" si="194">AH3076/AG3076</f>
        <v>-1.8823529411764706</v>
      </c>
      <c r="AK3076">
        <f t="shared" si="191"/>
        <v>4.5350268867049905</v>
      </c>
    </row>
    <row r="3077" spans="1:37" x14ac:dyDescent="0.3">
      <c r="A3077">
        <v>967</v>
      </c>
      <c r="B3077">
        <v>22</v>
      </c>
      <c r="C3077">
        <v>-23</v>
      </c>
      <c r="D3077">
        <v>89</v>
      </c>
      <c r="E3077">
        <f t="shared" si="192"/>
        <v>-1.0454545454545454</v>
      </c>
      <c r="S3077">
        <v>979</v>
      </c>
      <c r="T3077">
        <v>16</v>
      </c>
      <c r="U3077">
        <v>-37</v>
      </c>
      <c r="V3077">
        <v>90</v>
      </c>
      <c r="W3077">
        <f t="shared" si="193"/>
        <v>-2.3125</v>
      </c>
      <c r="AF3077">
        <v>972</v>
      </c>
      <c r="AG3077">
        <v>17</v>
      </c>
      <c r="AH3077">
        <v>-33</v>
      </c>
      <c r="AI3077">
        <v>90</v>
      </c>
      <c r="AJ3077">
        <f t="shared" si="194"/>
        <v>-1.9411764705882353</v>
      </c>
      <c r="AK3077">
        <f t="shared" si="191"/>
        <v>3.5350268867049905</v>
      </c>
    </row>
    <row r="3078" spans="1:37" x14ac:dyDescent="0.3">
      <c r="A3078">
        <v>967</v>
      </c>
      <c r="B3078">
        <v>21</v>
      </c>
      <c r="C3078">
        <v>-25</v>
      </c>
      <c r="D3078">
        <v>89</v>
      </c>
      <c r="E3078">
        <f t="shared" si="192"/>
        <v>-1.1904761904761905</v>
      </c>
      <c r="S3078">
        <v>979</v>
      </c>
      <c r="T3078">
        <v>16</v>
      </c>
      <c r="U3078">
        <v>-36</v>
      </c>
      <c r="V3078">
        <v>91</v>
      </c>
      <c r="W3078">
        <f t="shared" si="193"/>
        <v>-2.25</v>
      </c>
      <c r="AF3078">
        <v>978</v>
      </c>
      <c r="AG3078">
        <v>16</v>
      </c>
      <c r="AH3078">
        <v>-35</v>
      </c>
      <c r="AI3078">
        <v>91</v>
      </c>
      <c r="AJ3078">
        <f t="shared" si="194"/>
        <v>-2.1875</v>
      </c>
      <c r="AK3078">
        <f t="shared" si="191"/>
        <v>-0.61409234192471729</v>
      </c>
    </row>
    <row r="3079" spans="1:37" x14ac:dyDescent="0.3">
      <c r="A3079">
        <v>967</v>
      </c>
      <c r="B3079">
        <v>20</v>
      </c>
      <c r="C3079">
        <v>-26</v>
      </c>
      <c r="D3079">
        <v>91</v>
      </c>
      <c r="E3079">
        <f t="shared" si="192"/>
        <v>-1.3</v>
      </c>
      <c r="S3079">
        <v>979</v>
      </c>
      <c r="T3079">
        <v>17</v>
      </c>
      <c r="U3079">
        <v>-35</v>
      </c>
      <c r="V3079">
        <v>90</v>
      </c>
      <c r="W3079">
        <f t="shared" si="193"/>
        <v>-2.0588235294117645</v>
      </c>
      <c r="AF3079">
        <v>978</v>
      </c>
      <c r="AG3079">
        <v>16</v>
      </c>
      <c r="AH3079">
        <v>-35</v>
      </c>
      <c r="AI3079">
        <v>89</v>
      </c>
      <c r="AJ3079">
        <f t="shared" si="194"/>
        <v>-2.1875</v>
      </c>
      <c r="AK3079">
        <f t="shared" si="191"/>
        <v>-0.61409234192471729</v>
      </c>
    </row>
    <row r="3080" spans="1:37" x14ac:dyDescent="0.3">
      <c r="A3080">
        <v>967</v>
      </c>
      <c r="B3080">
        <v>20</v>
      </c>
      <c r="C3080">
        <v>-28</v>
      </c>
      <c r="D3080">
        <v>92</v>
      </c>
      <c r="E3080">
        <f t="shared" si="192"/>
        <v>-1.4</v>
      </c>
      <c r="S3080">
        <v>980</v>
      </c>
      <c r="T3080">
        <v>17</v>
      </c>
      <c r="U3080">
        <v>-35</v>
      </c>
      <c r="V3080">
        <v>89</v>
      </c>
      <c r="W3080">
        <f t="shared" si="193"/>
        <v>-2.0588235294117645</v>
      </c>
      <c r="AF3080">
        <v>979</v>
      </c>
      <c r="AG3080">
        <v>16</v>
      </c>
      <c r="AH3080">
        <v>-36</v>
      </c>
      <c r="AI3080">
        <v>89</v>
      </c>
      <c r="AJ3080">
        <f t="shared" si="194"/>
        <v>-2.25</v>
      </c>
      <c r="AK3080">
        <f t="shared" si="191"/>
        <v>-1.6140923419247173</v>
      </c>
    </row>
    <row r="3081" spans="1:37" x14ac:dyDescent="0.3">
      <c r="A3081">
        <v>967</v>
      </c>
      <c r="B3081">
        <v>19</v>
      </c>
      <c r="C3081">
        <v>-30</v>
      </c>
      <c r="D3081">
        <v>86</v>
      </c>
      <c r="E3081">
        <f t="shared" si="192"/>
        <v>-1.5789473684210527</v>
      </c>
      <c r="S3081">
        <v>981</v>
      </c>
      <c r="T3081">
        <v>17</v>
      </c>
      <c r="U3081">
        <v>-34</v>
      </c>
      <c r="V3081">
        <v>95</v>
      </c>
      <c r="W3081">
        <f t="shared" si="193"/>
        <v>-2</v>
      </c>
      <c r="AF3081">
        <v>976</v>
      </c>
      <c r="AG3081">
        <v>15</v>
      </c>
      <c r="AH3081">
        <v>-36</v>
      </c>
      <c r="AI3081">
        <v>90</v>
      </c>
      <c r="AJ3081">
        <f t="shared" si="194"/>
        <v>-2.4</v>
      </c>
      <c r="AK3081">
        <f t="shared" si="191"/>
        <v>-3.7632115705544251</v>
      </c>
    </row>
    <row r="3082" spans="1:37" x14ac:dyDescent="0.3">
      <c r="A3082">
        <v>967</v>
      </c>
      <c r="B3082">
        <v>18</v>
      </c>
      <c r="C3082">
        <v>-31</v>
      </c>
      <c r="D3082">
        <v>95</v>
      </c>
      <c r="E3082">
        <f t="shared" si="192"/>
        <v>-1.7222222222222223</v>
      </c>
      <c r="S3082">
        <v>981</v>
      </c>
      <c r="T3082">
        <v>18</v>
      </c>
      <c r="U3082">
        <v>-33</v>
      </c>
      <c r="V3082">
        <v>85</v>
      </c>
      <c r="W3082">
        <f t="shared" si="193"/>
        <v>-1.8333333333333333</v>
      </c>
      <c r="AF3082">
        <v>976</v>
      </c>
      <c r="AG3082">
        <v>15</v>
      </c>
      <c r="AH3082">
        <v>-37</v>
      </c>
      <c r="AI3082">
        <v>89</v>
      </c>
      <c r="AJ3082">
        <f t="shared" si="194"/>
        <v>-2.4666666666666668</v>
      </c>
      <c r="AK3082">
        <f t="shared" si="191"/>
        <v>-4.7632115705544251</v>
      </c>
    </row>
    <row r="3083" spans="1:37" x14ac:dyDescent="0.3">
      <c r="A3083">
        <v>974</v>
      </c>
      <c r="B3083">
        <v>17</v>
      </c>
      <c r="C3083">
        <v>-33</v>
      </c>
      <c r="D3083">
        <v>90</v>
      </c>
      <c r="E3083">
        <f t="shared" si="192"/>
        <v>-1.9411764705882353</v>
      </c>
      <c r="S3083">
        <v>981</v>
      </c>
      <c r="T3083">
        <v>18</v>
      </c>
      <c r="U3083">
        <v>-33</v>
      </c>
      <c r="V3083">
        <v>92</v>
      </c>
      <c r="W3083">
        <f t="shared" si="193"/>
        <v>-1.8333333333333333</v>
      </c>
      <c r="AF3083">
        <v>980</v>
      </c>
      <c r="AG3083">
        <v>15</v>
      </c>
      <c r="AH3083">
        <v>-38</v>
      </c>
      <c r="AI3083">
        <v>91</v>
      </c>
      <c r="AJ3083">
        <f t="shared" si="194"/>
        <v>-2.5333333333333332</v>
      </c>
      <c r="AK3083">
        <f t="shared" si="191"/>
        <v>-5.7632115705544251</v>
      </c>
    </row>
    <row r="3084" spans="1:37" x14ac:dyDescent="0.3">
      <c r="A3084">
        <v>974</v>
      </c>
      <c r="B3084">
        <v>16</v>
      </c>
      <c r="C3084">
        <v>-34</v>
      </c>
      <c r="D3084">
        <v>91</v>
      </c>
      <c r="E3084">
        <f t="shared" si="192"/>
        <v>-2.125</v>
      </c>
      <c r="S3084">
        <v>982</v>
      </c>
      <c r="T3084">
        <v>18</v>
      </c>
      <c r="U3084">
        <v>-32</v>
      </c>
      <c r="V3084">
        <v>90</v>
      </c>
      <c r="W3084">
        <f t="shared" si="193"/>
        <v>-1.7777777777777777</v>
      </c>
      <c r="AF3084">
        <v>979</v>
      </c>
      <c r="AG3084">
        <v>14</v>
      </c>
      <c r="AH3084">
        <v>-38</v>
      </c>
      <c r="AI3084">
        <v>91</v>
      </c>
      <c r="AJ3084">
        <f t="shared" si="194"/>
        <v>-2.7142857142857144</v>
      </c>
      <c r="AK3084">
        <f t="shared" si="191"/>
        <v>-7.9123307991841259</v>
      </c>
    </row>
    <row r="3085" spans="1:37" x14ac:dyDescent="0.3">
      <c r="A3085">
        <v>974</v>
      </c>
      <c r="B3085">
        <v>16</v>
      </c>
      <c r="C3085">
        <v>-36</v>
      </c>
      <c r="D3085">
        <v>89</v>
      </c>
      <c r="E3085">
        <f t="shared" si="192"/>
        <v>-2.25</v>
      </c>
      <c r="S3085">
        <v>982</v>
      </c>
      <c r="T3085">
        <v>19</v>
      </c>
      <c r="U3085">
        <v>-31</v>
      </c>
      <c r="V3085">
        <v>92</v>
      </c>
      <c r="W3085">
        <f t="shared" si="193"/>
        <v>-1.631578947368421</v>
      </c>
      <c r="AF3085">
        <v>979</v>
      </c>
      <c r="AG3085">
        <v>14</v>
      </c>
      <c r="AH3085">
        <v>-39</v>
      </c>
      <c r="AI3085">
        <v>87</v>
      </c>
      <c r="AJ3085">
        <f t="shared" si="194"/>
        <v>-2.7857142857142856</v>
      </c>
      <c r="AK3085">
        <f t="shared" si="191"/>
        <v>-8.9123307991841259</v>
      </c>
    </row>
    <row r="3086" spans="1:37" x14ac:dyDescent="0.3">
      <c r="A3086">
        <v>974</v>
      </c>
      <c r="B3086">
        <v>16</v>
      </c>
      <c r="C3086">
        <v>-38</v>
      </c>
      <c r="D3086">
        <v>91</v>
      </c>
      <c r="E3086">
        <f t="shared" si="192"/>
        <v>-2.375</v>
      </c>
      <c r="S3086">
        <v>984</v>
      </c>
      <c r="T3086">
        <v>19</v>
      </c>
      <c r="U3086">
        <v>-31</v>
      </c>
      <c r="V3086">
        <v>91</v>
      </c>
      <c r="W3086">
        <f t="shared" si="193"/>
        <v>-1.631578947368421</v>
      </c>
      <c r="AF3086">
        <v>979</v>
      </c>
      <c r="AG3086">
        <v>14</v>
      </c>
      <c r="AH3086">
        <v>-39</v>
      </c>
      <c r="AI3086">
        <v>89</v>
      </c>
      <c r="AJ3086">
        <f t="shared" si="194"/>
        <v>-2.7857142857142856</v>
      </c>
      <c r="AK3086">
        <f t="shared" si="191"/>
        <v>-8.9123307991841259</v>
      </c>
    </row>
    <row r="3087" spans="1:37" x14ac:dyDescent="0.3">
      <c r="A3087">
        <v>971</v>
      </c>
      <c r="B3087">
        <v>16</v>
      </c>
      <c r="C3087">
        <v>-38</v>
      </c>
      <c r="D3087">
        <v>89</v>
      </c>
      <c r="E3087">
        <f t="shared" si="192"/>
        <v>-2.375</v>
      </c>
      <c r="S3087">
        <v>980</v>
      </c>
      <c r="T3087">
        <v>19</v>
      </c>
      <c r="U3087">
        <v>-30</v>
      </c>
      <c r="V3087">
        <v>91</v>
      </c>
      <c r="W3087">
        <f t="shared" si="193"/>
        <v>-1.5789473684210527</v>
      </c>
      <c r="AF3087">
        <v>979</v>
      </c>
      <c r="AG3087">
        <v>13</v>
      </c>
      <c r="AH3087">
        <v>-40</v>
      </c>
      <c r="AI3087">
        <v>90</v>
      </c>
      <c r="AJ3087">
        <f t="shared" si="194"/>
        <v>-3.0769230769230771</v>
      </c>
      <c r="AK3087">
        <f t="shared" si="191"/>
        <v>-12.061450027813834</v>
      </c>
    </row>
    <row r="3088" spans="1:37" x14ac:dyDescent="0.3">
      <c r="A3088">
        <v>971</v>
      </c>
      <c r="B3088">
        <v>16</v>
      </c>
      <c r="C3088">
        <v>-38</v>
      </c>
      <c r="D3088">
        <v>90</v>
      </c>
      <c r="E3088">
        <f t="shared" si="192"/>
        <v>-2.375</v>
      </c>
      <c r="S3088">
        <v>980</v>
      </c>
      <c r="T3088">
        <v>20</v>
      </c>
      <c r="U3088">
        <v>-30</v>
      </c>
      <c r="V3088">
        <v>92</v>
      </c>
      <c r="W3088">
        <f t="shared" si="193"/>
        <v>-1.5</v>
      </c>
      <c r="AF3088">
        <v>979</v>
      </c>
      <c r="AG3088">
        <v>14</v>
      </c>
      <c r="AH3088">
        <v>-41</v>
      </c>
      <c r="AI3088">
        <v>92</v>
      </c>
      <c r="AJ3088">
        <f t="shared" si="194"/>
        <v>-2.9285714285714284</v>
      </c>
      <c r="AK3088">
        <f t="shared" si="191"/>
        <v>-10.912330799184126</v>
      </c>
    </row>
    <row r="3089" spans="1:37" x14ac:dyDescent="0.3">
      <c r="A3089">
        <v>971</v>
      </c>
      <c r="B3089">
        <v>16</v>
      </c>
      <c r="C3089">
        <v>-38</v>
      </c>
      <c r="D3089">
        <v>89</v>
      </c>
      <c r="E3089">
        <f t="shared" si="192"/>
        <v>-2.375</v>
      </c>
      <c r="S3089">
        <v>980</v>
      </c>
      <c r="T3089">
        <v>20</v>
      </c>
      <c r="U3089">
        <v>-30</v>
      </c>
      <c r="V3089">
        <v>90</v>
      </c>
      <c r="W3089">
        <f t="shared" si="193"/>
        <v>-1.5</v>
      </c>
      <c r="AF3089">
        <v>979</v>
      </c>
      <c r="AG3089">
        <v>15</v>
      </c>
      <c r="AH3089">
        <v>-39</v>
      </c>
      <c r="AI3089">
        <v>90</v>
      </c>
      <c r="AJ3089">
        <f t="shared" si="194"/>
        <v>-2.6</v>
      </c>
      <c r="AK3089">
        <f t="shared" si="191"/>
        <v>-6.7632115705544251</v>
      </c>
    </row>
    <row r="3090" spans="1:37" x14ac:dyDescent="0.3">
      <c r="A3090">
        <v>971</v>
      </c>
      <c r="B3090">
        <v>16</v>
      </c>
      <c r="C3090">
        <v>-38</v>
      </c>
      <c r="D3090">
        <v>91</v>
      </c>
      <c r="E3090">
        <f t="shared" si="192"/>
        <v>-2.375</v>
      </c>
      <c r="S3090">
        <v>980</v>
      </c>
      <c r="T3090">
        <v>20</v>
      </c>
      <c r="U3090">
        <v>-30</v>
      </c>
      <c r="V3090">
        <v>93</v>
      </c>
      <c r="W3090">
        <f t="shared" si="193"/>
        <v>-1.5</v>
      </c>
      <c r="AF3090">
        <v>980</v>
      </c>
      <c r="AG3090">
        <v>15</v>
      </c>
      <c r="AH3090">
        <v>-38</v>
      </c>
      <c r="AI3090">
        <v>92</v>
      </c>
      <c r="AJ3090">
        <f t="shared" si="194"/>
        <v>-2.5333333333333332</v>
      </c>
      <c r="AK3090">
        <f t="shared" si="191"/>
        <v>-5.7632115705544251</v>
      </c>
    </row>
    <row r="3091" spans="1:37" x14ac:dyDescent="0.3">
      <c r="A3091">
        <v>972</v>
      </c>
      <c r="B3091">
        <v>16</v>
      </c>
      <c r="C3091">
        <v>-38</v>
      </c>
      <c r="D3091">
        <v>90</v>
      </c>
      <c r="E3091">
        <f t="shared" si="192"/>
        <v>-2.375</v>
      </c>
      <c r="S3091">
        <v>980</v>
      </c>
      <c r="T3091">
        <v>20</v>
      </c>
      <c r="U3091">
        <v>-30</v>
      </c>
      <c r="V3091">
        <v>92</v>
      </c>
      <c r="W3091">
        <f t="shared" si="193"/>
        <v>-1.5</v>
      </c>
      <c r="AF3091">
        <v>980</v>
      </c>
      <c r="AG3091">
        <v>16</v>
      </c>
      <c r="AH3091">
        <v>-37</v>
      </c>
      <c r="AI3091">
        <v>89</v>
      </c>
      <c r="AJ3091">
        <f t="shared" si="194"/>
        <v>-2.3125</v>
      </c>
      <c r="AK3091">
        <f t="shared" si="191"/>
        <v>-2.6140923419247173</v>
      </c>
    </row>
    <row r="3092" spans="1:37" x14ac:dyDescent="0.3">
      <c r="A3092">
        <v>972</v>
      </c>
      <c r="B3092">
        <v>16</v>
      </c>
      <c r="C3092">
        <v>-38</v>
      </c>
      <c r="D3092">
        <v>89</v>
      </c>
      <c r="E3092">
        <f t="shared" si="192"/>
        <v>-2.375</v>
      </c>
      <c r="S3092">
        <v>980</v>
      </c>
      <c r="T3092">
        <v>20</v>
      </c>
      <c r="U3092">
        <v>-30</v>
      </c>
      <c r="V3092">
        <v>89</v>
      </c>
      <c r="W3092">
        <f t="shared" si="193"/>
        <v>-1.5</v>
      </c>
      <c r="AF3092">
        <v>981</v>
      </c>
      <c r="AG3092">
        <v>16</v>
      </c>
      <c r="AH3092">
        <v>-36</v>
      </c>
      <c r="AI3092">
        <v>91</v>
      </c>
      <c r="AJ3092">
        <f t="shared" si="194"/>
        <v>-2.25</v>
      </c>
      <c r="AK3092">
        <f t="shared" si="191"/>
        <v>-1.6140923419247173</v>
      </c>
    </row>
    <row r="3093" spans="1:37" x14ac:dyDescent="0.3">
      <c r="A3093">
        <v>974</v>
      </c>
      <c r="B3093">
        <v>16</v>
      </c>
      <c r="C3093">
        <v>-38</v>
      </c>
      <c r="D3093">
        <v>91</v>
      </c>
      <c r="E3093">
        <f t="shared" si="192"/>
        <v>-2.375</v>
      </c>
      <c r="S3093">
        <v>984</v>
      </c>
      <c r="T3093">
        <v>20</v>
      </c>
      <c r="U3093">
        <v>-30</v>
      </c>
      <c r="V3093">
        <v>92</v>
      </c>
      <c r="W3093">
        <f t="shared" si="193"/>
        <v>-1.5</v>
      </c>
      <c r="AF3093">
        <v>981</v>
      </c>
      <c r="AG3093">
        <v>17</v>
      </c>
      <c r="AH3093">
        <v>-35</v>
      </c>
      <c r="AI3093">
        <v>88</v>
      </c>
      <c r="AJ3093">
        <f t="shared" si="194"/>
        <v>-2.0588235294117645</v>
      </c>
      <c r="AK3093">
        <f t="shared" si="191"/>
        <v>1.5350268867049905</v>
      </c>
    </row>
    <row r="3094" spans="1:37" x14ac:dyDescent="0.3">
      <c r="A3094">
        <v>974</v>
      </c>
      <c r="B3094">
        <v>16</v>
      </c>
      <c r="C3094">
        <v>-38</v>
      </c>
      <c r="D3094">
        <v>90</v>
      </c>
      <c r="E3094">
        <f t="shared" si="192"/>
        <v>-2.375</v>
      </c>
      <c r="S3094">
        <v>983</v>
      </c>
      <c r="T3094">
        <v>19</v>
      </c>
      <c r="U3094">
        <v>-30</v>
      </c>
      <c r="V3094">
        <v>90</v>
      </c>
      <c r="W3094">
        <f t="shared" si="193"/>
        <v>-1.5789473684210527</v>
      </c>
      <c r="AF3094">
        <v>981</v>
      </c>
      <c r="AG3094">
        <v>17</v>
      </c>
      <c r="AH3094">
        <v>-33</v>
      </c>
      <c r="AI3094">
        <v>93</v>
      </c>
      <c r="AJ3094">
        <f t="shared" si="194"/>
        <v>-1.9411764705882353</v>
      </c>
      <c r="AK3094">
        <f t="shared" ref="AK3094:AK3157" si="195">AH3094-AG3094*$AM$3</f>
        <v>3.5350268867049905</v>
      </c>
    </row>
    <row r="3095" spans="1:37" x14ac:dyDescent="0.3">
      <c r="A3095">
        <v>974</v>
      </c>
      <c r="B3095">
        <v>16</v>
      </c>
      <c r="C3095">
        <v>-38</v>
      </c>
      <c r="D3095">
        <v>90</v>
      </c>
      <c r="E3095">
        <f t="shared" si="192"/>
        <v>-2.375</v>
      </c>
      <c r="S3095">
        <v>985</v>
      </c>
      <c r="T3095">
        <v>19</v>
      </c>
      <c r="U3095">
        <v>-30</v>
      </c>
      <c r="V3095">
        <v>91</v>
      </c>
      <c r="W3095">
        <f t="shared" si="193"/>
        <v>-1.5789473684210527</v>
      </c>
      <c r="AF3095">
        <v>982</v>
      </c>
      <c r="AG3095">
        <v>17</v>
      </c>
      <c r="AH3095">
        <v>-33</v>
      </c>
      <c r="AI3095">
        <v>88</v>
      </c>
      <c r="AJ3095">
        <f t="shared" si="194"/>
        <v>-1.9411764705882353</v>
      </c>
      <c r="AK3095">
        <f t="shared" si="195"/>
        <v>3.5350268867049905</v>
      </c>
    </row>
    <row r="3096" spans="1:37" x14ac:dyDescent="0.3">
      <c r="A3096">
        <v>974</v>
      </c>
      <c r="B3096">
        <v>16</v>
      </c>
      <c r="C3096">
        <v>-38</v>
      </c>
      <c r="D3096">
        <v>87</v>
      </c>
      <c r="E3096">
        <f t="shared" si="192"/>
        <v>-2.375</v>
      </c>
      <c r="S3096">
        <v>985</v>
      </c>
      <c r="T3096">
        <v>19</v>
      </c>
      <c r="U3096">
        <v>-30</v>
      </c>
      <c r="V3096">
        <v>96</v>
      </c>
      <c r="W3096">
        <f t="shared" si="193"/>
        <v>-1.5789473684210527</v>
      </c>
      <c r="AF3096">
        <v>982</v>
      </c>
      <c r="AG3096">
        <v>18</v>
      </c>
      <c r="AH3096">
        <v>-33</v>
      </c>
      <c r="AI3096">
        <v>92</v>
      </c>
      <c r="AJ3096">
        <f t="shared" si="194"/>
        <v>-1.8333333333333333</v>
      </c>
      <c r="AK3096">
        <f t="shared" si="195"/>
        <v>5.6841461153346913</v>
      </c>
    </row>
    <row r="3097" spans="1:37" x14ac:dyDescent="0.3">
      <c r="A3097">
        <v>972</v>
      </c>
      <c r="B3097">
        <v>16</v>
      </c>
      <c r="C3097">
        <v>-38</v>
      </c>
      <c r="D3097">
        <v>91</v>
      </c>
      <c r="E3097">
        <f t="shared" si="192"/>
        <v>-2.375</v>
      </c>
      <c r="S3097">
        <v>985</v>
      </c>
      <c r="T3097">
        <v>19</v>
      </c>
      <c r="U3097">
        <v>-30</v>
      </c>
      <c r="V3097">
        <v>89</v>
      </c>
      <c r="W3097">
        <f t="shared" si="193"/>
        <v>-1.5789473684210527</v>
      </c>
      <c r="AF3097">
        <v>984</v>
      </c>
      <c r="AG3097">
        <v>18</v>
      </c>
      <c r="AH3097">
        <v>-32</v>
      </c>
      <c r="AI3097">
        <v>90</v>
      </c>
      <c r="AJ3097">
        <f t="shared" si="194"/>
        <v>-1.7777777777777777</v>
      </c>
      <c r="AK3097">
        <f t="shared" si="195"/>
        <v>6.6841461153346913</v>
      </c>
    </row>
    <row r="3098" spans="1:37" x14ac:dyDescent="0.3">
      <c r="A3098">
        <v>972</v>
      </c>
      <c r="B3098">
        <v>16</v>
      </c>
      <c r="C3098">
        <v>-38</v>
      </c>
      <c r="D3098">
        <v>91</v>
      </c>
      <c r="E3098">
        <f t="shared" si="192"/>
        <v>-2.375</v>
      </c>
      <c r="S3098">
        <v>987</v>
      </c>
      <c r="T3098">
        <v>19</v>
      </c>
      <c r="U3098">
        <v>-31</v>
      </c>
      <c r="V3098">
        <v>91</v>
      </c>
      <c r="W3098">
        <f t="shared" si="193"/>
        <v>-1.631578947368421</v>
      </c>
      <c r="AF3098">
        <v>980</v>
      </c>
      <c r="AG3098">
        <v>18</v>
      </c>
      <c r="AH3098">
        <v>-32</v>
      </c>
      <c r="AI3098">
        <v>90</v>
      </c>
      <c r="AJ3098">
        <f t="shared" si="194"/>
        <v>-1.7777777777777777</v>
      </c>
      <c r="AK3098">
        <f t="shared" si="195"/>
        <v>6.6841461153346913</v>
      </c>
    </row>
    <row r="3099" spans="1:37" x14ac:dyDescent="0.3">
      <c r="A3099">
        <v>972</v>
      </c>
      <c r="B3099">
        <v>16</v>
      </c>
      <c r="C3099">
        <v>-38</v>
      </c>
      <c r="D3099">
        <v>90</v>
      </c>
      <c r="E3099">
        <f t="shared" si="192"/>
        <v>-2.375</v>
      </c>
      <c r="S3099">
        <v>988</v>
      </c>
      <c r="T3099">
        <v>19</v>
      </c>
      <c r="U3099">
        <v>-31</v>
      </c>
      <c r="V3099">
        <v>91</v>
      </c>
      <c r="W3099">
        <f t="shared" si="193"/>
        <v>-1.631578947368421</v>
      </c>
      <c r="AF3099">
        <v>980</v>
      </c>
      <c r="AG3099">
        <v>18</v>
      </c>
      <c r="AH3099">
        <v>-31</v>
      </c>
      <c r="AI3099">
        <v>96</v>
      </c>
      <c r="AJ3099">
        <f t="shared" si="194"/>
        <v>-1.7222222222222223</v>
      </c>
      <c r="AK3099">
        <f t="shared" si="195"/>
        <v>7.6841461153346913</v>
      </c>
    </row>
    <row r="3100" spans="1:37" x14ac:dyDescent="0.3">
      <c r="A3100">
        <v>974</v>
      </c>
      <c r="B3100">
        <v>16</v>
      </c>
      <c r="C3100">
        <v>-38</v>
      </c>
      <c r="D3100">
        <v>90</v>
      </c>
      <c r="E3100">
        <f t="shared" si="192"/>
        <v>-2.375</v>
      </c>
      <c r="S3100">
        <v>985</v>
      </c>
      <c r="T3100">
        <v>18</v>
      </c>
      <c r="U3100">
        <v>-31</v>
      </c>
      <c r="V3100">
        <v>91</v>
      </c>
      <c r="W3100">
        <f t="shared" si="193"/>
        <v>-1.7222222222222223</v>
      </c>
      <c r="AF3100">
        <v>980</v>
      </c>
      <c r="AG3100">
        <v>18</v>
      </c>
      <c r="AH3100">
        <v>-31</v>
      </c>
      <c r="AI3100">
        <v>86</v>
      </c>
      <c r="AJ3100">
        <f t="shared" si="194"/>
        <v>-1.7222222222222223</v>
      </c>
      <c r="AK3100">
        <f t="shared" si="195"/>
        <v>7.6841461153346913</v>
      </c>
    </row>
    <row r="3101" spans="1:37" x14ac:dyDescent="0.3">
      <c r="A3101">
        <v>976</v>
      </c>
      <c r="B3101">
        <v>16</v>
      </c>
      <c r="C3101">
        <v>-38</v>
      </c>
      <c r="D3101">
        <v>90</v>
      </c>
      <c r="E3101">
        <f t="shared" si="192"/>
        <v>-2.375</v>
      </c>
      <c r="S3101">
        <v>985</v>
      </c>
      <c r="T3101">
        <v>18</v>
      </c>
      <c r="U3101">
        <v>-32</v>
      </c>
      <c r="V3101">
        <v>89</v>
      </c>
      <c r="W3101">
        <f t="shared" si="193"/>
        <v>-1.7777777777777777</v>
      </c>
      <c r="AF3101">
        <v>983</v>
      </c>
      <c r="AG3101">
        <v>19</v>
      </c>
      <c r="AH3101">
        <v>-31</v>
      </c>
      <c r="AI3101">
        <v>92</v>
      </c>
      <c r="AJ3101">
        <f t="shared" si="194"/>
        <v>-1.631578947368421</v>
      </c>
      <c r="AK3101">
        <f t="shared" si="195"/>
        <v>9.8332653439643991</v>
      </c>
    </row>
    <row r="3102" spans="1:37" x14ac:dyDescent="0.3">
      <c r="A3102">
        <v>978</v>
      </c>
      <c r="B3102">
        <v>16</v>
      </c>
      <c r="C3102">
        <v>-38</v>
      </c>
      <c r="D3102">
        <v>88</v>
      </c>
      <c r="E3102">
        <f t="shared" si="192"/>
        <v>-2.375</v>
      </c>
      <c r="S3102">
        <v>985</v>
      </c>
      <c r="T3102">
        <v>18</v>
      </c>
      <c r="U3102">
        <v>-32</v>
      </c>
      <c r="V3102">
        <v>91</v>
      </c>
      <c r="W3102">
        <f t="shared" si="193"/>
        <v>-1.7777777777777777</v>
      </c>
      <c r="AF3102">
        <v>984</v>
      </c>
      <c r="AG3102">
        <v>19</v>
      </c>
      <c r="AH3102">
        <v>-30</v>
      </c>
      <c r="AI3102">
        <v>92</v>
      </c>
      <c r="AJ3102">
        <f t="shared" si="194"/>
        <v>-1.5789473684210527</v>
      </c>
      <c r="AK3102">
        <f t="shared" si="195"/>
        <v>10.833265343964399</v>
      </c>
    </row>
    <row r="3103" spans="1:37" x14ac:dyDescent="0.3">
      <c r="A3103">
        <v>979</v>
      </c>
      <c r="B3103">
        <v>16</v>
      </c>
      <c r="C3103">
        <v>-38</v>
      </c>
      <c r="D3103">
        <v>91</v>
      </c>
      <c r="E3103">
        <f t="shared" si="192"/>
        <v>-2.375</v>
      </c>
      <c r="S3103">
        <v>985</v>
      </c>
      <c r="T3103">
        <v>18</v>
      </c>
      <c r="U3103">
        <v>-32</v>
      </c>
      <c r="V3103">
        <v>89</v>
      </c>
      <c r="W3103">
        <f t="shared" si="193"/>
        <v>-1.7777777777777777</v>
      </c>
      <c r="AF3103">
        <v>984</v>
      </c>
      <c r="AG3103">
        <v>19</v>
      </c>
      <c r="AH3103">
        <v>-30</v>
      </c>
      <c r="AI3103">
        <v>91</v>
      </c>
      <c r="AJ3103">
        <f t="shared" si="194"/>
        <v>-1.5789473684210527</v>
      </c>
      <c r="AK3103">
        <f t="shared" si="195"/>
        <v>10.833265343964399</v>
      </c>
    </row>
    <row r="3104" spans="1:37" x14ac:dyDescent="0.3">
      <c r="A3104">
        <v>976</v>
      </c>
      <c r="B3104">
        <v>16</v>
      </c>
      <c r="C3104">
        <v>-38</v>
      </c>
      <c r="D3104">
        <v>90</v>
      </c>
      <c r="E3104">
        <f t="shared" si="192"/>
        <v>-2.375</v>
      </c>
      <c r="S3104">
        <v>987</v>
      </c>
      <c r="T3104">
        <v>18</v>
      </c>
      <c r="U3104">
        <v>-33</v>
      </c>
      <c r="V3104">
        <v>91</v>
      </c>
      <c r="W3104">
        <f t="shared" si="193"/>
        <v>-1.8333333333333333</v>
      </c>
      <c r="AF3104">
        <v>987</v>
      </c>
      <c r="AG3104">
        <v>19</v>
      </c>
      <c r="AH3104">
        <v>-30</v>
      </c>
      <c r="AI3104">
        <v>91</v>
      </c>
      <c r="AJ3104">
        <f t="shared" si="194"/>
        <v>-1.5789473684210527</v>
      </c>
      <c r="AK3104">
        <f t="shared" si="195"/>
        <v>10.833265343964399</v>
      </c>
    </row>
    <row r="3105" spans="1:37" x14ac:dyDescent="0.3">
      <c r="A3105">
        <v>976</v>
      </c>
      <c r="B3105">
        <v>16</v>
      </c>
      <c r="C3105">
        <v>-38</v>
      </c>
      <c r="D3105">
        <v>89</v>
      </c>
      <c r="E3105">
        <f t="shared" si="192"/>
        <v>-2.375</v>
      </c>
      <c r="S3105">
        <v>988</v>
      </c>
      <c r="T3105">
        <v>18</v>
      </c>
      <c r="U3105">
        <v>-33</v>
      </c>
      <c r="V3105">
        <v>91</v>
      </c>
      <c r="W3105">
        <f t="shared" si="193"/>
        <v>-1.8333333333333333</v>
      </c>
      <c r="AF3105">
        <v>980</v>
      </c>
      <c r="AG3105">
        <v>19</v>
      </c>
      <c r="AH3105">
        <v>-30</v>
      </c>
      <c r="AI3105">
        <v>89</v>
      </c>
      <c r="AJ3105">
        <f t="shared" si="194"/>
        <v>-1.5789473684210527</v>
      </c>
      <c r="AK3105">
        <f t="shared" si="195"/>
        <v>10.833265343964399</v>
      </c>
    </row>
    <row r="3106" spans="1:37" x14ac:dyDescent="0.3">
      <c r="A3106">
        <v>979</v>
      </c>
      <c r="B3106">
        <v>16</v>
      </c>
      <c r="C3106">
        <v>-38</v>
      </c>
      <c r="D3106">
        <v>90</v>
      </c>
      <c r="E3106">
        <f t="shared" si="192"/>
        <v>-2.375</v>
      </c>
      <c r="S3106">
        <v>988</v>
      </c>
      <c r="T3106">
        <v>17</v>
      </c>
      <c r="U3106">
        <v>-33</v>
      </c>
      <c r="V3106">
        <v>87</v>
      </c>
      <c r="W3106">
        <f t="shared" si="193"/>
        <v>-1.9411764705882353</v>
      </c>
      <c r="AF3106">
        <v>985</v>
      </c>
      <c r="AG3106">
        <v>19</v>
      </c>
      <c r="AH3106">
        <v>-30</v>
      </c>
      <c r="AI3106">
        <v>91</v>
      </c>
      <c r="AJ3106">
        <f t="shared" si="194"/>
        <v>-1.5789473684210527</v>
      </c>
      <c r="AK3106">
        <f t="shared" si="195"/>
        <v>10.833265343964399</v>
      </c>
    </row>
    <row r="3107" spans="1:37" x14ac:dyDescent="0.3">
      <c r="A3107">
        <v>981</v>
      </c>
      <c r="B3107">
        <v>17</v>
      </c>
      <c r="C3107">
        <v>-34</v>
      </c>
      <c r="D3107">
        <v>89</v>
      </c>
      <c r="E3107">
        <f t="shared" si="192"/>
        <v>-2</v>
      </c>
      <c r="S3107">
        <v>988</v>
      </c>
      <c r="T3107">
        <v>17</v>
      </c>
      <c r="U3107">
        <v>-34</v>
      </c>
      <c r="V3107">
        <v>91</v>
      </c>
      <c r="W3107">
        <f t="shared" si="193"/>
        <v>-2</v>
      </c>
      <c r="AF3107">
        <v>985</v>
      </c>
      <c r="AG3107">
        <v>19</v>
      </c>
      <c r="AH3107">
        <v>-31</v>
      </c>
      <c r="AI3107">
        <v>89</v>
      </c>
      <c r="AJ3107">
        <f t="shared" si="194"/>
        <v>-1.631578947368421</v>
      </c>
      <c r="AK3107">
        <f t="shared" si="195"/>
        <v>9.8332653439643991</v>
      </c>
    </row>
    <row r="3108" spans="1:37" x14ac:dyDescent="0.3">
      <c r="A3108">
        <v>981</v>
      </c>
      <c r="B3108">
        <v>19</v>
      </c>
      <c r="C3108">
        <v>-31</v>
      </c>
      <c r="D3108">
        <v>89</v>
      </c>
      <c r="E3108">
        <f t="shared" si="192"/>
        <v>-1.631578947368421</v>
      </c>
      <c r="S3108">
        <v>991</v>
      </c>
      <c r="T3108">
        <v>17</v>
      </c>
      <c r="U3108">
        <v>-34</v>
      </c>
      <c r="V3108">
        <v>90</v>
      </c>
      <c r="W3108">
        <f t="shared" si="193"/>
        <v>-2</v>
      </c>
      <c r="AF3108">
        <v>985</v>
      </c>
      <c r="AG3108">
        <v>19</v>
      </c>
      <c r="AH3108">
        <v>-31</v>
      </c>
      <c r="AI3108">
        <v>91</v>
      </c>
      <c r="AJ3108">
        <f t="shared" si="194"/>
        <v>-1.631578947368421</v>
      </c>
      <c r="AK3108">
        <f t="shared" si="195"/>
        <v>9.8332653439643991</v>
      </c>
    </row>
    <row r="3109" spans="1:37" x14ac:dyDescent="0.3">
      <c r="A3109">
        <v>981</v>
      </c>
      <c r="B3109">
        <v>20</v>
      </c>
      <c r="C3109">
        <v>-28</v>
      </c>
      <c r="D3109">
        <v>90</v>
      </c>
      <c r="E3109">
        <f t="shared" si="192"/>
        <v>-1.4</v>
      </c>
      <c r="S3109">
        <v>992</v>
      </c>
      <c r="T3109">
        <v>17</v>
      </c>
      <c r="U3109">
        <v>-34</v>
      </c>
      <c r="V3109">
        <v>91</v>
      </c>
      <c r="W3109">
        <f t="shared" si="193"/>
        <v>-2</v>
      </c>
      <c r="AF3109">
        <v>985</v>
      </c>
      <c r="AG3109">
        <v>18</v>
      </c>
      <c r="AH3109">
        <v>-31</v>
      </c>
      <c r="AI3109">
        <v>91</v>
      </c>
      <c r="AJ3109">
        <f t="shared" si="194"/>
        <v>-1.7222222222222223</v>
      </c>
      <c r="AK3109">
        <f t="shared" si="195"/>
        <v>7.6841461153346913</v>
      </c>
    </row>
    <row r="3110" spans="1:37" x14ac:dyDescent="0.3">
      <c r="A3110">
        <v>981</v>
      </c>
      <c r="B3110">
        <v>22</v>
      </c>
      <c r="C3110">
        <v>-25</v>
      </c>
      <c r="D3110">
        <v>91</v>
      </c>
      <c r="E3110">
        <f t="shared" si="192"/>
        <v>-1.1363636363636365</v>
      </c>
      <c r="S3110">
        <v>990</v>
      </c>
      <c r="T3110">
        <v>17</v>
      </c>
      <c r="U3110">
        <v>-34</v>
      </c>
      <c r="V3110">
        <v>90</v>
      </c>
      <c r="W3110">
        <f t="shared" si="193"/>
        <v>-2</v>
      </c>
      <c r="AF3110">
        <v>985</v>
      </c>
      <c r="AG3110">
        <v>18</v>
      </c>
      <c r="AH3110">
        <v>-31</v>
      </c>
      <c r="AI3110">
        <v>90</v>
      </c>
      <c r="AJ3110">
        <f t="shared" si="194"/>
        <v>-1.7222222222222223</v>
      </c>
      <c r="AK3110">
        <f t="shared" si="195"/>
        <v>7.6841461153346913</v>
      </c>
    </row>
    <row r="3111" spans="1:37" x14ac:dyDescent="0.3">
      <c r="A3111">
        <v>981</v>
      </c>
      <c r="B3111">
        <v>24</v>
      </c>
      <c r="C3111">
        <v>-22</v>
      </c>
      <c r="D3111">
        <v>91</v>
      </c>
      <c r="E3111">
        <f t="shared" si="192"/>
        <v>-0.91666666666666663</v>
      </c>
      <c r="S3111">
        <v>990</v>
      </c>
      <c r="T3111">
        <v>17</v>
      </c>
      <c r="U3111">
        <v>-34</v>
      </c>
      <c r="V3111">
        <v>91</v>
      </c>
      <c r="W3111">
        <f t="shared" si="193"/>
        <v>-2</v>
      </c>
      <c r="AF3111">
        <v>985</v>
      </c>
      <c r="AG3111">
        <v>18</v>
      </c>
      <c r="AH3111">
        <v>-31</v>
      </c>
      <c r="AI3111">
        <v>91</v>
      </c>
      <c r="AJ3111">
        <f t="shared" si="194"/>
        <v>-1.7222222222222223</v>
      </c>
      <c r="AK3111">
        <f t="shared" si="195"/>
        <v>7.6841461153346913</v>
      </c>
    </row>
    <row r="3112" spans="1:37" x14ac:dyDescent="0.3">
      <c r="A3112">
        <v>981</v>
      </c>
      <c r="B3112">
        <v>25</v>
      </c>
      <c r="C3112">
        <v>-18</v>
      </c>
      <c r="D3112">
        <v>90</v>
      </c>
      <c r="E3112">
        <f t="shared" si="192"/>
        <v>-0.72</v>
      </c>
      <c r="S3112">
        <v>990</v>
      </c>
      <c r="T3112">
        <v>17</v>
      </c>
      <c r="U3112">
        <v>-33</v>
      </c>
      <c r="V3112">
        <v>91</v>
      </c>
      <c r="W3112">
        <f t="shared" si="193"/>
        <v>-1.9411764705882353</v>
      </c>
      <c r="AF3112">
        <v>985</v>
      </c>
      <c r="AG3112">
        <v>18</v>
      </c>
      <c r="AH3112">
        <v>-31</v>
      </c>
      <c r="AI3112">
        <v>92</v>
      </c>
      <c r="AJ3112">
        <f t="shared" si="194"/>
        <v>-1.7222222222222223</v>
      </c>
      <c r="AK3112">
        <f t="shared" si="195"/>
        <v>7.6841461153346913</v>
      </c>
    </row>
    <row r="3113" spans="1:37" x14ac:dyDescent="0.3">
      <c r="A3113">
        <v>980</v>
      </c>
      <c r="B3113">
        <v>27</v>
      </c>
      <c r="C3113">
        <v>-15</v>
      </c>
      <c r="D3113">
        <v>91</v>
      </c>
      <c r="E3113">
        <f t="shared" si="192"/>
        <v>-0.55555555555555558</v>
      </c>
      <c r="S3113">
        <v>991</v>
      </c>
      <c r="T3113">
        <v>18</v>
      </c>
      <c r="U3113">
        <v>-33</v>
      </c>
      <c r="V3113">
        <v>91</v>
      </c>
      <c r="W3113">
        <f t="shared" si="193"/>
        <v>-1.8333333333333333</v>
      </c>
      <c r="AF3113">
        <v>988</v>
      </c>
      <c r="AG3113">
        <v>18</v>
      </c>
      <c r="AH3113">
        <v>-31</v>
      </c>
      <c r="AI3113">
        <v>91</v>
      </c>
      <c r="AJ3113">
        <f t="shared" si="194"/>
        <v>-1.7222222222222223</v>
      </c>
      <c r="AK3113">
        <f t="shared" si="195"/>
        <v>7.6841461153346913</v>
      </c>
    </row>
    <row r="3114" spans="1:37" x14ac:dyDescent="0.3">
      <c r="A3114">
        <v>980</v>
      </c>
      <c r="B3114">
        <v>28</v>
      </c>
      <c r="C3114">
        <v>-12</v>
      </c>
      <c r="D3114">
        <v>91</v>
      </c>
      <c r="E3114">
        <f t="shared" si="192"/>
        <v>-0.42857142857142855</v>
      </c>
      <c r="S3114">
        <v>990</v>
      </c>
      <c r="T3114">
        <v>18</v>
      </c>
      <c r="U3114">
        <v>-33</v>
      </c>
      <c r="V3114">
        <v>90</v>
      </c>
      <c r="W3114">
        <f t="shared" si="193"/>
        <v>-1.8333333333333333</v>
      </c>
      <c r="AF3114">
        <v>985</v>
      </c>
      <c r="AG3114">
        <v>18</v>
      </c>
      <c r="AH3114">
        <v>-31</v>
      </c>
      <c r="AI3114">
        <v>96</v>
      </c>
      <c r="AJ3114">
        <f t="shared" si="194"/>
        <v>-1.7222222222222223</v>
      </c>
      <c r="AK3114">
        <f t="shared" si="195"/>
        <v>7.6841461153346913</v>
      </c>
    </row>
    <row r="3115" spans="1:37" x14ac:dyDescent="0.3">
      <c r="A3115">
        <v>981</v>
      </c>
      <c r="B3115">
        <v>30</v>
      </c>
      <c r="C3115">
        <v>-9</v>
      </c>
      <c r="D3115">
        <v>89</v>
      </c>
      <c r="E3115">
        <f t="shared" si="192"/>
        <v>-0.3</v>
      </c>
      <c r="S3115">
        <v>990</v>
      </c>
      <c r="T3115">
        <v>18</v>
      </c>
      <c r="U3115">
        <v>-32</v>
      </c>
      <c r="V3115">
        <v>90</v>
      </c>
      <c r="W3115">
        <f t="shared" si="193"/>
        <v>-1.7777777777777777</v>
      </c>
      <c r="AF3115">
        <v>991</v>
      </c>
      <c r="AG3115">
        <v>18</v>
      </c>
      <c r="AH3115">
        <v>-31</v>
      </c>
      <c r="AI3115">
        <v>89</v>
      </c>
      <c r="AJ3115">
        <f t="shared" si="194"/>
        <v>-1.7222222222222223</v>
      </c>
      <c r="AK3115">
        <f t="shared" si="195"/>
        <v>7.6841461153346913</v>
      </c>
    </row>
    <row r="3116" spans="1:37" x14ac:dyDescent="0.3">
      <c r="A3116">
        <v>981</v>
      </c>
      <c r="B3116">
        <v>32</v>
      </c>
      <c r="C3116">
        <v>-6</v>
      </c>
      <c r="D3116">
        <v>91</v>
      </c>
      <c r="E3116">
        <f t="shared" si="192"/>
        <v>-0.1875</v>
      </c>
      <c r="S3116">
        <v>990</v>
      </c>
      <c r="T3116">
        <v>18</v>
      </c>
      <c r="U3116">
        <v>-32</v>
      </c>
      <c r="V3116">
        <v>92</v>
      </c>
      <c r="W3116">
        <f t="shared" si="193"/>
        <v>-1.7777777777777777</v>
      </c>
      <c r="AF3116">
        <v>991</v>
      </c>
      <c r="AG3116">
        <v>18</v>
      </c>
      <c r="AH3116">
        <v>-31</v>
      </c>
      <c r="AI3116">
        <v>92</v>
      </c>
      <c r="AJ3116">
        <f t="shared" si="194"/>
        <v>-1.7222222222222223</v>
      </c>
      <c r="AK3116">
        <f t="shared" si="195"/>
        <v>7.6841461153346913</v>
      </c>
    </row>
    <row r="3117" spans="1:37" x14ac:dyDescent="0.3">
      <c r="A3117">
        <v>981</v>
      </c>
      <c r="B3117">
        <v>32</v>
      </c>
      <c r="C3117">
        <v>-6</v>
      </c>
      <c r="D3117">
        <v>92</v>
      </c>
      <c r="E3117">
        <f t="shared" si="192"/>
        <v>-0.1875</v>
      </c>
      <c r="S3117">
        <v>991</v>
      </c>
      <c r="T3117">
        <v>18</v>
      </c>
      <c r="U3117">
        <v>-32</v>
      </c>
      <c r="V3117">
        <v>90</v>
      </c>
      <c r="W3117">
        <f t="shared" si="193"/>
        <v>-1.7777777777777777</v>
      </c>
      <c r="AF3117">
        <v>991</v>
      </c>
      <c r="AG3117">
        <v>18</v>
      </c>
      <c r="AH3117">
        <v>-31</v>
      </c>
      <c r="AI3117">
        <v>90</v>
      </c>
      <c r="AJ3117">
        <f t="shared" si="194"/>
        <v>-1.7222222222222223</v>
      </c>
      <c r="AK3117">
        <f t="shared" si="195"/>
        <v>7.6841461153346913</v>
      </c>
    </row>
    <row r="3118" spans="1:37" x14ac:dyDescent="0.3">
      <c r="A3118">
        <v>981</v>
      </c>
      <c r="B3118">
        <v>32</v>
      </c>
      <c r="C3118">
        <v>-6</v>
      </c>
      <c r="D3118">
        <v>90</v>
      </c>
      <c r="E3118">
        <f t="shared" si="192"/>
        <v>-0.1875</v>
      </c>
      <c r="S3118">
        <v>991</v>
      </c>
      <c r="T3118">
        <v>18</v>
      </c>
      <c r="U3118">
        <v>-31</v>
      </c>
      <c r="V3118">
        <v>91</v>
      </c>
      <c r="W3118">
        <f t="shared" si="193"/>
        <v>-1.7222222222222223</v>
      </c>
      <c r="AF3118">
        <v>991</v>
      </c>
      <c r="AG3118">
        <v>18</v>
      </c>
      <c r="AH3118">
        <v>-31</v>
      </c>
      <c r="AI3118">
        <v>90</v>
      </c>
      <c r="AJ3118">
        <f t="shared" si="194"/>
        <v>-1.7222222222222223</v>
      </c>
      <c r="AK3118">
        <f t="shared" si="195"/>
        <v>7.6841461153346913</v>
      </c>
    </row>
    <row r="3119" spans="1:37" x14ac:dyDescent="0.3">
      <c r="A3119">
        <v>981</v>
      </c>
      <c r="B3119">
        <v>32</v>
      </c>
      <c r="C3119">
        <v>-6</v>
      </c>
      <c r="D3119">
        <v>92</v>
      </c>
      <c r="E3119">
        <f t="shared" si="192"/>
        <v>-0.1875</v>
      </c>
      <c r="S3119">
        <v>991</v>
      </c>
      <c r="T3119">
        <v>19</v>
      </c>
      <c r="U3119">
        <v>-31</v>
      </c>
      <c r="V3119">
        <v>92</v>
      </c>
      <c r="W3119">
        <f t="shared" si="193"/>
        <v>-1.631578947368421</v>
      </c>
      <c r="AF3119">
        <v>991</v>
      </c>
      <c r="AG3119">
        <v>18</v>
      </c>
      <c r="AH3119">
        <v>-32</v>
      </c>
      <c r="AI3119">
        <v>90</v>
      </c>
      <c r="AJ3119">
        <f t="shared" si="194"/>
        <v>-1.7777777777777777</v>
      </c>
      <c r="AK3119">
        <f t="shared" si="195"/>
        <v>6.6841461153346913</v>
      </c>
    </row>
    <row r="3120" spans="1:37" x14ac:dyDescent="0.3">
      <c r="A3120">
        <v>981</v>
      </c>
      <c r="B3120">
        <v>32</v>
      </c>
      <c r="C3120">
        <v>-6</v>
      </c>
      <c r="D3120">
        <v>90</v>
      </c>
      <c r="E3120">
        <f t="shared" si="192"/>
        <v>-0.1875</v>
      </c>
      <c r="S3120">
        <v>993</v>
      </c>
      <c r="T3120">
        <v>19</v>
      </c>
      <c r="U3120">
        <v>-30</v>
      </c>
      <c r="V3120">
        <v>88</v>
      </c>
      <c r="W3120">
        <f t="shared" si="193"/>
        <v>-1.5789473684210527</v>
      </c>
      <c r="AF3120">
        <v>987</v>
      </c>
      <c r="AG3120">
        <v>18</v>
      </c>
      <c r="AH3120">
        <v>-32</v>
      </c>
      <c r="AI3120">
        <v>89</v>
      </c>
      <c r="AJ3120">
        <f t="shared" si="194"/>
        <v>-1.7777777777777777</v>
      </c>
      <c r="AK3120">
        <f t="shared" si="195"/>
        <v>6.6841461153346913</v>
      </c>
    </row>
    <row r="3121" spans="1:37" x14ac:dyDescent="0.3">
      <c r="A3121">
        <v>981</v>
      </c>
      <c r="B3121">
        <v>32</v>
      </c>
      <c r="C3121">
        <v>-6</v>
      </c>
      <c r="D3121">
        <v>92</v>
      </c>
      <c r="E3121">
        <f t="shared" si="192"/>
        <v>-0.1875</v>
      </c>
      <c r="S3121">
        <v>993</v>
      </c>
      <c r="T3121">
        <v>19</v>
      </c>
      <c r="U3121">
        <v>-30</v>
      </c>
      <c r="V3121">
        <v>92</v>
      </c>
      <c r="W3121">
        <f t="shared" si="193"/>
        <v>-1.5789473684210527</v>
      </c>
      <c r="AF3121">
        <v>987</v>
      </c>
      <c r="AG3121">
        <v>18</v>
      </c>
      <c r="AH3121">
        <v>-33</v>
      </c>
      <c r="AI3121">
        <v>90</v>
      </c>
      <c r="AJ3121">
        <f t="shared" si="194"/>
        <v>-1.8333333333333333</v>
      </c>
      <c r="AK3121">
        <f t="shared" si="195"/>
        <v>5.6841461153346913</v>
      </c>
    </row>
    <row r="3122" spans="1:37" x14ac:dyDescent="0.3">
      <c r="A3122">
        <v>981</v>
      </c>
      <c r="B3122">
        <v>32</v>
      </c>
      <c r="C3122">
        <v>-6</v>
      </c>
      <c r="D3122">
        <v>91</v>
      </c>
      <c r="E3122">
        <f t="shared" si="192"/>
        <v>-0.1875</v>
      </c>
      <c r="S3122">
        <v>989</v>
      </c>
      <c r="T3122">
        <v>20</v>
      </c>
      <c r="U3122">
        <v>-29</v>
      </c>
      <c r="V3122">
        <v>92</v>
      </c>
      <c r="W3122">
        <f t="shared" si="193"/>
        <v>-1.45</v>
      </c>
      <c r="AF3122">
        <v>989</v>
      </c>
      <c r="AG3122">
        <v>17</v>
      </c>
      <c r="AH3122">
        <v>-33</v>
      </c>
      <c r="AI3122">
        <v>91</v>
      </c>
      <c r="AJ3122">
        <f t="shared" si="194"/>
        <v>-1.9411764705882353</v>
      </c>
      <c r="AK3122">
        <f t="shared" si="195"/>
        <v>3.5350268867049905</v>
      </c>
    </row>
    <row r="3123" spans="1:37" x14ac:dyDescent="0.3">
      <c r="A3123">
        <v>981</v>
      </c>
      <c r="B3123">
        <v>28</v>
      </c>
      <c r="C3123">
        <v>-12</v>
      </c>
      <c r="D3123">
        <v>89</v>
      </c>
      <c r="E3123">
        <f t="shared" si="192"/>
        <v>-0.42857142857142855</v>
      </c>
      <c r="S3123">
        <v>989</v>
      </c>
      <c r="T3123">
        <v>20</v>
      </c>
      <c r="U3123">
        <v>-29</v>
      </c>
      <c r="V3123">
        <v>91</v>
      </c>
      <c r="W3123">
        <f t="shared" si="193"/>
        <v>-1.45</v>
      </c>
      <c r="AF3123">
        <v>991</v>
      </c>
      <c r="AG3123">
        <v>17</v>
      </c>
      <c r="AH3123">
        <v>-34</v>
      </c>
      <c r="AI3123">
        <v>91</v>
      </c>
      <c r="AJ3123">
        <f t="shared" si="194"/>
        <v>-2</v>
      </c>
      <c r="AK3123">
        <f t="shared" si="195"/>
        <v>2.5350268867049905</v>
      </c>
    </row>
    <row r="3124" spans="1:37" x14ac:dyDescent="0.3">
      <c r="A3124">
        <v>982</v>
      </c>
      <c r="B3124">
        <v>25</v>
      </c>
      <c r="C3124">
        <v>-18</v>
      </c>
      <c r="D3124">
        <v>92</v>
      </c>
      <c r="E3124">
        <f t="shared" si="192"/>
        <v>-0.72</v>
      </c>
      <c r="S3124">
        <v>991</v>
      </c>
      <c r="T3124">
        <v>20</v>
      </c>
      <c r="U3124">
        <v>-28</v>
      </c>
      <c r="V3124">
        <v>89</v>
      </c>
      <c r="W3124">
        <f t="shared" si="193"/>
        <v>-1.4</v>
      </c>
      <c r="AF3124">
        <v>991</v>
      </c>
      <c r="AG3124">
        <v>17</v>
      </c>
      <c r="AH3124">
        <v>-35</v>
      </c>
      <c r="AI3124">
        <v>89</v>
      </c>
      <c r="AJ3124">
        <f t="shared" si="194"/>
        <v>-2.0588235294117645</v>
      </c>
      <c r="AK3124">
        <f t="shared" si="195"/>
        <v>1.5350268867049905</v>
      </c>
    </row>
    <row r="3125" spans="1:37" x14ac:dyDescent="0.3">
      <c r="A3125">
        <v>982</v>
      </c>
      <c r="B3125">
        <v>22</v>
      </c>
      <c r="C3125">
        <v>-25</v>
      </c>
      <c r="D3125">
        <v>90</v>
      </c>
      <c r="E3125">
        <f t="shared" si="192"/>
        <v>-1.1363636363636365</v>
      </c>
      <c r="S3125">
        <v>994</v>
      </c>
      <c r="T3125">
        <v>20</v>
      </c>
      <c r="U3125">
        <v>-28</v>
      </c>
      <c r="V3125">
        <v>89</v>
      </c>
      <c r="W3125">
        <f t="shared" si="193"/>
        <v>-1.4</v>
      </c>
      <c r="AF3125">
        <v>991</v>
      </c>
      <c r="AG3125">
        <v>16</v>
      </c>
      <c r="AH3125">
        <v>-35</v>
      </c>
      <c r="AI3125">
        <v>92</v>
      </c>
      <c r="AJ3125">
        <f t="shared" si="194"/>
        <v>-2.1875</v>
      </c>
      <c r="AK3125">
        <f t="shared" si="195"/>
        <v>-0.61409234192471729</v>
      </c>
    </row>
    <row r="3126" spans="1:37" x14ac:dyDescent="0.3">
      <c r="A3126">
        <v>982</v>
      </c>
      <c r="B3126">
        <v>19</v>
      </c>
      <c r="C3126">
        <v>-31</v>
      </c>
      <c r="D3126">
        <v>92</v>
      </c>
      <c r="E3126">
        <f t="shared" si="192"/>
        <v>-1.631578947368421</v>
      </c>
      <c r="S3126">
        <v>994</v>
      </c>
      <c r="T3126">
        <v>20</v>
      </c>
      <c r="U3126">
        <v>-28</v>
      </c>
      <c r="V3126">
        <v>91</v>
      </c>
      <c r="W3126">
        <f t="shared" si="193"/>
        <v>-1.4</v>
      </c>
      <c r="AF3126">
        <v>991</v>
      </c>
      <c r="AG3126">
        <v>16</v>
      </c>
      <c r="AH3126">
        <v>-35</v>
      </c>
      <c r="AI3126">
        <v>91</v>
      </c>
      <c r="AJ3126">
        <f t="shared" si="194"/>
        <v>-2.1875</v>
      </c>
      <c r="AK3126">
        <f t="shared" si="195"/>
        <v>-0.61409234192471729</v>
      </c>
    </row>
    <row r="3127" spans="1:37" x14ac:dyDescent="0.3">
      <c r="A3127">
        <v>984</v>
      </c>
      <c r="B3127">
        <v>16</v>
      </c>
      <c r="C3127">
        <v>-38</v>
      </c>
      <c r="D3127">
        <v>96</v>
      </c>
      <c r="E3127">
        <f t="shared" si="192"/>
        <v>-2.375</v>
      </c>
      <c r="S3127">
        <v>994</v>
      </c>
      <c r="T3127">
        <v>20</v>
      </c>
      <c r="U3127">
        <v>-28</v>
      </c>
      <c r="V3127">
        <v>89</v>
      </c>
      <c r="W3127">
        <f t="shared" si="193"/>
        <v>-1.4</v>
      </c>
      <c r="AF3127">
        <v>991</v>
      </c>
      <c r="AG3127">
        <v>16</v>
      </c>
      <c r="AH3127">
        <v>-36</v>
      </c>
      <c r="AI3127">
        <v>92</v>
      </c>
      <c r="AJ3127">
        <f t="shared" si="194"/>
        <v>-2.25</v>
      </c>
      <c r="AK3127">
        <f t="shared" si="195"/>
        <v>-1.6140923419247173</v>
      </c>
    </row>
    <row r="3128" spans="1:37" x14ac:dyDescent="0.3">
      <c r="A3128">
        <v>984</v>
      </c>
      <c r="B3128">
        <v>12</v>
      </c>
      <c r="C3128">
        <v>-44</v>
      </c>
      <c r="D3128">
        <v>85</v>
      </c>
      <c r="E3128">
        <f t="shared" si="192"/>
        <v>-3.6666666666666665</v>
      </c>
      <c r="S3128">
        <v>997</v>
      </c>
      <c r="T3128">
        <v>20</v>
      </c>
      <c r="U3128">
        <v>-28</v>
      </c>
      <c r="V3128">
        <v>89</v>
      </c>
      <c r="W3128">
        <f t="shared" si="193"/>
        <v>-1.4</v>
      </c>
      <c r="AF3128">
        <v>989</v>
      </c>
      <c r="AG3128">
        <v>16</v>
      </c>
      <c r="AH3128">
        <v>-36</v>
      </c>
      <c r="AI3128">
        <v>90</v>
      </c>
      <c r="AJ3128">
        <f t="shared" si="194"/>
        <v>-2.25</v>
      </c>
      <c r="AK3128">
        <f t="shared" si="195"/>
        <v>-1.6140923419247173</v>
      </c>
    </row>
    <row r="3129" spans="1:37" x14ac:dyDescent="0.3">
      <c r="A3129">
        <v>984</v>
      </c>
      <c r="B3129">
        <v>9</v>
      </c>
      <c r="C3129">
        <v>-50</v>
      </c>
      <c r="D3129">
        <v>92</v>
      </c>
      <c r="E3129">
        <f t="shared" si="192"/>
        <v>-5.5555555555555554</v>
      </c>
      <c r="S3129">
        <v>994</v>
      </c>
      <c r="T3129">
        <v>20</v>
      </c>
      <c r="U3129">
        <v>-28</v>
      </c>
      <c r="V3129">
        <v>90</v>
      </c>
      <c r="W3129">
        <f t="shared" si="193"/>
        <v>-1.4</v>
      </c>
      <c r="AF3129">
        <v>989</v>
      </c>
      <c r="AG3129">
        <v>16</v>
      </c>
      <c r="AH3129">
        <v>-37</v>
      </c>
      <c r="AI3129">
        <v>94</v>
      </c>
      <c r="AJ3129">
        <f t="shared" si="194"/>
        <v>-2.3125</v>
      </c>
      <c r="AK3129">
        <f t="shared" si="195"/>
        <v>-2.6140923419247173</v>
      </c>
    </row>
    <row r="3130" spans="1:37" x14ac:dyDescent="0.3">
      <c r="A3130">
        <v>987</v>
      </c>
      <c r="B3130">
        <v>6</v>
      </c>
      <c r="C3130">
        <v>-57</v>
      </c>
      <c r="D3130">
        <v>90</v>
      </c>
      <c r="E3130">
        <f t="shared" si="192"/>
        <v>-9.5</v>
      </c>
      <c r="S3130">
        <v>994</v>
      </c>
      <c r="T3130">
        <v>20</v>
      </c>
      <c r="U3130">
        <v>-28</v>
      </c>
      <c r="V3130">
        <v>90</v>
      </c>
      <c r="W3130">
        <f t="shared" si="193"/>
        <v>-1.4</v>
      </c>
      <c r="AF3130">
        <v>992</v>
      </c>
      <c r="AG3130">
        <v>15</v>
      </c>
      <c r="AH3130">
        <v>-37</v>
      </c>
      <c r="AI3130">
        <v>89</v>
      </c>
      <c r="AJ3130">
        <f t="shared" si="194"/>
        <v>-2.4666666666666668</v>
      </c>
      <c r="AK3130">
        <f t="shared" si="195"/>
        <v>-4.7632115705544251</v>
      </c>
    </row>
    <row r="3131" spans="1:37" x14ac:dyDescent="0.3">
      <c r="A3131">
        <v>987</v>
      </c>
      <c r="B3131">
        <v>3</v>
      </c>
      <c r="C3131">
        <v>-63</v>
      </c>
      <c r="D3131">
        <v>91</v>
      </c>
      <c r="E3131">
        <f t="shared" si="192"/>
        <v>-21</v>
      </c>
      <c r="S3131">
        <v>996</v>
      </c>
      <c r="T3131">
        <v>20</v>
      </c>
      <c r="U3131">
        <v>-28</v>
      </c>
      <c r="V3131">
        <v>90</v>
      </c>
      <c r="W3131">
        <f t="shared" si="193"/>
        <v>-1.4</v>
      </c>
      <c r="AF3131">
        <v>992</v>
      </c>
      <c r="AG3131">
        <v>15</v>
      </c>
      <c r="AH3131">
        <v>-37</v>
      </c>
      <c r="AI3131">
        <v>93</v>
      </c>
      <c r="AJ3131">
        <f t="shared" si="194"/>
        <v>-2.4666666666666668</v>
      </c>
      <c r="AK3131">
        <f t="shared" si="195"/>
        <v>-4.7632115705544251</v>
      </c>
    </row>
    <row r="3132" spans="1:37" x14ac:dyDescent="0.3">
      <c r="A3132">
        <v>988</v>
      </c>
      <c r="B3132">
        <v>0</v>
      </c>
      <c r="C3132">
        <v>-70</v>
      </c>
      <c r="D3132">
        <v>90</v>
      </c>
      <c r="E3132" t="e">
        <f t="shared" si="192"/>
        <v>#DIV/0!</v>
      </c>
      <c r="S3132">
        <v>996</v>
      </c>
      <c r="T3132">
        <v>20</v>
      </c>
      <c r="U3132">
        <v>-28</v>
      </c>
      <c r="V3132">
        <v>92</v>
      </c>
      <c r="W3132">
        <f t="shared" si="193"/>
        <v>-1.4</v>
      </c>
      <c r="AF3132">
        <v>992</v>
      </c>
      <c r="AG3132">
        <v>15</v>
      </c>
      <c r="AH3132">
        <v>-38</v>
      </c>
      <c r="AI3132">
        <v>89</v>
      </c>
      <c r="AJ3132">
        <f t="shared" si="194"/>
        <v>-2.5333333333333332</v>
      </c>
      <c r="AK3132">
        <f t="shared" si="195"/>
        <v>-5.7632115705544251</v>
      </c>
    </row>
    <row r="3133" spans="1:37" x14ac:dyDescent="0.3">
      <c r="A3133">
        <v>985</v>
      </c>
      <c r="B3133">
        <v>0</v>
      </c>
      <c r="C3133">
        <v>-70</v>
      </c>
      <c r="D3133">
        <v>91</v>
      </c>
      <c r="E3133" t="e">
        <f t="shared" si="192"/>
        <v>#DIV/0!</v>
      </c>
      <c r="S3133">
        <v>997</v>
      </c>
      <c r="T3133">
        <v>20</v>
      </c>
      <c r="U3133">
        <v>-28</v>
      </c>
      <c r="V3133">
        <v>91</v>
      </c>
      <c r="W3133">
        <f t="shared" si="193"/>
        <v>-1.4</v>
      </c>
      <c r="AF3133">
        <v>992</v>
      </c>
      <c r="AG3133">
        <v>15</v>
      </c>
      <c r="AH3133">
        <v>-38</v>
      </c>
      <c r="AI3133">
        <v>89</v>
      </c>
      <c r="AJ3133">
        <f t="shared" si="194"/>
        <v>-2.5333333333333332</v>
      </c>
      <c r="AK3133">
        <f t="shared" si="195"/>
        <v>-5.7632115705544251</v>
      </c>
    </row>
    <row r="3134" spans="1:37" x14ac:dyDescent="0.3">
      <c r="A3134">
        <v>987</v>
      </c>
      <c r="B3134">
        <v>0</v>
      </c>
      <c r="C3134">
        <v>-70</v>
      </c>
      <c r="D3134">
        <v>90</v>
      </c>
      <c r="E3134" t="e">
        <f t="shared" si="192"/>
        <v>#DIV/0!</v>
      </c>
      <c r="S3134">
        <v>997</v>
      </c>
      <c r="T3134">
        <v>20</v>
      </c>
      <c r="U3134">
        <v>-28</v>
      </c>
      <c r="V3134">
        <v>90</v>
      </c>
      <c r="W3134">
        <f t="shared" si="193"/>
        <v>-1.4</v>
      </c>
      <c r="AF3134">
        <v>994</v>
      </c>
      <c r="AG3134">
        <v>15</v>
      </c>
      <c r="AH3134">
        <v>-39</v>
      </c>
      <c r="AI3134">
        <v>89</v>
      </c>
      <c r="AJ3134">
        <f t="shared" si="194"/>
        <v>-2.6</v>
      </c>
      <c r="AK3134">
        <f t="shared" si="195"/>
        <v>-6.7632115705544251</v>
      </c>
    </row>
    <row r="3135" spans="1:37" x14ac:dyDescent="0.3">
      <c r="A3135">
        <v>985</v>
      </c>
      <c r="B3135">
        <v>0</v>
      </c>
      <c r="C3135">
        <v>-70</v>
      </c>
      <c r="D3135">
        <v>90</v>
      </c>
      <c r="E3135" t="e">
        <f t="shared" si="192"/>
        <v>#DIV/0!</v>
      </c>
      <c r="S3135">
        <v>997</v>
      </c>
      <c r="T3135">
        <v>20</v>
      </c>
      <c r="U3135">
        <v>-29</v>
      </c>
      <c r="V3135">
        <v>91</v>
      </c>
      <c r="W3135">
        <f t="shared" si="193"/>
        <v>-1.45</v>
      </c>
      <c r="AF3135">
        <v>994</v>
      </c>
      <c r="AG3135">
        <v>15</v>
      </c>
      <c r="AH3135">
        <v>-38</v>
      </c>
      <c r="AI3135">
        <v>90</v>
      </c>
      <c r="AJ3135">
        <f t="shared" si="194"/>
        <v>-2.5333333333333332</v>
      </c>
      <c r="AK3135">
        <f t="shared" si="195"/>
        <v>-5.7632115705544251</v>
      </c>
    </row>
    <row r="3136" spans="1:37" x14ac:dyDescent="0.3">
      <c r="A3136">
        <v>985</v>
      </c>
      <c r="B3136">
        <v>0</v>
      </c>
      <c r="C3136">
        <v>-70</v>
      </c>
      <c r="D3136">
        <v>90</v>
      </c>
      <c r="E3136" t="e">
        <f t="shared" si="192"/>
        <v>#DIV/0!</v>
      </c>
      <c r="S3136">
        <v>997</v>
      </c>
      <c r="T3136">
        <v>20</v>
      </c>
      <c r="U3136">
        <v>-29</v>
      </c>
      <c r="V3136">
        <v>90</v>
      </c>
      <c r="W3136">
        <f t="shared" si="193"/>
        <v>-1.45</v>
      </c>
      <c r="AF3136">
        <v>994</v>
      </c>
      <c r="AG3136">
        <v>15</v>
      </c>
      <c r="AH3136">
        <v>-38</v>
      </c>
      <c r="AI3136">
        <v>91</v>
      </c>
      <c r="AJ3136">
        <f t="shared" si="194"/>
        <v>-2.5333333333333332</v>
      </c>
      <c r="AK3136">
        <f t="shared" si="195"/>
        <v>-5.7632115705544251</v>
      </c>
    </row>
    <row r="3137" spans="1:37" x14ac:dyDescent="0.3">
      <c r="A3137">
        <v>987</v>
      </c>
      <c r="B3137">
        <v>0</v>
      </c>
      <c r="C3137">
        <v>-70</v>
      </c>
      <c r="D3137">
        <v>92</v>
      </c>
      <c r="E3137" t="e">
        <f t="shared" si="192"/>
        <v>#DIV/0!</v>
      </c>
      <c r="S3137">
        <v>998</v>
      </c>
      <c r="T3137">
        <v>19</v>
      </c>
      <c r="U3137">
        <v>-30</v>
      </c>
      <c r="V3137">
        <v>91</v>
      </c>
      <c r="W3137">
        <f t="shared" si="193"/>
        <v>-1.5789473684210527</v>
      </c>
      <c r="AF3137">
        <v>994</v>
      </c>
      <c r="AG3137">
        <v>16</v>
      </c>
      <c r="AH3137">
        <v>-37</v>
      </c>
      <c r="AI3137">
        <v>90</v>
      </c>
      <c r="AJ3137">
        <f t="shared" si="194"/>
        <v>-2.3125</v>
      </c>
      <c r="AK3137">
        <f t="shared" si="195"/>
        <v>-2.6140923419247173</v>
      </c>
    </row>
    <row r="3138" spans="1:37" x14ac:dyDescent="0.3">
      <c r="A3138">
        <v>987</v>
      </c>
      <c r="B3138">
        <v>2</v>
      </c>
      <c r="C3138">
        <v>-66</v>
      </c>
      <c r="D3138">
        <v>90</v>
      </c>
      <c r="E3138">
        <f t="shared" si="192"/>
        <v>-33</v>
      </c>
      <c r="S3138">
        <v>998</v>
      </c>
      <c r="T3138">
        <v>19</v>
      </c>
      <c r="U3138">
        <v>-30</v>
      </c>
      <c r="V3138">
        <v>92</v>
      </c>
      <c r="W3138">
        <f t="shared" si="193"/>
        <v>-1.5789473684210527</v>
      </c>
      <c r="AF3138">
        <v>994</v>
      </c>
      <c r="AG3138">
        <v>16</v>
      </c>
      <c r="AH3138">
        <v>-37</v>
      </c>
      <c r="AI3138">
        <v>90</v>
      </c>
      <c r="AJ3138">
        <f t="shared" si="194"/>
        <v>-2.3125</v>
      </c>
      <c r="AK3138">
        <f t="shared" si="195"/>
        <v>-2.6140923419247173</v>
      </c>
    </row>
    <row r="3139" spans="1:37" x14ac:dyDescent="0.3">
      <c r="A3139">
        <v>985</v>
      </c>
      <c r="B3139">
        <v>4</v>
      </c>
      <c r="C3139">
        <v>-62</v>
      </c>
      <c r="D3139">
        <v>92</v>
      </c>
      <c r="E3139">
        <f t="shared" si="192"/>
        <v>-15.5</v>
      </c>
      <c r="S3139">
        <v>999</v>
      </c>
      <c r="T3139">
        <v>19</v>
      </c>
      <c r="U3139">
        <v>-31</v>
      </c>
      <c r="V3139">
        <v>91</v>
      </c>
      <c r="W3139">
        <f t="shared" si="193"/>
        <v>-1.631578947368421</v>
      </c>
      <c r="AF3139">
        <v>994</v>
      </c>
      <c r="AG3139">
        <v>16</v>
      </c>
      <c r="AH3139">
        <v>-37</v>
      </c>
      <c r="AI3139">
        <v>90</v>
      </c>
      <c r="AJ3139">
        <f t="shared" si="194"/>
        <v>-2.3125</v>
      </c>
      <c r="AK3139">
        <f t="shared" si="195"/>
        <v>-2.6140923419247173</v>
      </c>
    </row>
    <row r="3140" spans="1:37" x14ac:dyDescent="0.3">
      <c r="A3140">
        <v>988</v>
      </c>
      <c r="B3140">
        <v>6</v>
      </c>
      <c r="C3140">
        <v>-58</v>
      </c>
      <c r="D3140">
        <v>90</v>
      </c>
      <c r="E3140">
        <f t="shared" ref="E3140:E3203" si="196">C3140/B3140</f>
        <v>-9.6666666666666661</v>
      </c>
      <c r="S3140">
        <v>999</v>
      </c>
      <c r="T3140">
        <v>18</v>
      </c>
      <c r="U3140">
        <v>-32</v>
      </c>
      <c r="V3140">
        <v>91</v>
      </c>
      <c r="W3140">
        <f t="shared" ref="W3140:W3195" si="197">U3140/T3140</f>
        <v>-1.7777777777777777</v>
      </c>
      <c r="AF3140">
        <v>994</v>
      </c>
      <c r="AG3140">
        <v>16</v>
      </c>
      <c r="AH3140">
        <v>-36</v>
      </c>
      <c r="AI3140">
        <v>91</v>
      </c>
      <c r="AJ3140">
        <f t="shared" ref="AJ3140:AJ3180" si="198">AH3140/AG3140</f>
        <v>-2.25</v>
      </c>
      <c r="AK3140">
        <f t="shared" si="195"/>
        <v>-1.6140923419247173</v>
      </c>
    </row>
    <row r="3141" spans="1:37" x14ac:dyDescent="0.3">
      <c r="A3141">
        <v>985</v>
      </c>
      <c r="B3141">
        <v>8</v>
      </c>
      <c r="C3141">
        <v>-54</v>
      </c>
      <c r="D3141">
        <v>91</v>
      </c>
      <c r="E3141">
        <f t="shared" si="196"/>
        <v>-6.75</v>
      </c>
      <c r="S3141">
        <v>999</v>
      </c>
      <c r="T3141">
        <v>18</v>
      </c>
      <c r="U3141">
        <v>-32</v>
      </c>
      <c r="V3141">
        <v>92</v>
      </c>
      <c r="W3141">
        <f t="shared" si="197"/>
        <v>-1.7777777777777777</v>
      </c>
      <c r="AF3141">
        <v>997</v>
      </c>
      <c r="AG3141">
        <v>16</v>
      </c>
      <c r="AH3141">
        <v>-36</v>
      </c>
      <c r="AI3141">
        <v>92</v>
      </c>
      <c r="AJ3141">
        <f t="shared" si="198"/>
        <v>-2.25</v>
      </c>
      <c r="AK3141">
        <f t="shared" si="195"/>
        <v>-1.6140923419247173</v>
      </c>
    </row>
    <row r="3142" spans="1:37" x14ac:dyDescent="0.3">
      <c r="A3142">
        <v>985</v>
      </c>
      <c r="B3142">
        <v>10</v>
      </c>
      <c r="C3142">
        <v>-50</v>
      </c>
      <c r="D3142">
        <v>90</v>
      </c>
      <c r="E3142">
        <f t="shared" si="196"/>
        <v>-5</v>
      </c>
      <c r="S3142">
        <v>999</v>
      </c>
      <c r="T3142">
        <v>18</v>
      </c>
      <c r="U3142">
        <v>-33</v>
      </c>
      <c r="V3142">
        <v>90</v>
      </c>
      <c r="W3142">
        <f t="shared" si="197"/>
        <v>-1.8333333333333333</v>
      </c>
      <c r="AF3142">
        <v>997</v>
      </c>
      <c r="AG3142">
        <v>17</v>
      </c>
      <c r="AH3142">
        <v>-35</v>
      </c>
      <c r="AI3142">
        <v>90</v>
      </c>
      <c r="AJ3142">
        <f t="shared" si="198"/>
        <v>-2.0588235294117645</v>
      </c>
      <c r="AK3142">
        <f t="shared" si="195"/>
        <v>1.5350268867049905</v>
      </c>
    </row>
    <row r="3143" spans="1:37" x14ac:dyDescent="0.3">
      <c r="A3143">
        <v>985</v>
      </c>
      <c r="B3143">
        <v>12</v>
      </c>
      <c r="C3143">
        <v>-46</v>
      </c>
      <c r="D3143">
        <v>91</v>
      </c>
      <c r="E3143">
        <f t="shared" si="196"/>
        <v>-3.8333333333333335</v>
      </c>
      <c r="S3143">
        <v>999</v>
      </c>
      <c r="T3143">
        <v>17</v>
      </c>
      <c r="U3143">
        <v>-34</v>
      </c>
      <c r="V3143">
        <v>91</v>
      </c>
      <c r="W3143">
        <f t="shared" si="197"/>
        <v>-2</v>
      </c>
      <c r="AF3143">
        <v>997</v>
      </c>
      <c r="AG3143">
        <v>17</v>
      </c>
      <c r="AH3143">
        <v>-35</v>
      </c>
      <c r="AI3143">
        <v>91</v>
      </c>
      <c r="AJ3143">
        <f t="shared" si="198"/>
        <v>-2.0588235294117645</v>
      </c>
      <c r="AK3143">
        <f t="shared" si="195"/>
        <v>1.5350268867049905</v>
      </c>
    </row>
    <row r="3144" spans="1:37" x14ac:dyDescent="0.3">
      <c r="A3144">
        <v>991</v>
      </c>
      <c r="B3144">
        <v>14</v>
      </c>
      <c r="C3144">
        <v>-42</v>
      </c>
      <c r="D3144">
        <v>94</v>
      </c>
      <c r="E3144">
        <f t="shared" si="196"/>
        <v>-3</v>
      </c>
      <c r="S3144">
        <v>1000</v>
      </c>
      <c r="T3144">
        <v>17</v>
      </c>
      <c r="U3144">
        <v>-34</v>
      </c>
      <c r="V3144">
        <v>92</v>
      </c>
      <c r="W3144">
        <f t="shared" si="197"/>
        <v>-2</v>
      </c>
      <c r="AF3144">
        <v>997</v>
      </c>
      <c r="AG3144">
        <v>17</v>
      </c>
      <c r="AH3144">
        <v>-35</v>
      </c>
      <c r="AI3144">
        <v>91</v>
      </c>
      <c r="AJ3144">
        <f t="shared" si="198"/>
        <v>-2.0588235294117645</v>
      </c>
      <c r="AK3144">
        <f t="shared" si="195"/>
        <v>1.5350268867049905</v>
      </c>
    </row>
    <row r="3145" spans="1:37" x14ac:dyDescent="0.3">
      <c r="A3145">
        <v>992</v>
      </c>
      <c r="B3145">
        <v>16</v>
      </c>
      <c r="C3145">
        <v>-38</v>
      </c>
      <c r="D3145">
        <v>86</v>
      </c>
      <c r="E3145">
        <f t="shared" si="196"/>
        <v>-2.375</v>
      </c>
      <c r="S3145">
        <v>1002</v>
      </c>
      <c r="T3145">
        <v>17</v>
      </c>
      <c r="U3145">
        <v>-35</v>
      </c>
      <c r="V3145">
        <v>91</v>
      </c>
      <c r="W3145">
        <f t="shared" si="197"/>
        <v>-2.0588235294117645</v>
      </c>
      <c r="AF3145">
        <v>994</v>
      </c>
      <c r="AG3145">
        <v>17</v>
      </c>
      <c r="AH3145">
        <v>-34</v>
      </c>
      <c r="AI3145">
        <v>88</v>
      </c>
      <c r="AJ3145">
        <f t="shared" si="198"/>
        <v>-2</v>
      </c>
      <c r="AK3145">
        <f t="shared" si="195"/>
        <v>2.5350268867049905</v>
      </c>
    </row>
    <row r="3146" spans="1:37" x14ac:dyDescent="0.3">
      <c r="A3146">
        <v>992</v>
      </c>
      <c r="B3146">
        <v>18</v>
      </c>
      <c r="C3146">
        <v>-34</v>
      </c>
      <c r="D3146">
        <v>96</v>
      </c>
      <c r="E3146">
        <f t="shared" si="196"/>
        <v>-1.8888888888888888</v>
      </c>
      <c r="S3146">
        <v>1002</v>
      </c>
      <c r="T3146">
        <v>16</v>
      </c>
      <c r="U3146">
        <v>-36</v>
      </c>
      <c r="V3146">
        <v>91</v>
      </c>
      <c r="W3146">
        <f t="shared" si="197"/>
        <v>-2.25</v>
      </c>
      <c r="AF3146">
        <v>1000</v>
      </c>
      <c r="AG3146">
        <v>17</v>
      </c>
      <c r="AH3146">
        <v>-34</v>
      </c>
      <c r="AI3146">
        <v>90</v>
      </c>
      <c r="AJ3146">
        <f t="shared" si="198"/>
        <v>-2</v>
      </c>
      <c r="AK3146">
        <f t="shared" si="195"/>
        <v>2.5350268867049905</v>
      </c>
    </row>
    <row r="3147" spans="1:37" x14ac:dyDescent="0.3">
      <c r="A3147">
        <v>992</v>
      </c>
      <c r="B3147">
        <v>20</v>
      </c>
      <c r="C3147">
        <v>-30</v>
      </c>
      <c r="D3147">
        <v>91</v>
      </c>
      <c r="E3147">
        <f t="shared" si="196"/>
        <v>-1.5</v>
      </c>
      <c r="S3147">
        <v>1001</v>
      </c>
      <c r="T3147">
        <v>16</v>
      </c>
      <c r="U3147">
        <v>-36</v>
      </c>
      <c r="V3147">
        <v>91</v>
      </c>
      <c r="W3147">
        <f t="shared" si="197"/>
        <v>-2.25</v>
      </c>
      <c r="AF3147">
        <v>1000</v>
      </c>
      <c r="AG3147">
        <v>18</v>
      </c>
      <c r="AH3147">
        <v>-33</v>
      </c>
      <c r="AI3147">
        <v>89</v>
      </c>
      <c r="AJ3147">
        <f t="shared" si="198"/>
        <v>-1.8333333333333333</v>
      </c>
      <c r="AK3147">
        <f t="shared" si="195"/>
        <v>5.6841461153346913</v>
      </c>
    </row>
    <row r="3148" spans="1:37" x14ac:dyDescent="0.3">
      <c r="A3148">
        <v>989</v>
      </c>
      <c r="B3148">
        <v>20</v>
      </c>
      <c r="C3148">
        <v>-30</v>
      </c>
      <c r="D3148">
        <v>89</v>
      </c>
      <c r="E3148">
        <f t="shared" si="196"/>
        <v>-1.5</v>
      </c>
      <c r="S3148">
        <v>1001</v>
      </c>
      <c r="T3148">
        <v>16</v>
      </c>
      <c r="U3148">
        <v>-37</v>
      </c>
      <c r="V3148">
        <v>89</v>
      </c>
      <c r="W3148">
        <f t="shared" si="197"/>
        <v>-2.3125</v>
      </c>
      <c r="AF3148">
        <v>1000</v>
      </c>
      <c r="AG3148">
        <v>18</v>
      </c>
      <c r="AH3148">
        <v>-33</v>
      </c>
      <c r="AI3148">
        <v>90</v>
      </c>
      <c r="AJ3148">
        <f t="shared" si="198"/>
        <v>-1.8333333333333333</v>
      </c>
      <c r="AK3148">
        <f t="shared" si="195"/>
        <v>5.6841461153346913</v>
      </c>
    </row>
    <row r="3149" spans="1:37" x14ac:dyDescent="0.3">
      <c r="A3149">
        <v>989</v>
      </c>
      <c r="B3149">
        <v>20</v>
      </c>
      <c r="C3149">
        <v>-30</v>
      </c>
      <c r="D3149">
        <v>91</v>
      </c>
      <c r="E3149">
        <f t="shared" si="196"/>
        <v>-1.5</v>
      </c>
      <c r="S3149">
        <v>999</v>
      </c>
      <c r="T3149">
        <v>16</v>
      </c>
      <c r="U3149">
        <v>-38</v>
      </c>
      <c r="V3149">
        <v>90</v>
      </c>
      <c r="W3149">
        <f t="shared" si="197"/>
        <v>-2.375</v>
      </c>
      <c r="AF3149">
        <v>1000</v>
      </c>
      <c r="AG3149">
        <v>18</v>
      </c>
      <c r="AH3149">
        <v>-33</v>
      </c>
      <c r="AI3149">
        <v>91</v>
      </c>
      <c r="AJ3149">
        <f t="shared" si="198"/>
        <v>-1.8333333333333333</v>
      </c>
      <c r="AK3149">
        <f t="shared" si="195"/>
        <v>5.6841461153346913</v>
      </c>
    </row>
    <row r="3150" spans="1:37" x14ac:dyDescent="0.3">
      <c r="A3150">
        <v>989</v>
      </c>
      <c r="B3150">
        <v>20</v>
      </c>
      <c r="C3150">
        <v>-30</v>
      </c>
      <c r="D3150">
        <v>90</v>
      </c>
      <c r="E3150">
        <f t="shared" si="196"/>
        <v>-1.5</v>
      </c>
      <c r="S3150">
        <v>1000</v>
      </c>
      <c r="T3150">
        <v>16</v>
      </c>
      <c r="U3150">
        <v>-38</v>
      </c>
      <c r="V3150">
        <v>89</v>
      </c>
      <c r="W3150">
        <f t="shared" si="197"/>
        <v>-2.375</v>
      </c>
      <c r="AF3150">
        <v>1000</v>
      </c>
      <c r="AG3150">
        <v>18</v>
      </c>
      <c r="AH3150">
        <v>-32</v>
      </c>
      <c r="AI3150">
        <v>91</v>
      </c>
      <c r="AJ3150">
        <f t="shared" si="198"/>
        <v>-1.7777777777777777</v>
      </c>
      <c r="AK3150">
        <f t="shared" si="195"/>
        <v>6.6841461153346913</v>
      </c>
    </row>
    <row r="3151" spans="1:37" x14ac:dyDescent="0.3">
      <c r="A3151">
        <v>991</v>
      </c>
      <c r="B3151">
        <v>20</v>
      </c>
      <c r="C3151">
        <v>-30</v>
      </c>
      <c r="D3151">
        <v>91</v>
      </c>
      <c r="E3151">
        <f t="shared" si="196"/>
        <v>-1.5</v>
      </c>
      <c r="S3151">
        <v>998</v>
      </c>
      <c r="T3151">
        <v>16</v>
      </c>
      <c r="U3151">
        <v>-38</v>
      </c>
      <c r="V3151">
        <v>91</v>
      </c>
      <c r="W3151">
        <f t="shared" si="197"/>
        <v>-2.375</v>
      </c>
      <c r="AF3151">
        <v>1000</v>
      </c>
      <c r="AG3151">
        <v>18</v>
      </c>
      <c r="AH3151">
        <v>-32</v>
      </c>
      <c r="AI3151">
        <v>90</v>
      </c>
      <c r="AJ3151">
        <f t="shared" si="198"/>
        <v>-1.7777777777777777</v>
      </c>
      <c r="AK3151">
        <f t="shared" si="195"/>
        <v>6.6841461153346913</v>
      </c>
    </row>
    <row r="3152" spans="1:37" x14ac:dyDescent="0.3">
      <c r="A3152">
        <v>991</v>
      </c>
      <c r="B3152">
        <v>20</v>
      </c>
      <c r="C3152">
        <v>-30</v>
      </c>
      <c r="D3152">
        <v>90</v>
      </c>
      <c r="E3152">
        <f t="shared" si="196"/>
        <v>-1.5</v>
      </c>
      <c r="S3152">
        <v>1002</v>
      </c>
      <c r="T3152">
        <v>16</v>
      </c>
      <c r="U3152">
        <v>-38</v>
      </c>
      <c r="V3152">
        <v>91</v>
      </c>
      <c r="W3152">
        <f t="shared" si="197"/>
        <v>-2.375</v>
      </c>
      <c r="AF3152">
        <v>1002</v>
      </c>
      <c r="AG3152">
        <v>18</v>
      </c>
      <c r="AH3152">
        <v>-32</v>
      </c>
      <c r="AI3152">
        <v>91</v>
      </c>
      <c r="AJ3152">
        <f t="shared" si="198"/>
        <v>-1.7777777777777777</v>
      </c>
      <c r="AK3152">
        <f t="shared" si="195"/>
        <v>6.6841461153346913</v>
      </c>
    </row>
    <row r="3153" spans="1:37" x14ac:dyDescent="0.3">
      <c r="A3153">
        <v>991</v>
      </c>
      <c r="B3153">
        <v>19</v>
      </c>
      <c r="C3153">
        <v>-30</v>
      </c>
      <c r="D3153">
        <v>92</v>
      </c>
      <c r="E3153">
        <f t="shared" si="196"/>
        <v>-1.5789473684210527</v>
      </c>
      <c r="S3153">
        <v>1002</v>
      </c>
      <c r="T3153">
        <v>16</v>
      </c>
      <c r="U3153">
        <v>-38</v>
      </c>
      <c r="V3153">
        <v>90</v>
      </c>
      <c r="W3153">
        <f t="shared" si="197"/>
        <v>-2.375</v>
      </c>
      <c r="AF3153">
        <v>998</v>
      </c>
      <c r="AG3153">
        <v>18</v>
      </c>
      <c r="AH3153">
        <v>-32</v>
      </c>
      <c r="AI3153">
        <v>90</v>
      </c>
      <c r="AJ3153">
        <f t="shared" si="198"/>
        <v>-1.7777777777777777</v>
      </c>
      <c r="AK3153">
        <f t="shared" si="195"/>
        <v>6.6841461153346913</v>
      </c>
    </row>
    <row r="3154" spans="1:37" x14ac:dyDescent="0.3">
      <c r="A3154">
        <v>991</v>
      </c>
      <c r="B3154">
        <v>19</v>
      </c>
      <c r="C3154">
        <v>-30</v>
      </c>
      <c r="D3154">
        <v>91</v>
      </c>
      <c r="E3154">
        <f t="shared" si="196"/>
        <v>-1.5789473684210527</v>
      </c>
      <c r="S3154">
        <v>1002</v>
      </c>
      <c r="T3154">
        <v>16</v>
      </c>
      <c r="U3154">
        <v>-38</v>
      </c>
      <c r="V3154">
        <v>92</v>
      </c>
      <c r="W3154">
        <f t="shared" si="197"/>
        <v>-2.375</v>
      </c>
      <c r="AF3154">
        <v>1001</v>
      </c>
      <c r="AG3154">
        <v>19</v>
      </c>
      <c r="AH3154">
        <v>-32</v>
      </c>
      <c r="AI3154">
        <v>92</v>
      </c>
      <c r="AJ3154">
        <f t="shared" si="198"/>
        <v>-1.6842105263157894</v>
      </c>
      <c r="AK3154">
        <f t="shared" si="195"/>
        <v>8.8332653439643991</v>
      </c>
    </row>
    <row r="3155" spans="1:37" x14ac:dyDescent="0.3">
      <c r="A3155">
        <v>991</v>
      </c>
      <c r="B3155">
        <v>18</v>
      </c>
      <c r="C3155">
        <v>-31</v>
      </c>
      <c r="D3155">
        <v>89</v>
      </c>
      <c r="E3155">
        <f t="shared" si="196"/>
        <v>-1.7222222222222223</v>
      </c>
      <c r="S3155">
        <v>1003</v>
      </c>
      <c r="T3155">
        <v>16</v>
      </c>
      <c r="U3155">
        <v>-38</v>
      </c>
      <c r="V3155">
        <v>90</v>
      </c>
      <c r="W3155">
        <f t="shared" si="197"/>
        <v>-2.375</v>
      </c>
      <c r="AF3155">
        <v>1000</v>
      </c>
      <c r="AG3155">
        <v>19</v>
      </c>
      <c r="AH3155">
        <v>-31</v>
      </c>
      <c r="AI3155">
        <v>91</v>
      </c>
      <c r="AJ3155">
        <f t="shared" si="198"/>
        <v>-1.631578947368421</v>
      </c>
      <c r="AK3155">
        <f t="shared" si="195"/>
        <v>9.8332653439643991</v>
      </c>
    </row>
    <row r="3156" spans="1:37" x14ac:dyDescent="0.3">
      <c r="A3156">
        <v>992</v>
      </c>
      <c r="B3156">
        <v>18</v>
      </c>
      <c r="C3156">
        <v>-32</v>
      </c>
      <c r="D3156">
        <v>92</v>
      </c>
      <c r="E3156">
        <f t="shared" si="196"/>
        <v>-1.7777777777777777</v>
      </c>
      <c r="S3156">
        <v>1002</v>
      </c>
      <c r="T3156">
        <v>15</v>
      </c>
      <c r="U3156">
        <v>-38</v>
      </c>
      <c r="V3156">
        <v>92</v>
      </c>
      <c r="W3156">
        <f t="shared" si="197"/>
        <v>-2.5333333333333332</v>
      </c>
      <c r="AF3156">
        <v>999</v>
      </c>
      <c r="AG3156">
        <v>19</v>
      </c>
      <c r="AH3156">
        <v>-32</v>
      </c>
      <c r="AI3156">
        <v>92</v>
      </c>
      <c r="AJ3156">
        <f t="shared" si="198"/>
        <v>-1.6842105263157894</v>
      </c>
      <c r="AK3156">
        <f t="shared" si="195"/>
        <v>8.8332653439643991</v>
      </c>
    </row>
    <row r="3157" spans="1:37" x14ac:dyDescent="0.3">
      <c r="A3157">
        <v>992</v>
      </c>
      <c r="B3157">
        <v>18</v>
      </c>
      <c r="C3157">
        <v>-33</v>
      </c>
      <c r="D3157">
        <v>93</v>
      </c>
      <c r="E3157">
        <f t="shared" si="196"/>
        <v>-1.8333333333333333</v>
      </c>
      <c r="S3157">
        <v>1003</v>
      </c>
      <c r="T3157">
        <v>15</v>
      </c>
      <c r="U3157">
        <v>-38</v>
      </c>
      <c r="V3157">
        <v>90</v>
      </c>
      <c r="W3157">
        <f t="shared" si="197"/>
        <v>-2.5333333333333332</v>
      </c>
      <c r="AF3157">
        <v>998</v>
      </c>
      <c r="AG3157">
        <v>18</v>
      </c>
      <c r="AH3157">
        <v>-32</v>
      </c>
      <c r="AI3157">
        <v>89</v>
      </c>
      <c r="AJ3157">
        <f t="shared" si="198"/>
        <v>-1.7777777777777777</v>
      </c>
      <c r="AK3157">
        <f t="shared" si="195"/>
        <v>6.6841461153346913</v>
      </c>
    </row>
    <row r="3158" spans="1:37" x14ac:dyDescent="0.3">
      <c r="A3158">
        <v>992</v>
      </c>
      <c r="B3158">
        <v>17</v>
      </c>
      <c r="C3158">
        <v>-34</v>
      </c>
      <c r="D3158">
        <v>90</v>
      </c>
      <c r="E3158">
        <f t="shared" si="196"/>
        <v>-2</v>
      </c>
      <c r="S3158">
        <v>1003</v>
      </c>
      <c r="T3158">
        <v>15</v>
      </c>
      <c r="U3158">
        <v>-38</v>
      </c>
      <c r="V3158">
        <v>91</v>
      </c>
      <c r="W3158">
        <f t="shared" si="197"/>
        <v>-2.5333333333333332</v>
      </c>
      <c r="AF3158">
        <v>1002</v>
      </c>
      <c r="AG3158">
        <v>18</v>
      </c>
      <c r="AH3158">
        <v>-32</v>
      </c>
      <c r="AI3158">
        <v>91</v>
      </c>
      <c r="AJ3158">
        <f t="shared" si="198"/>
        <v>-1.7777777777777777</v>
      </c>
      <c r="AK3158">
        <f t="shared" ref="AK3158:AK3179" si="199">AH3158-AG3158*$AM$3</f>
        <v>6.6841461153346913</v>
      </c>
    </row>
    <row r="3159" spans="1:37" x14ac:dyDescent="0.3">
      <c r="A3159">
        <v>993</v>
      </c>
      <c r="B3159">
        <v>17</v>
      </c>
      <c r="C3159">
        <v>-34</v>
      </c>
      <c r="D3159">
        <v>97</v>
      </c>
      <c r="E3159">
        <f t="shared" si="196"/>
        <v>-2</v>
      </c>
      <c r="S3159">
        <v>1005</v>
      </c>
      <c r="T3159">
        <v>15</v>
      </c>
      <c r="U3159">
        <v>-39</v>
      </c>
      <c r="V3159">
        <v>91</v>
      </c>
      <c r="W3159">
        <f t="shared" si="197"/>
        <v>-2.6</v>
      </c>
      <c r="AF3159">
        <v>1001</v>
      </c>
      <c r="AG3159">
        <v>18</v>
      </c>
      <c r="AH3159">
        <v>-32</v>
      </c>
      <c r="AI3159">
        <v>89</v>
      </c>
      <c r="AJ3159">
        <f t="shared" si="198"/>
        <v>-1.7777777777777777</v>
      </c>
      <c r="AK3159">
        <f t="shared" si="199"/>
        <v>6.6841461153346913</v>
      </c>
    </row>
    <row r="3160" spans="1:37" x14ac:dyDescent="0.3">
      <c r="A3160">
        <v>992</v>
      </c>
      <c r="B3160">
        <v>16</v>
      </c>
      <c r="C3160">
        <v>-35</v>
      </c>
      <c r="D3160">
        <v>86</v>
      </c>
      <c r="E3160">
        <f t="shared" si="196"/>
        <v>-2.1875</v>
      </c>
      <c r="S3160">
        <v>1003</v>
      </c>
      <c r="T3160">
        <v>15</v>
      </c>
      <c r="U3160">
        <v>-39</v>
      </c>
      <c r="V3160">
        <v>91</v>
      </c>
      <c r="W3160">
        <f t="shared" si="197"/>
        <v>-2.6</v>
      </c>
      <c r="AF3160">
        <v>1002</v>
      </c>
      <c r="AG3160">
        <v>18</v>
      </c>
      <c r="AH3160">
        <v>-32</v>
      </c>
      <c r="AI3160">
        <v>91</v>
      </c>
      <c r="AJ3160">
        <f t="shared" si="198"/>
        <v>-1.7777777777777777</v>
      </c>
      <c r="AK3160">
        <f t="shared" si="199"/>
        <v>6.6841461153346913</v>
      </c>
    </row>
    <row r="3161" spans="1:37" x14ac:dyDescent="0.3">
      <c r="A3161">
        <v>993</v>
      </c>
      <c r="B3161">
        <v>16</v>
      </c>
      <c r="C3161">
        <v>-36</v>
      </c>
      <c r="D3161">
        <v>90</v>
      </c>
      <c r="E3161">
        <f t="shared" si="196"/>
        <v>-2.25</v>
      </c>
      <c r="S3161">
        <v>1003</v>
      </c>
      <c r="T3161">
        <v>15</v>
      </c>
      <c r="U3161">
        <v>-39</v>
      </c>
      <c r="V3161">
        <v>91</v>
      </c>
      <c r="W3161">
        <f t="shared" si="197"/>
        <v>-2.6</v>
      </c>
      <c r="AF3161">
        <v>1003</v>
      </c>
      <c r="AG3161">
        <v>18</v>
      </c>
      <c r="AH3161">
        <v>-33</v>
      </c>
      <c r="AI3161">
        <v>89</v>
      </c>
      <c r="AJ3161">
        <f t="shared" si="198"/>
        <v>-1.8333333333333333</v>
      </c>
      <c r="AK3161">
        <f t="shared" si="199"/>
        <v>5.6841461153346913</v>
      </c>
    </row>
    <row r="3162" spans="1:37" x14ac:dyDescent="0.3">
      <c r="A3162">
        <v>997</v>
      </c>
      <c r="B3162">
        <v>16</v>
      </c>
      <c r="C3162">
        <v>-37</v>
      </c>
      <c r="D3162">
        <v>90</v>
      </c>
      <c r="E3162">
        <f t="shared" si="196"/>
        <v>-2.3125</v>
      </c>
      <c r="S3162">
        <v>1009</v>
      </c>
      <c r="T3162">
        <v>14</v>
      </c>
      <c r="U3162">
        <v>-40</v>
      </c>
      <c r="V3162">
        <v>90</v>
      </c>
      <c r="W3162">
        <f t="shared" si="197"/>
        <v>-2.8571428571428572</v>
      </c>
      <c r="AF3162">
        <v>1003</v>
      </c>
      <c r="AG3162">
        <v>18</v>
      </c>
      <c r="AH3162">
        <v>-33</v>
      </c>
      <c r="AI3162">
        <v>93</v>
      </c>
      <c r="AJ3162">
        <f t="shared" si="198"/>
        <v>-1.8333333333333333</v>
      </c>
      <c r="AK3162">
        <f t="shared" si="199"/>
        <v>5.6841461153346913</v>
      </c>
    </row>
    <row r="3163" spans="1:37" x14ac:dyDescent="0.3">
      <c r="A3163">
        <v>997</v>
      </c>
      <c r="B3163">
        <v>16</v>
      </c>
      <c r="C3163">
        <v>-38</v>
      </c>
      <c r="D3163">
        <v>91</v>
      </c>
      <c r="E3163">
        <f t="shared" si="196"/>
        <v>-2.375</v>
      </c>
      <c r="S3163">
        <v>1010</v>
      </c>
      <c r="T3163">
        <v>14</v>
      </c>
      <c r="U3163">
        <v>-40</v>
      </c>
      <c r="V3163">
        <v>91</v>
      </c>
      <c r="W3163">
        <f t="shared" si="197"/>
        <v>-2.8571428571428572</v>
      </c>
      <c r="AF3163">
        <v>1005</v>
      </c>
      <c r="AG3163">
        <v>18</v>
      </c>
      <c r="AH3163">
        <v>-33</v>
      </c>
      <c r="AI3163">
        <v>89</v>
      </c>
      <c r="AJ3163">
        <f t="shared" si="198"/>
        <v>-1.8333333333333333</v>
      </c>
      <c r="AK3163">
        <f t="shared" si="199"/>
        <v>5.6841461153346913</v>
      </c>
    </row>
    <row r="3164" spans="1:37" x14ac:dyDescent="0.3">
      <c r="A3164">
        <v>997</v>
      </c>
      <c r="B3164">
        <v>16</v>
      </c>
      <c r="C3164">
        <v>-38</v>
      </c>
      <c r="D3164">
        <v>90</v>
      </c>
      <c r="E3164">
        <f t="shared" si="196"/>
        <v>-2.375</v>
      </c>
      <c r="S3164">
        <v>1005</v>
      </c>
      <c r="T3164">
        <v>14</v>
      </c>
      <c r="U3164">
        <v>-40</v>
      </c>
      <c r="V3164">
        <v>92</v>
      </c>
      <c r="W3164">
        <f t="shared" si="197"/>
        <v>-2.8571428571428572</v>
      </c>
      <c r="AF3164">
        <v>998</v>
      </c>
      <c r="AG3164">
        <v>18</v>
      </c>
      <c r="AH3164">
        <v>-33</v>
      </c>
      <c r="AI3164">
        <v>93</v>
      </c>
      <c r="AJ3164">
        <f t="shared" si="198"/>
        <v>-1.8333333333333333</v>
      </c>
      <c r="AK3164">
        <f t="shared" si="199"/>
        <v>5.6841461153346913</v>
      </c>
    </row>
    <row r="3165" spans="1:37" x14ac:dyDescent="0.3">
      <c r="A3165">
        <v>997</v>
      </c>
      <c r="B3165">
        <v>16</v>
      </c>
      <c r="C3165">
        <v>-38</v>
      </c>
      <c r="D3165">
        <v>90</v>
      </c>
      <c r="E3165">
        <f t="shared" si="196"/>
        <v>-2.375</v>
      </c>
      <c r="S3165">
        <v>1005</v>
      </c>
      <c r="T3165">
        <v>14</v>
      </c>
      <c r="U3165">
        <v>-41</v>
      </c>
      <c r="V3165">
        <v>91</v>
      </c>
      <c r="W3165">
        <f t="shared" si="197"/>
        <v>-2.9285714285714284</v>
      </c>
      <c r="AF3165">
        <v>998</v>
      </c>
      <c r="AG3165">
        <v>18</v>
      </c>
      <c r="AH3165">
        <v>-34</v>
      </c>
      <c r="AI3165">
        <v>90</v>
      </c>
      <c r="AJ3165">
        <f t="shared" si="198"/>
        <v>-1.8888888888888888</v>
      </c>
      <c r="AK3165">
        <f t="shared" si="199"/>
        <v>4.6841461153346913</v>
      </c>
    </row>
    <row r="3166" spans="1:37" x14ac:dyDescent="0.3">
      <c r="A3166">
        <v>998</v>
      </c>
      <c r="B3166">
        <v>16</v>
      </c>
      <c r="C3166">
        <v>-38</v>
      </c>
      <c r="D3166">
        <v>90</v>
      </c>
      <c r="E3166">
        <f t="shared" si="196"/>
        <v>-2.375</v>
      </c>
      <c r="S3166">
        <v>1006</v>
      </c>
      <c r="T3166">
        <v>14</v>
      </c>
      <c r="U3166">
        <v>-41</v>
      </c>
      <c r="V3166">
        <v>91</v>
      </c>
      <c r="W3166">
        <f t="shared" si="197"/>
        <v>-2.9285714285714284</v>
      </c>
      <c r="AF3166">
        <v>1005</v>
      </c>
      <c r="AG3166">
        <v>17</v>
      </c>
      <c r="AH3166">
        <v>-34</v>
      </c>
      <c r="AI3166">
        <v>91</v>
      </c>
      <c r="AJ3166">
        <f t="shared" si="198"/>
        <v>-2</v>
      </c>
      <c r="AK3166">
        <f t="shared" si="199"/>
        <v>2.5350268867049905</v>
      </c>
    </row>
    <row r="3167" spans="1:37" x14ac:dyDescent="0.3">
      <c r="A3167">
        <v>998</v>
      </c>
      <c r="B3167">
        <v>16</v>
      </c>
      <c r="C3167">
        <v>-38</v>
      </c>
      <c r="D3167">
        <v>89</v>
      </c>
      <c r="E3167">
        <f t="shared" si="196"/>
        <v>-2.375</v>
      </c>
      <c r="S3167">
        <v>1008</v>
      </c>
      <c r="T3167">
        <v>14</v>
      </c>
      <c r="U3167">
        <v>-41</v>
      </c>
      <c r="V3167">
        <v>93</v>
      </c>
      <c r="W3167">
        <f t="shared" si="197"/>
        <v>-2.9285714285714284</v>
      </c>
      <c r="AF3167">
        <v>1003</v>
      </c>
      <c r="AG3167">
        <v>17</v>
      </c>
      <c r="AH3167">
        <v>-34</v>
      </c>
      <c r="AI3167">
        <v>90</v>
      </c>
      <c r="AJ3167">
        <f t="shared" si="198"/>
        <v>-2</v>
      </c>
      <c r="AK3167">
        <f t="shared" si="199"/>
        <v>2.5350268867049905</v>
      </c>
    </row>
    <row r="3168" spans="1:37" x14ac:dyDescent="0.3">
      <c r="A3168">
        <v>998</v>
      </c>
      <c r="B3168">
        <v>16</v>
      </c>
      <c r="C3168">
        <v>-38</v>
      </c>
      <c r="D3168">
        <v>92</v>
      </c>
      <c r="E3168">
        <f t="shared" si="196"/>
        <v>-2.375</v>
      </c>
      <c r="S3168">
        <v>1008</v>
      </c>
      <c r="T3168">
        <v>13</v>
      </c>
      <c r="U3168">
        <v>-42</v>
      </c>
      <c r="V3168">
        <v>90</v>
      </c>
      <c r="W3168">
        <f t="shared" si="197"/>
        <v>-3.2307692307692308</v>
      </c>
      <c r="AF3168">
        <v>1003</v>
      </c>
      <c r="AG3168">
        <v>17</v>
      </c>
      <c r="AH3168">
        <v>-35</v>
      </c>
      <c r="AI3168">
        <v>91</v>
      </c>
      <c r="AJ3168">
        <f t="shared" si="198"/>
        <v>-2.0588235294117645</v>
      </c>
      <c r="AK3168">
        <f t="shared" si="199"/>
        <v>1.5350268867049905</v>
      </c>
    </row>
    <row r="3169" spans="1:37" x14ac:dyDescent="0.3">
      <c r="A3169">
        <v>998</v>
      </c>
      <c r="B3169">
        <v>16</v>
      </c>
      <c r="C3169">
        <v>-36</v>
      </c>
      <c r="D3169">
        <v>88</v>
      </c>
      <c r="E3169">
        <f t="shared" si="196"/>
        <v>-2.25</v>
      </c>
      <c r="S3169">
        <v>1008</v>
      </c>
      <c r="T3169">
        <v>13</v>
      </c>
      <c r="U3169">
        <v>-42</v>
      </c>
      <c r="V3169">
        <v>90</v>
      </c>
      <c r="W3169">
        <f t="shared" si="197"/>
        <v>-3.2307692307692308</v>
      </c>
      <c r="AF3169">
        <v>1005</v>
      </c>
      <c r="AG3169">
        <v>17</v>
      </c>
      <c r="AH3169">
        <v>-35</v>
      </c>
      <c r="AI3169">
        <v>90</v>
      </c>
      <c r="AJ3169">
        <f t="shared" si="198"/>
        <v>-2.0588235294117645</v>
      </c>
      <c r="AK3169">
        <f t="shared" si="199"/>
        <v>1.5350268867049905</v>
      </c>
    </row>
    <row r="3170" spans="1:37" x14ac:dyDescent="0.3">
      <c r="A3170">
        <v>998</v>
      </c>
      <c r="B3170">
        <v>17</v>
      </c>
      <c r="C3170">
        <v>-34</v>
      </c>
      <c r="D3170">
        <v>90</v>
      </c>
      <c r="E3170">
        <f t="shared" si="196"/>
        <v>-2</v>
      </c>
      <c r="S3170">
        <v>1008</v>
      </c>
      <c r="T3170">
        <v>13</v>
      </c>
      <c r="U3170">
        <v>-42</v>
      </c>
      <c r="V3170">
        <v>90</v>
      </c>
      <c r="W3170">
        <f t="shared" si="197"/>
        <v>-3.2307692307692308</v>
      </c>
      <c r="AF3170">
        <v>1006</v>
      </c>
      <c r="AG3170">
        <v>17</v>
      </c>
      <c r="AH3170">
        <v>-36</v>
      </c>
      <c r="AI3170">
        <v>92</v>
      </c>
      <c r="AJ3170">
        <f t="shared" si="198"/>
        <v>-2.1176470588235294</v>
      </c>
      <c r="AK3170">
        <f t="shared" si="199"/>
        <v>0.53502688670499055</v>
      </c>
    </row>
    <row r="3171" spans="1:37" x14ac:dyDescent="0.3">
      <c r="A3171">
        <v>996</v>
      </c>
      <c r="B3171">
        <v>18</v>
      </c>
      <c r="C3171">
        <v>-33</v>
      </c>
      <c r="D3171">
        <v>91</v>
      </c>
      <c r="E3171">
        <f t="shared" si="196"/>
        <v>-1.8333333333333333</v>
      </c>
      <c r="S3171">
        <v>1008</v>
      </c>
      <c r="T3171">
        <v>13</v>
      </c>
      <c r="U3171">
        <v>-42</v>
      </c>
      <c r="V3171">
        <v>89</v>
      </c>
      <c r="W3171">
        <f t="shared" si="197"/>
        <v>-3.2307692307692308</v>
      </c>
      <c r="AF3171">
        <v>1009</v>
      </c>
      <c r="AG3171">
        <v>17</v>
      </c>
      <c r="AH3171">
        <v>-36</v>
      </c>
      <c r="AI3171">
        <v>90</v>
      </c>
      <c r="AJ3171">
        <f t="shared" si="198"/>
        <v>-2.1176470588235294</v>
      </c>
      <c r="AK3171">
        <f t="shared" si="199"/>
        <v>0.53502688670499055</v>
      </c>
    </row>
    <row r="3172" spans="1:37" x14ac:dyDescent="0.3">
      <c r="A3172">
        <v>999</v>
      </c>
      <c r="B3172">
        <v>19</v>
      </c>
      <c r="C3172">
        <v>-31</v>
      </c>
      <c r="D3172">
        <v>90</v>
      </c>
      <c r="E3172">
        <f t="shared" si="196"/>
        <v>-1.631578947368421</v>
      </c>
      <c r="S3172">
        <v>1008</v>
      </c>
      <c r="T3172">
        <v>13</v>
      </c>
      <c r="U3172">
        <v>-42</v>
      </c>
      <c r="V3172">
        <v>90</v>
      </c>
      <c r="W3172">
        <f t="shared" si="197"/>
        <v>-3.2307692307692308</v>
      </c>
      <c r="AF3172">
        <v>1010</v>
      </c>
      <c r="AG3172">
        <v>17</v>
      </c>
      <c r="AH3172">
        <v>-36</v>
      </c>
      <c r="AI3172">
        <v>90</v>
      </c>
      <c r="AJ3172">
        <f t="shared" si="198"/>
        <v>-2.1176470588235294</v>
      </c>
      <c r="AK3172">
        <f t="shared" si="199"/>
        <v>0.53502688670499055</v>
      </c>
    </row>
    <row r="3173" spans="1:37" x14ac:dyDescent="0.3">
      <c r="A3173">
        <v>999</v>
      </c>
      <c r="B3173">
        <v>20</v>
      </c>
      <c r="C3173">
        <v>-30</v>
      </c>
      <c r="D3173">
        <v>91</v>
      </c>
      <c r="E3173">
        <f t="shared" si="196"/>
        <v>-1.5</v>
      </c>
      <c r="S3173">
        <v>1008</v>
      </c>
      <c r="T3173">
        <v>14</v>
      </c>
      <c r="U3173">
        <v>-41</v>
      </c>
      <c r="V3173">
        <v>90</v>
      </c>
      <c r="W3173">
        <f t="shared" si="197"/>
        <v>-2.9285714285714284</v>
      </c>
      <c r="AF3173">
        <v>1005</v>
      </c>
      <c r="AG3173">
        <v>17</v>
      </c>
      <c r="AH3173">
        <v>-36</v>
      </c>
      <c r="AI3173">
        <v>89</v>
      </c>
      <c r="AJ3173">
        <f t="shared" si="198"/>
        <v>-2.1176470588235294</v>
      </c>
      <c r="AK3173">
        <f t="shared" si="199"/>
        <v>0.53502688670499055</v>
      </c>
    </row>
    <row r="3174" spans="1:37" x14ac:dyDescent="0.3">
      <c r="A3174">
        <v>999</v>
      </c>
      <c r="B3174">
        <v>20</v>
      </c>
      <c r="C3174">
        <v>-28</v>
      </c>
      <c r="D3174">
        <v>92</v>
      </c>
      <c r="E3174">
        <f t="shared" si="196"/>
        <v>-1.4</v>
      </c>
      <c r="S3174">
        <v>1008</v>
      </c>
      <c r="T3174">
        <v>14</v>
      </c>
      <c r="U3174">
        <v>-41</v>
      </c>
      <c r="V3174">
        <v>88</v>
      </c>
      <c r="W3174">
        <f t="shared" si="197"/>
        <v>-2.9285714285714284</v>
      </c>
      <c r="AF3174">
        <v>1005</v>
      </c>
      <c r="AG3174">
        <v>17</v>
      </c>
      <c r="AH3174">
        <v>-36</v>
      </c>
      <c r="AI3174">
        <v>90</v>
      </c>
      <c r="AJ3174">
        <f t="shared" si="198"/>
        <v>-2.1176470588235294</v>
      </c>
      <c r="AK3174">
        <f t="shared" si="199"/>
        <v>0.53502688670499055</v>
      </c>
    </row>
    <row r="3175" spans="1:37" x14ac:dyDescent="0.3">
      <c r="A3175">
        <v>997</v>
      </c>
      <c r="B3175">
        <v>21</v>
      </c>
      <c r="C3175">
        <v>-26</v>
      </c>
      <c r="D3175">
        <v>92</v>
      </c>
      <c r="E3175">
        <f t="shared" si="196"/>
        <v>-1.2380952380952381</v>
      </c>
      <c r="S3175">
        <v>1008</v>
      </c>
      <c r="T3175">
        <v>14</v>
      </c>
      <c r="U3175">
        <v>-41</v>
      </c>
      <c r="V3175">
        <v>91</v>
      </c>
      <c r="W3175">
        <f t="shared" si="197"/>
        <v>-2.9285714285714284</v>
      </c>
      <c r="AF3175">
        <v>1005</v>
      </c>
      <c r="AG3175">
        <v>17</v>
      </c>
      <c r="AH3175">
        <v>-36</v>
      </c>
      <c r="AI3175">
        <v>89</v>
      </c>
      <c r="AJ3175">
        <f t="shared" si="198"/>
        <v>-2.1176470588235294</v>
      </c>
      <c r="AK3175">
        <f t="shared" si="199"/>
        <v>0.53502688670499055</v>
      </c>
    </row>
    <row r="3176" spans="1:37" x14ac:dyDescent="0.3">
      <c r="A3176">
        <v>998</v>
      </c>
      <c r="B3176">
        <v>22</v>
      </c>
      <c r="C3176">
        <v>-25</v>
      </c>
      <c r="D3176">
        <v>90</v>
      </c>
      <c r="E3176">
        <f t="shared" si="196"/>
        <v>-1.1363636363636365</v>
      </c>
      <c r="S3176">
        <v>1008</v>
      </c>
      <c r="T3176">
        <v>14</v>
      </c>
      <c r="U3176">
        <v>-40</v>
      </c>
      <c r="V3176">
        <v>87</v>
      </c>
      <c r="W3176">
        <f t="shared" si="197"/>
        <v>-2.8571428571428572</v>
      </c>
      <c r="AF3176">
        <v>1005</v>
      </c>
      <c r="AG3176">
        <v>17</v>
      </c>
      <c r="AH3176">
        <v>-36</v>
      </c>
      <c r="AI3176">
        <v>91</v>
      </c>
      <c r="AJ3176">
        <f t="shared" si="198"/>
        <v>-2.1176470588235294</v>
      </c>
      <c r="AK3176">
        <f t="shared" si="199"/>
        <v>0.53502688670499055</v>
      </c>
    </row>
    <row r="3177" spans="1:37" x14ac:dyDescent="0.3">
      <c r="A3177">
        <v>998</v>
      </c>
      <c r="B3177">
        <v>23</v>
      </c>
      <c r="C3177">
        <v>-23</v>
      </c>
      <c r="D3177">
        <v>90</v>
      </c>
      <c r="E3177">
        <f t="shared" si="196"/>
        <v>-1</v>
      </c>
      <c r="S3177">
        <v>1009</v>
      </c>
      <c r="T3177">
        <v>14</v>
      </c>
      <c r="U3177">
        <v>-40</v>
      </c>
      <c r="V3177">
        <v>90</v>
      </c>
      <c r="W3177">
        <f t="shared" si="197"/>
        <v>-2.8571428571428572</v>
      </c>
      <c r="AF3177">
        <v>1005</v>
      </c>
      <c r="AG3177">
        <v>17</v>
      </c>
      <c r="AH3177">
        <v>-36</v>
      </c>
      <c r="AI3177">
        <v>90</v>
      </c>
      <c r="AJ3177">
        <f t="shared" si="198"/>
        <v>-2.1176470588235294</v>
      </c>
      <c r="AK3177">
        <f t="shared" si="199"/>
        <v>0.53502688670499055</v>
      </c>
    </row>
    <row r="3178" spans="1:37" x14ac:dyDescent="0.3">
      <c r="A3178">
        <v>999</v>
      </c>
      <c r="B3178">
        <v>24</v>
      </c>
      <c r="C3178">
        <v>-22</v>
      </c>
      <c r="D3178">
        <v>91</v>
      </c>
      <c r="E3178">
        <f t="shared" si="196"/>
        <v>-0.91666666666666663</v>
      </c>
      <c r="S3178">
        <v>1011</v>
      </c>
      <c r="T3178">
        <v>14</v>
      </c>
      <c r="U3178">
        <v>-40</v>
      </c>
      <c r="V3178">
        <v>91</v>
      </c>
      <c r="W3178">
        <f t="shared" si="197"/>
        <v>-2.8571428571428572</v>
      </c>
      <c r="AF3178">
        <v>1005</v>
      </c>
      <c r="AG3178">
        <v>17</v>
      </c>
      <c r="AH3178">
        <v>-36</v>
      </c>
      <c r="AI3178">
        <v>91</v>
      </c>
      <c r="AJ3178">
        <f t="shared" si="198"/>
        <v>-2.1176470588235294</v>
      </c>
      <c r="AK3178">
        <f t="shared" si="199"/>
        <v>0.53502688670499055</v>
      </c>
    </row>
    <row r="3179" spans="1:37" x14ac:dyDescent="0.3">
      <c r="A3179">
        <v>999</v>
      </c>
      <c r="B3179">
        <v>24</v>
      </c>
      <c r="C3179">
        <v>-22</v>
      </c>
      <c r="D3179">
        <v>89</v>
      </c>
      <c r="E3179">
        <f t="shared" si="196"/>
        <v>-0.91666666666666663</v>
      </c>
      <c r="S3179">
        <v>1009</v>
      </c>
      <c r="T3179">
        <v>15</v>
      </c>
      <c r="U3179">
        <v>-39</v>
      </c>
      <c r="V3179">
        <v>90</v>
      </c>
      <c r="W3179">
        <f t="shared" si="197"/>
        <v>-2.6</v>
      </c>
      <c r="AF3179">
        <v>1007</v>
      </c>
      <c r="AG3179">
        <v>17</v>
      </c>
      <c r="AH3179">
        <v>-36</v>
      </c>
      <c r="AI3179">
        <v>90</v>
      </c>
      <c r="AJ3179">
        <f t="shared" si="198"/>
        <v>-2.1176470588235294</v>
      </c>
      <c r="AK3179">
        <f t="shared" si="199"/>
        <v>0.53502688670499055</v>
      </c>
    </row>
    <row r="3180" spans="1:37" x14ac:dyDescent="0.3">
      <c r="A3180">
        <v>999</v>
      </c>
      <c r="B3180">
        <v>24</v>
      </c>
      <c r="C3180">
        <v>-22</v>
      </c>
      <c r="D3180">
        <v>91</v>
      </c>
      <c r="E3180">
        <f t="shared" si="196"/>
        <v>-0.91666666666666663</v>
      </c>
      <c r="S3180">
        <v>1007</v>
      </c>
      <c r="T3180">
        <v>15</v>
      </c>
      <c r="U3180">
        <v>-39</v>
      </c>
      <c r="V3180">
        <v>96</v>
      </c>
      <c r="W3180">
        <f t="shared" si="197"/>
        <v>-2.6</v>
      </c>
    </row>
    <row r="3181" spans="1:37" x14ac:dyDescent="0.3">
      <c r="A3181">
        <v>999</v>
      </c>
      <c r="B3181">
        <v>24</v>
      </c>
      <c r="C3181">
        <v>-22</v>
      </c>
      <c r="D3181">
        <v>91</v>
      </c>
      <c r="E3181">
        <f t="shared" si="196"/>
        <v>-0.91666666666666663</v>
      </c>
      <c r="S3181">
        <v>1010</v>
      </c>
      <c r="T3181">
        <v>15</v>
      </c>
      <c r="U3181">
        <v>-38</v>
      </c>
      <c r="V3181">
        <v>88</v>
      </c>
      <c r="W3181">
        <f t="shared" si="197"/>
        <v>-2.5333333333333332</v>
      </c>
    </row>
    <row r="3182" spans="1:37" x14ac:dyDescent="0.3">
      <c r="A3182">
        <v>999</v>
      </c>
      <c r="B3182">
        <v>24</v>
      </c>
      <c r="C3182">
        <v>-22</v>
      </c>
      <c r="D3182">
        <v>90</v>
      </c>
      <c r="E3182">
        <f t="shared" si="196"/>
        <v>-0.91666666666666663</v>
      </c>
      <c r="S3182">
        <v>1014</v>
      </c>
      <c r="T3182">
        <v>15</v>
      </c>
      <c r="U3182">
        <v>-38</v>
      </c>
      <c r="V3182">
        <v>92</v>
      </c>
      <c r="W3182">
        <f t="shared" si="197"/>
        <v>-2.5333333333333332</v>
      </c>
    </row>
    <row r="3183" spans="1:37" x14ac:dyDescent="0.3">
      <c r="A3183">
        <v>1001</v>
      </c>
      <c r="B3183">
        <v>24</v>
      </c>
      <c r="C3183">
        <v>-22</v>
      </c>
      <c r="D3183">
        <v>89</v>
      </c>
      <c r="E3183">
        <f t="shared" si="196"/>
        <v>-0.91666666666666663</v>
      </c>
      <c r="S3183">
        <v>1014</v>
      </c>
      <c r="T3183">
        <v>16</v>
      </c>
      <c r="U3183">
        <v>-37</v>
      </c>
      <c r="V3183">
        <v>90</v>
      </c>
      <c r="W3183">
        <f t="shared" si="197"/>
        <v>-2.3125</v>
      </c>
    </row>
    <row r="3184" spans="1:37" x14ac:dyDescent="0.3">
      <c r="A3184">
        <v>1001</v>
      </c>
      <c r="B3184">
        <v>22</v>
      </c>
      <c r="C3184">
        <v>-24</v>
      </c>
      <c r="D3184">
        <v>91</v>
      </c>
      <c r="E3184">
        <f t="shared" si="196"/>
        <v>-1.0909090909090908</v>
      </c>
      <c r="S3184">
        <v>1014</v>
      </c>
      <c r="T3184">
        <v>16</v>
      </c>
      <c r="U3184">
        <v>-37</v>
      </c>
      <c r="V3184">
        <v>90</v>
      </c>
      <c r="W3184">
        <f t="shared" si="197"/>
        <v>-2.3125</v>
      </c>
    </row>
    <row r="3185" spans="1:23" x14ac:dyDescent="0.3">
      <c r="A3185">
        <v>1001</v>
      </c>
      <c r="B3185">
        <v>21</v>
      </c>
      <c r="C3185">
        <v>-26</v>
      </c>
      <c r="D3185">
        <v>89</v>
      </c>
      <c r="E3185">
        <f t="shared" si="196"/>
        <v>-1.2380952380952381</v>
      </c>
      <c r="S3185">
        <v>1012</v>
      </c>
      <c r="T3185">
        <v>16</v>
      </c>
      <c r="U3185">
        <v>-36</v>
      </c>
      <c r="V3185">
        <v>90</v>
      </c>
      <c r="W3185">
        <f t="shared" si="197"/>
        <v>-2.25</v>
      </c>
    </row>
    <row r="3186" spans="1:23" x14ac:dyDescent="0.3">
      <c r="A3186">
        <v>1001</v>
      </c>
      <c r="B3186">
        <v>20</v>
      </c>
      <c r="C3186">
        <v>-29</v>
      </c>
      <c r="D3186">
        <v>91</v>
      </c>
      <c r="E3186">
        <f t="shared" si="196"/>
        <v>-1.45</v>
      </c>
      <c r="S3186">
        <v>1012</v>
      </c>
      <c r="T3186">
        <v>16</v>
      </c>
      <c r="U3186">
        <v>-36</v>
      </c>
      <c r="V3186">
        <v>90</v>
      </c>
      <c r="W3186">
        <f t="shared" si="197"/>
        <v>-2.25</v>
      </c>
    </row>
    <row r="3187" spans="1:23" x14ac:dyDescent="0.3">
      <c r="A3187">
        <v>1001</v>
      </c>
      <c r="B3187">
        <v>19</v>
      </c>
      <c r="C3187">
        <v>-31</v>
      </c>
      <c r="D3187">
        <v>89</v>
      </c>
      <c r="E3187">
        <f t="shared" si="196"/>
        <v>-1.631578947368421</v>
      </c>
      <c r="S3187">
        <v>1012</v>
      </c>
      <c r="T3187">
        <v>17</v>
      </c>
      <c r="U3187">
        <v>-35</v>
      </c>
      <c r="V3187">
        <v>91</v>
      </c>
      <c r="W3187">
        <f t="shared" si="197"/>
        <v>-2.0588235294117645</v>
      </c>
    </row>
    <row r="3188" spans="1:23" x14ac:dyDescent="0.3">
      <c r="A3188">
        <v>999</v>
      </c>
      <c r="B3188">
        <v>18</v>
      </c>
      <c r="C3188">
        <v>-34</v>
      </c>
      <c r="D3188">
        <v>91</v>
      </c>
      <c r="E3188">
        <f t="shared" si="196"/>
        <v>-1.8888888888888888</v>
      </c>
      <c r="S3188">
        <v>1012</v>
      </c>
      <c r="T3188">
        <v>17</v>
      </c>
      <c r="U3188">
        <v>-35</v>
      </c>
      <c r="V3188">
        <v>92</v>
      </c>
      <c r="W3188">
        <f t="shared" si="197"/>
        <v>-2.0588235294117645</v>
      </c>
    </row>
    <row r="3189" spans="1:23" x14ac:dyDescent="0.3">
      <c r="A3189">
        <v>1002</v>
      </c>
      <c r="B3189">
        <v>16</v>
      </c>
      <c r="C3189">
        <v>-36</v>
      </c>
      <c r="D3189">
        <v>90</v>
      </c>
      <c r="E3189">
        <f t="shared" si="196"/>
        <v>-2.25</v>
      </c>
      <c r="S3189">
        <v>1015</v>
      </c>
      <c r="T3189">
        <v>17</v>
      </c>
      <c r="U3189">
        <v>-35</v>
      </c>
      <c r="V3189">
        <v>92</v>
      </c>
      <c r="W3189">
        <f t="shared" si="197"/>
        <v>-2.0588235294117645</v>
      </c>
    </row>
    <row r="3190" spans="1:23" x14ac:dyDescent="0.3">
      <c r="A3190">
        <v>1002</v>
      </c>
      <c r="B3190">
        <v>15</v>
      </c>
      <c r="C3190">
        <v>-38</v>
      </c>
      <c r="D3190">
        <v>91</v>
      </c>
      <c r="E3190">
        <f t="shared" si="196"/>
        <v>-2.5333333333333332</v>
      </c>
      <c r="S3190">
        <v>1015</v>
      </c>
      <c r="T3190">
        <v>17</v>
      </c>
      <c r="U3190">
        <v>-34</v>
      </c>
      <c r="V3190">
        <v>91</v>
      </c>
      <c r="W3190">
        <f t="shared" si="197"/>
        <v>-2</v>
      </c>
    </row>
    <row r="3191" spans="1:23" x14ac:dyDescent="0.3">
      <c r="A3191">
        <v>1002</v>
      </c>
      <c r="B3191">
        <v>14</v>
      </c>
      <c r="C3191">
        <v>-41</v>
      </c>
      <c r="D3191">
        <v>91</v>
      </c>
      <c r="E3191">
        <f t="shared" si="196"/>
        <v>-2.9285714285714284</v>
      </c>
      <c r="S3191">
        <v>1015</v>
      </c>
      <c r="T3191">
        <v>17</v>
      </c>
      <c r="U3191">
        <v>-34</v>
      </c>
      <c r="V3191">
        <v>90</v>
      </c>
      <c r="W3191">
        <f t="shared" si="197"/>
        <v>-2</v>
      </c>
    </row>
    <row r="3192" spans="1:23" x14ac:dyDescent="0.3">
      <c r="A3192">
        <v>998</v>
      </c>
      <c r="B3192">
        <v>13</v>
      </c>
      <c r="C3192">
        <v>-43</v>
      </c>
      <c r="D3192">
        <v>88</v>
      </c>
      <c r="E3192">
        <f t="shared" si="196"/>
        <v>-3.3076923076923075</v>
      </c>
      <c r="S3192">
        <v>1012</v>
      </c>
      <c r="T3192">
        <v>17</v>
      </c>
      <c r="U3192">
        <v>-34</v>
      </c>
      <c r="V3192">
        <v>89</v>
      </c>
      <c r="W3192">
        <f t="shared" si="197"/>
        <v>-2</v>
      </c>
    </row>
    <row r="3193" spans="1:23" x14ac:dyDescent="0.3">
      <c r="A3193">
        <v>1005</v>
      </c>
      <c r="B3193">
        <v>12</v>
      </c>
      <c r="C3193">
        <v>-46</v>
      </c>
      <c r="D3193">
        <v>91</v>
      </c>
      <c r="E3193">
        <f t="shared" si="196"/>
        <v>-3.8333333333333335</v>
      </c>
      <c r="S3193">
        <v>1018</v>
      </c>
      <c r="T3193">
        <v>18</v>
      </c>
      <c r="U3193">
        <v>-33</v>
      </c>
      <c r="V3193">
        <v>95</v>
      </c>
      <c r="W3193">
        <f t="shared" si="197"/>
        <v>-1.8333333333333333</v>
      </c>
    </row>
    <row r="3194" spans="1:23" x14ac:dyDescent="0.3">
      <c r="A3194">
        <v>1003</v>
      </c>
      <c r="B3194">
        <v>12</v>
      </c>
      <c r="C3194">
        <v>-46</v>
      </c>
      <c r="D3194">
        <v>89</v>
      </c>
      <c r="E3194">
        <f t="shared" si="196"/>
        <v>-3.8333333333333335</v>
      </c>
      <c r="S3194">
        <v>1018</v>
      </c>
      <c r="T3194">
        <v>18</v>
      </c>
      <c r="U3194">
        <v>-33</v>
      </c>
      <c r="V3194">
        <v>84</v>
      </c>
      <c r="W3194">
        <f t="shared" si="197"/>
        <v>-1.8333333333333333</v>
      </c>
    </row>
    <row r="3195" spans="1:23" x14ac:dyDescent="0.3">
      <c r="A3195">
        <v>1003</v>
      </c>
      <c r="B3195">
        <v>12</v>
      </c>
      <c r="C3195">
        <v>-46</v>
      </c>
      <c r="D3195">
        <v>92</v>
      </c>
      <c r="E3195">
        <f t="shared" si="196"/>
        <v>-3.8333333333333335</v>
      </c>
      <c r="S3195">
        <v>1018</v>
      </c>
      <c r="T3195">
        <v>18</v>
      </c>
      <c r="U3195">
        <v>-33</v>
      </c>
      <c r="V3195">
        <v>89</v>
      </c>
      <c r="W3195">
        <f t="shared" si="197"/>
        <v>-1.8333333333333333</v>
      </c>
    </row>
    <row r="3196" spans="1:23" x14ac:dyDescent="0.3">
      <c r="A3196">
        <v>1003</v>
      </c>
      <c r="B3196">
        <v>12</v>
      </c>
      <c r="C3196">
        <v>-46</v>
      </c>
      <c r="D3196">
        <v>90</v>
      </c>
      <c r="E3196">
        <f t="shared" si="196"/>
        <v>-3.8333333333333335</v>
      </c>
    </row>
    <row r="3197" spans="1:23" x14ac:dyDescent="0.3">
      <c r="A3197">
        <v>1003</v>
      </c>
      <c r="B3197">
        <v>12</v>
      </c>
      <c r="C3197">
        <v>-46</v>
      </c>
      <c r="D3197">
        <v>90</v>
      </c>
      <c r="E3197">
        <f t="shared" si="196"/>
        <v>-3.8333333333333335</v>
      </c>
    </row>
    <row r="3198" spans="1:23" x14ac:dyDescent="0.3">
      <c r="A3198">
        <v>1003</v>
      </c>
      <c r="B3198">
        <v>12</v>
      </c>
      <c r="C3198">
        <v>-46</v>
      </c>
      <c r="D3198">
        <v>88</v>
      </c>
      <c r="E3198">
        <f t="shared" si="196"/>
        <v>-3.8333333333333335</v>
      </c>
    </row>
    <row r="3199" spans="1:23" x14ac:dyDescent="0.3">
      <c r="A3199">
        <v>1003</v>
      </c>
      <c r="B3199">
        <v>11</v>
      </c>
      <c r="C3199">
        <v>-46</v>
      </c>
      <c r="D3199">
        <v>90</v>
      </c>
      <c r="E3199">
        <f t="shared" si="196"/>
        <v>-4.1818181818181817</v>
      </c>
    </row>
    <row r="3200" spans="1:23" x14ac:dyDescent="0.3">
      <c r="A3200">
        <v>1003</v>
      </c>
      <c r="B3200">
        <v>11</v>
      </c>
      <c r="C3200">
        <v>-46</v>
      </c>
      <c r="D3200">
        <v>89</v>
      </c>
      <c r="E3200">
        <f t="shared" si="196"/>
        <v>-4.1818181818181817</v>
      </c>
    </row>
    <row r="3201" spans="1:5" x14ac:dyDescent="0.3">
      <c r="A3201">
        <v>1003</v>
      </c>
      <c r="B3201">
        <v>10</v>
      </c>
      <c r="C3201">
        <v>-47</v>
      </c>
      <c r="D3201">
        <v>91</v>
      </c>
      <c r="E3201">
        <f t="shared" si="196"/>
        <v>-4.7</v>
      </c>
    </row>
    <row r="3202" spans="1:5" x14ac:dyDescent="0.3">
      <c r="A3202">
        <v>1003</v>
      </c>
      <c r="B3202">
        <v>10</v>
      </c>
      <c r="C3202">
        <v>-48</v>
      </c>
      <c r="D3202">
        <v>91</v>
      </c>
      <c r="E3202">
        <f t="shared" si="196"/>
        <v>-4.8</v>
      </c>
    </row>
    <row r="3203" spans="1:5" x14ac:dyDescent="0.3">
      <c r="A3203">
        <v>1009</v>
      </c>
      <c r="B3203">
        <v>10</v>
      </c>
      <c r="C3203">
        <v>-49</v>
      </c>
      <c r="D3203">
        <v>90</v>
      </c>
      <c r="E3203">
        <f t="shared" si="196"/>
        <v>-4.9000000000000004</v>
      </c>
    </row>
    <row r="3204" spans="1:5" x14ac:dyDescent="0.3">
      <c r="A3204">
        <v>1010</v>
      </c>
      <c r="B3204">
        <v>9</v>
      </c>
      <c r="C3204">
        <v>-50</v>
      </c>
      <c r="D3204">
        <v>90</v>
      </c>
      <c r="E3204">
        <f t="shared" ref="E3204:E3267" si="200">C3204/B3204</f>
        <v>-5.5555555555555554</v>
      </c>
    </row>
    <row r="3205" spans="1:5" x14ac:dyDescent="0.3">
      <c r="A3205">
        <v>1006</v>
      </c>
      <c r="B3205">
        <v>9</v>
      </c>
      <c r="C3205">
        <v>-50</v>
      </c>
      <c r="D3205">
        <v>88</v>
      </c>
      <c r="E3205">
        <f t="shared" si="200"/>
        <v>-5.5555555555555554</v>
      </c>
    </row>
    <row r="3206" spans="1:5" x14ac:dyDescent="0.3">
      <c r="A3206">
        <v>1006</v>
      </c>
      <c r="B3206">
        <v>8</v>
      </c>
      <c r="C3206">
        <v>-51</v>
      </c>
      <c r="D3206">
        <v>91</v>
      </c>
      <c r="E3206">
        <f t="shared" si="200"/>
        <v>-6.375</v>
      </c>
    </row>
    <row r="3207" spans="1:5" x14ac:dyDescent="0.3">
      <c r="A3207">
        <v>1007</v>
      </c>
      <c r="B3207">
        <v>8</v>
      </c>
      <c r="C3207">
        <v>-52</v>
      </c>
      <c r="D3207">
        <v>89</v>
      </c>
      <c r="E3207">
        <f t="shared" si="200"/>
        <v>-6.5</v>
      </c>
    </row>
    <row r="3208" spans="1:5" x14ac:dyDescent="0.3">
      <c r="A3208">
        <v>1007</v>
      </c>
      <c r="B3208">
        <v>8</v>
      </c>
      <c r="C3208">
        <v>-53</v>
      </c>
      <c r="D3208">
        <v>91</v>
      </c>
      <c r="E3208">
        <f t="shared" si="200"/>
        <v>-6.625</v>
      </c>
    </row>
    <row r="3209" spans="1:5" x14ac:dyDescent="0.3">
      <c r="A3209">
        <v>1009</v>
      </c>
      <c r="B3209">
        <v>8</v>
      </c>
      <c r="C3209">
        <v>-54</v>
      </c>
      <c r="D3209">
        <v>91</v>
      </c>
      <c r="E3209">
        <f t="shared" si="200"/>
        <v>-6.75</v>
      </c>
    </row>
    <row r="3210" spans="1:5" x14ac:dyDescent="0.3">
      <c r="A3210">
        <v>1010</v>
      </c>
      <c r="B3210">
        <v>8</v>
      </c>
      <c r="C3210">
        <v>-54</v>
      </c>
      <c r="D3210">
        <v>89</v>
      </c>
      <c r="E3210">
        <f t="shared" si="200"/>
        <v>-6.75</v>
      </c>
    </row>
    <row r="3211" spans="1:5" x14ac:dyDescent="0.3">
      <c r="A3211">
        <v>1007</v>
      </c>
      <c r="B3211">
        <v>8</v>
      </c>
      <c r="C3211">
        <v>-54</v>
      </c>
      <c r="D3211">
        <v>88</v>
      </c>
      <c r="E3211">
        <f t="shared" si="200"/>
        <v>-6.75</v>
      </c>
    </row>
    <row r="3212" spans="1:5" x14ac:dyDescent="0.3">
      <c r="A3212">
        <v>1007</v>
      </c>
      <c r="B3212">
        <v>8</v>
      </c>
      <c r="C3212">
        <v>-54</v>
      </c>
      <c r="D3212">
        <v>90</v>
      </c>
      <c r="E3212">
        <f t="shared" si="200"/>
        <v>-6.75</v>
      </c>
    </row>
    <row r="3213" spans="1:5" x14ac:dyDescent="0.3">
      <c r="A3213">
        <v>1007</v>
      </c>
      <c r="B3213">
        <v>8</v>
      </c>
      <c r="C3213">
        <v>-54</v>
      </c>
      <c r="D3213">
        <v>89</v>
      </c>
      <c r="E3213">
        <f t="shared" si="200"/>
        <v>-6.75</v>
      </c>
    </row>
    <row r="3214" spans="1:5" x14ac:dyDescent="0.3">
      <c r="A3214">
        <v>1007</v>
      </c>
      <c r="B3214">
        <v>8</v>
      </c>
      <c r="C3214">
        <v>-54</v>
      </c>
      <c r="D3214">
        <v>91</v>
      </c>
      <c r="E3214">
        <f t="shared" si="200"/>
        <v>-6.75</v>
      </c>
    </row>
    <row r="3215" spans="1:5" x14ac:dyDescent="0.3">
      <c r="A3215">
        <v>1011</v>
      </c>
      <c r="B3215">
        <v>8</v>
      </c>
      <c r="C3215">
        <v>-53</v>
      </c>
      <c r="D3215">
        <v>89</v>
      </c>
      <c r="E3215">
        <f t="shared" si="200"/>
        <v>-6.625</v>
      </c>
    </row>
    <row r="3216" spans="1:5" x14ac:dyDescent="0.3">
      <c r="A3216">
        <v>1011</v>
      </c>
      <c r="B3216">
        <v>8</v>
      </c>
      <c r="C3216">
        <v>-52</v>
      </c>
      <c r="D3216">
        <v>91</v>
      </c>
      <c r="E3216">
        <f t="shared" si="200"/>
        <v>-6.5</v>
      </c>
    </row>
    <row r="3217" spans="1:5" x14ac:dyDescent="0.3">
      <c r="A3217">
        <v>1012</v>
      </c>
      <c r="B3217">
        <v>9</v>
      </c>
      <c r="C3217">
        <v>-51</v>
      </c>
      <c r="D3217">
        <v>89</v>
      </c>
      <c r="E3217">
        <f t="shared" si="200"/>
        <v>-5.666666666666667</v>
      </c>
    </row>
    <row r="3218" spans="1:5" x14ac:dyDescent="0.3">
      <c r="A3218">
        <v>1012</v>
      </c>
      <c r="B3218">
        <v>9</v>
      </c>
      <c r="C3218">
        <v>-50</v>
      </c>
      <c r="D3218">
        <v>90</v>
      </c>
      <c r="E3218">
        <f t="shared" si="200"/>
        <v>-5.5555555555555554</v>
      </c>
    </row>
    <row r="3219" spans="1:5" x14ac:dyDescent="0.3">
      <c r="A3219">
        <v>1012</v>
      </c>
      <c r="B3219">
        <v>10</v>
      </c>
      <c r="C3219">
        <v>-50</v>
      </c>
      <c r="D3219">
        <v>90</v>
      </c>
      <c r="E3219">
        <f t="shared" si="200"/>
        <v>-5</v>
      </c>
    </row>
    <row r="3220" spans="1:5" x14ac:dyDescent="0.3">
      <c r="A3220">
        <v>1012</v>
      </c>
      <c r="B3220">
        <v>10</v>
      </c>
      <c r="C3220">
        <v>-49</v>
      </c>
      <c r="D3220">
        <v>90</v>
      </c>
      <c r="E3220">
        <f t="shared" si="200"/>
        <v>-4.9000000000000004</v>
      </c>
    </row>
    <row r="3221" spans="1:5" x14ac:dyDescent="0.3">
      <c r="A3221">
        <v>1014</v>
      </c>
      <c r="B3221">
        <v>10</v>
      </c>
      <c r="C3221">
        <v>-48</v>
      </c>
      <c r="D3221">
        <v>90</v>
      </c>
      <c r="E3221">
        <f t="shared" si="200"/>
        <v>-4.8</v>
      </c>
    </row>
    <row r="3222" spans="1:5" x14ac:dyDescent="0.3">
      <c r="A3222">
        <v>1016</v>
      </c>
      <c r="B3222">
        <v>11</v>
      </c>
      <c r="C3222">
        <v>-47</v>
      </c>
      <c r="D3222">
        <v>90</v>
      </c>
      <c r="E3222">
        <f t="shared" si="200"/>
        <v>-4.2727272727272725</v>
      </c>
    </row>
    <row r="3223" spans="1:5" x14ac:dyDescent="0.3">
      <c r="A3223">
        <v>1016</v>
      </c>
      <c r="B3223">
        <v>11</v>
      </c>
      <c r="C3223">
        <v>-46</v>
      </c>
      <c r="D3223">
        <v>91</v>
      </c>
      <c r="E3223">
        <f t="shared" si="200"/>
        <v>-4.1818181818181817</v>
      </c>
    </row>
    <row r="3224" spans="1:5" x14ac:dyDescent="0.3">
      <c r="A3224">
        <v>1012</v>
      </c>
      <c r="B3224">
        <v>12</v>
      </c>
      <c r="C3224">
        <v>-46</v>
      </c>
      <c r="D3224">
        <v>90</v>
      </c>
      <c r="E3224">
        <f t="shared" si="200"/>
        <v>-3.8333333333333335</v>
      </c>
    </row>
    <row r="3225" spans="1:5" x14ac:dyDescent="0.3">
      <c r="A3225">
        <v>1014</v>
      </c>
      <c r="B3225">
        <v>12</v>
      </c>
      <c r="C3225">
        <v>-46</v>
      </c>
      <c r="D3225">
        <v>90</v>
      </c>
      <c r="E3225">
        <f t="shared" si="200"/>
        <v>-3.8333333333333335</v>
      </c>
    </row>
    <row r="3226" spans="1:5" x14ac:dyDescent="0.3">
      <c r="A3226">
        <v>1014</v>
      </c>
      <c r="B3226">
        <v>12</v>
      </c>
      <c r="C3226">
        <v>-46</v>
      </c>
      <c r="D3226">
        <v>89</v>
      </c>
      <c r="E3226">
        <f t="shared" si="200"/>
        <v>-3.8333333333333335</v>
      </c>
    </row>
    <row r="3227" spans="1:5" x14ac:dyDescent="0.3">
      <c r="A3227">
        <v>1014</v>
      </c>
      <c r="B3227">
        <v>12</v>
      </c>
      <c r="C3227">
        <v>-46</v>
      </c>
      <c r="D3227">
        <v>91</v>
      </c>
      <c r="E3227">
        <f t="shared" si="200"/>
        <v>-3.8333333333333335</v>
      </c>
    </row>
    <row r="3228" spans="1:5" x14ac:dyDescent="0.3">
      <c r="A3228">
        <v>1014</v>
      </c>
      <c r="B3228">
        <v>12</v>
      </c>
      <c r="C3228">
        <v>-46</v>
      </c>
      <c r="D3228">
        <v>91</v>
      </c>
      <c r="E3228">
        <f t="shared" si="200"/>
        <v>-3.8333333333333335</v>
      </c>
    </row>
    <row r="3229" spans="1:5" x14ac:dyDescent="0.3">
      <c r="A3229">
        <v>1014</v>
      </c>
      <c r="B3229">
        <v>12</v>
      </c>
      <c r="C3229">
        <v>-46</v>
      </c>
      <c r="D3229">
        <v>90</v>
      </c>
      <c r="E3229">
        <f t="shared" si="200"/>
        <v>-3.8333333333333335</v>
      </c>
    </row>
    <row r="3230" spans="1:5" x14ac:dyDescent="0.3">
      <c r="A3230">
        <v>1014</v>
      </c>
      <c r="B3230">
        <v>13</v>
      </c>
      <c r="C3230">
        <v>-43</v>
      </c>
      <c r="D3230">
        <v>90</v>
      </c>
      <c r="E3230">
        <f t="shared" si="200"/>
        <v>-3.3076923076923075</v>
      </c>
    </row>
    <row r="3231" spans="1:5" x14ac:dyDescent="0.3">
      <c r="A3231">
        <v>1016</v>
      </c>
      <c r="B3231">
        <v>14</v>
      </c>
      <c r="C3231">
        <v>-41</v>
      </c>
      <c r="D3231">
        <v>88</v>
      </c>
      <c r="E3231">
        <f t="shared" si="200"/>
        <v>-2.9285714285714284</v>
      </c>
    </row>
    <row r="3232" spans="1:5" x14ac:dyDescent="0.3">
      <c r="A3232">
        <v>1016</v>
      </c>
      <c r="B3232">
        <v>15</v>
      </c>
      <c r="C3232">
        <v>-38</v>
      </c>
      <c r="D3232">
        <v>92</v>
      </c>
      <c r="E3232">
        <f t="shared" si="200"/>
        <v>-2.5333333333333332</v>
      </c>
    </row>
    <row r="3233" spans="1:5" x14ac:dyDescent="0.3">
      <c r="A3233">
        <v>1016</v>
      </c>
      <c r="B3233">
        <v>16</v>
      </c>
      <c r="C3233">
        <v>-36</v>
      </c>
      <c r="D3233">
        <v>90</v>
      </c>
      <c r="E3233">
        <f t="shared" si="200"/>
        <v>-2.25</v>
      </c>
    </row>
    <row r="3234" spans="1:5" x14ac:dyDescent="0.3">
      <c r="A3234">
        <v>1017</v>
      </c>
      <c r="B3234">
        <v>18</v>
      </c>
      <c r="C3234">
        <v>-34</v>
      </c>
      <c r="D3234">
        <v>92</v>
      </c>
      <c r="E3234">
        <f t="shared" si="200"/>
        <v>-1.8888888888888888</v>
      </c>
    </row>
    <row r="3235" spans="1:5" x14ac:dyDescent="0.3">
      <c r="A3235">
        <v>1017</v>
      </c>
      <c r="B3235">
        <v>19</v>
      </c>
      <c r="C3235">
        <v>-31</v>
      </c>
      <c r="D3235">
        <v>90</v>
      </c>
      <c r="E3235">
        <f t="shared" si="200"/>
        <v>-1.631578947368421</v>
      </c>
    </row>
    <row r="3236" spans="1:5" x14ac:dyDescent="0.3">
      <c r="A3236">
        <v>1017</v>
      </c>
      <c r="B3236">
        <v>20</v>
      </c>
      <c r="C3236">
        <v>-29</v>
      </c>
      <c r="D3236">
        <v>89</v>
      </c>
      <c r="E3236">
        <f t="shared" si="200"/>
        <v>-1.45</v>
      </c>
    </row>
    <row r="3237" spans="1:5" x14ac:dyDescent="0.3">
      <c r="A3237">
        <v>1017</v>
      </c>
      <c r="B3237">
        <v>21</v>
      </c>
      <c r="C3237">
        <v>-26</v>
      </c>
      <c r="D3237">
        <v>90</v>
      </c>
      <c r="E3237">
        <f t="shared" si="200"/>
        <v>-1.2380952380952381</v>
      </c>
    </row>
    <row r="3238" spans="1:5" x14ac:dyDescent="0.3">
      <c r="A3238">
        <v>1017</v>
      </c>
      <c r="B3238">
        <v>22</v>
      </c>
      <c r="C3238">
        <v>-24</v>
      </c>
      <c r="D3238">
        <v>89</v>
      </c>
      <c r="E3238">
        <f t="shared" si="200"/>
        <v>-1.0909090909090908</v>
      </c>
    </row>
    <row r="3239" spans="1:5" x14ac:dyDescent="0.3">
      <c r="A3239">
        <v>1018</v>
      </c>
      <c r="B3239">
        <v>24</v>
      </c>
      <c r="C3239">
        <v>-22</v>
      </c>
      <c r="D3239">
        <v>90</v>
      </c>
      <c r="E3239">
        <f t="shared" si="200"/>
        <v>-0.91666666666666663</v>
      </c>
    </row>
    <row r="3240" spans="1:5" x14ac:dyDescent="0.3">
      <c r="A3240">
        <v>1020</v>
      </c>
      <c r="B3240">
        <v>24</v>
      </c>
      <c r="C3240">
        <v>-22</v>
      </c>
      <c r="D3240">
        <v>90</v>
      </c>
      <c r="E3240">
        <f t="shared" si="200"/>
        <v>-0.91666666666666663</v>
      </c>
    </row>
    <row r="3241" spans="1:5" x14ac:dyDescent="0.3">
      <c r="A3241">
        <v>1020</v>
      </c>
      <c r="B3241">
        <v>24</v>
      </c>
      <c r="C3241">
        <v>-22</v>
      </c>
      <c r="D3241">
        <v>90</v>
      </c>
      <c r="E3241">
        <f t="shared" si="200"/>
        <v>-0.91666666666666663</v>
      </c>
    </row>
    <row r="3242" spans="1:5" x14ac:dyDescent="0.3">
      <c r="A3242">
        <v>1016</v>
      </c>
      <c r="B3242">
        <v>24</v>
      </c>
      <c r="C3242">
        <v>-22</v>
      </c>
      <c r="D3242">
        <v>91</v>
      </c>
      <c r="E3242">
        <f t="shared" si="200"/>
        <v>-0.91666666666666663</v>
      </c>
    </row>
    <row r="3243" spans="1:5" x14ac:dyDescent="0.3">
      <c r="A3243">
        <v>1020</v>
      </c>
      <c r="B3243">
        <v>24</v>
      </c>
      <c r="C3243">
        <v>-22</v>
      </c>
      <c r="D3243">
        <v>91</v>
      </c>
      <c r="E3243">
        <f t="shared" si="200"/>
        <v>-0.91666666666666663</v>
      </c>
    </row>
    <row r="3244" spans="1:5" x14ac:dyDescent="0.3">
      <c r="A3244">
        <v>1020</v>
      </c>
      <c r="B3244">
        <v>24</v>
      </c>
      <c r="C3244">
        <v>-22</v>
      </c>
      <c r="D3244">
        <v>89</v>
      </c>
      <c r="E3244">
        <f t="shared" si="200"/>
        <v>-0.91666666666666663</v>
      </c>
    </row>
    <row r="3245" spans="1:5" x14ac:dyDescent="0.3">
      <c r="A3245">
        <v>1021</v>
      </c>
      <c r="B3245">
        <v>24</v>
      </c>
      <c r="C3245">
        <v>-22</v>
      </c>
      <c r="D3245">
        <v>90</v>
      </c>
      <c r="E3245">
        <f t="shared" si="200"/>
        <v>-0.91666666666666663</v>
      </c>
    </row>
    <row r="3246" spans="1:5" x14ac:dyDescent="0.3">
      <c r="A3246">
        <v>1021</v>
      </c>
      <c r="B3246">
        <v>24</v>
      </c>
      <c r="C3246">
        <v>-21</v>
      </c>
      <c r="D3246">
        <v>90</v>
      </c>
      <c r="E3246">
        <f t="shared" si="200"/>
        <v>-0.875</v>
      </c>
    </row>
    <row r="3247" spans="1:5" x14ac:dyDescent="0.3">
      <c r="A3247">
        <v>1021</v>
      </c>
      <c r="B3247">
        <v>25</v>
      </c>
      <c r="C3247">
        <v>-20</v>
      </c>
      <c r="D3247">
        <v>90</v>
      </c>
      <c r="E3247">
        <f t="shared" si="200"/>
        <v>-0.8</v>
      </c>
    </row>
    <row r="3248" spans="1:5" x14ac:dyDescent="0.3">
      <c r="A3248">
        <v>895</v>
      </c>
      <c r="B3248">
        <v>-5</v>
      </c>
      <c r="C3248">
        <v>-5</v>
      </c>
      <c r="D3248">
        <v>89</v>
      </c>
      <c r="E3248">
        <f>C3248/B3248</f>
        <v>1</v>
      </c>
    </row>
    <row r="3249" spans="1:5" x14ac:dyDescent="0.3">
      <c r="A3249">
        <v>895</v>
      </c>
      <c r="B3249">
        <v>-5</v>
      </c>
      <c r="C3249">
        <v>-5</v>
      </c>
      <c r="D3249">
        <v>87</v>
      </c>
      <c r="E3249">
        <f>C3249/B3249</f>
        <v>1</v>
      </c>
    </row>
    <row r="3250" spans="1:5" x14ac:dyDescent="0.3">
      <c r="A3250">
        <v>895</v>
      </c>
      <c r="B3250">
        <v>-5</v>
      </c>
      <c r="C3250">
        <v>-5</v>
      </c>
      <c r="D3250">
        <v>89</v>
      </c>
      <c r="E3250">
        <f>C3250/B3250</f>
        <v>1</v>
      </c>
    </row>
    <row r="3251" spans="1:5" x14ac:dyDescent="0.3">
      <c r="A3251">
        <v>897</v>
      </c>
      <c r="B3251">
        <v>-5</v>
      </c>
      <c r="C3251">
        <v>-5</v>
      </c>
      <c r="D3251">
        <v>87</v>
      </c>
      <c r="E3251">
        <f>C3251/B3251</f>
        <v>1</v>
      </c>
    </row>
    <row r="3252" spans="1:5" x14ac:dyDescent="0.3">
      <c r="A3252">
        <v>897</v>
      </c>
      <c r="B3252">
        <v>-5</v>
      </c>
      <c r="C3252">
        <v>-5</v>
      </c>
      <c r="D3252">
        <v>87</v>
      </c>
      <c r="E3252">
        <f>C3252/B3252</f>
        <v>1</v>
      </c>
    </row>
    <row r="3253" spans="1:5" x14ac:dyDescent="0.3">
      <c r="A3253">
        <v>897</v>
      </c>
      <c r="B3253">
        <v>-5</v>
      </c>
      <c r="C3253">
        <v>-5</v>
      </c>
      <c r="D3253">
        <v>89</v>
      </c>
      <c r="E3253">
        <f>C3253/B3253</f>
        <v>1</v>
      </c>
    </row>
    <row r="3254" spans="1:5" x14ac:dyDescent="0.3">
      <c r="A3254">
        <v>899</v>
      </c>
      <c r="B3254">
        <v>-5</v>
      </c>
      <c r="C3254">
        <v>-6</v>
      </c>
      <c r="D3254">
        <v>89</v>
      </c>
      <c r="E3254">
        <f>C3254/B3254</f>
        <v>1.2</v>
      </c>
    </row>
    <row r="3255" spans="1:5" x14ac:dyDescent="0.3">
      <c r="A3255">
        <v>897</v>
      </c>
      <c r="B3255">
        <v>-6</v>
      </c>
      <c r="C3255">
        <v>-7</v>
      </c>
      <c r="D3255">
        <v>87</v>
      </c>
      <c r="E3255">
        <f>C3255/B3255</f>
        <v>1.1666666666666667</v>
      </c>
    </row>
    <row r="3256" spans="1:5" x14ac:dyDescent="0.3">
      <c r="A3256">
        <v>897</v>
      </c>
      <c r="B3256">
        <v>-7</v>
      </c>
      <c r="C3256">
        <v>-8</v>
      </c>
      <c r="D3256">
        <v>88</v>
      </c>
      <c r="E3256">
        <f>C3256/B3256</f>
        <v>1.1428571428571428</v>
      </c>
    </row>
    <row r="3257" spans="1:5" x14ac:dyDescent="0.3">
      <c r="A3257">
        <v>899</v>
      </c>
      <c r="B3257">
        <v>-9</v>
      </c>
      <c r="C3257">
        <v>-9</v>
      </c>
      <c r="D3257">
        <v>88</v>
      </c>
      <c r="E3257">
        <f>C3257/B3257</f>
        <v>1</v>
      </c>
    </row>
    <row r="3258" spans="1:5" x14ac:dyDescent="0.3">
      <c r="A3258">
        <v>898</v>
      </c>
      <c r="B3258">
        <v>-10</v>
      </c>
      <c r="C3258">
        <v>-11</v>
      </c>
      <c r="D3258">
        <v>89</v>
      </c>
      <c r="E3258">
        <f>C3258/B3258</f>
        <v>1.1000000000000001</v>
      </c>
    </row>
    <row r="3259" spans="1:5" x14ac:dyDescent="0.3">
      <c r="A3259">
        <v>898</v>
      </c>
      <c r="B3259">
        <v>-11</v>
      </c>
      <c r="C3259">
        <v>-12</v>
      </c>
      <c r="D3259">
        <v>88</v>
      </c>
      <c r="E3259">
        <f>C3259/B3259</f>
        <v>1.0909090909090908</v>
      </c>
    </row>
    <row r="3260" spans="1:5" x14ac:dyDescent="0.3">
      <c r="A3260">
        <v>899</v>
      </c>
      <c r="B3260">
        <v>-12</v>
      </c>
      <c r="C3260">
        <v>-13</v>
      </c>
      <c r="D3260">
        <v>88</v>
      </c>
      <c r="E3260">
        <f>C3260/B3260</f>
        <v>1.0833333333333333</v>
      </c>
    </row>
    <row r="3261" spans="1:5" x14ac:dyDescent="0.3">
      <c r="A3261">
        <v>899</v>
      </c>
      <c r="B3261">
        <v>-13</v>
      </c>
      <c r="C3261">
        <v>-14</v>
      </c>
      <c r="D3261">
        <v>86</v>
      </c>
      <c r="E3261">
        <f>C3261/B3261</f>
        <v>1.0769230769230769</v>
      </c>
    </row>
    <row r="3262" spans="1:5" x14ac:dyDescent="0.3">
      <c r="A3262">
        <v>899</v>
      </c>
      <c r="B3262">
        <v>-15</v>
      </c>
      <c r="C3262">
        <v>-15</v>
      </c>
      <c r="D3262">
        <v>87</v>
      </c>
      <c r="E3262">
        <f>C3262/B3262</f>
        <v>1</v>
      </c>
    </row>
    <row r="3263" spans="1:5" x14ac:dyDescent="0.3">
      <c r="A3263">
        <v>898</v>
      </c>
      <c r="B3263">
        <v>-16</v>
      </c>
      <c r="C3263">
        <v>-17</v>
      </c>
      <c r="D3263">
        <v>87</v>
      </c>
      <c r="E3263">
        <f>C3263/B3263</f>
        <v>1.0625</v>
      </c>
    </row>
    <row r="3264" spans="1:5" x14ac:dyDescent="0.3">
      <c r="A3264">
        <v>898</v>
      </c>
      <c r="B3264">
        <v>-17</v>
      </c>
      <c r="C3264">
        <v>-17</v>
      </c>
      <c r="D3264">
        <v>89</v>
      </c>
      <c r="E3264">
        <f>C3264/B3264</f>
        <v>1</v>
      </c>
    </row>
    <row r="3265" spans="1:5" x14ac:dyDescent="0.3">
      <c r="A3265">
        <v>900</v>
      </c>
      <c r="B3265">
        <v>-17</v>
      </c>
      <c r="C3265">
        <v>-17</v>
      </c>
      <c r="D3265">
        <v>88</v>
      </c>
      <c r="E3265">
        <f>C3265/B3265</f>
        <v>1</v>
      </c>
    </row>
    <row r="3266" spans="1:5" x14ac:dyDescent="0.3">
      <c r="A3266">
        <v>900</v>
      </c>
      <c r="B3266">
        <v>-17</v>
      </c>
      <c r="C3266">
        <v>-17</v>
      </c>
      <c r="D3266">
        <v>87</v>
      </c>
      <c r="E3266">
        <f>C3266/B3266</f>
        <v>1</v>
      </c>
    </row>
    <row r="3267" spans="1:5" x14ac:dyDescent="0.3">
      <c r="A3267">
        <v>900</v>
      </c>
      <c r="B3267">
        <v>-17</v>
      </c>
      <c r="C3267">
        <v>-17</v>
      </c>
      <c r="D3267">
        <v>87</v>
      </c>
      <c r="E3267">
        <f t="shared" ref="E3267:E3330" si="201">C3267/B3267</f>
        <v>1</v>
      </c>
    </row>
    <row r="3268" spans="1:5" x14ac:dyDescent="0.3">
      <c r="A3268">
        <v>902</v>
      </c>
      <c r="B3268">
        <v>-17</v>
      </c>
      <c r="C3268">
        <v>-17</v>
      </c>
      <c r="D3268">
        <v>90</v>
      </c>
      <c r="E3268">
        <f t="shared" si="201"/>
        <v>1</v>
      </c>
    </row>
    <row r="3269" spans="1:5" x14ac:dyDescent="0.3">
      <c r="A3269">
        <v>900</v>
      </c>
      <c r="B3269">
        <v>-17</v>
      </c>
      <c r="C3269">
        <v>-17</v>
      </c>
      <c r="D3269">
        <v>89</v>
      </c>
      <c r="E3269">
        <f t="shared" si="201"/>
        <v>1</v>
      </c>
    </row>
    <row r="3270" spans="1:5" x14ac:dyDescent="0.3">
      <c r="A3270">
        <v>901</v>
      </c>
      <c r="B3270">
        <v>-17</v>
      </c>
      <c r="C3270">
        <v>-17</v>
      </c>
      <c r="D3270">
        <v>88</v>
      </c>
      <c r="E3270">
        <f t="shared" si="201"/>
        <v>1</v>
      </c>
    </row>
    <row r="3271" spans="1:5" x14ac:dyDescent="0.3">
      <c r="A3271">
        <v>901</v>
      </c>
      <c r="B3271">
        <v>-17</v>
      </c>
      <c r="C3271">
        <v>-17</v>
      </c>
      <c r="D3271">
        <v>89</v>
      </c>
      <c r="E3271">
        <f t="shared" si="201"/>
        <v>1</v>
      </c>
    </row>
    <row r="3272" spans="1:5" x14ac:dyDescent="0.3">
      <c r="A3272">
        <v>901</v>
      </c>
      <c r="B3272">
        <v>-17</v>
      </c>
      <c r="C3272">
        <v>-17</v>
      </c>
      <c r="D3272">
        <v>89</v>
      </c>
      <c r="E3272">
        <f t="shared" si="201"/>
        <v>1</v>
      </c>
    </row>
    <row r="3273" spans="1:5" x14ac:dyDescent="0.3">
      <c r="A3273">
        <v>902</v>
      </c>
      <c r="B3273">
        <v>-17</v>
      </c>
      <c r="C3273">
        <v>-17</v>
      </c>
      <c r="D3273">
        <v>90</v>
      </c>
      <c r="E3273">
        <f t="shared" si="201"/>
        <v>1</v>
      </c>
    </row>
    <row r="3274" spans="1:5" x14ac:dyDescent="0.3">
      <c r="A3274">
        <v>902</v>
      </c>
      <c r="B3274">
        <v>-17</v>
      </c>
      <c r="C3274">
        <v>-17</v>
      </c>
      <c r="D3274">
        <v>88</v>
      </c>
      <c r="E3274">
        <f t="shared" si="201"/>
        <v>1</v>
      </c>
    </row>
    <row r="3275" spans="1:5" x14ac:dyDescent="0.3">
      <c r="A3275">
        <v>902</v>
      </c>
      <c r="B3275">
        <v>-17</v>
      </c>
      <c r="C3275">
        <v>-17</v>
      </c>
      <c r="D3275">
        <v>89</v>
      </c>
      <c r="E3275">
        <f t="shared" si="201"/>
        <v>1</v>
      </c>
    </row>
    <row r="3276" spans="1:5" x14ac:dyDescent="0.3">
      <c r="A3276">
        <v>902</v>
      </c>
      <c r="B3276">
        <v>-17</v>
      </c>
      <c r="C3276">
        <v>-17</v>
      </c>
      <c r="D3276">
        <v>88</v>
      </c>
      <c r="E3276">
        <f t="shared" si="201"/>
        <v>1</v>
      </c>
    </row>
    <row r="3277" spans="1:5" x14ac:dyDescent="0.3">
      <c r="A3277">
        <v>902</v>
      </c>
      <c r="B3277">
        <v>-17</v>
      </c>
      <c r="C3277">
        <v>-17</v>
      </c>
      <c r="D3277">
        <v>88</v>
      </c>
      <c r="E3277">
        <f t="shared" si="201"/>
        <v>1</v>
      </c>
    </row>
    <row r="3278" spans="1:5" x14ac:dyDescent="0.3">
      <c r="A3278">
        <v>903</v>
      </c>
      <c r="B3278">
        <v>-17</v>
      </c>
      <c r="C3278">
        <v>-17</v>
      </c>
      <c r="D3278">
        <v>88</v>
      </c>
      <c r="E3278">
        <f t="shared" si="201"/>
        <v>1</v>
      </c>
    </row>
    <row r="3279" spans="1:5" x14ac:dyDescent="0.3">
      <c r="A3279">
        <v>901</v>
      </c>
      <c r="B3279">
        <v>-17</v>
      </c>
      <c r="C3279">
        <v>-17</v>
      </c>
      <c r="D3279">
        <v>89</v>
      </c>
      <c r="E3279">
        <f t="shared" si="201"/>
        <v>1</v>
      </c>
    </row>
    <row r="3280" spans="1:5" x14ac:dyDescent="0.3">
      <c r="A3280">
        <v>901</v>
      </c>
      <c r="B3280">
        <v>-17</v>
      </c>
      <c r="C3280">
        <v>-17</v>
      </c>
      <c r="D3280">
        <v>94</v>
      </c>
      <c r="E3280">
        <f t="shared" si="201"/>
        <v>1</v>
      </c>
    </row>
    <row r="3281" spans="1:5" x14ac:dyDescent="0.3">
      <c r="A3281">
        <v>903</v>
      </c>
      <c r="B3281">
        <v>-17</v>
      </c>
      <c r="C3281">
        <v>-17</v>
      </c>
      <c r="D3281">
        <v>89</v>
      </c>
      <c r="E3281">
        <f t="shared" si="201"/>
        <v>1</v>
      </c>
    </row>
    <row r="3282" spans="1:5" x14ac:dyDescent="0.3">
      <c r="A3282">
        <v>904</v>
      </c>
      <c r="B3282">
        <v>-17</v>
      </c>
      <c r="C3282">
        <v>-17</v>
      </c>
      <c r="D3282">
        <v>90</v>
      </c>
      <c r="E3282">
        <f t="shared" si="201"/>
        <v>1</v>
      </c>
    </row>
    <row r="3283" spans="1:5" x14ac:dyDescent="0.3">
      <c r="A3283">
        <v>907</v>
      </c>
      <c r="B3283">
        <v>-17</v>
      </c>
      <c r="C3283">
        <v>-17</v>
      </c>
      <c r="D3283">
        <v>88</v>
      </c>
      <c r="E3283">
        <f t="shared" si="201"/>
        <v>1</v>
      </c>
    </row>
    <row r="3284" spans="1:5" x14ac:dyDescent="0.3">
      <c r="A3284">
        <v>907</v>
      </c>
      <c r="B3284">
        <v>-16</v>
      </c>
      <c r="C3284">
        <v>-16</v>
      </c>
      <c r="D3284">
        <v>90</v>
      </c>
      <c r="E3284">
        <f t="shared" si="201"/>
        <v>1</v>
      </c>
    </row>
    <row r="3285" spans="1:5" x14ac:dyDescent="0.3">
      <c r="A3285">
        <v>907</v>
      </c>
      <c r="B3285">
        <v>-15</v>
      </c>
      <c r="C3285">
        <v>-14</v>
      </c>
      <c r="D3285">
        <v>90</v>
      </c>
      <c r="E3285">
        <f t="shared" si="201"/>
        <v>0.93333333333333335</v>
      </c>
    </row>
    <row r="3286" spans="1:5" x14ac:dyDescent="0.3">
      <c r="A3286">
        <v>907</v>
      </c>
      <c r="B3286">
        <v>-14</v>
      </c>
      <c r="C3286">
        <v>-12</v>
      </c>
      <c r="D3286">
        <v>88</v>
      </c>
      <c r="E3286">
        <f t="shared" si="201"/>
        <v>0.8571428571428571</v>
      </c>
    </row>
    <row r="3287" spans="1:5" x14ac:dyDescent="0.3">
      <c r="A3287">
        <v>908</v>
      </c>
      <c r="B3287">
        <v>-12</v>
      </c>
      <c r="C3287">
        <v>-11</v>
      </c>
      <c r="D3287">
        <v>90</v>
      </c>
      <c r="E3287">
        <f t="shared" si="201"/>
        <v>0.91666666666666663</v>
      </c>
    </row>
    <row r="3288" spans="1:5" x14ac:dyDescent="0.3">
      <c r="A3288">
        <v>908</v>
      </c>
      <c r="B3288">
        <v>-10</v>
      </c>
      <c r="C3288">
        <v>-9</v>
      </c>
      <c r="D3288">
        <v>90</v>
      </c>
      <c r="E3288">
        <f t="shared" si="201"/>
        <v>0.9</v>
      </c>
    </row>
    <row r="3289" spans="1:5" x14ac:dyDescent="0.3">
      <c r="A3289">
        <v>908</v>
      </c>
      <c r="B3289">
        <v>-8</v>
      </c>
      <c r="C3289">
        <v>-7</v>
      </c>
      <c r="D3289">
        <v>88</v>
      </c>
      <c r="E3289">
        <f t="shared" si="201"/>
        <v>0.875</v>
      </c>
    </row>
    <row r="3290" spans="1:5" x14ac:dyDescent="0.3">
      <c r="A3290">
        <v>906</v>
      </c>
      <c r="B3290">
        <v>-6</v>
      </c>
      <c r="C3290">
        <v>-5</v>
      </c>
      <c r="D3290">
        <v>87</v>
      </c>
      <c r="E3290">
        <f t="shared" si="201"/>
        <v>0.83333333333333337</v>
      </c>
    </row>
    <row r="3291" spans="1:5" x14ac:dyDescent="0.3">
      <c r="A3291">
        <v>906</v>
      </c>
      <c r="B3291">
        <v>-5</v>
      </c>
      <c r="C3291">
        <v>-3</v>
      </c>
      <c r="D3291">
        <v>89</v>
      </c>
      <c r="E3291">
        <f t="shared" si="201"/>
        <v>0.6</v>
      </c>
    </row>
    <row r="3292" spans="1:5" x14ac:dyDescent="0.3">
      <c r="A3292">
        <v>906</v>
      </c>
      <c r="B3292">
        <v>-3</v>
      </c>
      <c r="C3292">
        <v>-2</v>
      </c>
      <c r="D3292">
        <v>88</v>
      </c>
      <c r="E3292">
        <f t="shared" si="201"/>
        <v>0.66666666666666663</v>
      </c>
    </row>
    <row r="3293" spans="1:5" x14ac:dyDescent="0.3">
      <c r="A3293">
        <v>907</v>
      </c>
      <c r="B3293">
        <v>-1</v>
      </c>
      <c r="C3293">
        <v>0</v>
      </c>
      <c r="D3293">
        <v>87</v>
      </c>
      <c r="E3293">
        <f t="shared" si="201"/>
        <v>0</v>
      </c>
    </row>
    <row r="3294" spans="1:5" x14ac:dyDescent="0.3">
      <c r="A3294">
        <v>907</v>
      </c>
      <c r="B3294">
        <v>0</v>
      </c>
      <c r="C3294">
        <v>1</v>
      </c>
      <c r="D3294">
        <v>88</v>
      </c>
      <c r="E3294" t="e">
        <f t="shared" si="201"/>
        <v>#DIV/0!</v>
      </c>
    </row>
    <row r="3295" spans="1:5" x14ac:dyDescent="0.3">
      <c r="A3295">
        <v>907</v>
      </c>
      <c r="B3295">
        <v>1</v>
      </c>
      <c r="C3295">
        <v>1</v>
      </c>
      <c r="D3295">
        <v>88</v>
      </c>
      <c r="E3295">
        <f t="shared" si="201"/>
        <v>1</v>
      </c>
    </row>
    <row r="3296" spans="1:5" x14ac:dyDescent="0.3">
      <c r="A3296">
        <v>907</v>
      </c>
      <c r="B3296">
        <v>1</v>
      </c>
      <c r="C3296">
        <v>1</v>
      </c>
      <c r="D3296">
        <v>89</v>
      </c>
      <c r="E3296">
        <f t="shared" si="201"/>
        <v>1</v>
      </c>
    </row>
    <row r="3297" spans="1:5" x14ac:dyDescent="0.3">
      <c r="A3297">
        <v>907</v>
      </c>
      <c r="B3297">
        <v>1</v>
      </c>
      <c r="C3297">
        <v>1</v>
      </c>
      <c r="D3297">
        <v>89</v>
      </c>
      <c r="E3297">
        <f t="shared" si="201"/>
        <v>1</v>
      </c>
    </row>
    <row r="3298" spans="1:5" x14ac:dyDescent="0.3">
      <c r="A3298">
        <v>909</v>
      </c>
      <c r="B3298">
        <v>1</v>
      </c>
      <c r="C3298">
        <v>1</v>
      </c>
      <c r="D3298">
        <v>82</v>
      </c>
      <c r="E3298">
        <f t="shared" si="201"/>
        <v>1</v>
      </c>
    </row>
    <row r="3299" spans="1:5" x14ac:dyDescent="0.3">
      <c r="A3299">
        <v>909</v>
      </c>
      <c r="B3299">
        <v>1</v>
      </c>
      <c r="C3299">
        <v>1</v>
      </c>
      <c r="D3299">
        <v>93</v>
      </c>
      <c r="E3299">
        <f t="shared" si="201"/>
        <v>1</v>
      </c>
    </row>
    <row r="3300" spans="1:5" x14ac:dyDescent="0.3">
      <c r="A3300">
        <v>909</v>
      </c>
      <c r="B3300">
        <v>0</v>
      </c>
      <c r="C3300">
        <v>-1</v>
      </c>
      <c r="D3300">
        <v>87</v>
      </c>
      <c r="E3300" t="e">
        <f t="shared" si="201"/>
        <v>#DIV/0!</v>
      </c>
    </row>
    <row r="3301" spans="1:5" x14ac:dyDescent="0.3">
      <c r="A3301">
        <v>909</v>
      </c>
      <c r="B3301">
        <v>-2</v>
      </c>
      <c r="C3301">
        <v>-3</v>
      </c>
      <c r="D3301">
        <v>90</v>
      </c>
      <c r="E3301">
        <f t="shared" si="201"/>
        <v>1.5</v>
      </c>
    </row>
    <row r="3302" spans="1:5" x14ac:dyDescent="0.3">
      <c r="A3302">
        <v>909</v>
      </c>
      <c r="B3302">
        <v>-4</v>
      </c>
      <c r="C3302">
        <v>-6</v>
      </c>
      <c r="D3302">
        <v>89</v>
      </c>
      <c r="E3302">
        <f t="shared" si="201"/>
        <v>1.5</v>
      </c>
    </row>
    <row r="3303" spans="1:5" x14ac:dyDescent="0.3">
      <c r="A3303">
        <v>910</v>
      </c>
      <c r="B3303">
        <v>-7</v>
      </c>
      <c r="C3303">
        <v>-8</v>
      </c>
      <c r="D3303">
        <v>88</v>
      </c>
      <c r="E3303">
        <f t="shared" si="201"/>
        <v>1.1428571428571428</v>
      </c>
    </row>
    <row r="3304" spans="1:5" x14ac:dyDescent="0.3">
      <c r="A3304">
        <v>910</v>
      </c>
      <c r="B3304">
        <v>-9</v>
      </c>
      <c r="C3304">
        <v>-11</v>
      </c>
      <c r="D3304">
        <v>87</v>
      </c>
      <c r="E3304">
        <f t="shared" si="201"/>
        <v>1.2222222222222223</v>
      </c>
    </row>
    <row r="3305" spans="1:5" x14ac:dyDescent="0.3">
      <c r="A3305">
        <v>910</v>
      </c>
      <c r="B3305">
        <v>-11</v>
      </c>
      <c r="C3305">
        <v>-13</v>
      </c>
      <c r="D3305">
        <v>89</v>
      </c>
      <c r="E3305">
        <f t="shared" si="201"/>
        <v>1.1818181818181819</v>
      </c>
    </row>
    <row r="3306" spans="1:5" x14ac:dyDescent="0.3">
      <c r="A3306">
        <v>910</v>
      </c>
      <c r="B3306">
        <v>-14</v>
      </c>
      <c r="C3306">
        <v>-15</v>
      </c>
      <c r="D3306">
        <v>89</v>
      </c>
      <c r="E3306">
        <f t="shared" si="201"/>
        <v>1.0714285714285714</v>
      </c>
    </row>
    <row r="3307" spans="1:5" x14ac:dyDescent="0.3">
      <c r="A3307">
        <v>911</v>
      </c>
      <c r="B3307">
        <v>-16</v>
      </c>
      <c r="C3307">
        <v>-18</v>
      </c>
      <c r="D3307">
        <v>90</v>
      </c>
      <c r="E3307">
        <f t="shared" si="201"/>
        <v>1.125</v>
      </c>
    </row>
    <row r="3308" spans="1:5" x14ac:dyDescent="0.3">
      <c r="A3308">
        <v>912</v>
      </c>
      <c r="B3308">
        <v>-19</v>
      </c>
      <c r="C3308">
        <v>-20</v>
      </c>
      <c r="D3308">
        <v>89</v>
      </c>
      <c r="E3308">
        <f t="shared" si="201"/>
        <v>1.0526315789473684</v>
      </c>
    </row>
    <row r="3309" spans="1:5" x14ac:dyDescent="0.3">
      <c r="A3309">
        <v>912</v>
      </c>
      <c r="B3309">
        <v>-21</v>
      </c>
      <c r="C3309">
        <v>-23</v>
      </c>
      <c r="D3309">
        <v>86</v>
      </c>
      <c r="E3309">
        <f t="shared" si="201"/>
        <v>1.0952380952380953</v>
      </c>
    </row>
    <row r="3310" spans="1:5" x14ac:dyDescent="0.3">
      <c r="A3310">
        <v>912</v>
      </c>
      <c r="B3310">
        <v>-23</v>
      </c>
      <c r="C3310">
        <v>-23</v>
      </c>
      <c r="D3310">
        <v>88</v>
      </c>
      <c r="E3310">
        <f t="shared" si="201"/>
        <v>1</v>
      </c>
    </row>
    <row r="3311" spans="1:5" x14ac:dyDescent="0.3">
      <c r="A3311">
        <v>912</v>
      </c>
      <c r="B3311">
        <v>-23</v>
      </c>
      <c r="C3311">
        <v>-23</v>
      </c>
      <c r="D3311">
        <v>89</v>
      </c>
      <c r="E3311">
        <f t="shared" si="201"/>
        <v>1</v>
      </c>
    </row>
    <row r="3312" spans="1:5" x14ac:dyDescent="0.3">
      <c r="A3312">
        <v>912</v>
      </c>
      <c r="B3312">
        <v>-23</v>
      </c>
      <c r="C3312">
        <v>-23</v>
      </c>
      <c r="D3312">
        <v>90</v>
      </c>
      <c r="E3312">
        <f t="shared" si="201"/>
        <v>1</v>
      </c>
    </row>
    <row r="3313" spans="1:5" x14ac:dyDescent="0.3">
      <c r="A3313">
        <v>912</v>
      </c>
      <c r="B3313">
        <v>-23</v>
      </c>
      <c r="C3313">
        <v>-23</v>
      </c>
      <c r="D3313">
        <v>88</v>
      </c>
      <c r="E3313">
        <f t="shared" si="201"/>
        <v>1</v>
      </c>
    </row>
    <row r="3314" spans="1:5" x14ac:dyDescent="0.3">
      <c r="A3314">
        <v>912</v>
      </c>
      <c r="B3314">
        <v>-23</v>
      </c>
      <c r="C3314">
        <v>-23</v>
      </c>
      <c r="D3314">
        <v>86</v>
      </c>
      <c r="E3314">
        <f t="shared" si="201"/>
        <v>1</v>
      </c>
    </row>
    <row r="3315" spans="1:5" x14ac:dyDescent="0.3">
      <c r="A3315">
        <v>913</v>
      </c>
      <c r="B3315">
        <v>-22</v>
      </c>
      <c r="C3315">
        <v>-22</v>
      </c>
      <c r="D3315">
        <v>91</v>
      </c>
      <c r="E3315">
        <f t="shared" si="201"/>
        <v>1</v>
      </c>
    </row>
    <row r="3316" spans="1:5" x14ac:dyDescent="0.3">
      <c r="A3316">
        <v>913</v>
      </c>
      <c r="B3316">
        <v>-22</v>
      </c>
      <c r="C3316">
        <v>-21</v>
      </c>
      <c r="D3316">
        <v>89</v>
      </c>
      <c r="E3316">
        <f t="shared" si="201"/>
        <v>0.95454545454545459</v>
      </c>
    </row>
    <row r="3317" spans="1:5" x14ac:dyDescent="0.3">
      <c r="A3317">
        <v>913</v>
      </c>
      <c r="B3317">
        <v>-21</v>
      </c>
      <c r="C3317">
        <v>-20</v>
      </c>
      <c r="D3317">
        <v>89</v>
      </c>
      <c r="E3317">
        <f t="shared" si="201"/>
        <v>0.95238095238095233</v>
      </c>
    </row>
    <row r="3318" spans="1:5" x14ac:dyDescent="0.3">
      <c r="A3318">
        <v>913</v>
      </c>
      <c r="B3318">
        <v>-19</v>
      </c>
      <c r="C3318">
        <v>-19</v>
      </c>
      <c r="D3318">
        <v>88</v>
      </c>
      <c r="E3318">
        <f t="shared" si="201"/>
        <v>1</v>
      </c>
    </row>
    <row r="3319" spans="1:5" x14ac:dyDescent="0.3">
      <c r="A3319">
        <v>915</v>
      </c>
      <c r="B3319">
        <v>-18</v>
      </c>
      <c r="C3319">
        <v>-17</v>
      </c>
      <c r="D3319">
        <v>87</v>
      </c>
      <c r="E3319">
        <f t="shared" si="201"/>
        <v>0.94444444444444442</v>
      </c>
    </row>
    <row r="3320" spans="1:5" x14ac:dyDescent="0.3">
      <c r="A3320">
        <v>915</v>
      </c>
      <c r="B3320">
        <v>-17</v>
      </c>
      <c r="C3320">
        <v>-16</v>
      </c>
      <c r="D3320">
        <v>88</v>
      </c>
      <c r="E3320">
        <f t="shared" si="201"/>
        <v>0.94117647058823528</v>
      </c>
    </row>
    <row r="3321" spans="1:5" x14ac:dyDescent="0.3">
      <c r="A3321">
        <v>915</v>
      </c>
      <c r="B3321">
        <v>-16</v>
      </c>
      <c r="C3321">
        <v>-15</v>
      </c>
      <c r="D3321">
        <v>91</v>
      </c>
      <c r="E3321">
        <f t="shared" si="201"/>
        <v>0.9375</v>
      </c>
    </row>
    <row r="3322" spans="1:5" x14ac:dyDescent="0.3">
      <c r="A3322">
        <v>915</v>
      </c>
      <c r="B3322">
        <v>-15</v>
      </c>
      <c r="C3322">
        <v>-14</v>
      </c>
      <c r="D3322">
        <v>90</v>
      </c>
      <c r="E3322">
        <f t="shared" si="201"/>
        <v>0.93333333333333335</v>
      </c>
    </row>
    <row r="3323" spans="1:5" x14ac:dyDescent="0.3">
      <c r="A3323">
        <v>915</v>
      </c>
      <c r="B3323">
        <v>-13</v>
      </c>
      <c r="C3323">
        <v>-13</v>
      </c>
      <c r="D3323">
        <v>87</v>
      </c>
      <c r="E3323">
        <f t="shared" si="201"/>
        <v>1</v>
      </c>
    </row>
    <row r="3324" spans="1:5" x14ac:dyDescent="0.3">
      <c r="A3324">
        <v>915</v>
      </c>
      <c r="B3324">
        <v>-12</v>
      </c>
      <c r="C3324">
        <v>-11</v>
      </c>
      <c r="D3324">
        <v>89</v>
      </c>
      <c r="E3324">
        <f t="shared" si="201"/>
        <v>0.91666666666666663</v>
      </c>
    </row>
    <row r="3325" spans="1:5" x14ac:dyDescent="0.3">
      <c r="A3325">
        <v>918</v>
      </c>
      <c r="B3325">
        <v>-11</v>
      </c>
      <c r="C3325">
        <v>-11</v>
      </c>
      <c r="D3325">
        <v>87</v>
      </c>
      <c r="E3325">
        <f t="shared" si="201"/>
        <v>1</v>
      </c>
    </row>
    <row r="3326" spans="1:5" x14ac:dyDescent="0.3">
      <c r="A3326">
        <v>916</v>
      </c>
      <c r="B3326">
        <v>-11</v>
      </c>
      <c r="C3326">
        <v>-11</v>
      </c>
      <c r="D3326">
        <v>91</v>
      </c>
      <c r="E3326">
        <f t="shared" si="201"/>
        <v>1</v>
      </c>
    </row>
    <row r="3327" spans="1:5" x14ac:dyDescent="0.3">
      <c r="A3327">
        <v>917</v>
      </c>
      <c r="B3327">
        <v>-11</v>
      </c>
      <c r="C3327">
        <v>-11</v>
      </c>
      <c r="D3327">
        <v>84</v>
      </c>
      <c r="E3327">
        <f t="shared" si="201"/>
        <v>1</v>
      </c>
    </row>
    <row r="3328" spans="1:5" x14ac:dyDescent="0.3">
      <c r="A3328">
        <v>918</v>
      </c>
      <c r="B3328">
        <v>-11</v>
      </c>
      <c r="C3328">
        <v>-11</v>
      </c>
      <c r="D3328">
        <v>92</v>
      </c>
      <c r="E3328">
        <f t="shared" si="201"/>
        <v>1</v>
      </c>
    </row>
    <row r="3329" spans="1:5" x14ac:dyDescent="0.3">
      <c r="A3329">
        <v>917</v>
      </c>
      <c r="B3329">
        <v>-11</v>
      </c>
      <c r="C3329">
        <v>-11</v>
      </c>
      <c r="D3329">
        <v>88</v>
      </c>
      <c r="E3329">
        <f t="shared" si="201"/>
        <v>1</v>
      </c>
    </row>
    <row r="3330" spans="1:5" x14ac:dyDescent="0.3">
      <c r="A3330">
        <v>918</v>
      </c>
      <c r="B3330">
        <v>-11</v>
      </c>
      <c r="C3330">
        <v>-11</v>
      </c>
      <c r="D3330">
        <v>87</v>
      </c>
      <c r="E3330">
        <f t="shared" si="201"/>
        <v>1</v>
      </c>
    </row>
    <row r="3331" spans="1:5" x14ac:dyDescent="0.3">
      <c r="A3331">
        <v>917</v>
      </c>
      <c r="B3331">
        <v>-11</v>
      </c>
      <c r="C3331">
        <v>-11</v>
      </c>
      <c r="D3331">
        <v>87</v>
      </c>
      <c r="E3331">
        <f t="shared" ref="E3331:E3394" si="202">C3331/B3331</f>
        <v>1</v>
      </c>
    </row>
    <row r="3332" spans="1:5" x14ac:dyDescent="0.3">
      <c r="A3332">
        <v>918</v>
      </c>
      <c r="B3332">
        <v>-11</v>
      </c>
      <c r="C3332">
        <v>-12</v>
      </c>
      <c r="D3332">
        <v>89</v>
      </c>
      <c r="E3332">
        <f t="shared" si="202"/>
        <v>1.0909090909090908</v>
      </c>
    </row>
    <row r="3333" spans="1:5" x14ac:dyDescent="0.3">
      <c r="A3333">
        <v>918</v>
      </c>
      <c r="B3333">
        <v>-12</v>
      </c>
      <c r="C3333">
        <v>-12</v>
      </c>
      <c r="D3333">
        <v>88</v>
      </c>
      <c r="E3333">
        <f t="shared" si="202"/>
        <v>1</v>
      </c>
    </row>
    <row r="3334" spans="1:5" x14ac:dyDescent="0.3">
      <c r="A3334">
        <v>918</v>
      </c>
      <c r="B3334">
        <v>-13</v>
      </c>
      <c r="C3334">
        <v>-13</v>
      </c>
      <c r="D3334">
        <v>88</v>
      </c>
      <c r="E3334">
        <f t="shared" si="202"/>
        <v>1</v>
      </c>
    </row>
    <row r="3335" spans="1:5" x14ac:dyDescent="0.3">
      <c r="A3335">
        <v>918</v>
      </c>
      <c r="B3335">
        <v>-13</v>
      </c>
      <c r="C3335">
        <v>-14</v>
      </c>
      <c r="D3335">
        <v>92</v>
      </c>
      <c r="E3335">
        <f t="shared" si="202"/>
        <v>1.0769230769230769</v>
      </c>
    </row>
    <row r="3336" spans="1:5" x14ac:dyDescent="0.3">
      <c r="A3336">
        <v>919</v>
      </c>
      <c r="B3336">
        <v>-14</v>
      </c>
      <c r="C3336">
        <v>-14</v>
      </c>
      <c r="D3336">
        <v>90</v>
      </c>
      <c r="E3336">
        <f t="shared" si="202"/>
        <v>1</v>
      </c>
    </row>
    <row r="3337" spans="1:5" x14ac:dyDescent="0.3">
      <c r="A3337">
        <v>919</v>
      </c>
      <c r="B3337">
        <v>-14</v>
      </c>
      <c r="C3337">
        <v>-15</v>
      </c>
      <c r="D3337">
        <v>89</v>
      </c>
      <c r="E3337">
        <f t="shared" si="202"/>
        <v>1.0714285714285714</v>
      </c>
    </row>
    <row r="3338" spans="1:5" x14ac:dyDescent="0.3">
      <c r="A3338">
        <v>918</v>
      </c>
      <c r="B3338">
        <v>-15</v>
      </c>
      <c r="C3338">
        <v>-15</v>
      </c>
      <c r="D3338">
        <v>89</v>
      </c>
      <c r="E3338">
        <f t="shared" si="202"/>
        <v>1</v>
      </c>
    </row>
    <row r="3339" spans="1:5" x14ac:dyDescent="0.3">
      <c r="A3339">
        <v>918</v>
      </c>
      <c r="B3339">
        <v>-16</v>
      </c>
      <c r="C3339">
        <v>-16</v>
      </c>
      <c r="D3339">
        <v>89</v>
      </c>
      <c r="E3339">
        <f t="shared" si="202"/>
        <v>1</v>
      </c>
    </row>
    <row r="3340" spans="1:5" x14ac:dyDescent="0.3">
      <c r="A3340">
        <v>919</v>
      </c>
      <c r="B3340">
        <v>-16</v>
      </c>
      <c r="C3340">
        <v>-17</v>
      </c>
      <c r="D3340">
        <v>85</v>
      </c>
      <c r="E3340">
        <f t="shared" si="202"/>
        <v>1.0625</v>
      </c>
    </row>
    <row r="3341" spans="1:5" x14ac:dyDescent="0.3">
      <c r="A3341">
        <v>920</v>
      </c>
      <c r="B3341">
        <v>-17</v>
      </c>
      <c r="C3341">
        <v>-17</v>
      </c>
      <c r="D3341">
        <v>88</v>
      </c>
      <c r="E3341">
        <f t="shared" si="202"/>
        <v>1</v>
      </c>
    </row>
    <row r="3342" spans="1:5" x14ac:dyDescent="0.3">
      <c r="A3342">
        <v>920</v>
      </c>
      <c r="B3342">
        <v>-17</v>
      </c>
      <c r="C3342">
        <v>-17</v>
      </c>
      <c r="D3342">
        <v>89</v>
      </c>
      <c r="E3342">
        <f t="shared" si="202"/>
        <v>1</v>
      </c>
    </row>
    <row r="3343" spans="1:5" x14ac:dyDescent="0.3">
      <c r="A3343">
        <v>920</v>
      </c>
      <c r="B3343">
        <v>-17</v>
      </c>
      <c r="C3343">
        <v>-17</v>
      </c>
      <c r="D3343">
        <v>90</v>
      </c>
      <c r="E3343">
        <f t="shared" si="202"/>
        <v>1</v>
      </c>
    </row>
    <row r="3344" spans="1:5" x14ac:dyDescent="0.3">
      <c r="A3344">
        <v>920</v>
      </c>
      <c r="B3344">
        <v>-17</v>
      </c>
      <c r="C3344">
        <v>-17</v>
      </c>
      <c r="D3344">
        <v>89</v>
      </c>
      <c r="E3344">
        <f t="shared" si="202"/>
        <v>1</v>
      </c>
    </row>
    <row r="3345" spans="1:5" x14ac:dyDescent="0.3">
      <c r="A3345">
        <v>920</v>
      </c>
      <c r="B3345">
        <v>-17</v>
      </c>
      <c r="C3345">
        <v>-17</v>
      </c>
      <c r="D3345">
        <v>88</v>
      </c>
      <c r="E3345">
        <f t="shared" si="202"/>
        <v>1</v>
      </c>
    </row>
    <row r="3346" spans="1:5" x14ac:dyDescent="0.3">
      <c r="A3346">
        <v>921</v>
      </c>
      <c r="B3346">
        <v>-16</v>
      </c>
      <c r="C3346">
        <v>-16</v>
      </c>
      <c r="D3346">
        <v>88</v>
      </c>
      <c r="E3346">
        <f t="shared" si="202"/>
        <v>1</v>
      </c>
    </row>
    <row r="3347" spans="1:5" x14ac:dyDescent="0.3">
      <c r="A3347">
        <v>921</v>
      </c>
      <c r="B3347">
        <v>-16</v>
      </c>
      <c r="C3347">
        <v>-15</v>
      </c>
      <c r="D3347">
        <v>89</v>
      </c>
      <c r="E3347">
        <f t="shared" si="202"/>
        <v>0.9375</v>
      </c>
    </row>
    <row r="3348" spans="1:5" x14ac:dyDescent="0.3">
      <c r="A3348">
        <v>922</v>
      </c>
      <c r="B3348">
        <v>-15</v>
      </c>
      <c r="C3348">
        <v>-15</v>
      </c>
      <c r="D3348">
        <v>88</v>
      </c>
      <c r="E3348">
        <f t="shared" si="202"/>
        <v>1</v>
      </c>
    </row>
    <row r="3349" spans="1:5" x14ac:dyDescent="0.3">
      <c r="A3349">
        <v>922</v>
      </c>
      <c r="B3349">
        <v>-15</v>
      </c>
      <c r="C3349">
        <v>-14</v>
      </c>
      <c r="D3349">
        <v>91</v>
      </c>
      <c r="E3349">
        <f t="shared" si="202"/>
        <v>0.93333333333333335</v>
      </c>
    </row>
    <row r="3350" spans="1:5" x14ac:dyDescent="0.3">
      <c r="A3350">
        <v>922</v>
      </c>
      <c r="B3350">
        <v>-14</v>
      </c>
      <c r="C3350">
        <v>-14</v>
      </c>
      <c r="D3350">
        <v>89</v>
      </c>
      <c r="E3350">
        <f t="shared" si="202"/>
        <v>1</v>
      </c>
    </row>
    <row r="3351" spans="1:5" x14ac:dyDescent="0.3">
      <c r="A3351">
        <v>924</v>
      </c>
      <c r="B3351">
        <v>-13</v>
      </c>
      <c r="C3351">
        <v>-13</v>
      </c>
      <c r="D3351">
        <v>90</v>
      </c>
      <c r="E3351">
        <f t="shared" si="202"/>
        <v>1</v>
      </c>
    </row>
    <row r="3352" spans="1:5" x14ac:dyDescent="0.3">
      <c r="A3352">
        <v>924</v>
      </c>
      <c r="B3352">
        <v>-13</v>
      </c>
      <c r="C3352">
        <v>-12</v>
      </c>
      <c r="D3352">
        <v>90</v>
      </c>
      <c r="E3352">
        <f t="shared" si="202"/>
        <v>0.92307692307692313</v>
      </c>
    </row>
    <row r="3353" spans="1:5" x14ac:dyDescent="0.3">
      <c r="A3353">
        <v>924</v>
      </c>
      <c r="B3353">
        <v>-12</v>
      </c>
      <c r="C3353">
        <v>-12</v>
      </c>
      <c r="D3353">
        <v>89</v>
      </c>
      <c r="E3353">
        <f t="shared" si="202"/>
        <v>1</v>
      </c>
    </row>
    <row r="3354" spans="1:5" x14ac:dyDescent="0.3">
      <c r="A3354">
        <v>922</v>
      </c>
      <c r="B3354">
        <v>-12</v>
      </c>
      <c r="C3354">
        <v>-11</v>
      </c>
      <c r="D3354">
        <v>90</v>
      </c>
      <c r="E3354">
        <f t="shared" si="202"/>
        <v>0.91666666666666663</v>
      </c>
    </row>
    <row r="3355" spans="1:5" x14ac:dyDescent="0.3">
      <c r="A3355">
        <v>922</v>
      </c>
      <c r="B3355">
        <v>-11</v>
      </c>
      <c r="C3355">
        <v>-11</v>
      </c>
      <c r="D3355">
        <v>88</v>
      </c>
      <c r="E3355">
        <f t="shared" si="202"/>
        <v>1</v>
      </c>
    </row>
    <row r="3356" spans="1:5" x14ac:dyDescent="0.3">
      <c r="A3356">
        <v>922</v>
      </c>
      <c r="B3356">
        <v>-11</v>
      </c>
      <c r="C3356">
        <v>-11</v>
      </c>
      <c r="D3356">
        <v>88</v>
      </c>
      <c r="E3356">
        <f t="shared" si="202"/>
        <v>1</v>
      </c>
    </row>
    <row r="3357" spans="1:5" x14ac:dyDescent="0.3">
      <c r="A3357">
        <v>924</v>
      </c>
      <c r="B3357">
        <v>-11</v>
      </c>
      <c r="C3357">
        <v>-11</v>
      </c>
      <c r="D3357">
        <v>89</v>
      </c>
      <c r="E3357">
        <f t="shared" si="202"/>
        <v>1</v>
      </c>
    </row>
    <row r="3358" spans="1:5" x14ac:dyDescent="0.3">
      <c r="A3358">
        <v>924</v>
      </c>
      <c r="B3358">
        <v>-11</v>
      </c>
      <c r="C3358">
        <v>-11</v>
      </c>
      <c r="D3358">
        <v>89</v>
      </c>
      <c r="E3358">
        <f t="shared" si="202"/>
        <v>1</v>
      </c>
    </row>
    <row r="3359" spans="1:5" x14ac:dyDescent="0.3">
      <c r="A3359">
        <v>925</v>
      </c>
      <c r="B3359">
        <v>-11</v>
      </c>
      <c r="C3359">
        <v>-11</v>
      </c>
      <c r="D3359">
        <v>89</v>
      </c>
      <c r="E3359">
        <f t="shared" si="202"/>
        <v>1</v>
      </c>
    </row>
    <row r="3360" spans="1:5" x14ac:dyDescent="0.3">
      <c r="A3360">
        <v>926</v>
      </c>
      <c r="B3360">
        <v>-11</v>
      </c>
      <c r="C3360">
        <v>-11</v>
      </c>
      <c r="D3360">
        <v>88</v>
      </c>
      <c r="E3360">
        <f t="shared" si="202"/>
        <v>1</v>
      </c>
    </row>
    <row r="3361" spans="1:5" x14ac:dyDescent="0.3">
      <c r="A3361">
        <v>926</v>
      </c>
      <c r="B3361">
        <v>-11</v>
      </c>
      <c r="C3361">
        <v>-11</v>
      </c>
      <c r="D3361">
        <v>86</v>
      </c>
      <c r="E3361">
        <f t="shared" si="202"/>
        <v>1</v>
      </c>
    </row>
    <row r="3362" spans="1:5" x14ac:dyDescent="0.3">
      <c r="A3362">
        <v>926</v>
      </c>
      <c r="B3362">
        <v>-11</v>
      </c>
      <c r="C3362">
        <v>-11</v>
      </c>
      <c r="D3362">
        <v>87</v>
      </c>
      <c r="E3362">
        <f t="shared" si="202"/>
        <v>1</v>
      </c>
    </row>
    <row r="3363" spans="1:5" x14ac:dyDescent="0.3">
      <c r="A3363">
        <v>926</v>
      </c>
      <c r="B3363">
        <v>-11</v>
      </c>
      <c r="C3363">
        <v>-11</v>
      </c>
      <c r="D3363">
        <v>87</v>
      </c>
      <c r="E3363">
        <f t="shared" si="202"/>
        <v>1</v>
      </c>
    </row>
    <row r="3364" spans="1:5" x14ac:dyDescent="0.3">
      <c r="A3364">
        <v>925</v>
      </c>
      <c r="B3364">
        <v>-11</v>
      </c>
      <c r="C3364">
        <v>-11</v>
      </c>
      <c r="D3364">
        <v>87</v>
      </c>
      <c r="E3364">
        <f t="shared" si="202"/>
        <v>1</v>
      </c>
    </row>
    <row r="3365" spans="1:5" x14ac:dyDescent="0.3">
      <c r="A3365">
        <v>926</v>
      </c>
      <c r="B3365">
        <v>-11</v>
      </c>
      <c r="C3365">
        <v>-11</v>
      </c>
      <c r="D3365">
        <v>88</v>
      </c>
      <c r="E3365">
        <f t="shared" si="202"/>
        <v>1</v>
      </c>
    </row>
    <row r="3366" spans="1:5" x14ac:dyDescent="0.3">
      <c r="A3366">
        <v>926</v>
      </c>
      <c r="B3366">
        <v>-11</v>
      </c>
      <c r="C3366">
        <v>-11</v>
      </c>
      <c r="D3366">
        <v>89</v>
      </c>
      <c r="E3366">
        <f t="shared" si="202"/>
        <v>1</v>
      </c>
    </row>
    <row r="3367" spans="1:5" x14ac:dyDescent="0.3">
      <c r="A3367">
        <v>928</v>
      </c>
      <c r="B3367">
        <v>-11</v>
      </c>
      <c r="C3367">
        <v>-11</v>
      </c>
      <c r="D3367">
        <v>89</v>
      </c>
      <c r="E3367">
        <f t="shared" si="202"/>
        <v>1</v>
      </c>
    </row>
    <row r="3368" spans="1:5" x14ac:dyDescent="0.3">
      <c r="A3368">
        <v>928</v>
      </c>
      <c r="B3368">
        <v>-11</v>
      </c>
      <c r="C3368">
        <v>-11</v>
      </c>
      <c r="D3368">
        <v>87</v>
      </c>
      <c r="E3368">
        <f t="shared" si="202"/>
        <v>1</v>
      </c>
    </row>
    <row r="3369" spans="1:5" x14ac:dyDescent="0.3">
      <c r="A3369">
        <v>928</v>
      </c>
      <c r="B3369">
        <v>-11</v>
      </c>
      <c r="C3369">
        <v>-11</v>
      </c>
      <c r="D3369">
        <v>88</v>
      </c>
      <c r="E3369">
        <f t="shared" si="202"/>
        <v>1</v>
      </c>
    </row>
    <row r="3370" spans="1:5" x14ac:dyDescent="0.3">
      <c r="A3370">
        <v>927</v>
      </c>
      <c r="B3370">
        <v>-11</v>
      </c>
      <c r="C3370">
        <v>-11</v>
      </c>
      <c r="D3370">
        <v>87</v>
      </c>
      <c r="E3370">
        <f t="shared" si="202"/>
        <v>1</v>
      </c>
    </row>
    <row r="3371" spans="1:5" x14ac:dyDescent="0.3">
      <c r="A3371">
        <v>929</v>
      </c>
      <c r="B3371">
        <v>-11</v>
      </c>
      <c r="C3371">
        <v>-11</v>
      </c>
      <c r="D3371">
        <v>88</v>
      </c>
      <c r="E3371">
        <f t="shared" si="202"/>
        <v>1</v>
      </c>
    </row>
    <row r="3372" spans="1:5" x14ac:dyDescent="0.3">
      <c r="A3372">
        <v>929</v>
      </c>
      <c r="B3372">
        <v>-11</v>
      </c>
      <c r="C3372">
        <v>-11</v>
      </c>
      <c r="D3372">
        <v>89</v>
      </c>
      <c r="E3372">
        <f t="shared" si="202"/>
        <v>1</v>
      </c>
    </row>
    <row r="3373" spans="1:5" x14ac:dyDescent="0.3">
      <c r="A3373">
        <v>928</v>
      </c>
      <c r="B3373">
        <v>-11</v>
      </c>
      <c r="C3373">
        <v>-11</v>
      </c>
      <c r="D3373">
        <v>90</v>
      </c>
      <c r="E3373">
        <f t="shared" si="202"/>
        <v>1</v>
      </c>
    </row>
    <row r="3374" spans="1:5" x14ac:dyDescent="0.3">
      <c r="A3374">
        <v>930</v>
      </c>
      <c r="B3374">
        <v>-11</v>
      </c>
      <c r="C3374">
        <v>-11</v>
      </c>
      <c r="D3374">
        <v>90</v>
      </c>
      <c r="E3374">
        <f t="shared" si="202"/>
        <v>1</v>
      </c>
    </row>
    <row r="3375" spans="1:5" x14ac:dyDescent="0.3">
      <c r="A3375">
        <v>930</v>
      </c>
      <c r="B3375">
        <v>-11</v>
      </c>
      <c r="C3375">
        <v>-11</v>
      </c>
      <c r="D3375">
        <v>89</v>
      </c>
      <c r="E3375">
        <f t="shared" si="202"/>
        <v>1</v>
      </c>
    </row>
    <row r="3376" spans="1:5" x14ac:dyDescent="0.3">
      <c r="A3376">
        <v>929</v>
      </c>
      <c r="B3376">
        <v>-11</v>
      </c>
      <c r="C3376">
        <v>-11</v>
      </c>
      <c r="D3376">
        <v>88</v>
      </c>
      <c r="E3376">
        <f t="shared" si="202"/>
        <v>1</v>
      </c>
    </row>
    <row r="3377" spans="1:5" x14ac:dyDescent="0.3">
      <c r="A3377">
        <v>929</v>
      </c>
      <c r="B3377">
        <v>-11</v>
      </c>
      <c r="C3377">
        <v>-11</v>
      </c>
      <c r="D3377">
        <v>88</v>
      </c>
      <c r="E3377">
        <f t="shared" si="202"/>
        <v>1</v>
      </c>
    </row>
    <row r="3378" spans="1:5" x14ac:dyDescent="0.3">
      <c r="A3378">
        <v>929</v>
      </c>
      <c r="B3378">
        <v>-12</v>
      </c>
      <c r="C3378">
        <v>-12</v>
      </c>
      <c r="D3378">
        <v>89</v>
      </c>
      <c r="E3378">
        <f t="shared" si="202"/>
        <v>1</v>
      </c>
    </row>
    <row r="3379" spans="1:5" x14ac:dyDescent="0.3">
      <c r="A3379">
        <v>931</v>
      </c>
      <c r="B3379">
        <v>-12</v>
      </c>
      <c r="C3379">
        <v>-13</v>
      </c>
      <c r="D3379">
        <v>89</v>
      </c>
      <c r="E3379">
        <f t="shared" si="202"/>
        <v>1.0833333333333333</v>
      </c>
    </row>
    <row r="3380" spans="1:5" x14ac:dyDescent="0.3">
      <c r="A3380">
        <v>931</v>
      </c>
      <c r="B3380">
        <v>-13</v>
      </c>
      <c r="C3380">
        <v>-13</v>
      </c>
      <c r="D3380">
        <v>90</v>
      </c>
      <c r="E3380">
        <f t="shared" si="202"/>
        <v>1</v>
      </c>
    </row>
    <row r="3381" spans="1:5" x14ac:dyDescent="0.3">
      <c r="A3381">
        <v>931</v>
      </c>
      <c r="B3381">
        <v>-13</v>
      </c>
      <c r="C3381">
        <v>-14</v>
      </c>
      <c r="D3381">
        <v>89</v>
      </c>
      <c r="E3381">
        <f t="shared" si="202"/>
        <v>1.0769230769230769</v>
      </c>
    </row>
    <row r="3382" spans="1:5" x14ac:dyDescent="0.3">
      <c r="A3382">
        <v>931</v>
      </c>
      <c r="B3382">
        <v>-14</v>
      </c>
      <c r="C3382">
        <v>-14</v>
      </c>
      <c r="D3382">
        <v>90</v>
      </c>
      <c r="E3382">
        <f t="shared" si="202"/>
        <v>1</v>
      </c>
    </row>
    <row r="3383" spans="1:5" x14ac:dyDescent="0.3">
      <c r="A3383">
        <v>931</v>
      </c>
      <c r="B3383">
        <v>-15</v>
      </c>
      <c r="C3383">
        <v>-15</v>
      </c>
      <c r="D3383">
        <v>88</v>
      </c>
      <c r="E3383">
        <f t="shared" si="202"/>
        <v>1</v>
      </c>
    </row>
    <row r="3384" spans="1:5" x14ac:dyDescent="0.3">
      <c r="A3384">
        <v>931</v>
      </c>
      <c r="B3384">
        <v>-15</v>
      </c>
      <c r="C3384">
        <v>-16</v>
      </c>
      <c r="D3384">
        <v>88</v>
      </c>
      <c r="E3384">
        <f t="shared" si="202"/>
        <v>1.0666666666666667</v>
      </c>
    </row>
    <row r="3385" spans="1:5" x14ac:dyDescent="0.3">
      <c r="A3385">
        <v>931</v>
      </c>
      <c r="B3385">
        <v>-16</v>
      </c>
      <c r="C3385">
        <v>-16</v>
      </c>
      <c r="D3385">
        <v>87</v>
      </c>
      <c r="E3385">
        <f t="shared" si="202"/>
        <v>1</v>
      </c>
    </row>
    <row r="3386" spans="1:5" x14ac:dyDescent="0.3">
      <c r="A3386">
        <v>933</v>
      </c>
      <c r="B3386">
        <v>-16</v>
      </c>
      <c r="C3386">
        <v>-17</v>
      </c>
      <c r="D3386">
        <v>88</v>
      </c>
      <c r="E3386">
        <f t="shared" si="202"/>
        <v>1.0625</v>
      </c>
    </row>
    <row r="3387" spans="1:5" x14ac:dyDescent="0.3">
      <c r="A3387">
        <v>933</v>
      </c>
      <c r="B3387">
        <v>-17</v>
      </c>
      <c r="C3387">
        <v>-17</v>
      </c>
      <c r="D3387">
        <v>89</v>
      </c>
      <c r="E3387">
        <f t="shared" si="202"/>
        <v>1</v>
      </c>
    </row>
    <row r="3388" spans="1:5" x14ac:dyDescent="0.3">
      <c r="A3388">
        <v>933</v>
      </c>
      <c r="B3388">
        <v>-17</v>
      </c>
      <c r="C3388">
        <v>-17</v>
      </c>
      <c r="D3388">
        <v>90</v>
      </c>
      <c r="E3388">
        <f t="shared" si="202"/>
        <v>1</v>
      </c>
    </row>
    <row r="3389" spans="1:5" x14ac:dyDescent="0.3">
      <c r="A3389">
        <v>933</v>
      </c>
      <c r="B3389">
        <v>-17</v>
      </c>
      <c r="C3389">
        <v>-17</v>
      </c>
      <c r="D3389">
        <v>87</v>
      </c>
      <c r="E3389">
        <f t="shared" si="202"/>
        <v>1</v>
      </c>
    </row>
    <row r="3390" spans="1:5" x14ac:dyDescent="0.3">
      <c r="A3390">
        <v>933</v>
      </c>
      <c r="B3390">
        <v>-17</v>
      </c>
      <c r="C3390">
        <v>-17</v>
      </c>
      <c r="D3390">
        <v>87</v>
      </c>
      <c r="E3390">
        <f t="shared" si="202"/>
        <v>1</v>
      </c>
    </row>
    <row r="3391" spans="1:5" x14ac:dyDescent="0.3">
      <c r="A3391">
        <v>933</v>
      </c>
      <c r="B3391">
        <v>-17</v>
      </c>
      <c r="C3391">
        <v>-17</v>
      </c>
      <c r="D3391">
        <v>88</v>
      </c>
      <c r="E3391">
        <f t="shared" si="202"/>
        <v>1</v>
      </c>
    </row>
    <row r="3392" spans="1:5" x14ac:dyDescent="0.3">
      <c r="A3392">
        <v>933</v>
      </c>
      <c r="B3392">
        <v>-17</v>
      </c>
      <c r="C3392">
        <v>-17</v>
      </c>
      <c r="D3392">
        <v>87</v>
      </c>
      <c r="E3392">
        <f t="shared" si="202"/>
        <v>1</v>
      </c>
    </row>
    <row r="3393" spans="1:5" x14ac:dyDescent="0.3">
      <c r="A3393">
        <v>933</v>
      </c>
      <c r="B3393">
        <v>-17</v>
      </c>
      <c r="C3393">
        <v>-17</v>
      </c>
      <c r="D3393">
        <v>88</v>
      </c>
      <c r="E3393">
        <f t="shared" si="202"/>
        <v>1</v>
      </c>
    </row>
    <row r="3394" spans="1:5" x14ac:dyDescent="0.3">
      <c r="A3394">
        <v>935</v>
      </c>
      <c r="B3394">
        <v>-17</v>
      </c>
      <c r="C3394">
        <v>-17</v>
      </c>
      <c r="D3394">
        <v>85</v>
      </c>
      <c r="E3394">
        <f t="shared" si="202"/>
        <v>1</v>
      </c>
    </row>
    <row r="3395" spans="1:5" x14ac:dyDescent="0.3">
      <c r="A3395">
        <v>935</v>
      </c>
      <c r="B3395">
        <v>-17</v>
      </c>
      <c r="C3395">
        <v>-17</v>
      </c>
      <c r="D3395">
        <v>90</v>
      </c>
      <c r="E3395">
        <f t="shared" ref="E3395:E3458" si="203">C3395/B3395</f>
        <v>1</v>
      </c>
    </row>
    <row r="3396" spans="1:5" x14ac:dyDescent="0.3">
      <c r="A3396">
        <v>936</v>
      </c>
      <c r="B3396">
        <v>-17</v>
      </c>
      <c r="C3396">
        <v>-17</v>
      </c>
      <c r="D3396">
        <v>88</v>
      </c>
      <c r="E3396">
        <f t="shared" si="203"/>
        <v>1</v>
      </c>
    </row>
    <row r="3397" spans="1:5" x14ac:dyDescent="0.3">
      <c r="A3397">
        <v>936</v>
      </c>
      <c r="B3397">
        <v>-17</v>
      </c>
      <c r="C3397">
        <v>-17</v>
      </c>
      <c r="D3397">
        <v>88</v>
      </c>
      <c r="E3397">
        <f t="shared" si="203"/>
        <v>1</v>
      </c>
    </row>
    <row r="3398" spans="1:5" x14ac:dyDescent="0.3">
      <c r="A3398">
        <v>936</v>
      </c>
      <c r="B3398">
        <v>-17</v>
      </c>
      <c r="C3398">
        <v>-17</v>
      </c>
      <c r="D3398">
        <v>88</v>
      </c>
      <c r="E3398">
        <f t="shared" si="203"/>
        <v>1</v>
      </c>
    </row>
    <row r="3399" spans="1:5" x14ac:dyDescent="0.3">
      <c r="A3399">
        <v>937</v>
      </c>
      <c r="B3399">
        <v>-17</v>
      </c>
      <c r="C3399">
        <v>-17</v>
      </c>
      <c r="D3399">
        <v>88</v>
      </c>
      <c r="E3399">
        <f t="shared" si="203"/>
        <v>1</v>
      </c>
    </row>
    <row r="3400" spans="1:5" x14ac:dyDescent="0.3">
      <c r="A3400">
        <v>936</v>
      </c>
      <c r="B3400">
        <v>-17</v>
      </c>
      <c r="C3400">
        <v>-17</v>
      </c>
      <c r="D3400">
        <v>88</v>
      </c>
      <c r="E3400">
        <f t="shared" si="203"/>
        <v>1</v>
      </c>
    </row>
    <row r="3401" spans="1:5" x14ac:dyDescent="0.3">
      <c r="A3401">
        <v>937</v>
      </c>
      <c r="B3401">
        <v>-17</v>
      </c>
      <c r="C3401">
        <v>-17</v>
      </c>
      <c r="D3401">
        <v>90</v>
      </c>
      <c r="E3401">
        <f t="shared" si="203"/>
        <v>1</v>
      </c>
    </row>
    <row r="3402" spans="1:5" x14ac:dyDescent="0.3">
      <c r="A3402">
        <v>937</v>
      </c>
      <c r="B3402">
        <v>-17</v>
      </c>
      <c r="C3402">
        <v>-17</v>
      </c>
      <c r="D3402">
        <v>88</v>
      </c>
      <c r="E3402">
        <f t="shared" si="203"/>
        <v>1</v>
      </c>
    </row>
    <row r="3403" spans="1:5" x14ac:dyDescent="0.3">
      <c r="A3403">
        <v>938</v>
      </c>
      <c r="B3403">
        <v>-17</v>
      </c>
      <c r="C3403">
        <v>-17</v>
      </c>
      <c r="D3403">
        <v>91</v>
      </c>
      <c r="E3403">
        <f t="shared" si="203"/>
        <v>1</v>
      </c>
    </row>
    <row r="3404" spans="1:5" x14ac:dyDescent="0.3">
      <c r="A3404">
        <v>937</v>
      </c>
      <c r="B3404">
        <v>-17</v>
      </c>
      <c r="C3404">
        <v>-17</v>
      </c>
      <c r="D3404">
        <v>89</v>
      </c>
      <c r="E3404">
        <f t="shared" si="203"/>
        <v>1</v>
      </c>
    </row>
    <row r="3405" spans="1:5" x14ac:dyDescent="0.3">
      <c r="A3405">
        <v>938</v>
      </c>
      <c r="B3405">
        <v>-17</v>
      </c>
      <c r="C3405">
        <v>-17</v>
      </c>
      <c r="D3405">
        <v>88</v>
      </c>
      <c r="E3405">
        <f t="shared" si="203"/>
        <v>1</v>
      </c>
    </row>
    <row r="3406" spans="1:5" x14ac:dyDescent="0.3">
      <c r="A3406">
        <v>938</v>
      </c>
      <c r="B3406">
        <v>-17</v>
      </c>
      <c r="C3406">
        <v>-17</v>
      </c>
      <c r="D3406">
        <v>88</v>
      </c>
      <c r="E3406">
        <f t="shared" si="203"/>
        <v>1</v>
      </c>
    </row>
    <row r="3407" spans="1:5" x14ac:dyDescent="0.3">
      <c r="A3407">
        <v>938</v>
      </c>
      <c r="B3407">
        <v>-16</v>
      </c>
      <c r="C3407">
        <v>-15</v>
      </c>
      <c r="D3407">
        <v>83</v>
      </c>
      <c r="E3407">
        <f t="shared" si="203"/>
        <v>0.9375</v>
      </c>
    </row>
    <row r="3408" spans="1:5" x14ac:dyDescent="0.3">
      <c r="A3408">
        <v>938</v>
      </c>
      <c r="B3408">
        <v>-15</v>
      </c>
      <c r="C3408">
        <v>-14</v>
      </c>
      <c r="D3408">
        <v>94</v>
      </c>
      <c r="E3408">
        <f t="shared" si="203"/>
        <v>0.93333333333333335</v>
      </c>
    </row>
    <row r="3409" spans="1:5" x14ac:dyDescent="0.3">
      <c r="A3409">
        <v>938</v>
      </c>
      <c r="B3409">
        <v>-14</v>
      </c>
      <c r="C3409">
        <v>-13</v>
      </c>
      <c r="D3409">
        <v>89</v>
      </c>
      <c r="E3409">
        <f t="shared" si="203"/>
        <v>0.9285714285714286</v>
      </c>
    </row>
    <row r="3410" spans="1:5" x14ac:dyDescent="0.3">
      <c r="A3410">
        <v>937</v>
      </c>
      <c r="B3410">
        <v>-13</v>
      </c>
      <c r="C3410">
        <v>-12</v>
      </c>
      <c r="D3410">
        <v>90</v>
      </c>
      <c r="E3410">
        <f t="shared" si="203"/>
        <v>0.92307692307692313</v>
      </c>
    </row>
    <row r="3411" spans="1:5" x14ac:dyDescent="0.3">
      <c r="A3411">
        <v>939</v>
      </c>
      <c r="B3411">
        <v>-11</v>
      </c>
      <c r="C3411">
        <v>-11</v>
      </c>
      <c r="D3411">
        <v>88</v>
      </c>
      <c r="E3411">
        <f t="shared" si="203"/>
        <v>1</v>
      </c>
    </row>
    <row r="3412" spans="1:5" x14ac:dyDescent="0.3">
      <c r="A3412">
        <v>939</v>
      </c>
      <c r="B3412">
        <v>-10</v>
      </c>
      <c r="C3412">
        <v>-9</v>
      </c>
      <c r="D3412">
        <v>89</v>
      </c>
      <c r="E3412">
        <f t="shared" si="203"/>
        <v>0.9</v>
      </c>
    </row>
    <row r="3413" spans="1:5" x14ac:dyDescent="0.3">
      <c r="A3413">
        <v>939</v>
      </c>
      <c r="B3413">
        <v>-9</v>
      </c>
      <c r="C3413">
        <v>-8</v>
      </c>
      <c r="D3413">
        <v>88</v>
      </c>
      <c r="E3413">
        <f t="shared" si="203"/>
        <v>0.88888888888888884</v>
      </c>
    </row>
    <row r="3414" spans="1:5" x14ac:dyDescent="0.3">
      <c r="A3414">
        <v>939</v>
      </c>
      <c r="B3414">
        <v>-8</v>
      </c>
      <c r="C3414">
        <v>-7</v>
      </c>
      <c r="D3414">
        <v>88</v>
      </c>
      <c r="E3414">
        <f t="shared" si="203"/>
        <v>0.875</v>
      </c>
    </row>
    <row r="3415" spans="1:5" x14ac:dyDescent="0.3">
      <c r="A3415">
        <v>940</v>
      </c>
      <c r="B3415">
        <v>-7</v>
      </c>
      <c r="C3415">
        <v>-6</v>
      </c>
      <c r="D3415">
        <v>88</v>
      </c>
      <c r="E3415">
        <f t="shared" si="203"/>
        <v>0.8571428571428571</v>
      </c>
    </row>
    <row r="3416" spans="1:5" x14ac:dyDescent="0.3">
      <c r="A3416">
        <v>940</v>
      </c>
      <c r="B3416">
        <v>-5</v>
      </c>
      <c r="C3416">
        <v>-5</v>
      </c>
      <c r="D3416">
        <v>90</v>
      </c>
      <c r="E3416">
        <f t="shared" si="203"/>
        <v>1</v>
      </c>
    </row>
    <row r="3417" spans="1:5" x14ac:dyDescent="0.3">
      <c r="A3417">
        <v>940</v>
      </c>
      <c r="B3417">
        <v>-5</v>
      </c>
      <c r="C3417">
        <v>-5</v>
      </c>
      <c r="D3417">
        <v>90</v>
      </c>
      <c r="E3417">
        <f t="shared" si="203"/>
        <v>1</v>
      </c>
    </row>
    <row r="3418" spans="1:5" x14ac:dyDescent="0.3">
      <c r="A3418">
        <v>942</v>
      </c>
      <c r="B3418">
        <v>-5</v>
      </c>
      <c r="C3418">
        <v>-5</v>
      </c>
      <c r="D3418">
        <v>88</v>
      </c>
      <c r="E3418">
        <f t="shared" si="203"/>
        <v>1</v>
      </c>
    </row>
    <row r="3419" spans="1:5" x14ac:dyDescent="0.3">
      <c r="A3419">
        <v>942</v>
      </c>
      <c r="B3419">
        <v>-5</v>
      </c>
      <c r="C3419">
        <v>-5</v>
      </c>
      <c r="D3419">
        <v>89</v>
      </c>
      <c r="E3419">
        <f t="shared" si="203"/>
        <v>1</v>
      </c>
    </row>
    <row r="3420" spans="1:5" x14ac:dyDescent="0.3">
      <c r="A3420">
        <v>942</v>
      </c>
      <c r="B3420">
        <v>-5</v>
      </c>
      <c r="C3420">
        <v>-5</v>
      </c>
      <c r="D3420">
        <v>88</v>
      </c>
      <c r="E3420">
        <f t="shared" si="203"/>
        <v>1</v>
      </c>
    </row>
    <row r="3421" spans="1:5" x14ac:dyDescent="0.3">
      <c r="A3421">
        <v>943</v>
      </c>
      <c r="B3421">
        <v>-5</v>
      </c>
      <c r="C3421">
        <v>-5</v>
      </c>
      <c r="D3421">
        <v>88</v>
      </c>
      <c r="E3421">
        <f t="shared" si="203"/>
        <v>1</v>
      </c>
    </row>
    <row r="3422" spans="1:5" x14ac:dyDescent="0.3">
      <c r="A3422">
        <v>943</v>
      </c>
      <c r="B3422">
        <v>-5</v>
      </c>
      <c r="C3422">
        <v>-5</v>
      </c>
      <c r="D3422">
        <v>89</v>
      </c>
      <c r="E3422">
        <f t="shared" si="203"/>
        <v>1</v>
      </c>
    </row>
    <row r="3423" spans="1:5" x14ac:dyDescent="0.3">
      <c r="A3423">
        <v>943</v>
      </c>
      <c r="B3423">
        <v>-5</v>
      </c>
      <c r="C3423">
        <v>-5</v>
      </c>
      <c r="D3423">
        <v>87</v>
      </c>
      <c r="E3423">
        <f t="shared" si="203"/>
        <v>1</v>
      </c>
    </row>
    <row r="3424" spans="1:5" x14ac:dyDescent="0.3">
      <c r="A3424">
        <v>943</v>
      </c>
      <c r="B3424">
        <v>-6</v>
      </c>
      <c r="C3424">
        <v>-6</v>
      </c>
      <c r="D3424">
        <v>88</v>
      </c>
      <c r="E3424">
        <f t="shared" si="203"/>
        <v>1</v>
      </c>
    </row>
    <row r="3425" spans="1:5" x14ac:dyDescent="0.3">
      <c r="A3425">
        <v>943</v>
      </c>
      <c r="B3425">
        <v>-6</v>
      </c>
      <c r="C3425">
        <v>-7</v>
      </c>
      <c r="D3425">
        <v>89</v>
      </c>
      <c r="E3425">
        <f t="shared" si="203"/>
        <v>1.1666666666666667</v>
      </c>
    </row>
    <row r="3426" spans="1:5" x14ac:dyDescent="0.3">
      <c r="A3426">
        <v>944</v>
      </c>
      <c r="B3426">
        <v>-7</v>
      </c>
      <c r="C3426">
        <v>-7</v>
      </c>
      <c r="D3426">
        <v>87</v>
      </c>
      <c r="E3426">
        <f t="shared" si="203"/>
        <v>1</v>
      </c>
    </row>
    <row r="3427" spans="1:5" x14ac:dyDescent="0.3">
      <c r="A3427">
        <v>945</v>
      </c>
      <c r="B3427">
        <v>-7</v>
      </c>
      <c r="C3427">
        <v>-8</v>
      </c>
      <c r="D3427">
        <v>87</v>
      </c>
      <c r="E3427">
        <f t="shared" si="203"/>
        <v>1.1428571428571428</v>
      </c>
    </row>
    <row r="3428" spans="1:5" x14ac:dyDescent="0.3">
      <c r="A3428">
        <v>945</v>
      </c>
      <c r="B3428">
        <v>-8</v>
      </c>
      <c r="C3428">
        <v>-8</v>
      </c>
      <c r="D3428">
        <v>89</v>
      </c>
      <c r="E3428">
        <f t="shared" si="203"/>
        <v>1</v>
      </c>
    </row>
    <row r="3429" spans="1:5" x14ac:dyDescent="0.3">
      <c r="A3429">
        <v>945</v>
      </c>
      <c r="B3429">
        <v>-9</v>
      </c>
      <c r="C3429">
        <v>-9</v>
      </c>
      <c r="D3429">
        <v>88</v>
      </c>
      <c r="E3429">
        <f t="shared" si="203"/>
        <v>1</v>
      </c>
    </row>
    <row r="3430" spans="1:5" x14ac:dyDescent="0.3">
      <c r="A3430">
        <v>946</v>
      </c>
      <c r="B3430">
        <v>-9</v>
      </c>
      <c r="C3430">
        <v>-10</v>
      </c>
      <c r="D3430">
        <v>89</v>
      </c>
      <c r="E3430">
        <f t="shared" si="203"/>
        <v>1.1111111111111112</v>
      </c>
    </row>
    <row r="3431" spans="1:5" x14ac:dyDescent="0.3">
      <c r="A3431">
        <v>945</v>
      </c>
      <c r="B3431">
        <v>-10</v>
      </c>
      <c r="C3431">
        <v>-10</v>
      </c>
      <c r="D3431">
        <v>89</v>
      </c>
      <c r="E3431">
        <f t="shared" si="203"/>
        <v>1</v>
      </c>
    </row>
    <row r="3432" spans="1:5" x14ac:dyDescent="0.3">
      <c r="A3432">
        <v>946</v>
      </c>
      <c r="B3432">
        <v>-10</v>
      </c>
      <c r="C3432">
        <v>-11</v>
      </c>
      <c r="D3432">
        <v>88</v>
      </c>
      <c r="E3432">
        <f t="shared" si="203"/>
        <v>1.1000000000000001</v>
      </c>
    </row>
    <row r="3433" spans="1:5" x14ac:dyDescent="0.3">
      <c r="A3433">
        <v>947</v>
      </c>
      <c r="B3433">
        <v>-11</v>
      </c>
      <c r="C3433">
        <v>-11</v>
      </c>
      <c r="D3433">
        <v>88</v>
      </c>
      <c r="E3433">
        <f t="shared" si="203"/>
        <v>1</v>
      </c>
    </row>
    <row r="3434" spans="1:5" x14ac:dyDescent="0.3">
      <c r="A3434">
        <v>944</v>
      </c>
      <c r="B3434">
        <v>-11</v>
      </c>
      <c r="C3434">
        <v>-11</v>
      </c>
      <c r="D3434">
        <v>88</v>
      </c>
      <c r="E3434">
        <f t="shared" si="203"/>
        <v>1</v>
      </c>
    </row>
    <row r="3435" spans="1:5" x14ac:dyDescent="0.3">
      <c r="A3435">
        <v>944</v>
      </c>
      <c r="B3435">
        <v>-11</v>
      </c>
      <c r="C3435">
        <v>-11</v>
      </c>
      <c r="D3435">
        <v>90</v>
      </c>
      <c r="E3435">
        <f t="shared" si="203"/>
        <v>1</v>
      </c>
    </row>
    <row r="3436" spans="1:5" x14ac:dyDescent="0.3">
      <c r="A3436">
        <v>946</v>
      </c>
      <c r="B3436">
        <v>-11</v>
      </c>
      <c r="C3436">
        <v>-11</v>
      </c>
      <c r="D3436">
        <v>87</v>
      </c>
      <c r="E3436">
        <f t="shared" si="203"/>
        <v>1</v>
      </c>
    </row>
    <row r="3437" spans="1:5" x14ac:dyDescent="0.3">
      <c r="A3437">
        <v>946</v>
      </c>
      <c r="B3437">
        <v>-11</v>
      </c>
      <c r="C3437">
        <v>-11</v>
      </c>
      <c r="D3437">
        <v>90</v>
      </c>
      <c r="E3437">
        <f t="shared" si="203"/>
        <v>1</v>
      </c>
    </row>
    <row r="3438" spans="1:5" x14ac:dyDescent="0.3">
      <c r="A3438">
        <v>946</v>
      </c>
      <c r="B3438">
        <v>-11</v>
      </c>
      <c r="C3438">
        <v>-11</v>
      </c>
      <c r="D3438">
        <v>87</v>
      </c>
      <c r="E3438">
        <f t="shared" si="203"/>
        <v>1</v>
      </c>
    </row>
    <row r="3439" spans="1:5" x14ac:dyDescent="0.3">
      <c r="A3439">
        <v>948</v>
      </c>
      <c r="B3439">
        <v>-11</v>
      </c>
      <c r="C3439">
        <v>-12</v>
      </c>
      <c r="D3439">
        <v>89</v>
      </c>
      <c r="E3439">
        <f t="shared" si="203"/>
        <v>1.0909090909090908</v>
      </c>
    </row>
    <row r="3440" spans="1:5" x14ac:dyDescent="0.3">
      <c r="A3440">
        <v>948</v>
      </c>
      <c r="B3440">
        <v>-12</v>
      </c>
      <c r="C3440">
        <v>-12</v>
      </c>
      <c r="D3440">
        <v>89</v>
      </c>
      <c r="E3440">
        <f t="shared" si="203"/>
        <v>1</v>
      </c>
    </row>
    <row r="3441" spans="1:5" x14ac:dyDescent="0.3">
      <c r="A3441">
        <v>948</v>
      </c>
      <c r="B3441">
        <v>-13</v>
      </c>
      <c r="C3441">
        <v>-13</v>
      </c>
      <c r="D3441">
        <v>87</v>
      </c>
      <c r="E3441">
        <f t="shared" si="203"/>
        <v>1</v>
      </c>
    </row>
    <row r="3442" spans="1:5" x14ac:dyDescent="0.3">
      <c r="A3442">
        <v>948</v>
      </c>
      <c r="B3442">
        <v>-13</v>
      </c>
      <c r="C3442">
        <v>-14</v>
      </c>
      <c r="D3442">
        <v>88</v>
      </c>
      <c r="E3442">
        <f t="shared" si="203"/>
        <v>1.0769230769230769</v>
      </c>
    </row>
    <row r="3443" spans="1:5" x14ac:dyDescent="0.3">
      <c r="A3443">
        <v>949</v>
      </c>
      <c r="B3443">
        <v>-14</v>
      </c>
      <c r="C3443">
        <v>-14</v>
      </c>
      <c r="D3443">
        <v>89</v>
      </c>
      <c r="E3443">
        <f t="shared" si="203"/>
        <v>1</v>
      </c>
    </row>
    <row r="3444" spans="1:5" x14ac:dyDescent="0.3">
      <c r="A3444">
        <v>949</v>
      </c>
      <c r="B3444">
        <v>-14</v>
      </c>
      <c r="C3444">
        <v>-15</v>
      </c>
      <c r="D3444">
        <v>90</v>
      </c>
      <c r="E3444">
        <f t="shared" si="203"/>
        <v>1.0714285714285714</v>
      </c>
    </row>
    <row r="3445" spans="1:5" x14ac:dyDescent="0.3">
      <c r="A3445">
        <v>949</v>
      </c>
      <c r="B3445">
        <v>-15</v>
      </c>
      <c r="C3445">
        <v>-15</v>
      </c>
      <c r="D3445">
        <v>87</v>
      </c>
      <c r="E3445">
        <f t="shared" si="203"/>
        <v>1</v>
      </c>
    </row>
    <row r="3446" spans="1:5" x14ac:dyDescent="0.3">
      <c r="A3446">
        <v>949</v>
      </c>
      <c r="B3446">
        <v>-16</v>
      </c>
      <c r="C3446">
        <v>-16</v>
      </c>
      <c r="D3446">
        <v>90</v>
      </c>
      <c r="E3446">
        <f t="shared" si="203"/>
        <v>1</v>
      </c>
    </row>
    <row r="3447" spans="1:5" x14ac:dyDescent="0.3">
      <c r="A3447">
        <v>949</v>
      </c>
      <c r="B3447">
        <v>-16</v>
      </c>
      <c r="C3447">
        <v>-17</v>
      </c>
      <c r="D3447">
        <v>87</v>
      </c>
      <c r="E3447">
        <f t="shared" si="203"/>
        <v>1.0625</v>
      </c>
    </row>
    <row r="3448" spans="1:5" x14ac:dyDescent="0.3">
      <c r="A3448">
        <v>951</v>
      </c>
      <c r="B3448">
        <v>-17</v>
      </c>
      <c r="C3448">
        <v>-17</v>
      </c>
      <c r="D3448">
        <v>88</v>
      </c>
      <c r="E3448">
        <f t="shared" si="203"/>
        <v>1</v>
      </c>
    </row>
    <row r="3449" spans="1:5" x14ac:dyDescent="0.3">
      <c r="A3449">
        <v>951</v>
      </c>
      <c r="B3449">
        <v>-17</v>
      </c>
      <c r="C3449">
        <v>-17</v>
      </c>
      <c r="D3449">
        <v>89</v>
      </c>
      <c r="E3449">
        <f t="shared" si="203"/>
        <v>1</v>
      </c>
    </row>
    <row r="3450" spans="1:5" x14ac:dyDescent="0.3">
      <c r="A3450">
        <v>951</v>
      </c>
      <c r="B3450">
        <v>-17</v>
      </c>
      <c r="C3450">
        <v>-17</v>
      </c>
      <c r="D3450">
        <v>88</v>
      </c>
      <c r="E3450">
        <f t="shared" si="203"/>
        <v>1</v>
      </c>
    </row>
    <row r="3451" spans="1:5" x14ac:dyDescent="0.3">
      <c r="A3451">
        <v>952</v>
      </c>
      <c r="B3451">
        <v>-17</v>
      </c>
      <c r="C3451">
        <v>-17</v>
      </c>
      <c r="D3451">
        <v>89</v>
      </c>
      <c r="E3451">
        <f t="shared" si="203"/>
        <v>1</v>
      </c>
    </row>
    <row r="3452" spans="1:5" x14ac:dyDescent="0.3">
      <c r="A3452">
        <v>951</v>
      </c>
      <c r="B3452">
        <v>-17</v>
      </c>
      <c r="C3452">
        <v>-17</v>
      </c>
      <c r="D3452">
        <v>86</v>
      </c>
      <c r="E3452">
        <f t="shared" si="203"/>
        <v>1</v>
      </c>
    </row>
    <row r="3453" spans="1:5" x14ac:dyDescent="0.3">
      <c r="A3453">
        <v>954</v>
      </c>
      <c r="B3453">
        <v>-16</v>
      </c>
      <c r="C3453">
        <v>-16</v>
      </c>
      <c r="D3453">
        <v>90</v>
      </c>
      <c r="E3453">
        <f t="shared" si="203"/>
        <v>1</v>
      </c>
    </row>
    <row r="3454" spans="1:5" x14ac:dyDescent="0.3">
      <c r="A3454">
        <v>954</v>
      </c>
      <c r="B3454">
        <v>-16</v>
      </c>
      <c r="C3454">
        <v>-15</v>
      </c>
      <c r="D3454">
        <v>88</v>
      </c>
      <c r="E3454">
        <f t="shared" si="203"/>
        <v>0.9375</v>
      </c>
    </row>
    <row r="3455" spans="1:5" x14ac:dyDescent="0.3">
      <c r="A3455">
        <v>952</v>
      </c>
      <c r="B3455">
        <v>-15</v>
      </c>
      <c r="C3455">
        <v>-15</v>
      </c>
      <c r="D3455">
        <v>87</v>
      </c>
      <c r="E3455">
        <f t="shared" si="203"/>
        <v>1</v>
      </c>
    </row>
    <row r="3456" spans="1:5" x14ac:dyDescent="0.3">
      <c r="A3456">
        <v>953</v>
      </c>
      <c r="B3456">
        <v>-15</v>
      </c>
      <c r="C3456">
        <v>-14</v>
      </c>
      <c r="D3456">
        <v>89</v>
      </c>
      <c r="E3456">
        <f t="shared" si="203"/>
        <v>0.93333333333333335</v>
      </c>
    </row>
    <row r="3457" spans="1:5" x14ac:dyDescent="0.3">
      <c r="A3457">
        <v>953</v>
      </c>
      <c r="B3457">
        <v>-14</v>
      </c>
      <c r="C3457">
        <v>-14</v>
      </c>
      <c r="D3457">
        <v>86</v>
      </c>
      <c r="E3457">
        <f t="shared" si="203"/>
        <v>1</v>
      </c>
    </row>
    <row r="3458" spans="1:5" x14ac:dyDescent="0.3">
      <c r="A3458">
        <v>953</v>
      </c>
      <c r="B3458">
        <v>-13</v>
      </c>
      <c r="C3458">
        <v>-13</v>
      </c>
      <c r="D3458">
        <v>88</v>
      </c>
      <c r="E3458">
        <f t="shared" si="203"/>
        <v>1</v>
      </c>
    </row>
    <row r="3459" spans="1:5" x14ac:dyDescent="0.3">
      <c r="A3459">
        <v>954</v>
      </c>
      <c r="B3459">
        <v>-13</v>
      </c>
      <c r="C3459">
        <v>-12</v>
      </c>
      <c r="D3459">
        <v>89</v>
      </c>
      <c r="E3459">
        <f t="shared" ref="E3459:E3522" si="204">C3459/B3459</f>
        <v>0.92307692307692313</v>
      </c>
    </row>
    <row r="3460" spans="1:5" x14ac:dyDescent="0.3">
      <c r="A3460">
        <v>954</v>
      </c>
      <c r="B3460">
        <v>-12</v>
      </c>
      <c r="C3460">
        <v>-12</v>
      </c>
      <c r="D3460">
        <v>89</v>
      </c>
      <c r="E3460">
        <f t="shared" si="204"/>
        <v>1</v>
      </c>
    </row>
    <row r="3461" spans="1:5" x14ac:dyDescent="0.3">
      <c r="A3461">
        <v>954</v>
      </c>
      <c r="B3461">
        <v>-12</v>
      </c>
      <c r="C3461">
        <v>-11</v>
      </c>
      <c r="D3461">
        <v>87</v>
      </c>
      <c r="E3461">
        <f t="shared" si="204"/>
        <v>0.91666666666666663</v>
      </c>
    </row>
    <row r="3462" spans="1:5" x14ac:dyDescent="0.3">
      <c r="A3462">
        <v>954</v>
      </c>
      <c r="B3462">
        <v>-11</v>
      </c>
      <c r="C3462">
        <v>-11</v>
      </c>
      <c r="D3462">
        <v>88</v>
      </c>
      <c r="E3462">
        <f t="shared" si="204"/>
        <v>1</v>
      </c>
    </row>
    <row r="3463" spans="1:5" x14ac:dyDescent="0.3">
      <c r="A3463">
        <v>955</v>
      </c>
      <c r="B3463">
        <v>-11</v>
      </c>
      <c r="C3463">
        <v>-11</v>
      </c>
      <c r="D3463">
        <v>87</v>
      </c>
      <c r="E3463">
        <f t="shared" si="204"/>
        <v>1</v>
      </c>
    </row>
    <row r="3464" spans="1:5" x14ac:dyDescent="0.3">
      <c r="A3464">
        <v>955</v>
      </c>
      <c r="B3464">
        <v>-11</v>
      </c>
      <c r="C3464">
        <v>-11</v>
      </c>
      <c r="D3464">
        <v>87</v>
      </c>
      <c r="E3464">
        <f t="shared" si="204"/>
        <v>1</v>
      </c>
    </row>
    <row r="3465" spans="1:5" x14ac:dyDescent="0.3">
      <c r="A3465">
        <v>956</v>
      </c>
      <c r="B3465">
        <v>-11</v>
      </c>
      <c r="C3465">
        <v>-11</v>
      </c>
      <c r="D3465">
        <v>84</v>
      </c>
      <c r="E3465">
        <f t="shared" si="204"/>
        <v>1</v>
      </c>
    </row>
    <row r="3466" spans="1:5" x14ac:dyDescent="0.3">
      <c r="A3466">
        <v>956</v>
      </c>
      <c r="B3466">
        <v>-11</v>
      </c>
      <c r="C3466">
        <v>-11</v>
      </c>
      <c r="D3466">
        <v>91</v>
      </c>
      <c r="E3466">
        <f t="shared" si="204"/>
        <v>1</v>
      </c>
    </row>
    <row r="3467" spans="1:5" x14ac:dyDescent="0.3">
      <c r="A3467">
        <v>956</v>
      </c>
      <c r="B3467">
        <v>-11</v>
      </c>
      <c r="C3467">
        <v>-11</v>
      </c>
      <c r="D3467">
        <v>90</v>
      </c>
      <c r="E3467">
        <f t="shared" si="204"/>
        <v>1</v>
      </c>
    </row>
    <row r="3468" spans="1:5" x14ac:dyDescent="0.3">
      <c r="A3468">
        <v>957</v>
      </c>
      <c r="B3468">
        <v>-10</v>
      </c>
      <c r="C3468">
        <v>-10</v>
      </c>
      <c r="D3468">
        <v>88</v>
      </c>
      <c r="E3468">
        <f t="shared" si="204"/>
        <v>1</v>
      </c>
    </row>
    <row r="3469" spans="1:5" x14ac:dyDescent="0.3">
      <c r="A3469">
        <v>956</v>
      </c>
      <c r="B3469">
        <v>-10</v>
      </c>
      <c r="C3469">
        <v>-9</v>
      </c>
      <c r="D3469">
        <v>87</v>
      </c>
      <c r="E3469">
        <f t="shared" si="204"/>
        <v>0.9</v>
      </c>
    </row>
    <row r="3470" spans="1:5" x14ac:dyDescent="0.3">
      <c r="A3470">
        <v>956</v>
      </c>
      <c r="B3470">
        <v>-9</v>
      </c>
      <c r="C3470">
        <v>-8</v>
      </c>
      <c r="D3470">
        <v>92</v>
      </c>
      <c r="E3470">
        <f t="shared" si="204"/>
        <v>0.88888888888888884</v>
      </c>
    </row>
    <row r="3471" spans="1:5" x14ac:dyDescent="0.3">
      <c r="A3471">
        <v>956</v>
      </c>
      <c r="B3471">
        <v>-7</v>
      </c>
      <c r="C3471">
        <v>-7</v>
      </c>
      <c r="D3471">
        <v>88</v>
      </c>
      <c r="E3471">
        <f t="shared" si="204"/>
        <v>1</v>
      </c>
    </row>
    <row r="3472" spans="1:5" x14ac:dyDescent="0.3">
      <c r="A3472">
        <v>956</v>
      </c>
      <c r="B3472">
        <v>-6</v>
      </c>
      <c r="C3472">
        <v>-5</v>
      </c>
      <c r="D3472">
        <v>90</v>
      </c>
      <c r="E3472">
        <f t="shared" si="204"/>
        <v>0.83333333333333337</v>
      </c>
    </row>
    <row r="3473" spans="1:5" x14ac:dyDescent="0.3">
      <c r="A3473">
        <v>956</v>
      </c>
      <c r="B3473">
        <v>-5</v>
      </c>
      <c r="C3473">
        <v>-4</v>
      </c>
      <c r="D3473">
        <v>91</v>
      </c>
      <c r="E3473">
        <f t="shared" si="204"/>
        <v>0.8</v>
      </c>
    </row>
    <row r="3474" spans="1:5" x14ac:dyDescent="0.3">
      <c r="A3474">
        <v>958</v>
      </c>
      <c r="B3474">
        <v>-4</v>
      </c>
      <c r="C3474">
        <v>-3</v>
      </c>
      <c r="D3474">
        <v>90</v>
      </c>
      <c r="E3474">
        <f t="shared" si="204"/>
        <v>0.75</v>
      </c>
    </row>
    <row r="3475" spans="1:5" x14ac:dyDescent="0.3">
      <c r="A3475">
        <v>958</v>
      </c>
      <c r="B3475">
        <v>-3</v>
      </c>
      <c r="C3475">
        <v>-2</v>
      </c>
      <c r="D3475">
        <v>86</v>
      </c>
      <c r="E3475">
        <f t="shared" si="204"/>
        <v>0.66666666666666663</v>
      </c>
    </row>
    <row r="3476" spans="1:5" x14ac:dyDescent="0.3">
      <c r="A3476">
        <v>958</v>
      </c>
      <c r="B3476">
        <v>-1</v>
      </c>
      <c r="C3476">
        <v>-1</v>
      </c>
      <c r="D3476">
        <v>88</v>
      </c>
      <c r="E3476">
        <f t="shared" si="204"/>
        <v>1</v>
      </c>
    </row>
    <row r="3477" spans="1:5" x14ac:dyDescent="0.3">
      <c r="A3477">
        <v>958</v>
      </c>
      <c r="B3477">
        <v>0</v>
      </c>
      <c r="C3477">
        <v>0</v>
      </c>
      <c r="D3477">
        <v>90</v>
      </c>
      <c r="E3477" t="e">
        <f t="shared" si="204"/>
        <v>#DIV/0!</v>
      </c>
    </row>
    <row r="3478" spans="1:5" x14ac:dyDescent="0.3">
      <c r="A3478">
        <v>961</v>
      </c>
      <c r="B3478">
        <v>0</v>
      </c>
      <c r="C3478">
        <v>1</v>
      </c>
      <c r="D3478">
        <v>88</v>
      </c>
      <c r="E3478" t="e">
        <f t="shared" si="204"/>
        <v>#DIV/0!</v>
      </c>
    </row>
    <row r="3479" spans="1:5" x14ac:dyDescent="0.3">
      <c r="A3479">
        <v>961</v>
      </c>
      <c r="B3479">
        <v>1</v>
      </c>
      <c r="C3479">
        <v>1</v>
      </c>
      <c r="D3479">
        <v>89</v>
      </c>
      <c r="E3479">
        <f t="shared" si="204"/>
        <v>1</v>
      </c>
    </row>
    <row r="3480" spans="1:5" x14ac:dyDescent="0.3">
      <c r="A3480">
        <v>960</v>
      </c>
      <c r="B3480">
        <v>1</v>
      </c>
      <c r="C3480">
        <v>1</v>
      </c>
      <c r="D3480">
        <v>90</v>
      </c>
      <c r="E3480">
        <f t="shared" si="204"/>
        <v>1</v>
      </c>
    </row>
    <row r="3481" spans="1:5" x14ac:dyDescent="0.3">
      <c r="A3481">
        <v>960</v>
      </c>
      <c r="B3481">
        <v>1</v>
      </c>
      <c r="C3481">
        <v>1</v>
      </c>
      <c r="D3481">
        <v>89</v>
      </c>
      <c r="E3481">
        <f t="shared" si="204"/>
        <v>1</v>
      </c>
    </row>
    <row r="3482" spans="1:5" x14ac:dyDescent="0.3">
      <c r="A3482">
        <v>961</v>
      </c>
      <c r="B3482">
        <v>1</v>
      </c>
      <c r="C3482">
        <v>1</v>
      </c>
      <c r="D3482">
        <v>87</v>
      </c>
      <c r="E3482">
        <f t="shared" si="204"/>
        <v>1</v>
      </c>
    </row>
    <row r="3483" spans="1:5" x14ac:dyDescent="0.3">
      <c r="A3483">
        <v>961</v>
      </c>
      <c r="B3483">
        <v>1</v>
      </c>
      <c r="C3483">
        <v>1</v>
      </c>
      <c r="D3483">
        <v>92</v>
      </c>
      <c r="E3483">
        <f t="shared" si="204"/>
        <v>1</v>
      </c>
    </row>
    <row r="3484" spans="1:5" x14ac:dyDescent="0.3">
      <c r="A3484">
        <v>962</v>
      </c>
      <c r="B3484">
        <v>0</v>
      </c>
      <c r="C3484">
        <v>0</v>
      </c>
      <c r="D3484">
        <v>82</v>
      </c>
      <c r="E3484" t="e">
        <f t="shared" si="204"/>
        <v>#DIV/0!</v>
      </c>
    </row>
    <row r="3485" spans="1:5" x14ac:dyDescent="0.3">
      <c r="A3485">
        <v>962</v>
      </c>
      <c r="B3485">
        <v>0</v>
      </c>
      <c r="C3485">
        <v>-1</v>
      </c>
      <c r="D3485">
        <v>91</v>
      </c>
      <c r="E3485" t="e">
        <f t="shared" si="204"/>
        <v>#DIV/0!</v>
      </c>
    </row>
    <row r="3486" spans="1:5" x14ac:dyDescent="0.3">
      <c r="A3486">
        <v>962</v>
      </c>
      <c r="B3486">
        <v>-1</v>
      </c>
      <c r="C3486">
        <v>-2</v>
      </c>
      <c r="D3486">
        <v>89</v>
      </c>
      <c r="E3486">
        <f t="shared" si="204"/>
        <v>2</v>
      </c>
    </row>
    <row r="3487" spans="1:5" x14ac:dyDescent="0.3">
      <c r="A3487">
        <v>963</v>
      </c>
      <c r="B3487">
        <v>-3</v>
      </c>
      <c r="C3487">
        <v>-3</v>
      </c>
      <c r="D3487">
        <v>90</v>
      </c>
      <c r="E3487">
        <f t="shared" si="204"/>
        <v>1</v>
      </c>
    </row>
    <row r="3488" spans="1:5" x14ac:dyDescent="0.3">
      <c r="A3488">
        <v>961</v>
      </c>
      <c r="B3488">
        <v>-4</v>
      </c>
      <c r="C3488">
        <v>-5</v>
      </c>
      <c r="D3488">
        <v>88</v>
      </c>
      <c r="E3488">
        <f t="shared" si="204"/>
        <v>1.25</v>
      </c>
    </row>
    <row r="3489" spans="1:5" x14ac:dyDescent="0.3">
      <c r="A3489">
        <v>963</v>
      </c>
      <c r="B3489">
        <v>-5</v>
      </c>
      <c r="C3489">
        <v>-6</v>
      </c>
      <c r="D3489">
        <v>87</v>
      </c>
      <c r="E3489">
        <f t="shared" si="204"/>
        <v>1.2</v>
      </c>
    </row>
    <row r="3490" spans="1:5" x14ac:dyDescent="0.3">
      <c r="A3490">
        <v>963</v>
      </c>
      <c r="B3490">
        <v>-6</v>
      </c>
      <c r="C3490">
        <v>-7</v>
      </c>
      <c r="D3490">
        <v>86</v>
      </c>
      <c r="E3490">
        <f t="shared" si="204"/>
        <v>1.1666666666666667</v>
      </c>
    </row>
    <row r="3491" spans="1:5" x14ac:dyDescent="0.3">
      <c r="A3491">
        <v>963</v>
      </c>
      <c r="B3491">
        <v>-7</v>
      </c>
      <c r="C3491">
        <v>-8</v>
      </c>
      <c r="D3491">
        <v>88</v>
      </c>
      <c r="E3491">
        <f t="shared" si="204"/>
        <v>1.1428571428571428</v>
      </c>
    </row>
    <row r="3492" spans="1:5" x14ac:dyDescent="0.3">
      <c r="A3492">
        <v>965</v>
      </c>
      <c r="B3492">
        <v>-9</v>
      </c>
      <c r="C3492">
        <v>-9</v>
      </c>
      <c r="D3492">
        <v>88</v>
      </c>
      <c r="E3492">
        <f t="shared" si="204"/>
        <v>1</v>
      </c>
    </row>
    <row r="3493" spans="1:5" x14ac:dyDescent="0.3">
      <c r="A3493">
        <v>962</v>
      </c>
      <c r="B3493">
        <v>-10</v>
      </c>
      <c r="C3493">
        <v>-11</v>
      </c>
      <c r="D3493">
        <v>87</v>
      </c>
      <c r="E3493">
        <f t="shared" si="204"/>
        <v>1.1000000000000001</v>
      </c>
    </row>
    <row r="3494" spans="1:5" x14ac:dyDescent="0.3">
      <c r="A3494">
        <v>962</v>
      </c>
      <c r="B3494">
        <v>-11</v>
      </c>
      <c r="C3494">
        <v>-11</v>
      </c>
      <c r="D3494">
        <v>87</v>
      </c>
      <c r="E3494">
        <f t="shared" si="204"/>
        <v>1</v>
      </c>
    </row>
    <row r="3495" spans="1:5" x14ac:dyDescent="0.3">
      <c r="A3495">
        <v>964</v>
      </c>
      <c r="B3495">
        <v>-11</v>
      </c>
      <c r="C3495">
        <v>-11</v>
      </c>
      <c r="D3495">
        <v>87</v>
      </c>
      <c r="E3495">
        <f t="shared" si="204"/>
        <v>1</v>
      </c>
    </row>
    <row r="3496" spans="1:5" x14ac:dyDescent="0.3">
      <c r="A3496">
        <v>965</v>
      </c>
      <c r="B3496">
        <v>-11</v>
      </c>
      <c r="C3496">
        <v>-11</v>
      </c>
      <c r="D3496">
        <v>86</v>
      </c>
      <c r="E3496">
        <f t="shared" si="204"/>
        <v>1</v>
      </c>
    </row>
    <row r="3497" spans="1:5" x14ac:dyDescent="0.3">
      <c r="A3497">
        <v>965</v>
      </c>
      <c r="B3497">
        <v>-11</v>
      </c>
      <c r="C3497">
        <v>-11</v>
      </c>
      <c r="D3497">
        <v>87</v>
      </c>
      <c r="E3497">
        <f t="shared" si="204"/>
        <v>1</v>
      </c>
    </row>
    <row r="3498" spans="1:5" x14ac:dyDescent="0.3">
      <c r="A3498">
        <v>965</v>
      </c>
      <c r="B3498">
        <v>-11</v>
      </c>
      <c r="C3498">
        <v>-11</v>
      </c>
      <c r="D3498">
        <v>88</v>
      </c>
      <c r="E3498">
        <f t="shared" si="204"/>
        <v>1</v>
      </c>
    </row>
    <row r="3499" spans="1:5" x14ac:dyDescent="0.3">
      <c r="A3499">
        <v>965</v>
      </c>
      <c r="B3499">
        <v>-11</v>
      </c>
      <c r="C3499">
        <v>-11</v>
      </c>
      <c r="D3499">
        <v>89</v>
      </c>
      <c r="E3499">
        <f t="shared" si="204"/>
        <v>1</v>
      </c>
    </row>
    <row r="3500" spans="1:5" x14ac:dyDescent="0.3">
      <c r="A3500">
        <v>965</v>
      </c>
      <c r="B3500">
        <v>-11</v>
      </c>
      <c r="C3500">
        <v>-11</v>
      </c>
      <c r="D3500">
        <v>90</v>
      </c>
      <c r="E3500">
        <f t="shared" si="204"/>
        <v>1</v>
      </c>
    </row>
    <row r="3501" spans="1:5" x14ac:dyDescent="0.3">
      <c r="A3501">
        <v>965</v>
      </c>
      <c r="B3501">
        <v>-12</v>
      </c>
      <c r="C3501">
        <v>-12</v>
      </c>
      <c r="D3501">
        <v>87</v>
      </c>
      <c r="E3501">
        <f t="shared" si="204"/>
        <v>1</v>
      </c>
    </row>
    <row r="3502" spans="1:5" x14ac:dyDescent="0.3">
      <c r="A3502">
        <v>965</v>
      </c>
      <c r="B3502">
        <v>-12</v>
      </c>
      <c r="C3502">
        <v>-13</v>
      </c>
      <c r="D3502">
        <v>88</v>
      </c>
      <c r="E3502">
        <f t="shared" si="204"/>
        <v>1.0833333333333333</v>
      </c>
    </row>
    <row r="3503" spans="1:5" x14ac:dyDescent="0.3">
      <c r="A3503">
        <v>964</v>
      </c>
      <c r="B3503">
        <v>-13</v>
      </c>
      <c r="C3503">
        <v>-13</v>
      </c>
      <c r="D3503">
        <v>90</v>
      </c>
      <c r="E3503">
        <f t="shared" si="204"/>
        <v>1</v>
      </c>
    </row>
    <row r="3504" spans="1:5" x14ac:dyDescent="0.3">
      <c r="A3504">
        <v>966</v>
      </c>
      <c r="B3504">
        <v>-13</v>
      </c>
      <c r="C3504">
        <v>-14</v>
      </c>
      <c r="D3504">
        <v>88</v>
      </c>
      <c r="E3504">
        <f t="shared" si="204"/>
        <v>1.0769230769230769</v>
      </c>
    </row>
    <row r="3505" spans="1:5" x14ac:dyDescent="0.3">
      <c r="A3505">
        <v>970</v>
      </c>
      <c r="B3505">
        <v>-14</v>
      </c>
      <c r="C3505">
        <v>-14</v>
      </c>
      <c r="D3505">
        <v>88</v>
      </c>
      <c r="E3505">
        <f t="shared" si="204"/>
        <v>1</v>
      </c>
    </row>
    <row r="3506" spans="1:5" x14ac:dyDescent="0.3">
      <c r="A3506">
        <v>970</v>
      </c>
      <c r="B3506">
        <v>-15</v>
      </c>
      <c r="C3506">
        <v>-15</v>
      </c>
      <c r="D3506">
        <v>89</v>
      </c>
      <c r="E3506">
        <f t="shared" si="204"/>
        <v>1</v>
      </c>
    </row>
    <row r="3507" spans="1:5" x14ac:dyDescent="0.3">
      <c r="A3507">
        <v>967</v>
      </c>
      <c r="B3507">
        <v>-15</v>
      </c>
      <c r="C3507">
        <v>-16</v>
      </c>
      <c r="D3507">
        <v>90</v>
      </c>
      <c r="E3507">
        <f t="shared" si="204"/>
        <v>1.0666666666666667</v>
      </c>
    </row>
    <row r="3508" spans="1:5" x14ac:dyDescent="0.3">
      <c r="A3508">
        <v>967</v>
      </c>
      <c r="B3508">
        <v>-16</v>
      </c>
      <c r="C3508">
        <v>-16</v>
      </c>
      <c r="D3508">
        <v>89</v>
      </c>
      <c r="E3508">
        <f t="shared" si="204"/>
        <v>1</v>
      </c>
    </row>
    <row r="3509" spans="1:5" x14ac:dyDescent="0.3">
      <c r="A3509">
        <v>967</v>
      </c>
      <c r="B3509">
        <v>-16</v>
      </c>
      <c r="C3509">
        <v>-17</v>
      </c>
      <c r="D3509">
        <v>87</v>
      </c>
      <c r="E3509">
        <f t="shared" si="204"/>
        <v>1.0625</v>
      </c>
    </row>
    <row r="3510" spans="1:5" x14ac:dyDescent="0.3">
      <c r="A3510">
        <v>967</v>
      </c>
      <c r="B3510">
        <v>-17</v>
      </c>
      <c r="C3510">
        <v>-17</v>
      </c>
      <c r="D3510">
        <v>88</v>
      </c>
      <c r="E3510">
        <f t="shared" si="204"/>
        <v>1</v>
      </c>
    </row>
    <row r="3511" spans="1:5" x14ac:dyDescent="0.3">
      <c r="A3511">
        <v>967</v>
      </c>
      <c r="B3511">
        <v>-17</v>
      </c>
      <c r="C3511">
        <v>-17</v>
      </c>
      <c r="D3511">
        <v>91</v>
      </c>
      <c r="E3511">
        <f t="shared" si="204"/>
        <v>1</v>
      </c>
    </row>
    <row r="3512" spans="1:5" x14ac:dyDescent="0.3">
      <c r="A3512">
        <v>967</v>
      </c>
      <c r="B3512">
        <v>-17</v>
      </c>
      <c r="C3512">
        <v>-17</v>
      </c>
      <c r="D3512">
        <v>89</v>
      </c>
      <c r="E3512">
        <f t="shared" si="204"/>
        <v>1</v>
      </c>
    </row>
    <row r="3513" spans="1:5" x14ac:dyDescent="0.3">
      <c r="A3513">
        <v>969</v>
      </c>
      <c r="B3513">
        <v>-17</v>
      </c>
      <c r="C3513">
        <v>-17</v>
      </c>
      <c r="D3513">
        <v>92</v>
      </c>
      <c r="E3513">
        <f t="shared" si="204"/>
        <v>1</v>
      </c>
    </row>
    <row r="3514" spans="1:5" x14ac:dyDescent="0.3">
      <c r="A3514">
        <v>970</v>
      </c>
      <c r="B3514">
        <v>-17</v>
      </c>
      <c r="C3514">
        <v>-17</v>
      </c>
      <c r="D3514">
        <v>88</v>
      </c>
      <c r="E3514">
        <f t="shared" si="204"/>
        <v>1</v>
      </c>
    </row>
    <row r="3515" spans="1:5" x14ac:dyDescent="0.3">
      <c r="A3515">
        <v>969</v>
      </c>
      <c r="B3515">
        <v>-17</v>
      </c>
      <c r="C3515">
        <v>-17</v>
      </c>
      <c r="D3515">
        <v>90</v>
      </c>
      <c r="E3515">
        <f t="shared" si="204"/>
        <v>1</v>
      </c>
    </row>
    <row r="3516" spans="1:5" x14ac:dyDescent="0.3">
      <c r="A3516">
        <v>970</v>
      </c>
      <c r="B3516">
        <v>-17</v>
      </c>
      <c r="C3516">
        <v>-17</v>
      </c>
      <c r="D3516">
        <v>89</v>
      </c>
      <c r="E3516">
        <f t="shared" si="204"/>
        <v>1</v>
      </c>
    </row>
    <row r="3517" spans="1:5" x14ac:dyDescent="0.3">
      <c r="A3517">
        <v>970</v>
      </c>
      <c r="B3517">
        <v>-17</v>
      </c>
      <c r="C3517">
        <v>-17</v>
      </c>
      <c r="D3517">
        <v>89</v>
      </c>
      <c r="E3517">
        <f t="shared" si="204"/>
        <v>1</v>
      </c>
    </row>
    <row r="3518" spans="1:5" x14ac:dyDescent="0.3">
      <c r="A3518">
        <v>970</v>
      </c>
      <c r="B3518">
        <v>-17</v>
      </c>
      <c r="C3518">
        <v>-17</v>
      </c>
      <c r="D3518">
        <v>88</v>
      </c>
      <c r="E3518">
        <f t="shared" si="204"/>
        <v>1</v>
      </c>
    </row>
    <row r="3519" spans="1:5" x14ac:dyDescent="0.3">
      <c r="A3519">
        <v>972</v>
      </c>
      <c r="B3519">
        <v>-17</v>
      </c>
      <c r="C3519">
        <v>-17</v>
      </c>
      <c r="D3519">
        <v>88</v>
      </c>
      <c r="E3519">
        <f t="shared" si="204"/>
        <v>1</v>
      </c>
    </row>
    <row r="3520" spans="1:5" x14ac:dyDescent="0.3">
      <c r="A3520">
        <v>971</v>
      </c>
      <c r="B3520">
        <v>-17</v>
      </c>
      <c r="C3520">
        <v>-17</v>
      </c>
      <c r="D3520">
        <v>91</v>
      </c>
      <c r="E3520">
        <f t="shared" si="204"/>
        <v>1</v>
      </c>
    </row>
    <row r="3521" spans="1:5" x14ac:dyDescent="0.3">
      <c r="A3521">
        <v>970</v>
      </c>
      <c r="B3521">
        <v>-17</v>
      </c>
      <c r="C3521">
        <v>-17</v>
      </c>
      <c r="D3521">
        <v>91</v>
      </c>
      <c r="E3521">
        <f t="shared" si="204"/>
        <v>1</v>
      </c>
    </row>
    <row r="3522" spans="1:5" x14ac:dyDescent="0.3">
      <c r="A3522">
        <v>972</v>
      </c>
      <c r="B3522">
        <v>-17</v>
      </c>
      <c r="C3522">
        <v>-17</v>
      </c>
      <c r="D3522">
        <v>90</v>
      </c>
      <c r="E3522">
        <f t="shared" si="204"/>
        <v>1</v>
      </c>
    </row>
    <row r="3523" spans="1:5" x14ac:dyDescent="0.3">
      <c r="A3523">
        <v>972</v>
      </c>
      <c r="B3523">
        <v>-17</v>
      </c>
      <c r="C3523">
        <v>-17</v>
      </c>
      <c r="D3523">
        <v>89</v>
      </c>
      <c r="E3523">
        <f t="shared" ref="E3523:E3586" si="205">C3523/B3523</f>
        <v>1</v>
      </c>
    </row>
    <row r="3524" spans="1:5" x14ac:dyDescent="0.3">
      <c r="A3524">
        <v>973</v>
      </c>
      <c r="B3524">
        <v>-17</v>
      </c>
      <c r="C3524">
        <v>-17</v>
      </c>
      <c r="D3524">
        <v>88</v>
      </c>
      <c r="E3524">
        <f t="shared" si="205"/>
        <v>1</v>
      </c>
    </row>
    <row r="3525" spans="1:5" x14ac:dyDescent="0.3">
      <c r="A3525">
        <v>972</v>
      </c>
      <c r="B3525">
        <v>-17</v>
      </c>
      <c r="C3525">
        <v>-17</v>
      </c>
      <c r="D3525">
        <v>85</v>
      </c>
      <c r="E3525">
        <f t="shared" si="205"/>
        <v>1</v>
      </c>
    </row>
    <row r="3526" spans="1:5" x14ac:dyDescent="0.3">
      <c r="A3526">
        <v>971</v>
      </c>
      <c r="B3526">
        <v>-17</v>
      </c>
      <c r="C3526">
        <v>-17</v>
      </c>
      <c r="D3526">
        <v>92</v>
      </c>
      <c r="E3526">
        <f t="shared" si="205"/>
        <v>1</v>
      </c>
    </row>
    <row r="3527" spans="1:5" x14ac:dyDescent="0.3">
      <c r="A3527">
        <v>971</v>
      </c>
      <c r="B3527">
        <v>-17</v>
      </c>
      <c r="C3527">
        <v>-17</v>
      </c>
      <c r="D3527">
        <v>87</v>
      </c>
      <c r="E3527">
        <f t="shared" si="205"/>
        <v>1</v>
      </c>
    </row>
    <row r="3528" spans="1:5" x14ac:dyDescent="0.3">
      <c r="A3528">
        <v>972</v>
      </c>
      <c r="B3528">
        <v>-17</v>
      </c>
      <c r="C3528">
        <v>-17</v>
      </c>
      <c r="D3528">
        <v>89</v>
      </c>
      <c r="E3528">
        <f t="shared" si="205"/>
        <v>1</v>
      </c>
    </row>
    <row r="3529" spans="1:5" x14ac:dyDescent="0.3">
      <c r="A3529">
        <v>972</v>
      </c>
      <c r="B3529">
        <v>-17</v>
      </c>
      <c r="C3529">
        <v>-17</v>
      </c>
      <c r="D3529">
        <v>89</v>
      </c>
      <c r="E3529">
        <f t="shared" si="205"/>
        <v>1</v>
      </c>
    </row>
    <row r="3530" spans="1:5" x14ac:dyDescent="0.3">
      <c r="A3530">
        <v>973</v>
      </c>
      <c r="B3530">
        <v>-16</v>
      </c>
      <c r="C3530">
        <v>-16</v>
      </c>
      <c r="D3530">
        <v>87</v>
      </c>
      <c r="E3530">
        <f t="shared" si="205"/>
        <v>1</v>
      </c>
    </row>
    <row r="3531" spans="1:5" x14ac:dyDescent="0.3">
      <c r="A3531">
        <v>973</v>
      </c>
      <c r="B3531">
        <v>-16</v>
      </c>
      <c r="C3531">
        <v>-15</v>
      </c>
      <c r="D3531">
        <v>88</v>
      </c>
      <c r="E3531">
        <f t="shared" si="205"/>
        <v>0.9375</v>
      </c>
    </row>
    <row r="3532" spans="1:5" x14ac:dyDescent="0.3">
      <c r="A3532">
        <v>973</v>
      </c>
      <c r="B3532">
        <v>-15</v>
      </c>
      <c r="C3532">
        <v>-15</v>
      </c>
      <c r="D3532">
        <v>88</v>
      </c>
      <c r="E3532">
        <f t="shared" si="205"/>
        <v>1</v>
      </c>
    </row>
    <row r="3533" spans="1:5" x14ac:dyDescent="0.3">
      <c r="A3533">
        <v>973</v>
      </c>
      <c r="B3533">
        <v>-15</v>
      </c>
      <c r="C3533">
        <v>-14</v>
      </c>
      <c r="D3533">
        <v>90</v>
      </c>
      <c r="E3533">
        <f t="shared" si="205"/>
        <v>0.93333333333333335</v>
      </c>
    </row>
    <row r="3534" spans="1:5" x14ac:dyDescent="0.3">
      <c r="A3534">
        <v>974</v>
      </c>
      <c r="B3534">
        <v>-14</v>
      </c>
      <c r="C3534">
        <v>-14</v>
      </c>
      <c r="D3534">
        <v>89</v>
      </c>
      <c r="E3534">
        <f t="shared" si="205"/>
        <v>1</v>
      </c>
    </row>
    <row r="3535" spans="1:5" x14ac:dyDescent="0.3">
      <c r="A3535">
        <v>974</v>
      </c>
      <c r="B3535">
        <v>-13</v>
      </c>
      <c r="C3535">
        <v>-13</v>
      </c>
      <c r="D3535">
        <v>88</v>
      </c>
      <c r="E3535">
        <f t="shared" si="205"/>
        <v>1</v>
      </c>
    </row>
    <row r="3536" spans="1:5" x14ac:dyDescent="0.3">
      <c r="A3536">
        <v>974</v>
      </c>
      <c r="B3536">
        <v>-13</v>
      </c>
      <c r="C3536">
        <v>-12</v>
      </c>
      <c r="D3536">
        <v>90</v>
      </c>
      <c r="E3536">
        <f t="shared" si="205"/>
        <v>0.92307692307692313</v>
      </c>
    </row>
    <row r="3537" spans="1:5" x14ac:dyDescent="0.3">
      <c r="A3537">
        <v>974</v>
      </c>
      <c r="B3537">
        <v>-12</v>
      </c>
      <c r="C3537">
        <v>-12</v>
      </c>
      <c r="D3537">
        <v>88</v>
      </c>
      <c r="E3537">
        <f t="shared" si="205"/>
        <v>1</v>
      </c>
    </row>
    <row r="3538" spans="1:5" x14ac:dyDescent="0.3">
      <c r="A3538">
        <v>975</v>
      </c>
      <c r="B3538">
        <v>-12</v>
      </c>
      <c r="C3538">
        <v>-11</v>
      </c>
      <c r="D3538">
        <v>90</v>
      </c>
      <c r="E3538">
        <f t="shared" si="205"/>
        <v>0.91666666666666663</v>
      </c>
    </row>
    <row r="3539" spans="1:5" x14ac:dyDescent="0.3">
      <c r="A3539">
        <v>974</v>
      </c>
      <c r="B3539">
        <v>-11</v>
      </c>
      <c r="C3539">
        <v>-11</v>
      </c>
      <c r="D3539">
        <v>89</v>
      </c>
      <c r="E3539">
        <f t="shared" si="205"/>
        <v>1</v>
      </c>
    </row>
    <row r="3540" spans="1:5" x14ac:dyDescent="0.3">
      <c r="A3540">
        <v>974</v>
      </c>
      <c r="B3540">
        <v>-11</v>
      </c>
      <c r="C3540">
        <v>-11</v>
      </c>
      <c r="D3540">
        <v>88</v>
      </c>
      <c r="E3540">
        <f t="shared" si="205"/>
        <v>1</v>
      </c>
    </row>
    <row r="3541" spans="1:5" x14ac:dyDescent="0.3">
      <c r="A3541">
        <v>976</v>
      </c>
      <c r="B3541">
        <v>-11</v>
      </c>
      <c r="C3541">
        <v>-11</v>
      </c>
      <c r="D3541">
        <v>90</v>
      </c>
      <c r="E3541">
        <f t="shared" si="205"/>
        <v>1</v>
      </c>
    </row>
    <row r="3542" spans="1:5" x14ac:dyDescent="0.3">
      <c r="A3542">
        <v>976</v>
      </c>
      <c r="B3542">
        <v>-11</v>
      </c>
      <c r="C3542">
        <v>-11</v>
      </c>
      <c r="D3542">
        <v>89</v>
      </c>
      <c r="E3542">
        <f t="shared" si="205"/>
        <v>1</v>
      </c>
    </row>
    <row r="3543" spans="1:5" x14ac:dyDescent="0.3">
      <c r="A3543">
        <v>976</v>
      </c>
      <c r="B3543">
        <v>-11</v>
      </c>
      <c r="C3543">
        <v>-11</v>
      </c>
      <c r="D3543">
        <v>88</v>
      </c>
      <c r="E3543">
        <f t="shared" si="205"/>
        <v>1</v>
      </c>
    </row>
    <row r="3544" spans="1:5" x14ac:dyDescent="0.3">
      <c r="A3544">
        <v>978</v>
      </c>
      <c r="B3544">
        <v>-11</v>
      </c>
      <c r="C3544">
        <v>-11</v>
      </c>
      <c r="D3544">
        <v>90</v>
      </c>
      <c r="E3544">
        <f t="shared" si="205"/>
        <v>1</v>
      </c>
    </row>
    <row r="3545" spans="1:5" x14ac:dyDescent="0.3">
      <c r="A3545">
        <v>978</v>
      </c>
      <c r="B3545">
        <v>-11</v>
      </c>
      <c r="C3545">
        <v>-11</v>
      </c>
      <c r="D3545">
        <v>90</v>
      </c>
      <c r="E3545">
        <f t="shared" si="205"/>
        <v>1</v>
      </c>
    </row>
    <row r="3546" spans="1:5" x14ac:dyDescent="0.3">
      <c r="A3546">
        <v>979</v>
      </c>
      <c r="B3546">
        <v>-11</v>
      </c>
      <c r="C3546">
        <v>-12</v>
      </c>
      <c r="D3546">
        <v>89</v>
      </c>
      <c r="E3546">
        <f t="shared" si="205"/>
        <v>1.0909090909090908</v>
      </c>
    </row>
    <row r="3547" spans="1:5" x14ac:dyDescent="0.3">
      <c r="A3547">
        <v>976</v>
      </c>
      <c r="B3547">
        <v>-12</v>
      </c>
      <c r="C3547">
        <v>-12</v>
      </c>
      <c r="D3547">
        <v>88</v>
      </c>
      <c r="E3547">
        <f t="shared" si="205"/>
        <v>1</v>
      </c>
    </row>
    <row r="3548" spans="1:5" x14ac:dyDescent="0.3">
      <c r="A3548">
        <v>976</v>
      </c>
      <c r="B3548">
        <v>-13</v>
      </c>
      <c r="C3548">
        <v>-13</v>
      </c>
      <c r="D3548">
        <v>87</v>
      </c>
      <c r="E3548">
        <f t="shared" si="205"/>
        <v>1</v>
      </c>
    </row>
    <row r="3549" spans="1:5" x14ac:dyDescent="0.3">
      <c r="A3549">
        <v>978</v>
      </c>
      <c r="B3549">
        <v>-13</v>
      </c>
      <c r="C3549">
        <v>-14</v>
      </c>
      <c r="D3549">
        <v>89</v>
      </c>
      <c r="E3549">
        <f t="shared" si="205"/>
        <v>1.0769230769230769</v>
      </c>
    </row>
    <row r="3550" spans="1:5" x14ac:dyDescent="0.3">
      <c r="A3550">
        <v>979</v>
      </c>
      <c r="B3550">
        <v>-14</v>
      </c>
      <c r="C3550">
        <v>-14</v>
      </c>
      <c r="D3550">
        <v>89</v>
      </c>
      <c r="E3550">
        <f t="shared" si="205"/>
        <v>1</v>
      </c>
    </row>
    <row r="3551" spans="1:5" x14ac:dyDescent="0.3">
      <c r="A3551">
        <v>979</v>
      </c>
      <c r="B3551">
        <v>-14</v>
      </c>
      <c r="C3551">
        <v>-15</v>
      </c>
      <c r="D3551">
        <v>89</v>
      </c>
      <c r="E3551">
        <f t="shared" si="205"/>
        <v>1.0714285714285714</v>
      </c>
    </row>
    <row r="3552" spans="1:5" x14ac:dyDescent="0.3">
      <c r="A3552">
        <v>979</v>
      </c>
      <c r="B3552">
        <v>-15</v>
      </c>
      <c r="C3552">
        <v>-15</v>
      </c>
      <c r="D3552">
        <v>90</v>
      </c>
      <c r="E3552">
        <f t="shared" si="205"/>
        <v>1</v>
      </c>
    </row>
    <row r="3553" spans="1:5" x14ac:dyDescent="0.3">
      <c r="A3553">
        <v>979</v>
      </c>
      <c r="B3553">
        <v>-16</v>
      </c>
      <c r="C3553">
        <v>-16</v>
      </c>
      <c r="D3553">
        <v>89</v>
      </c>
      <c r="E3553">
        <f t="shared" si="205"/>
        <v>1</v>
      </c>
    </row>
    <row r="3554" spans="1:5" x14ac:dyDescent="0.3">
      <c r="A3554">
        <v>979</v>
      </c>
      <c r="B3554">
        <v>-16</v>
      </c>
      <c r="C3554">
        <v>-17</v>
      </c>
      <c r="D3554">
        <v>88</v>
      </c>
      <c r="E3554">
        <f t="shared" si="205"/>
        <v>1.0625</v>
      </c>
    </row>
    <row r="3555" spans="1:5" x14ac:dyDescent="0.3">
      <c r="A3555">
        <v>980</v>
      </c>
      <c r="B3555">
        <v>-17</v>
      </c>
      <c r="C3555">
        <v>-17</v>
      </c>
      <c r="D3555">
        <v>88</v>
      </c>
      <c r="E3555">
        <f t="shared" si="205"/>
        <v>1</v>
      </c>
    </row>
    <row r="3556" spans="1:5" x14ac:dyDescent="0.3">
      <c r="A3556">
        <v>978</v>
      </c>
      <c r="B3556">
        <v>-17</v>
      </c>
      <c r="C3556">
        <v>-17</v>
      </c>
      <c r="D3556">
        <v>87</v>
      </c>
      <c r="E3556">
        <f t="shared" si="205"/>
        <v>1</v>
      </c>
    </row>
    <row r="3557" spans="1:5" x14ac:dyDescent="0.3">
      <c r="A3557">
        <v>978</v>
      </c>
      <c r="B3557">
        <v>-17</v>
      </c>
      <c r="C3557">
        <v>-17</v>
      </c>
      <c r="D3557">
        <v>89</v>
      </c>
      <c r="E3557">
        <f t="shared" si="205"/>
        <v>1</v>
      </c>
    </row>
    <row r="3558" spans="1:5" x14ac:dyDescent="0.3">
      <c r="A3558">
        <v>982</v>
      </c>
      <c r="B3558">
        <v>-17</v>
      </c>
      <c r="C3558">
        <v>-17</v>
      </c>
      <c r="D3558">
        <v>87</v>
      </c>
      <c r="E3558">
        <f t="shared" si="205"/>
        <v>1</v>
      </c>
    </row>
    <row r="3559" spans="1:5" x14ac:dyDescent="0.3">
      <c r="A3559">
        <v>983</v>
      </c>
      <c r="B3559">
        <v>-17</v>
      </c>
      <c r="C3559">
        <v>-17</v>
      </c>
      <c r="D3559">
        <v>89</v>
      </c>
      <c r="E3559">
        <f t="shared" si="205"/>
        <v>1</v>
      </c>
    </row>
    <row r="3560" spans="1:5" x14ac:dyDescent="0.3">
      <c r="A3560">
        <v>983</v>
      </c>
      <c r="B3560">
        <v>-16</v>
      </c>
      <c r="C3560">
        <v>-16</v>
      </c>
      <c r="D3560">
        <v>86</v>
      </c>
      <c r="E3560">
        <f t="shared" si="205"/>
        <v>1</v>
      </c>
    </row>
    <row r="3561" spans="1:5" x14ac:dyDescent="0.3">
      <c r="A3561">
        <v>980</v>
      </c>
      <c r="B3561">
        <v>-15</v>
      </c>
      <c r="C3561">
        <v>-14</v>
      </c>
      <c r="D3561">
        <v>86</v>
      </c>
      <c r="E3561">
        <f t="shared" si="205"/>
        <v>0.93333333333333335</v>
      </c>
    </row>
    <row r="3562" spans="1:5" x14ac:dyDescent="0.3">
      <c r="A3562">
        <v>982</v>
      </c>
      <c r="B3562">
        <v>-14</v>
      </c>
      <c r="C3562">
        <v>-12</v>
      </c>
      <c r="D3562">
        <v>88</v>
      </c>
      <c r="E3562">
        <f t="shared" si="205"/>
        <v>0.8571428571428571</v>
      </c>
    </row>
    <row r="3563" spans="1:5" x14ac:dyDescent="0.3">
      <c r="A3563">
        <v>981</v>
      </c>
      <c r="B3563">
        <v>-12</v>
      </c>
      <c r="C3563">
        <v>-11</v>
      </c>
      <c r="D3563">
        <v>88</v>
      </c>
      <c r="E3563">
        <f t="shared" si="205"/>
        <v>0.91666666666666663</v>
      </c>
    </row>
    <row r="3564" spans="1:5" x14ac:dyDescent="0.3">
      <c r="A3564">
        <v>982</v>
      </c>
      <c r="B3564">
        <v>-10</v>
      </c>
      <c r="C3564">
        <v>-9</v>
      </c>
      <c r="D3564">
        <v>84</v>
      </c>
      <c r="E3564">
        <f t="shared" si="205"/>
        <v>0.9</v>
      </c>
    </row>
    <row r="3565" spans="1:5" x14ac:dyDescent="0.3">
      <c r="A3565">
        <v>982</v>
      </c>
      <c r="B3565">
        <v>-8</v>
      </c>
      <c r="C3565">
        <v>-7</v>
      </c>
      <c r="D3565">
        <v>91</v>
      </c>
      <c r="E3565">
        <f t="shared" si="205"/>
        <v>0.875</v>
      </c>
    </row>
    <row r="3566" spans="1:5" x14ac:dyDescent="0.3">
      <c r="A3566">
        <v>983</v>
      </c>
      <c r="B3566">
        <v>-6</v>
      </c>
      <c r="C3566">
        <v>-5</v>
      </c>
      <c r="D3566">
        <v>88</v>
      </c>
      <c r="E3566">
        <f t="shared" si="205"/>
        <v>0.83333333333333337</v>
      </c>
    </row>
    <row r="3567" spans="1:5" x14ac:dyDescent="0.3">
      <c r="A3567">
        <v>983</v>
      </c>
      <c r="B3567">
        <v>-5</v>
      </c>
      <c r="C3567">
        <v>-3</v>
      </c>
      <c r="D3567">
        <v>90</v>
      </c>
      <c r="E3567">
        <f t="shared" si="205"/>
        <v>0.6</v>
      </c>
    </row>
    <row r="3568" spans="1:5" x14ac:dyDescent="0.3">
      <c r="A3568">
        <v>982</v>
      </c>
      <c r="B3568">
        <v>-3</v>
      </c>
      <c r="C3568">
        <v>-2</v>
      </c>
      <c r="D3568">
        <v>88</v>
      </c>
      <c r="E3568">
        <f t="shared" si="205"/>
        <v>0.66666666666666663</v>
      </c>
    </row>
    <row r="3569" spans="1:5" x14ac:dyDescent="0.3">
      <c r="A3569">
        <v>983</v>
      </c>
      <c r="B3569">
        <v>-1</v>
      </c>
      <c r="C3569">
        <v>0</v>
      </c>
      <c r="D3569">
        <v>88</v>
      </c>
      <c r="E3569">
        <f t="shared" si="205"/>
        <v>0</v>
      </c>
    </row>
    <row r="3570" spans="1:5" x14ac:dyDescent="0.3">
      <c r="A3570">
        <v>984</v>
      </c>
      <c r="B3570">
        <v>0</v>
      </c>
      <c r="C3570">
        <v>1</v>
      </c>
      <c r="D3570">
        <v>87</v>
      </c>
      <c r="E3570" t="e">
        <f t="shared" si="205"/>
        <v>#DIV/0!</v>
      </c>
    </row>
    <row r="3571" spans="1:5" x14ac:dyDescent="0.3">
      <c r="A3571">
        <v>984</v>
      </c>
      <c r="B3571">
        <v>1</v>
      </c>
      <c r="C3571">
        <v>1</v>
      </c>
      <c r="D3571">
        <v>90</v>
      </c>
      <c r="E3571">
        <f t="shared" si="205"/>
        <v>1</v>
      </c>
    </row>
    <row r="3572" spans="1:5" x14ac:dyDescent="0.3">
      <c r="A3572">
        <v>984</v>
      </c>
      <c r="B3572">
        <v>1</v>
      </c>
      <c r="C3572">
        <v>1</v>
      </c>
      <c r="D3572">
        <v>87</v>
      </c>
      <c r="E3572">
        <f t="shared" si="205"/>
        <v>1</v>
      </c>
    </row>
    <row r="3573" spans="1:5" x14ac:dyDescent="0.3">
      <c r="A3573">
        <v>984</v>
      </c>
      <c r="B3573">
        <v>1</v>
      </c>
      <c r="C3573">
        <v>1</v>
      </c>
      <c r="D3573">
        <v>90</v>
      </c>
      <c r="E3573">
        <f t="shared" si="205"/>
        <v>1</v>
      </c>
    </row>
    <row r="3574" spans="1:5" x14ac:dyDescent="0.3">
      <c r="A3574">
        <v>985</v>
      </c>
      <c r="B3574">
        <v>1</v>
      </c>
      <c r="C3574">
        <v>1</v>
      </c>
      <c r="D3574">
        <v>89</v>
      </c>
      <c r="E3574">
        <f t="shared" si="205"/>
        <v>1</v>
      </c>
    </row>
    <row r="3575" spans="1:5" x14ac:dyDescent="0.3">
      <c r="A3575">
        <v>985</v>
      </c>
      <c r="B3575">
        <v>1</v>
      </c>
      <c r="C3575">
        <v>1</v>
      </c>
      <c r="D3575">
        <v>89</v>
      </c>
      <c r="E3575">
        <f t="shared" si="205"/>
        <v>1</v>
      </c>
    </row>
    <row r="3576" spans="1:5" x14ac:dyDescent="0.3">
      <c r="A3576">
        <v>985</v>
      </c>
      <c r="B3576">
        <v>0</v>
      </c>
      <c r="C3576">
        <v>-1</v>
      </c>
      <c r="D3576">
        <v>87</v>
      </c>
      <c r="E3576" t="e">
        <f t="shared" si="205"/>
        <v>#DIV/0!</v>
      </c>
    </row>
    <row r="3577" spans="1:5" x14ac:dyDescent="0.3">
      <c r="A3577">
        <v>985</v>
      </c>
      <c r="B3577">
        <v>-2</v>
      </c>
      <c r="C3577">
        <v>-3</v>
      </c>
      <c r="D3577">
        <v>90</v>
      </c>
      <c r="E3577">
        <f t="shared" si="205"/>
        <v>1.5</v>
      </c>
    </row>
    <row r="3578" spans="1:5" x14ac:dyDescent="0.3">
      <c r="A3578">
        <v>987</v>
      </c>
      <c r="B3578">
        <v>-4</v>
      </c>
      <c r="C3578">
        <v>-6</v>
      </c>
      <c r="D3578">
        <v>87</v>
      </c>
      <c r="E3578">
        <f t="shared" si="205"/>
        <v>1.5</v>
      </c>
    </row>
    <row r="3579" spans="1:5" x14ac:dyDescent="0.3">
      <c r="A3579">
        <v>985</v>
      </c>
      <c r="B3579">
        <v>-7</v>
      </c>
      <c r="C3579">
        <v>-8</v>
      </c>
      <c r="D3579">
        <v>90</v>
      </c>
      <c r="E3579">
        <f t="shared" si="205"/>
        <v>1.1428571428571428</v>
      </c>
    </row>
    <row r="3580" spans="1:5" x14ac:dyDescent="0.3">
      <c r="A3580">
        <v>985</v>
      </c>
      <c r="B3580">
        <v>-9</v>
      </c>
      <c r="C3580">
        <v>-11</v>
      </c>
      <c r="D3580">
        <v>86</v>
      </c>
      <c r="E3580">
        <f t="shared" si="205"/>
        <v>1.2222222222222223</v>
      </c>
    </row>
    <row r="3581" spans="1:5" x14ac:dyDescent="0.3">
      <c r="A3581">
        <v>987</v>
      </c>
      <c r="B3581">
        <v>-11</v>
      </c>
      <c r="C3581">
        <v>-13</v>
      </c>
      <c r="D3581">
        <v>87</v>
      </c>
      <c r="E3581">
        <f t="shared" si="205"/>
        <v>1.1818181818181819</v>
      </c>
    </row>
    <row r="3582" spans="1:5" x14ac:dyDescent="0.3">
      <c r="A3582">
        <v>988</v>
      </c>
      <c r="B3582">
        <v>-14</v>
      </c>
      <c r="C3582">
        <v>-15</v>
      </c>
      <c r="D3582">
        <v>90</v>
      </c>
      <c r="E3582">
        <f t="shared" si="205"/>
        <v>1.0714285714285714</v>
      </c>
    </row>
    <row r="3583" spans="1:5" x14ac:dyDescent="0.3">
      <c r="A3583">
        <v>985</v>
      </c>
      <c r="B3583">
        <v>-16</v>
      </c>
      <c r="C3583">
        <v>-18</v>
      </c>
      <c r="D3583">
        <v>88</v>
      </c>
      <c r="E3583">
        <f t="shared" si="205"/>
        <v>1.125</v>
      </c>
    </row>
    <row r="3584" spans="1:5" x14ac:dyDescent="0.3">
      <c r="A3584">
        <v>988</v>
      </c>
      <c r="B3584">
        <v>-19</v>
      </c>
      <c r="C3584">
        <v>-20</v>
      </c>
      <c r="D3584">
        <v>94</v>
      </c>
      <c r="E3584">
        <f t="shared" si="205"/>
        <v>1.0526315789473684</v>
      </c>
    </row>
    <row r="3585" spans="1:5" x14ac:dyDescent="0.3">
      <c r="A3585">
        <v>988</v>
      </c>
      <c r="B3585">
        <v>-21</v>
      </c>
      <c r="C3585">
        <v>-23</v>
      </c>
      <c r="D3585">
        <v>86</v>
      </c>
      <c r="E3585">
        <f t="shared" si="205"/>
        <v>1.0952380952380953</v>
      </c>
    </row>
    <row r="3586" spans="1:5" x14ac:dyDescent="0.3">
      <c r="A3586">
        <v>988</v>
      </c>
      <c r="B3586">
        <v>-23</v>
      </c>
      <c r="C3586">
        <v>-23</v>
      </c>
      <c r="D3586">
        <v>89</v>
      </c>
      <c r="E3586">
        <f t="shared" si="205"/>
        <v>1</v>
      </c>
    </row>
    <row r="3587" spans="1:5" x14ac:dyDescent="0.3">
      <c r="A3587">
        <v>989</v>
      </c>
      <c r="B3587">
        <v>-23</v>
      </c>
      <c r="C3587">
        <v>-23</v>
      </c>
      <c r="D3587">
        <v>89</v>
      </c>
      <c r="E3587">
        <f t="shared" ref="E3587:E3605" si="206">C3587/B3587</f>
        <v>1</v>
      </c>
    </row>
    <row r="3588" spans="1:5" x14ac:dyDescent="0.3">
      <c r="A3588">
        <v>989</v>
      </c>
      <c r="B3588">
        <v>-23</v>
      </c>
      <c r="C3588">
        <v>-23</v>
      </c>
      <c r="D3588">
        <v>88</v>
      </c>
      <c r="E3588">
        <f t="shared" si="206"/>
        <v>1</v>
      </c>
    </row>
    <row r="3589" spans="1:5" x14ac:dyDescent="0.3">
      <c r="A3589">
        <v>989</v>
      </c>
      <c r="B3589">
        <v>-23</v>
      </c>
      <c r="C3589">
        <v>-23</v>
      </c>
      <c r="D3589">
        <v>88</v>
      </c>
      <c r="E3589">
        <f t="shared" si="206"/>
        <v>1</v>
      </c>
    </row>
    <row r="3590" spans="1:5" x14ac:dyDescent="0.3">
      <c r="A3590">
        <v>990</v>
      </c>
      <c r="B3590">
        <v>-23</v>
      </c>
      <c r="C3590">
        <v>-23</v>
      </c>
      <c r="D3590">
        <v>86</v>
      </c>
      <c r="E3590">
        <f t="shared" si="206"/>
        <v>1</v>
      </c>
    </row>
    <row r="3591" spans="1:5" x14ac:dyDescent="0.3">
      <c r="A3591">
        <v>989</v>
      </c>
      <c r="B3591">
        <v>-22</v>
      </c>
      <c r="C3591">
        <v>-22</v>
      </c>
      <c r="D3591">
        <v>89</v>
      </c>
      <c r="E3591">
        <f t="shared" si="206"/>
        <v>1</v>
      </c>
    </row>
    <row r="3592" spans="1:5" x14ac:dyDescent="0.3">
      <c r="A3592">
        <v>989</v>
      </c>
      <c r="B3592">
        <v>-22</v>
      </c>
      <c r="C3592">
        <v>-22</v>
      </c>
      <c r="D3592">
        <v>90</v>
      </c>
      <c r="E3592">
        <f t="shared" si="206"/>
        <v>1</v>
      </c>
    </row>
    <row r="3593" spans="1:5" x14ac:dyDescent="0.3">
      <c r="A3593">
        <v>989</v>
      </c>
      <c r="B3593">
        <v>-22</v>
      </c>
      <c r="C3593">
        <v>-21</v>
      </c>
      <c r="D3593">
        <v>88</v>
      </c>
      <c r="E3593">
        <f t="shared" si="206"/>
        <v>0.95454545454545459</v>
      </c>
    </row>
    <row r="3594" spans="1:5" x14ac:dyDescent="0.3">
      <c r="A3594">
        <v>989</v>
      </c>
      <c r="B3594">
        <v>-21</v>
      </c>
      <c r="C3594">
        <v>-21</v>
      </c>
      <c r="D3594">
        <v>90</v>
      </c>
      <c r="E3594">
        <f t="shared" si="206"/>
        <v>1</v>
      </c>
    </row>
    <row r="3595" spans="1:5" x14ac:dyDescent="0.3">
      <c r="A3595">
        <v>990</v>
      </c>
      <c r="B3595">
        <v>-20</v>
      </c>
      <c r="C3595">
        <v>-20</v>
      </c>
      <c r="D3595">
        <v>87</v>
      </c>
      <c r="E3595">
        <f t="shared" si="206"/>
        <v>1</v>
      </c>
    </row>
    <row r="3596" spans="1:5" x14ac:dyDescent="0.3">
      <c r="A3596">
        <v>990</v>
      </c>
      <c r="B3596">
        <v>-20</v>
      </c>
      <c r="C3596">
        <v>-19</v>
      </c>
      <c r="D3596">
        <v>87</v>
      </c>
      <c r="E3596">
        <f t="shared" si="206"/>
        <v>0.95</v>
      </c>
    </row>
    <row r="3597" spans="1:5" x14ac:dyDescent="0.3">
      <c r="A3597">
        <v>990</v>
      </c>
      <c r="B3597">
        <v>-19</v>
      </c>
      <c r="C3597">
        <v>-19</v>
      </c>
      <c r="D3597">
        <v>93</v>
      </c>
      <c r="E3597">
        <f t="shared" si="206"/>
        <v>1</v>
      </c>
    </row>
    <row r="3598" spans="1:5" x14ac:dyDescent="0.3">
      <c r="A3598">
        <v>990</v>
      </c>
      <c r="B3598">
        <v>-19</v>
      </c>
      <c r="C3598">
        <v>-18</v>
      </c>
      <c r="D3598">
        <v>82</v>
      </c>
      <c r="E3598">
        <f t="shared" si="206"/>
        <v>0.94736842105263153</v>
      </c>
    </row>
    <row r="3599" spans="1:5" x14ac:dyDescent="0.3">
      <c r="A3599">
        <v>991</v>
      </c>
      <c r="B3599">
        <v>-18</v>
      </c>
      <c r="C3599">
        <v>-18</v>
      </c>
      <c r="D3599">
        <v>90</v>
      </c>
      <c r="E3599">
        <f t="shared" si="206"/>
        <v>1</v>
      </c>
    </row>
    <row r="3600" spans="1:5" x14ac:dyDescent="0.3">
      <c r="A3600">
        <v>991</v>
      </c>
      <c r="B3600">
        <v>-17</v>
      </c>
      <c r="C3600">
        <v>-17</v>
      </c>
      <c r="D3600">
        <v>89</v>
      </c>
      <c r="E3600">
        <f t="shared" si="206"/>
        <v>1</v>
      </c>
    </row>
    <row r="3601" spans="1:5" x14ac:dyDescent="0.3">
      <c r="A3601">
        <v>992</v>
      </c>
      <c r="B3601">
        <v>-17</v>
      </c>
      <c r="C3601">
        <v>-17</v>
      </c>
      <c r="D3601">
        <v>90</v>
      </c>
      <c r="E3601">
        <f t="shared" si="206"/>
        <v>1</v>
      </c>
    </row>
    <row r="3602" spans="1:5" x14ac:dyDescent="0.3">
      <c r="A3602">
        <v>992</v>
      </c>
      <c r="B3602">
        <v>-17</v>
      </c>
      <c r="C3602">
        <v>-17</v>
      </c>
      <c r="D3602">
        <v>90</v>
      </c>
      <c r="E3602">
        <f t="shared" si="206"/>
        <v>1</v>
      </c>
    </row>
    <row r="3603" spans="1:5" x14ac:dyDescent="0.3">
      <c r="A3603">
        <v>992</v>
      </c>
      <c r="B3603">
        <v>-17</v>
      </c>
      <c r="C3603">
        <v>-17</v>
      </c>
      <c r="D3603">
        <v>88</v>
      </c>
      <c r="E3603">
        <f t="shared" si="206"/>
        <v>1</v>
      </c>
    </row>
    <row r="3604" spans="1:5" x14ac:dyDescent="0.3">
      <c r="A3604">
        <v>992</v>
      </c>
      <c r="B3604">
        <v>-17</v>
      </c>
      <c r="C3604">
        <v>-17</v>
      </c>
      <c r="D3604">
        <v>89</v>
      </c>
      <c r="E3604">
        <f t="shared" si="206"/>
        <v>1</v>
      </c>
    </row>
    <row r="3605" spans="1:5" x14ac:dyDescent="0.3">
      <c r="A3605">
        <v>992</v>
      </c>
      <c r="B3605">
        <v>-17</v>
      </c>
      <c r="C3605">
        <v>-17</v>
      </c>
      <c r="D3605">
        <v>90</v>
      </c>
      <c r="E3605">
        <f t="shared" si="206"/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DC57-9E60-4B6C-BFF3-059128957181}">
  <dimension ref="A1:DB3704"/>
  <sheetViews>
    <sheetView tabSelected="1" topLeftCell="AN347" workbookViewId="0">
      <selection activeCell="BH361" sqref="BH361"/>
    </sheetView>
  </sheetViews>
  <sheetFormatPr defaultRowHeight="14.4" x14ac:dyDescent="0.3"/>
  <sheetData>
    <row r="1" spans="1:62" x14ac:dyDescent="0.3">
      <c r="A1" t="s">
        <v>47</v>
      </c>
      <c r="B1" t="s">
        <v>26</v>
      </c>
      <c r="O1" t="s">
        <v>47</v>
      </c>
      <c r="P1" t="s">
        <v>26</v>
      </c>
      <c r="AA1" t="s">
        <v>45</v>
      </c>
      <c r="AB1" t="s">
        <v>48</v>
      </c>
      <c r="AM1" t="s">
        <v>45</v>
      </c>
      <c r="AN1" t="s">
        <v>46</v>
      </c>
      <c r="BA1" t="s">
        <v>45</v>
      </c>
      <c r="BB1" t="s">
        <v>46</v>
      </c>
      <c r="BC1" t="s">
        <v>26</v>
      </c>
    </row>
    <row r="2" spans="1:62" x14ac:dyDescent="0.3">
      <c r="A2" t="s">
        <v>16</v>
      </c>
      <c r="B2" t="s">
        <v>17</v>
      </c>
      <c r="C2" t="s">
        <v>18</v>
      </c>
      <c r="D2" t="s">
        <v>25</v>
      </c>
      <c r="E2" t="s">
        <v>32</v>
      </c>
      <c r="F2" t="s">
        <v>21</v>
      </c>
      <c r="G2" t="s">
        <v>22</v>
      </c>
      <c r="H2" t="s">
        <v>33</v>
      </c>
      <c r="O2" t="s">
        <v>16</v>
      </c>
      <c r="P2" t="s">
        <v>17</v>
      </c>
      <c r="Q2" t="s">
        <v>18</v>
      </c>
      <c r="R2" t="s">
        <v>25</v>
      </c>
      <c r="S2" t="s">
        <v>32</v>
      </c>
      <c r="T2" t="s">
        <v>21</v>
      </c>
      <c r="U2" t="s">
        <v>22</v>
      </c>
      <c r="V2" t="s">
        <v>33</v>
      </c>
      <c r="AA2" t="s">
        <v>16</v>
      </c>
      <c r="AB2" t="s">
        <v>17</v>
      </c>
      <c r="AC2" t="s">
        <v>18</v>
      </c>
      <c r="AD2" t="s">
        <v>25</v>
      </c>
      <c r="AE2" t="s">
        <v>32</v>
      </c>
      <c r="AF2" t="s">
        <v>21</v>
      </c>
      <c r="AG2" t="s">
        <v>22</v>
      </c>
      <c r="AH2" t="s">
        <v>33</v>
      </c>
      <c r="AM2" t="s">
        <v>16</v>
      </c>
      <c r="AN2" t="s">
        <v>49</v>
      </c>
      <c r="AO2" t="s">
        <v>50</v>
      </c>
      <c r="AP2" t="s">
        <v>17</v>
      </c>
      <c r="AQ2" t="s">
        <v>51</v>
      </c>
      <c r="AR2" t="s">
        <v>25</v>
      </c>
      <c r="AS2" t="s">
        <v>32</v>
      </c>
      <c r="AT2" t="s">
        <v>21</v>
      </c>
      <c r="AU2" t="s">
        <v>22</v>
      </c>
      <c r="AV2" t="s">
        <v>33</v>
      </c>
      <c r="BA2" t="s">
        <v>16</v>
      </c>
      <c r="BB2" t="s">
        <v>49</v>
      </c>
      <c r="BC2" t="s">
        <v>50</v>
      </c>
      <c r="BD2" t="s">
        <v>17</v>
      </c>
      <c r="BE2" t="s">
        <v>51</v>
      </c>
      <c r="BF2" t="s">
        <v>25</v>
      </c>
      <c r="BG2" t="s">
        <v>32</v>
      </c>
      <c r="BH2" t="s">
        <v>21</v>
      </c>
      <c r="BI2" t="s">
        <v>22</v>
      </c>
      <c r="BJ2" t="s">
        <v>33</v>
      </c>
    </row>
    <row r="3" spans="1:62" x14ac:dyDescent="0.3">
      <c r="A3">
        <v>511</v>
      </c>
      <c r="B3">
        <v>0</v>
      </c>
      <c r="C3">
        <v>0</v>
      </c>
      <c r="D3">
        <v>26</v>
      </c>
      <c r="O3">
        <v>509</v>
      </c>
      <c r="P3">
        <v>0</v>
      </c>
      <c r="Q3">
        <v>-1</v>
      </c>
      <c r="R3">
        <v>42</v>
      </c>
      <c r="AA3">
        <v>0</v>
      </c>
      <c r="AB3">
        <v>0</v>
      </c>
      <c r="AC3">
        <v>0</v>
      </c>
      <c r="AD3">
        <v>26</v>
      </c>
      <c r="AM3">
        <v>2</v>
      </c>
      <c r="AN3">
        <v>0</v>
      </c>
      <c r="AO3">
        <v>0</v>
      </c>
      <c r="AP3">
        <v>-4</v>
      </c>
      <c r="AQ3">
        <v>56</v>
      </c>
      <c r="AR3">
        <v>63</v>
      </c>
      <c r="BA3">
        <v>1</v>
      </c>
      <c r="BB3">
        <v>0</v>
      </c>
      <c r="BC3">
        <v>0</v>
      </c>
      <c r="BD3">
        <v>-12</v>
      </c>
      <c r="BE3">
        <v>104</v>
      </c>
      <c r="BF3">
        <v>66</v>
      </c>
    </row>
    <row r="4" spans="1:62" x14ac:dyDescent="0.3">
      <c r="A4">
        <v>511</v>
      </c>
      <c r="B4">
        <v>0</v>
      </c>
      <c r="C4">
        <v>0</v>
      </c>
      <c r="D4">
        <v>43</v>
      </c>
      <c r="O4">
        <v>509</v>
      </c>
      <c r="P4">
        <v>0</v>
      </c>
      <c r="Q4">
        <v>-3</v>
      </c>
      <c r="R4">
        <v>71</v>
      </c>
      <c r="AA4">
        <v>0</v>
      </c>
      <c r="AB4">
        <v>0</v>
      </c>
      <c r="AC4">
        <v>0</v>
      </c>
      <c r="AD4">
        <v>27</v>
      </c>
      <c r="AM4">
        <v>2</v>
      </c>
      <c r="AN4">
        <v>0</v>
      </c>
      <c r="AO4">
        <v>0</v>
      </c>
      <c r="AP4">
        <v>-4</v>
      </c>
      <c r="AQ4">
        <v>56</v>
      </c>
      <c r="AR4">
        <v>81</v>
      </c>
      <c r="BA4">
        <v>5</v>
      </c>
      <c r="BB4">
        <v>0</v>
      </c>
      <c r="BC4">
        <v>0</v>
      </c>
      <c r="BD4">
        <v>-12</v>
      </c>
      <c r="BE4">
        <v>104</v>
      </c>
      <c r="BF4">
        <v>63</v>
      </c>
    </row>
    <row r="5" spans="1:62" x14ac:dyDescent="0.3">
      <c r="A5">
        <v>511</v>
      </c>
      <c r="B5">
        <v>0</v>
      </c>
      <c r="C5">
        <v>0</v>
      </c>
      <c r="D5">
        <v>26</v>
      </c>
      <c r="O5">
        <v>509</v>
      </c>
      <c r="P5">
        <v>0</v>
      </c>
      <c r="Q5">
        <v>-4</v>
      </c>
      <c r="R5">
        <v>91</v>
      </c>
      <c r="AA5">
        <v>0</v>
      </c>
      <c r="AB5">
        <v>0</v>
      </c>
      <c r="AC5">
        <v>0</v>
      </c>
      <c r="AD5">
        <v>1091</v>
      </c>
      <c r="AM5">
        <v>2</v>
      </c>
      <c r="AN5">
        <v>0</v>
      </c>
      <c r="AO5">
        <v>0</v>
      </c>
      <c r="AP5">
        <v>-4</v>
      </c>
      <c r="AQ5">
        <v>56</v>
      </c>
      <c r="AR5">
        <v>93</v>
      </c>
      <c r="BA5">
        <v>5</v>
      </c>
      <c r="BB5">
        <v>0</v>
      </c>
      <c r="BC5">
        <v>0</v>
      </c>
      <c r="BD5">
        <v>-12</v>
      </c>
      <c r="BE5">
        <v>104</v>
      </c>
      <c r="BF5">
        <v>103</v>
      </c>
    </row>
    <row r="6" spans="1:62" x14ac:dyDescent="0.3">
      <c r="A6">
        <v>511</v>
      </c>
      <c r="B6">
        <v>0</v>
      </c>
      <c r="C6">
        <v>0</v>
      </c>
      <c r="D6">
        <v>26</v>
      </c>
      <c r="O6">
        <v>509</v>
      </c>
      <c r="P6">
        <v>0</v>
      </c>
      <c r="Q6">
        <v>-6</v>
      </c>
      <c r="R6">
        <v>91</v>
      </c>
      <c r="AA6">
        <v>2</v>
      </c>
      <c r="AB6">
        <v>0</v>
      </c>
      <c r="AC6">
        <v>0</v>
      </c>
      <c r="AD6">
        <v>888</v>
      </c>
      <c r="AM6">
        <v>3</v>
      </c>
      <c r="AN6">
        <v>0</v>
      </c>
      <c r="AO6">
        <v>0</v>
      </c>
      <c r="AP6">
        <v>-4</v>
      </c>
      <c r="AQ6">
        <v>56</v>
      </c>
      <c r="AR6">
        <v>94</v>
      </c>
      <c r="BA6">
        <v>4</v>
      </c>
      <c r="BB6">
        <v>0</v>
      </c>
      <c r="BC6">
        <v>0</v>
      </c>
      <c r="BD6">
        <v>-12</v>
      </c>
      <c r="BE6">
        <v>104</v>
      </c>
      <c r="BF6">
        <v>29</v>
      </c>
    </row>
    <row r="7" spans="1:62" x14ac:dyDescent="0.3">
      <c r="A7">
        <v>511</v>
      </c>
      <c r="B7">
        <v>0</v>
      </c>
      <c r="C7">
        <v>0</v>
      </c>
      <c r="D7">
        <v>26</v>
      </c>
      <c r="O7">
        <v>509</v>
      </c>
      <c r="P7">
        <v>0</v>
      </c>
      <c r="Q7">
        <v>-8</v>
      </c>
      <c r="R7">
        <v>75</v>
      </c>
      <c r="AA7">
        <v>6</v>
      </c>
      <c r="AB7">
        <v>0</v>
      </c>
      <c r="AC7">
        <v>0</v>
      </c>
      <c r="AD7">
        <v>698</v>
      </c>
      <c r="AM7">
        <v>2</v>
      </c>
      <c r="AN7">
        <v>0</v>
      </c>
      <c r="AO7">
        <v>0</v>
      </c>
      <c r="AP7">
        <v>12</v>
      </c>
      <c r="AQ7">
        <v>56</v>
      </c>
      <c r="AR7">
        <v>107</v>
      </c>
      <c r="BA7">
        <v>5</v>
      </c>
      <c r="BB7">
        <v>0</v>
      </c>
      <c r="BC7">
        <v>0</v>
      </c>
      <c r="BD7">
        <v>-12</v>
      </c>
      <c r="BE7">
        <v>104</v>
      </c>
      <c r="BF7">
        <v>60</v>
      </c>
    </row>
    <row r="8" spans="1:62" x14ac:dyDescent="0.3">
      <c r="A8">
        <v>511</v>
      </c>
      <c r="B8">
        <v>0</v>
      </c>
      <c r="C8">
        <v>0</v>
      </c>
      <c r="D8">
        <v>25</v>
      </c>
      <c r="O8">
        <v>509</v>
      </c>
      <c r="P8">
        <v>0</v>
      </c>
      <c r="Q8">
        <v>-9</v>
      </c>
      <c r="R8">
        <v>91</v>
      </c>
      <c r="AA8">
        <v>11</v>
      </c>
      <c r="AB8">
        <v>0</v>
      </c>
      <c r="AC8">
        <v>0</v>
      </c>
      <c r="AD8">
        <v>624</v>
      </c>
      <c r="AM8">
        <v>4</v>
      </c>
      <c r="AN8">
        <v>0</v>
      </c>
      <c r="AO8">
        <v>0</v>
      </c>
      <c r="AP8">
        <v>12</v>
      </c>
      <c r="AQ8">
        <v>-104</v>
      </c>
      <c r="AR8">
        <v>105</v>
      </c>
      <c r="BA8">
        <v>4</v>
      </c>
      <c r="BB8">
        <v>0</v>
      </c>
      <c r="BC8">
        <v>0</v>
      </c>
      <c r="BD8">
        <v>-12</v>
      </c>
      <c r="BE8">
        <v>104</v>
      </c>
      <c r="BF8">
        <v>106</v>
      </c>
    </row>
    <row r="9" spans="1:62" x14ac:dyDescent="0.3">
      <c r="A9">
        <v>511</v>
      </c>
      <c r="B9">
        <v>0</v>
      </c>
      <c r="C9">
        <v>0</v>
      </c>
      <c r="D9">
        <v>26</v>
      </c>
      <c r="O9">
        <v>511</v>
      </c>
      <c r="P9">
        <v>0</v>
      </c>
      <c r="Q9">
        <v>-11</v>
      </c>
      <c r="R9">
        <v>66</v>
      </c>
      <c r="AA9">
        <v>16</v>
      </c>
      <c r="AB9">
        <v>0</v>
      </c>
      <c r="AC9">
        <v>0</v>
      </c>
      <c r="AD9">
        <v>505</v>
      </c>
      <c r="AM9">
        <v>4</v>
      </c>
      <c r="AN9">
        <v>0</v>
      </c>
      <c r="AO9">
        <v>0</v>
      </c>
      <c r="AP9">
        <v>12</v>
      </c>
      <c r="AQ9">
        <v>-104</v>
      </c>
      <c r="AR9">
        <v>128</v>
      </c>
      <c r="BA9">
        <v>6</v>
      </c>
      <c r="BB9">
        <v>0</v>
      </c>
      <c r="BC9">
        <v>0</v>
      </c>
      <c r="BD9">
        <v>-12</v>
      </c>
      <c r="BE9">
        <v>104</v>
      </c>
      <c r="BF9">
        <v>127</v>
      </c>
    </row>
    <row r="10" spans="1:62" x14ac:dyDescent="0.3">
      <c r="A10">
        <v>511</v>
      </c>
      <c r="B10">
        <v>0</v>
      </c>
      <c r="C10">
        <v>0</v>
      </c>
      <c r="D10">
        <v>26</v>
      </c>
      <c r="O10">
        <v>509</v>
      </c>
      <c r="P10">
        <v>0</v>
      </c>
      <c r="Q10">
        <v>-12</v>
      </c>
      <c r="R10">
        <v>73</v>
      </c>
      <c r="AA10">
        <v>23</v>
      </c>
      <c r="AB10">
        <v>0</v>
      </c>
      <c r="AC10">
        <v>0</v>
      </c>
      <c r="AD10">
        <v>422</v>
      </c>
      <c r="AM10">
        <v>6</v>
      </c>
      <c r="AN10">
        <v>0</v>
      </c>
      <c r="AO10">
        <v>0</v>
      </c>
      <c r="AP10">
        <v>12</v>
      </c>
      <c r="AQ10">
        <v>-104</v>
      </c>
      <c r="AR10">
        <v>155</v>
      </c>
      <c r="BA10">
        <v>4</v>
      </c>
      <c r="BB10">
        <v>0</v>
      </c>
      <c r="BC10">
        <v>0</v>
      </c>
      <c r="BD10">
        <v>-12</v>
      </c>
      <c r="BE10">
        <v>104</v>
      </c>
      <c r="BF10">
        <v>167</v>
      </c>
    </row>
    <row r="11" spans="1:62" x14ac:dyDescent="0.3">
      <c r="A11">
        <v>512</v>
      </c>
      <c r="B11">
        <v>0</v>
      </c>
      <c r="C11">
        <v>0</v>
      </c>
      <c r="D11">
        <v>26</v>
      </c>
      <c r="O11">
        <v>509</v>
      </c>
      <c r="P11">
        <v>0</v>
      </c>
      <c r="Q11">
        <v>-14</v>
      </c>
      <c r="R11">
        <v>92</v>
      </c>
      <c r="AA11">
        <v>31</v>
      </c>
      <c r="AB11">
        <v>0</v>
      </c>
      <c r="AC11">
        <v>0</v>
      </c>
      <c r="AD11">
        <v>358</v>
      </c>
      <c r="AM11">
        <v>8</v>
      </c>
      <c r="AN11">
        <v>0</v>
      </c>
      <c r="AO11">
        <v>0</v>
      </c>
      <c r="AP11">
        <v>12</v>
      </c>
      <c r="AQ11">
        <v>-104</v>
      </c>
      <c r="AR11">
        <v>139</v>
      </c>
      <c r="BA11">
        <v>6</v>
      </c>
      <c r="BB11">
        <v>0</v>
      </c>
      <c r="BC11">
        <v>0</v>
      </c>
      <c r="BD11">
        <v>-12</v>
      </c>
      <c r="BE11">
        <v>104</v>
      </c>
      <c r="BF11">
        <v>175</v>
      </c>
    </row>
    <row r="12" spans="1:62" x14ac:dyDescent="0.3">
      <c r="A12">
        <v>511</v>
      </c>
      <c r="B12">
        <v>0</v>
      </c>
      <c r="C12">
        <v>0</v>
      </c>
      <c r="D12">
        <v>26</v>
      </c>
      <c r="O12">
        <v>509</v>
      </c>
      <c r="P12">
        <v>0</v>
      </c>
      <c r="Q12">
        <v>-16</v>
      </c>
      <c r="R12">
        <v>91</v>
      </c>
      <c r="AA12">
        <v>40</v>
      </c>
      <c r="AB12">
        <v>0</v>
      </c>
      <c r="AC12">
        <v>0</v>
      </c>
      <c r="AD12">
        <v>305</v>
      </c>
      <c r="AM12">
        <v>8</v>
      </c>
      <c r="AN12">
        <v>0</v>
      </c>
      <c r="AO12">
        <v>0</v>
      </c>
      <c r="AP12">
        <v>12</v>
      </c>
      <c r="AQ12">
        <v>-104</v>
      </c>
      <c r="AR12">
        <v>133</v>
      </c>
      <c r="BA12">
        <v>8</v>
      </c>
      <c r="BB12">
        <v>0</v>
      </c>
      <c r="BC12">
        <v>0</v>
      </c>
      <c r="BD12">
        <v>20</v>
      </c>
      <c r="BE12">
        <v>-408</v>
      </c>
      <c r="BF12">
        <v>184</v>
      </c>
    </row>
    <row r="13" spans="1:62" x14ac:dyDescent="0.3">
      <c r="A13">
        <v>511</v>
      </c>
      <c r="B13">
        <v>0</v>
      </c>
      <c r="C13">
        <v>0</v>
      </c>
      <c r="D13">
        <v>26</v>
      </c>
      <c r="O13">
        <v>509</v>
      </c>
      <c r="P13">
        <v>0</v>
      </c>
      <c r="Q13">
        <v>-17</v>
      </c>
      <c r="R13">
        <v>92</v>
      </c>
      <c r="AA13">
        <v>48</v>
      </c>
      <c r="AB13">
        <v>0</v>
      </c>
      <c r="AC13">
        <v>0</v>
      </c>
      <c r="AD13">
        <v>271</v>
      </c>
      <c r="AM13">
        <v>13</v>
      </c>
      <c r="AN13">
        <v>0</v>
      </c>
      <c r="AO13">
        <v>0</v>
      </c>
      <c r="AP13">
        <v>12</v>
      </c>
      <c r="AQ13">
        <v>-104</v>
      </c>
      <c r="AR13">
        <v>157</v>
      </c>
      <c r="BA13">
        <v>11</v>
      </c>
      <c r="BB13">
        <v>0</v>
      </c>
      <c r="BC13">
        <v>0</v>
      </c>
      <c r="BD13">
        <v>20</v>
      </c>
      <c r="BE13">
        <v>-408</v>
      </c>
      <c r="BF13">
        <v>188</v>
      </c>
    </row>
    <row r="14" spans="1:62" x14ac:dyDescent="0.3">
      <c r="A14">
        <v>511</v>
      </c>
      <c r="B14">
        <v>0</v>
      </c>
      <c r="C14">
        <v>0</v>
      </c>
      <c r="D14">
        <v>26</v>
      </c>
      <c r="O14">
        <v>509</v>
      </c>
      <c r="P14">
        <v>0</v>
      </c>
      <c r="Q14">
        <v>-19</v>
      </c>
      <c r="R14">
        <v>73</v>
      </c>
      <c r="AA14">
        <v>57</v>
      </c>
      <c r="AB14">
        <v>0</v>
      </c>
      <c r="AC14">
        <v>0</v>
      </c>
      <c r="AD14">
        <v>251</v>
      </c>
      <c r="AM14">
        <v>12</v>
      </c>
      <c r="AN14">
        <v>0</v>
      </c>
      <c r="AO14">
        <v>0</v>
      </c>
      <c r="AP14">
        <v>12</v>
      </c>
      <c r="AQ14">
        <v>-104</v>
      </c>
      <c r="AR14">
        <v>186</v>
      </c>
      <c r="BA14">
        <v>13</v>
      </c>
      <c r="BB14">
        <v>0</v>
      </c>
      <c r="BC14">
        <v>0</v>
      </c>
      <c r="BD14">
        <v>20</v>
      </c>
      <c r="BE14">
        <v>-408</v>
      </c>
      <c r="BF14">
        <v>167</v>
      </c>
    </row>
    <row r="15" spans="1:62" x14ac:dyDescent="0.3">
      <c r="A15">
        <v>511</v>
      </c>
      <c r="B15">
        <v>0</v>
      </c>
      <c r="C15">
        <v>0</v>
      </c>
      <c r="D15">
        <v>26</v>
      </c>
      <c r="O15">
        <v>509</v>
      </c>
      <c r="P15">
        <v>0</v>
      </c>
      <c r="Q15">
        <v>-20</v>
      </c>
      <c r="R15">
        <v>92</v>
      </c>
      <c r="AA15">
        <v>66</v>
      </c>
      <c r="AB15">
        <v>0</v>
      </c>
      <c r="AC15">
        <v>0</v>
      </c>
      <c r="AD15">
        <v>228</v>
      </c>
      <c r="AM15">
        <v>12</v>
      </c>
      <c r="AN15">
        <v>0</v>
      </c>
      <c r="AO15">
        <v>0</v>
      </c>
      <c r="AP15">
        <v>12</v>
      </c>
      <c r="AQ15">
        <v>-104</v>
      </c>
      <c r="AR15">
        <v>170</v>
      </c>
      <c r="BA15">
        <v>17</v>
      </c>
      <c r="BB15">
        <v>0</v>
      </c>
      <c r="BC15">
        <v>0</v>
      </c>
      <c r="BD15">
        <v>20</v>
      </c>
      <c r="BE15">
        <v>-408</v>
      </c>
      <c r="BF15">
        <v>125</v>
      </c>
    </row>
    <row r="16" spans="1:62" x14ac:dyDescent="0.3">
      <c r="A16">
        <v>511</v>
      </c>
      <c r="B16">
        <v>0</v>
      </c>
      <c r="C16">
        <v>0</v>
      </c>
      <c r="D16">
        <v>26</v>
      </c>
      <c r="O16">
        <v>510</v>
      </c>
      <c r="P16">
        <v>0</v>
      </c>
      <c r="Q16">
        <v>-22</v>
      </c>
      <c r="R16">
        <v>92</v>
      </c>
      <c r="AA16">
        <v>75</v>
      </c>
      <c r="AB16">
        <v>0</v>
      </c>
      <c r="AC16">
        <v>0</v>
      </c>
      <c r="AD16">
        <v>205</v>
      </c>
      <c r="AM16">
        <v>23</v>
      </c>
      <c r="AN16">
        <v>0</v>
      </c>
      <c r="AO16">
        <v>0</v>
      </c>
      <c r="AP16">
        <v>12</v>
      </c>
      <c r="AQ16">
        <v>-104</v>
      </c>
      <c r="AR16">
        <v>213</v>
      </c>
      <c r="BA16">
        <v>22</v>
      </c>
      <c r="BB16">
        <v>0</v>
      </c>
      <c r="BC16">
        <v>0</v>
      </c>
      <c r="BD16">
        <v>20</v>
      </c>
      <c r="BE16">
        <v>-408</v>
      </c>
      <c r="BF16">
        <v>108</v>
      </c>
    </row>
    <row r="17" spans="1:106" x14ac:dyDescent="0.3">
      <c r="A17">
        <v>511</v>
      </c>
      <c r="B17">
        <v>0</v>
      </c>
      <c r="C17">
        <v>0</v>
      </c>
      <c r="D17">
        <v>26</v>
      </c>
      <c r="O17">
        <v>509</v>
      </c>
      <c r="P17">
        <v>0</v>
      </c>
      <c r="Q17">
        <v>-24</v>
      </c>
      <c r="R17">
        <v>91</v>
      </c>
      <c r="AA17">
        <v>84</v>
      </c>
      <c r="AB17">
        <v>0</v>
      </c>
      <c r="AC17">
        <v>0</v>
      </c>
      <c r="AD17">
        <v>189</v>
      </c>
      <c r="AM17">
        <v>25</v>
      </c>
      <c r="AN17">
        <v>0</v>
      </c>
      <c r="AO17">
        <v>0</v>
      </c>
      <c r="AP17">
        <v>12</v>
      </c>
      <c r="AQ17">
        <v>-104</v>
      </c>
      <c r="AR17">
        <v>85</v>
      </c>
      <c r="BA17">
        <v>26</v>
      </c>
      <c r="BB17">
        <v>0</v>
      </c>
      <c r="BC17">
        <v>0</v>
      </c>
      <c r="BD17">
        <v>20</v>
      </c>
      <c r="BE17">
        <v>-408</v>
      </c>
      <c r="BF17">
        <v>93</v>
      </c>
      <c r="DB17" t="s">
        <v>34</v>
      </c>
    </row>
    <row r="18" spans="1:106" x14ac:dyDescent="0.3">
      <c r="A18">
        <v>511</v>
      </c>
      <c r="B18">
        <v>0</v>
      </c>
      <c r="C18">
        <v>0</v>
      </c>
      <c r="D18">
        <v>26</v>
      </c>
      <c r="O18">
        <v>509</v>
      </c>
      <c r="P18">
        <v>0</v>
      </c>
      <c r="Q18">
        <v>-25</v>
      </c>
      <c r="R18">
        <v>92</v>
      </c>
      <c r="AA18">
        <v>94</v>
      </c>
      <c r="AB18">
        <v>0</v>
      </c>
      <c r="AC18">
        <v>0</v>
      </c>
      <c r="AD18">
        <v>170</v>
      </c>
      <c r="AM18">
        <v>32</v>
      </c>
      <c r="AN18">
        <v>0</v>
      </c>
      <c r="AO18">
        <v>0</v>
      </c>
      <c r="AP18">
        <v>12</v>
      </c>
      <c r="AQ18">
        <v>-104</v>
      </c>
      <c r="AR18">
        <v>86</v>
      </c>
      <c r="BA18">
        <v>27</v>
      </c>
      <c r="BB18">
        <v>0</v>
      </c>
      <c r="BC18">
        <v>0</v>
      </c>
      <c r="BD18">
        <v>20</v>
      </c>
      <c r="BE18">
        <v>-408</v>
      </c>
      <c r="BF18">
        <v>92</v>
      </c>
    </row>
    <row r="19" spans="1:106" x14ac:dyDescent="0.3">
      <c r="A19">
        <v>511</v>
      </c>
      <c r="B19">
        <v>0</v>
      </c>
      <c r="C19">
        <v>0</v>
      </c>
      <c r="D19">
        <v>25</v>
      </c>
      <c r="O19">
        <v>509</v>
      </c>
      <c r="P19">
        <v>0</v>
      </c>
      <c r="Q19">
        <v>-27</v>
      </c>
      <c r="R19">
        <v>92</v>
      </c>
      <c r="AA19">
        <v>105</v>
      </c>
      <c r="AB19">
        <v>0</v>
      </c>
      <c r="AC19">
        <v>0</v>
      </c>
      <c r="AD19">
        <v>162</v>
      </c>
      <c r="AM19">
        <v>32</v>
      </c>
      <c r="AN19">
        <v>0</v>
      </c>
      <c r="AO19">
        <v>0</v>
      </c>
      <c r="AP19">
        <v>12</v>
      </c>
      <c r="AQ19">
        <v>-104</v>
      </c>
      <c r="AR19">
        <v>86</v>
      </c>
      <c r="BA19">
        <v>30</v>
      </c>
      <c r="BB19">
        <v>0</v>
      </c>
      <c r="BC19">
        <v>0</v>
      </c>
      <c r="BD19">
        <v>20</v>
      </c>
      <c r="BE19">
        <v>-408</v>
      </c>
      <c r="BF19">
        <v>120</v>
      </c>
    </row>
    <row r="20" spans="1:106" x14ac:dyDescent="0.3">
      <c r="A20">
        <v>511</v>
      </c>
      <c r="B20">
        <v>0</v>
      </c>
      <c r="C20">
        <v>0</v>
      </c>
      <c r="D20">
        <v>26</v>
      </c>
      <c r="O20">
        <v>509</v>
      </c>
      <c r="P20">
        <v>0</v>
      </c>
      <c r="Q20">
        <v>-29</v>
      </c>
      <c r="R20">
        <v>92</v>
      </c>
      <c r="AA20">
        <v>115</v>
      </c>
      <c r="AB20">
        <v>0</v>
      </c>
      <c r="AC20">
        <v>0</v>
      </c>
      <c r="AD20">
        <v>148</v>
      </c>
      <c r="AM20">
        <v>35</v>
      </c>
      <c r="AN20">
        <v>0</v>
      </c>
      <c r="AO20">
        <v>0</v>
      </c>
      <c r="AP20">
        <v>108</v>
      </c>
      <c r="AQ20">
        <v>-8</v>
      </c>
      <c r="AR20">
        <v>93</v>
      </c>
      <c r="BA20">
        <v>36</v>
      </c>
      <c r="BB20">
        <v>0</v>
      </c>
      <c r="BC20">
        <v>0</v>
      </c>
      <c r="BD20">
        <v>20</v>
      </c>
      <c r="BE20">
        <v>-408</v>
      </c>
      <c r="BF20">
        <v>127</v>
      </c>
    </row>
    <row r="21" spans="1:106" x14ac:dyDescent="0.3">
      <c r="A21">
        <v>511</v>
      </c>
      <c r="B21">
        <v>0</v>
      </c>
      <c r="C21">
        <v>0</v>
      </c>
      <c r="D21">
        <v>26</v>
      </c>
      <c r="O21">
        <v>509</v>
      </c>
      <c r="P21">
        <v>0</v>
      </c>
      <c r="Q21">
        <v>-31</v>
      </c>
      <c r="R21">
        <v>92</v>
      </c>
      <c r="AA21">
        <v>125</v>
      </c>
      <c r="AB21">
        <v>0</v>
      </c>
      <c r="AC21">
        <v>0</v>
      </c>
      <c r="AD21">
        <v>145</v>
      </c>
      <c r="AM21">
        <v>37</v>
      </c>
      <c r="AN21">
        <v>0</v>
      </c>
      <c r="AO21">
        <v>0</v>
      </c>
      <c r="AP21">
        <v>108</v>
      </c>
      <c r="AQ21">
        <v>-8</v>
      </c>
      <c r="AR21">
        <v>96</v>
      </c>
      <c r="BA21">
        <v>41</v>
      </c>
      <c r="BB21">
        <v>0</v>
      </c>
      <c r="BC21">
        <v>0</v>
      </c>
      <c r="BD21">
        <v>20</v>
      </c>
      <c r="BE21">
        <v>-408</v>
      </c>
      <c r="BF21">
        <v>75</v>
      </c>
    </row>
    <row r="22" spans="1:106" x14ac:dyDescent="0.3">
      <c r="A22">
        <v>512</v>
      </c>
      <c r="B22">
        <v>0</v>
      </c>
      <c r="C22">
        <v>0</v>
      </c>
      <c r="D22">
        <v>26</v>
      </c>
      <c r="O22">
        <v>509</v>
      </c>
      <c r="P22">
        <v>0</v>
      </c>
      <c r="Q22">
        <v>-33</v>
      </c>
      <c r="R22">
        <v>92</v>
      </c>
      <c r="AA22">
        <v>138</v>
      </c>
      <c r="AB22">
        <v>0</v>
      </c>
      <c r="AC22">
        <v>0</v>
      </c>
      <c r="AD22">
        <v>136</v>
      </c>
      <c r="AM22">
        <v>40</v>
      </c>
      <c r="AN22">
        <v>0</v>
      </c>
      <c r="AO22">
        <v>0</v>
      </c>
      <c r="AP22">
        <v>108</v>
      </c>
      <c r="AQ22">
        <v>-8</v>
      </c>
      <c r="AR22">
        <v>117</v>
      </c>
      <c r="BA22">
        <v>44</v>
      </c>
      <c r="BB22">
        <v>0</v>
      </c>
      <c r="BC22">
        <v>0</v>
      </c>
      <c r="BD22">
        <v>20</v>
      </c>
      <c r="BE22">
        <v>-408</v>
      </c>
      <c r="BF22">
        <v>86</v>
      </c>
    </row>
    <row r="23" spans="1:106" x14ac:dyDescent="0.3">
      <c r="A23">
        <v>511</v>
      </c>
      <c r="B23">
        <v>0</v>
      </c>
      <c r="C23">
        <v>0</v>
      </c>
      <c r="D23">
        <v>25</v>
      </c>
      <c r="O23">
        <v>508</v>
      </c>
      <c r="P23">
        <v>0</v>
      </c>
      <c r="Q23">
        <v>-34</v>
      </c>
      <c r="R23">
        <v>92</v>
      </c>
      <c r="AA23">
        <v>149</v>
      </c>
      <c r="AB23">
        <v>0</v>
      </c>
      <c r="AC23">
        <v>-199</v>
      </c>
      <c r="AD23">
        <v>132</v>
      </c>
      <c r="AM23">
        <v>44</v>
      </c>
      <c r="AN23">
        <v>0</v>
      </c>
      <c r="AO23">
        <v>-25</v>
      </c>
      <c r="AP23">
        <v>108</v>
      </c>
      <c r="AQ23">
        <v>-8</v>
      </c>
      <c r="AR23">
        <v>121</v>
      </c>
      <c r="BA23">
        <v>38</v>
      </c>
      <c r="BB23">
        <v>0</v>
      </c>
      <c r="BC23">
        <v>-99</v>
      </c>
      <c r="BD23">
        <v>20</v>
      </c>
      <c r="BE23">
        <v>-408</v>
      </c>
      <c r="BF23">
        <v>111</v>
      </c>
    </row>
    <row r="24" spans="1:106" x14ac:dyDescent="0.3">
      <c r="A24">
        <v>511</v>
      </c>
      <c r="B24">
        <v>0</v>
      </c>
      <c r="C24">
        <v>0</v>
      </c>
      <c r="D24">
        <v>27</v>
      </c>
      <c r="O24">
        <v>509</v>
      </c>
      <c r="P24">
        <v>0</v>
      </c>
      <c r="Q24">
        <v>-36</v>
      </c>
      <c r="R24">
        <v>93</v>
      </c>
      <c r="AA24">
        <v>159</v>
      </c>
      <c r="AB24">
        <v>44</v>
      </c>
      <c r="AC24">
        <v>-218</v>
      </c>
      <c r="AD24">
        <v>125</v>
      </c>
      <c r="AM24">
        <v>50</v>
      </c>
      <c r="AN24">
        <v>14</v>
      </c>
      <c r="AO24">
        <v>-26</v>
      </c>
      <c r="AP24">
        <v>108</v>
      </c>
      <c r="AQ24">
        <v>-8</v>
      </c>
      <c r="AR24">
        <v>96</v>
      </c>
      <c r="BA24">
        <v>45</v>
      </c>
      <c r="BB24">
        <v>6</v>
      </c>
      <c r="BC24">
        <v>-101</v>
      </c>
      <c r="BD24">
        <v>140</v>
      </c>
      <c r="BE24">
        <v>24</v>
      </c>
      <c r="BF24">
        <v>141</v>
      </c>
    </row>
    <row r="25" spans="1:106" x14ac:dyDescent="0.3">
      <c r="A25">
        <v>511</v>
      </c>
      <c r="B25">
        <v>0</v>
      </c>
      <c r="C25">
        <v>0</v>
      </c>
      <c r="D25">
        <v>25</v>
      </c>
      <c r="O25">
        <v>509</v>
      </c>
      <c r="P25">
        <v>0</v>
      </c>
      <c r="Q25">
        <v>-38</v>
      </c>
      <c r="R25">
        <v>93</v>
      </c>
      <c r="AA25">
        <v>171</v>
      </c>
      <c r="AB25">
        <v>48</v>
      </c>
      <c r="AC25">
        <v>-236</v>
      </c>
      <c r="AD25">
        <v>122</v>
      </c>
      <c r="AM25">
        <v>50</v>
      </c>
      <c r="AN25">
        <v>17</v>
      </c>
      <c r="AO25">
        <v>-26</v>
      </c>
      <c r="AP25">
        <v>108</v>
      </c>
      <c r="AQ25">
        <v>-8</v>
      </c>
      <c r="AR25">
        <v>83</v>
      </c>
      <c r="BA25">
        <v>47</v>
      </c>
      <c r="BB25">
        <v>10</v>
      </c>
      <c r="BC25">
        <v>-100</v>
      </c>
      <c r="BD25">
        <v>140</v>
      </c>
      <c r="BE25">
        <v>24</v>
      </c>
      <c r="BF25">
        <v>107</v>
      </c>
    </row>
    <row r="26" spans="1:106" x14ac:dyDescent="0.3">
      <c r="A26">
        <v>511</v>
      </c>
      <c r="B26">
        <v>0</v>
      </c>
      <c r="C26">
        <v>0</v>
      </c>
      <c r="D26">
        <v>26</v>
      </c>
      <c r="O26">
        <v>509</v>
      </c>
      <c r="P26">
        <v>0</v>
      </c>
      <c r="Q26">
        <v>-40</v>
      </c>
      <c r="R26">
        <v>91</v>
      </c>
      <c r="AA26">
        <v>183</v>
      </c>
      <c r="AB26">
        <v>51</v>
      </c>
      <c r="AC26">
        <v>-254</v>
      </c>
      <c r="AD26">
        <v>117</v>
      </c>
      <c r="AM26">
        <v>53</v>
      </c>
      <c r="AN26">
        <v>19</v>
      </c>
      <c r="AO26">
        <v>-28</v>
      </c>
      <c r="AP26">
        <v>108</v>
      </c>
      <c r="AQ26">
        <v>-8</v>
      </c>
      <c r="AR26">
        <v>96</v>
      </c>
      <c r="BA26">
        <v>52</v>
      </c>
      <c r="BB26">
        <v>13</v>
      </c>
      <c r="BC26">
        <v>-102</v>
      </c>
      <c r="BD26">
        <v>140</v>
      </c>
      <c r="BE26">
        <v>24</v>
      </c>
      <c r="BF26">
        <v>130</v>
      </c>
    </row>
    <row r="27" spans="1:106" x14ac:dyDescent="0.3">
      <c r="A27">
        <v>511</v>
      </c>
      <c r="B27">
        <v>0</v>
      </c>
      <c r="C27">
        <v>0</v>
      </c>
      <c r="D27">
        <v>25</v>
      </c>
      <c r="O27">
        <v>509</v>
      </c>
      <c r="P27">
        <v>-1</v>
      </c>
      <c r="Q27">
        <v>-42</v>
      </c>
      <c r="R27">
        <v>93</v>
      </c>
      <c r="AA27">
        <v>194</v>
      </c>
      <c r="AB27">
        <v>55</v>
      </c>
      <c r="AC27">
        <v>-272</v>
      </c>
      <c r="AD27">
        <v>111</v>
      </c>
      <c r="AM27">
        <v>55</v>
      </c>
      <c r="AN27">
        <v>22</v>
      </c>
      <c r="AO27">
        <v>-28</v>
      </c>
      <c r="AP27">
        <v>108</v>
      </c>
      <c r="AQ27">
        <v>-8</v>
      </c>
      <c r="AR27">
        <v>104</v>
      </c>
      <c r="BA27">
        <v>58</v>
      </c>
      <c r="BB27">
        <v>17</v>
      </c>
      <c r="BC27">
        <v>-101</v>
      </c>
      <c r="BD27">
        <v>140</v>
      </c>
      <c r="BE27">
        <v>24</v>
      </c>
      <c r="BF27">
        <v>87</v>
      </c>
    </row>
    <row r="28" spans="1:106" x14ac:dyDescent="0.3">
      <c r="A28">
        <v>511</v>
      </c>
      <c r="B28">
        <v>0</v>
      </c>
      <c r="C28">
        <v>0</v>
      </c>
      <c r="D28">
        <v>26</v>
      </c>
      <c r="O28">
        <v>509</v>
      </c>
      <c r="P28">
        <v>-1</v>
      </c>
      <c r="Q28">
        <v>-43</v>
      </c>
      <c r="R28">
        <v>92</v>
      </c>
      <c r="AA28">
        <v>206</v>
      </c>
      <c r="AB28">
        <v>70</v>
      </c>
      <c r="AC28">
        <v>-269</v>
      </c>
      <c r="AD28">
        <v>112</v>
      </c>
      <c r="AM28">
        <v>57</v>
      </c>
      <c r="AN28">
        <v>25</v>
      </c>
      <c r="AO28">
        <v>-30</v>
      </c>
      <c r="AP28">
        <v>108</v>
      </c>
      <c r="AQ28">
        <v>-8</v>
      </c>
      <c r="AR28">
        <v>110</v>
      </c>
      <c r="BA28">
        <v>60</v>
      </c>
      <c r="BB28">
        <v>21</v>
      </c>
      <c r="BC28">
        <v>-103</v>
      </c>
      <c r="BD28">
        <v>140</v>
      </c>
      <c r="BE28">
        <v>24</v>
      </c>
      <c r="BF28">
        <v>81</v>
      </c>
    </row>
    <row r="29" spans="1:106" x14ac:dyDescent="0.3">
      <c r="A29">
        <v>511</v>
      </c>
      <c r="B29">
        <v>0</v>
      </c>
      <c r="C29">
        <v>0</v>
      </c>
      <c r="D29">
        <v>25</v>
      </c>
      <c r="O29">
        <v>509</v>
      </c>
      <c r="P29">
        <v>-1</v>
      </c>
      <c r="Q29">
        <v>-45</v>
      </c>
      <c r="R29">
        <v>92</v>
      </c>
      <c r="AA29">
        <v>218</v>
      </c>
      <c r="AB29">
        <v>84</v>
      </c>
      <c r="AC29">
        <v>-265</v>
      </c>
      <c r="AD29">
        <v>107</v>
      </c>
      <c r="AM29">
        <v>56</v>
      </c>
      <c r="AN29">
        <v>28</v>
      </c>
      <c r="AO29">
        <v>-30</v>
      </c>
      <c r="AP29">
        <v>108</v>
      </c>
      <c r="AQ29">
        <v>-8</v>
      </c>
      <c r="AR29">
        <v>116</v>
      </c>
      <c r="BA29">
        <v>62</v>
      </c>
      <c r="BB29">
        <v>24</v>
      </c>
      <c r="BC29">
        <v>-103</v>
      </c>
      <c r="BD29">
        <v>140</v>
      </c>
      <c r="BE29">
        <v>24</v>
      </c>
      <c r="BF29">
        <v>93</v>
      </c>
    </row>
    <row r="30" spans="1:106" x14ac:dyDescent="0.3">
      <c r="A30">
        <v>511</v>
      </c>
      <c r="B30">
        <v>0</v>
      </c>
      <c r="C30">
        <v>0</v>
      </c>
      <c r="D30">
        <v>26</v>
      </c>
      <c r="O30">
        <v>509</v>
      </c>
      <c r="P30">
        <v>-1</v>
      </c>
      <c r="Q30">
        <v>-47</v>
      </c>
      <c r="R30">
        <v>92</v>
      </c>
      <c r="AA30">
        <v>230</v>
      </c>
      <c r="AB30">
        <v>99</v>
      </c>
      <c r="AC30">
        <v>-261</v>
      </c>
      <c r="AD30">
        <v>108</v>
      </c>
      <c r="AM30">
        <v>58</v>
      </c>
      <c r="AN30">
        <v>30</v>
      </c>
      <c r="AO30">
        <v>-32</v>
      </c>
      <c r="AP30">
        <v>108</v>
      </c>
      <c r="AQ30">
        <v>-8</v>
      </c>
      <c r="AR30">
        <v>135</v>
      </c>
      <c r="BA30">
        <v>63</v>
      </c>
      <c r="BB30">
        <v>28</v>
      </c>
      <c r="BC30">
        <v>-105</v>
      </c>
      <c r="BD30">
        <v>140</v>
      </c>
      <c r="BE30">
        <v>24</v>
      </c>
      <c r="BF30">
        <v>96</v>
      </c>
    </row>
    <row r="31" spans="1:106" x14ac:dyDescent="0.3">
      <c r="A31">
        <v>511</v>
      </c>
      <c r="B31">
        <v>0</v>
      </c>
      <c r="C31">
        <v>0</v>
      </c>
      <c r="D31">
        <v>26</v>
      </c>
      <c r="O31">
        <v>509</v>
      </c>
      <c r="P31">
        <v>-1</v>
      </c>
      <c r="Q31">
        <v>-49</v>
      </c>
      <c r="R31">
        <v>92</v>
      </c>
      <c r="AA31">
        <v>241</v>
      </c>
      <c r="AB31">
        <v>113</v>
      </c>
      <c r="AC31">
        <v>-258</v>
      </c>
      <c r="AD31">
        <v>102</v>
      </c>
      <c r="AM31">
        <v>63</v>
      </c>
      <c r="AN31">
        <v>33</v>
      </c>
      <c r="AO31">
        <v>-32</v>
      </c>
      <c r="AP31">
        <v>108</v>
      </c>
      <c r="AQ31">
        <v>-8</v>
      </c>
      <c r="AR31">
        <v>125</v>
      </c>
      <c r="BA31">
        <v>63</v>
      </c>
      <c r="BB31">
        <v>32</v>
      </c>
      <c r="BC31">
        <v>-104</v>
      </c>
      <c r="BD31">
        <v>140</v>
      </c>
      <c r="BE31">
        <v>24</v>
      </c>
      <c r="BF31">
        <v>122</v>
      </c>
    </row>
    <row r="32" spans="1:106" x14ac:dyDescent="0.3">
      <c r="A32">
        <v>511</v>
      </c>
      <c r="B32">
        <v>0</v>
      </c>
      <c r="C32">
        <v>0</v>
      </c>
      <c r="D32">
        <v>26</v>
      </c>
      <c r="O32">
        <v>509</v>
      </c>
      <c r="P32">
        <v>-1</v>
      </c>
      <c r="Q32">
        <v>-51</v>
      </c>
      <c r="R32">
        <v>92</v>
      </c>
      <c r="AA32">
        <v>254</v>
      </c>
      <c r="AB32">
        <v>128</v>
      </c>
      <c r="AC32">
        <v>-254</v>
      </c>
      <c r="AD32">
        <v>102</v>
      </c>
      <c r="AM32">
        <v>64</v>
      </c>
      <c r="AN32">
        <v>35</v>
      </c>
      <c r="AO32">
        <v>-37</v>
      </c>
      <c r="AP32">
        <v>104</v>
      </c>
      <c r="AQ32">
        <v>-144</v>
      </c>
      <c r="AR32">
        <v>130</v>
      </c>
      <c r="BA32">
        <v>68</v>
      </c>
      <c r="BB32">
        <v>35</v>
      </c>
      <c r="BC32">
        <v>-106</v>
      </c>
      <c r="BD32">
        <v>140</v>
      </c>
      <c r="BE32">
        <v>24</v>
      </c>
      <c r="BF32">
        <v>109</v>
      </c>
    </row>
    <row r="33" spans="1:58" x14ac:dyDescent="0.3">
      <c r="A33">
        <v>511</v>
      </c>
      <c r="B33">
        <v>0</v>
      </c>
      <c r="C33">
        <v>0</v>
      </c>
      <c r="D33">
        <v>25</v>
      </c>
      <c r="O33">
        <v>509</v>
      </c>
      <c r="P33">
        <v>-1</v>
      </c>
      <c r="Q33">
        <v>-52</v>
      </c>
      <c r="R33">
        <v>92</v>
      </c>
      <c r="AA33">
        <v>266</v>
      </c>
      <c r="AB33">
        <v>143</v>
      </c>
      <c r="AC33">
        <v>-250</v>
      </c>
      <c r="AD33">
        <v>103</v>
      </c>
      <c r="AM33">
        <v>68</v>
      </c>
      <c r="AN33">
        <v>38</v>
      </c>
      <c r="AO33">
        <v>-40</v>
      </c>
      <c r="AP33">
        <v>104</v>
      </c>
      <c r="AQ33">
        <v>-144</v>
      </c>
      <c r="AR33">
        <v>151</v>
      </c>
      <c r="BA33">
        <v>71</v>
      </c>
      <c r="BB33">
        <v>39</v>
      </c>
      <c r="BC33">
        <v>-106</v>
      </c>
      <c r="BD33">
        <v>140</v>
      </c>
      <c r="BE33">
        <v>24</v>
      </c>
      <c r="BF33">
        <v>105</v>
      </c>
    </row>
    <row r="34" spans="1:58" x14ac:dyDescent="0.3">
      <c r="A34">
        <v>511</v>
      </c>
      <c r="B34">
        <v>0</v>
      </c>
      <c r="C34">
        <v>0</v>
      </c>
      <c r="D34">
        <v>27</v>
      </c>
      <c r="O34">
        <v>509</v>
      </c>
      <c r="P34">
        <v>-1</v>
      </c>
      <c r="Q34">
        <v>-54</v>
      </c>
      <c r="R34">
        <v>91</v>
      </c>
      <c r="AA34">
        <v>277</v>
      </c>
      <c r="AB34">
        <v>157</v>
      </c>
      <c r="AC34">
        <v>-247</v>
      </c>
      <c r="AD34">
        <v>102</v>
      </c>
      <c r="AM34">
        <v>76</v>
      </c>
      <c r="AN34">
        <v>40</v>
      </c>
      <c r="AO34">
        <v>-41</v>
      </c>
      <c r="AP34">
        <v>104</v>
      </c>
      <c r="AQ34">
        <v>-144</v>
      </c>
      <c r="AR34">
        <v>101</v>
      </c>
      <c r="BA34">
        <v>74</v>
      </c>
      <c r="BB34">
        <v>43</v>
      </c>
      <c r="BC34">
        <v>-108</v>
      </c>
      <c r="BD34">
        <v>140</v>
      </c>
      <c r="BE34">
        <v>24</v>
      </c>
      <c r="BF34">
        <v>116</v>
      </c>
    </row>
    <row r="35" spans="1:58" x14ac:dyDescent="0.3">
      <c r="A35">
        <v>511</v>
      </c>
      <c r="B35">
        <v>0</v>
      </c>
      <c r="C35">
        <v>0</v>
      </c>
      <c r="D35">
        <v>25</v>
      </c>
      <c r="O35">
        <v>509</v>
      </c>
      <c r="P35">
        <v>-1</v>
      </c>
      <c r="Q35">
        <v>-56</v>
      </c>
      <c r="R35">
        <v>92</v>
      </c>
      <c r="S35">
        <f>Q35/(512-O35)</f>
        <v>-18.666666666666668</v>
      </c>
      <c r="AA35">
        <v>288</v>
      </c>
      <c r="AB35">
        <v>172</v>
      </c>
      <c r="AC35">
        <v>-243</v>
      </c>
      <c r="AD35">
        <v>98</v>
      </c>
      <c r="AM35">
        <v>78</v>
      </c>
      <c r="AN35">
        <v>43</v>
      </c>
      <c r="AO35">
        <v>-45</v>
      </c>
      <c r="AP35">
        <v>104</v>
      </c>
      <c r="AQ35">
        <v>-144</v>
      </c>
      <c r="AR35">
        <v>86</v>
      </c>
      <c r="BA35">
        <v>74</v>
      </c>
      <c r="BB35">
        <v>46</v>
      </c>
      <c r="BC35">
        <v>-107</v>
      </c>
      <c r="BD35">
        <v>140</v>
      </c>
      <c r="BE35">
        <v>24</v>
      </c>
      <c r="BF35">
        <v>107</v>
      </c>
    </row>
    <row r="36" spans="1:58" x14ac:dyDescent="0.3">
      <c r="A36">
        <v>511</v>
      </c>
      <c r="B36">
        <v>0</v>
      </c>
      <c r="C36">
        <v>0</v>
      </c>
      <c r="D36">
        <v>26</v>
      </c>
      <c r="O36">
        <v>509</v>
      </c>
      <c r="P36">
        <v>-1</v>
      </c>
      <c r="Q36">
        <v>-57</v>
      </c>
      <c r="R36">
        <v>92</v>
      </c>
      <c r="S36">
        <f t="shared" ref="S36:S99" si="0">Q36/(512-O36)</f>
        <v>-19</v>
      </c>
      <c r="AA36">
        <v>300</v>
      </c>
      <c r="AB36">
        <v>186</v>
      </c>
      <c r="AC36">
        <v>-240</v>
      </c>
      <c r="AD36">
        <v>100</v>
      </c>
      <c r="AM36">
        <v>81</v>
      </c>
      <c r="AN36">
        <v>45</v>
      </c>
      <c r="AO36">
        <v>-46</v>
      </c>
      <c r="AP36">
        <v>104</v>
      </c>
      <c r="AQ36">
        <v>-144</v>
      </c>
      <c r="AR36">
        <v>91</v>
      </c>
      <c r="BA36">
        <v>80</v>
      </c>
      <c r="BB36">
        <v>49</v>
      </c>
      <c r="BC36">
        <v>-110</v>
      </c>
      <c r="BD36">
        <v>116</v>
      </c>
      <c r="BE36">
        <v>-24</v>
      </c>
      <c r="BF36">
        <v>116</v>
      </c>
    </row>
    <row r="37" spans="1:58" x14ac:dyDescent="0.3">
      <c r="A37">
        <v>511</v>
      </c>
      <c r="B37">
        <v>0</v>
      </c>
      <c r="C37">
        <v>0</v>
      </c>
      <c r="D37">
        <v>26</v>
      </c>
      <c r="O37">
        <v>509</v>
      </c>
      <c r="P37">
        <v>-1</v>
      </c>
      <c r="Q37">
        <v>-59</v>
      </c>
      <c r="R37">
        <v>91</v>
      </c>
      <c r="S37">
        <f t="shared" si="0"/>
        <v>-19.666666666666668</v>
      </c>
      <c r="AA37">
        <v>313</v>
      </c>
      <c r="AB37">
        <v>201</v>
      </c>
      <c r="AC37">
        <v>-236</v>
      </c>
      <c r="AD37">
        <v>94</v>
      </c>
      <c r="AM37">
        <v>85</v>
      </c>
      <c r="AN37">
        <v>48</v>
      </c>
      <c r="AO37">
        <v>-50</v>
      </c>
      <c r="AP37">
        <v>104</v>
      </c>
      <c r="AQ37">
        <v>-144</v>
      </c>
      <c r="AR37">
        <v>92</v>
      </c>
      <c r="BA37">
        <v>74</v>
      </c>
      <c r="BB37">
        <v>52</v>
      </c>
      <c r="BC37">
        <v>-111</v>
      </c>
      <c r="BD37">
        <v>116</v>
      </c>
      <c r="BE37">
        <v>-24</v>
      </c>
      <c r="BF37">
        <v>118</v>
      </c>
    </row>
    <row r="38" spans="1:58" x14ac:dyDescent="0.3">
      <c r="A38">
        <v>511</v>
      </c>
      <c r="B38">
        <v>0</v>
      </c>
      <c r="C38">
        <v>0</v>
      </c>
      <c r="D38">
        <v>26</v>
      </c>
      <c r="O38">
        <v>509</v>
      </c>
      <c r="P38">
        <v>-1</v>
      </c>
      <c r="Q38">
        <v>-60</v>
      </c>
      <c r="R38">
        <v>92</v>
      </c>
      <c r="S38">
        <f t="shared" si="0"/>
        <v>-20</v>
      </c>
      <c r="AA38">
        <v>324</v>
      </c>
      <c r="AB38">
        <v>216</v>
      </c>
      <c r="AC38">
        <v>-232</v>
      </c>
      <c r="AD38">
        <v>99</v>
      </c>
      <c r="AM38">
        <v>86</v>
      </c>
      <c r="AN38">
        <v>50</v>
      </c>
      <c r="AO38">
        <v>-51</v>
      </c>
      <c r="AP38">
        <v>104</v>
      </c>
      <c r="AQ38">
        <v>-144</v>
      </c>
      <c r="AR38">
        <v>93</v>
      </c>
      <c r="BA38">
        <v>81</v>
      </c>
      <c r="BB38">
        <v>55</v>
      </c>
      <c r="BC38">
        <v>-114</v>
      </c>
      <c r="BD38">
        <v>116</v>
      </c>
      <c r="BE38">
        <v>-24</v>
      </c>
      <c r="BF38">
        <v>169</v>
      </c>
    </row>
    <row r="39" spans="1:58" x14ac:dyDescent="0.3">
      <c r="A39">
        <v>511</v>
      </c>
      <c r="B39">
        <v>0</v>
      </c>
      <c r="C39">
        <v>0</v>
      </c>
      <c r="D39">
        <v>26</v>
      </c>
      <c r="O39">
        <v>509</v>
      </c>
      <c r="P39">
        <v>-1</v>
      </c>
      <c r="Q39">
        <v>-62</v>
      </c>
      <c r="R39">
        <v>91</v>
      </c>
      <c r="S39">
        <f t="shared" si="0"/>
        <v>-20.666666666666668</v>
      </c>
      <c r="AA39">
        <v>334</v>
      </c>
      <c r="AB39">
        <v>230</v>
      </c>
      <c r="AC39">
        <v>-229</v>
      </c>
      <c r="AD39">
        <v>94</v>
      </c>
      <c r="AM39">
        <v>90</v>
      </c>
      <c r="AN39">
        <v>53</v>
      </c>
      <c r="AO39">
        <v>-54</v>
      </c>
      <c r="AP39">
        <v>104</v>
      </c>
      <c r="AQ39">
        <v>-144</v>
      </c>
      <c r="AR39">
        <v>102</v>
      </c>
      <c r="BA39">
        <v>87</v>
      </c>
      <c r="BB39">
        <v>58</v>
      </c>
      <c r="BC39">
        <v>-115</v>
      </c>
      <c r="BD39">
        <v>116</v>
      </c>
      <c r="BE39">
        <v>-24</v>
      </c>
      <c r="BF39">
        <v>142</v>
      </c>
    </row>
    <row r="40" spans="1:58" x14ac:dyDescent="0.3">
      <c r="A40">
        <v>511</v>
      </c>
      <c r="B40">
        <v>0</v>
      </c>
      <c r="C40">
        <v>0</v>
      </c>
      <c r="D40">
        <v>26</v>
      </c>
      <c r="O40">
        <v>508</v>
      </c>
      <c r="P40">
        <v>-1</v>
      </c>
      <c r="Q40">
        <v>-64</v>
      </c>
      <c r="R40">
        <v>94</v>
      </c>
      <c r="S40">
        <f t="shared" si="0"/>
        <v>-16</v>
      </c>
      <c r="AA40">
        <v>345</v>
      </c>
      <c r="AB40">
        <v>245</v>
      </c>
      <c r="AC40">
        <v>-225</v>
      </c>
      <c r="AD40">
        <v>98</v>
      </c>
      <c r="AM40">
        <v>92</v>
      </c>
      <c r="AN40">
        <v>55</v>
      </c>
      <c r="AO40">
        <v>-55</v>
      </c>
      <c r="AP40">
        <v>104</v>
      </c>
      <c r="AQ40">
        <v>-144</v>
      </c>
      <c r="AR40">
        <v>100</v>
      </c>
      <c r="BA40">
        <v>92</v>
      </c>
      <c r="BB40">
        <v>62</v>
      </c>
      <c r="BC40">
        <v>-118</v>
      </c>
      <c r="BD40">
        <v>116</v>
      </c>
      <c r="BE40">
        <v>-24</v>
      </c>
      <c r="BF40">
        <v>96</v>
      </c>
    </row>
    <row r="41" spans="1:58" x14ac:dyDescent="0.3">
      <c r="A41">
        <v>511</v>
      </c>
      <c r="B41">
        <v>0</v>
      </c>
      <c r="C41">
        <v>0</v>
      </c>
      <c r="D41">
        <v>26</v>
      </c>
      <c r="O41">
        <v>508</v>
      </c>
      <c r="P41">
        <v>-1</v>
      </c>
      <c r="Q41">
        <v>-65</v>
      </c>
      <c r="R41">
        <v>95</v>
      </c>
      <c r="S41">
        <f t="shared" si="0"/>
        <v>-16.25</v>
      </c>
      <c r="AA41">
        <v>356</v>
      </c>
      <c r="AB41">
        <v>259</v>
      </c>
      <c r="AC41">
        <v>-221</v>
      </c>
      <c r="AD41">
        <v>94</v>
      </c>
      <c r="AM41">
        <v>94</v>
      </c>
      <c r="AN41">
        <v>58</v>
      </c>
      <c r="AO41">
        <v>-59</v>
      </c>
      <c r="AP41">
        <v>104</v>
      </c>
      <c r="AQ41">
        <v>-144</v>
      </c>
      <c r="AR41">
        <v>92</v>
      </c>
      <c r="BA41">
        <v>94</v>
      </c>
      <c r="BB41">
        <v>64</v>
      </c>
      <c r="BC41">
        <v>-118</v>
      </c>
      <c r="BD41">
        <v>116</v>
      </c>
      <c r="BE41">
        <v>-24</v>
      </c>
      <c r="BF41">
        <v>82</v>
      </c>
    </row>
    <row r="42" spans="1:58" x14ac:dyDescent="0.3">
      <c r="A42">
        <v>511</v>
      </c>
      <c r="B42">
        <v>0</v>
      </c>
      <c r="C42">
        <v>0</v>
      </c>
      <c r="D42">
        <v>26</v>
      </c>
      <c r="O42">
        <v>508</v>
      </c>
      <c r="P42">
        <v>-1</v>
      </c>
      <c r="Q42">
        <v>-67</v>
      </c>
      <c r="R42">
        <v>96</v>
      </c>
      <c r="S42">
        <f t="shared" si="0"/>
        <v>-16.75</v>
      </c>
      <c r="AA42">
        <v>367</v>
      </c>
      <c r="AB42">
        <v>270</v>
      </c>
      <c r="AC42">
        <v>-218</v>
      </c>
      <c r="AD42">
        <v>96</v>
      </c>
      <c r="AM42">
        <v>96</v>
      </c>
      <c r="AN42">
        <v>60</v>
      </c>
      <c r="AO42">
        <v>-60</v>
      </c>
      <c r="AP42">
        <v>104</v>
      </c>
      <c r="AQ42">
        <v>-144</v>
      </c>
      <c r="AR42">
        <v>109</v>
      </c>
      <c r="BA42">
        <v>97</v>
      </c>
      <c r="BB42">
        <v>67</v>
      </c>
      <c r="BC42">
        <v>-109</v>
      </c>
      <c r="BD42">
        <v>116</v>
      </c>
      <c r="BE42">
        <v>-24</v>
      </c>
      <c r="BF42">
        <v>94</v>
      </c>
    </row>
    <row r="43" spans="1:58" x14ac:dyDescent="0.3">
      <c r="A43">
        <v>511</v>
      </c>
      <c r="B43">
        <v>0</v>
      </c>
      <c r="C43">
        <v>0</v>
      </c>
      <c r="D43">
        <v>26</v>
      </c>
      <c r="O43">
        <v>508</v>
      </c>
      <c r="P43">
        <v>-1</v>
      </c>
      <c r="Q43">
        <v>-67</v>
      </c>
      <c r="R43">
        <v>98</v>
      </c>
      <c r="S43">
        <f t="shared" si="0"/>
        <v>-16.75</v>
      </c>
      <c r="AA43">
        <v>379</v>
      </c>
      <c r="AB43">
        <v>286</v>
      </c>
      <c r="AC43">
        <v>-213</v>
      </c>
      <c r="AD43">
        <v>94</v>
      </c>
      <c r="AM43">
        <v>100</v>
      </c>
      <c r="AN43">
        <v>63</v>
      </c>
      <c r="AO43">
        <v>-63</v>
      </c>
      <c r="AP43">
        <v>132</v>
      </c>
      <c r="AQ43">
        <v>-144</v>
      </c>
      <c r="AR43">
        <v>116</v>
      </c>
      <c r="BA43">
        <v>103</v>
      </c>
      <c r="BB43">
        <v>70</v>
      </c>
      <c r="BC43">
        <v>-109</v>
      </c>
      <c r="BD43">
        <v>116</v>
      </c>
      <c r="BE43">
        <v>-24</v>
      </c>
      <c r="BF43">
        <v>86</v>
      </c>
    </row>
    <row r="44" spans="1:58" x14ac:dyDescent="0.3">
      <c r="A44">
        <v>511</v>
      </c>
      <c r="B44">
        <v>0</v>
      </c>
      <c r="C44">
        <v>0</v>
      </c>
      <c r="D44">
        <v>26</v>
      </c>
      <c r="O44">
        <v>509</v>
      </c>
      <c r="P44">
        <v>-1</v>
      </c>
      <c r="Q44">
        <v>-67</v>
      </c>
      <c r="R44">
        <v>96</v>
      </c>
      <c r="S44">
        <f t="shared" si="0"/>
        <v>-22.333333333333332</v>
      </c>
      <c r="AA44">
        <v>390</v>
      </c>
      <c r="AB44">
        <v>297</v>
      </c>
      <c r="AC44">
        <v>-189</v>
      </c>
      <c r="AD44">
        <v>95</v>
      </c>
      <c r="AM44">
        <v>102</v>
      </c>
      <c r="AN44">
        <v>66</v>
      </c>
      <c r="AO44">
        <v>-61</v>
      </c>
      <c r="AP44">
        <v>132</v>
      </c>
      <c r="AQ44">
        <v>8</v>
      </c>
      <c r="AR44">
        <v>111</v>
      </c>
      <c r="BA44">
        <v>102</v>
      </c>
      <c r="BB44">
        <v>72</v>
      </c>
      <c r="BC44">
        <v>-100</v>
      </c>
      <c r="BD44">
        <v>116</v>
      </c>
      <c r="BE44">
        <v>-24</v>
      </c>
      <c r="BF44">
        <v>86</v>
      </c>
    </row>
    <row r="45" spans="1:58" x14ac:dyDescent="0.3">
      <c r="A45">
        <v>511</v>
      </c>
      <c r="B45">
        <v>0</v>
      </c>
      <c r="C45">
        <v>0</v>
      </c>
      <c r="D45">
        <v>26</v>
      </c>
      <c r="O45">
        <v>508</v>
      </c>
      <c r="P45">
        <v>-1</v>
      </c>
      <c r="Q45">
        <v>-67</v>
      </c>
      <c r="R45">
        <v>97</v>
      </c>
      <c r="S45">
        <f t="shared" si="0"/>
        <v>-16.75</v>
      </c>
      <c r="AA45">
        <v>402</v>
      </c>
      <c r="AB45">
        <v>313</v>
      </c>
      <c r="AC45">
        <v>-184</v>
      </c>
      <c r="AD45">
        <v>98</v>
      </c>
      <c r="AM45">
        <v>106</v>
      </c>
      <c r="AN45">
        <v>70</v>
      </c>
      <c r="AO45">
        <v>-60</v>
      </c>
      <c r="AP45">
        <v>132</v>
      </c>
      <c r="AQ45">
        <v>8</v>
      </c>
      <c r="AR45">
        <v>122</v>
      </c>
      <c r="BA45">
        <v>106</v>
      </c>
      <c r="BB45">
        <v>75</v>
      </c>
      <c r="BC45">
        <v>-100</v>
      </c>
      <c r="BD45">
        <v>116</v>
      </c>
      <c r="BE45">
        <v>-24</v>
      </c>
      <c r="BF45">
        <v>108</v>
      </c>
    </row>
    <row r="46" spans="1:58" x14ac:dyDescent="0.3">
      <c r="A46">
        <v>511</v>
      </c>
      <c r="B46">
        <v>0</v>
      </c>
      <c r="C46">
        <v>0</v>
      </c>
      <c r="D46">
        <v>26</v>
      </c>
      <c r="O46">
        <v>508</v>
      </c>
      <c r="P46">
        <v>-1</v>
      </c>
      <c r="Q46">
        <v>-67</v>
      </c>
      <c r="R46">
        <v>97</v>
      </c>
      <c r="S46">
        <f t="shared" si="0"/>
        <v>-16.75</v>
      </c>
      <c r="AA46">
        <v>413</v>
      </c>
      <c r="AB46">
        <v>325</v>
      </c>
      <c r="AC46">
        <v>-161</v>
      </c>
      <c r="AD46">
        <v>96</v>
      </c>
      <c r="AM46">
        <v>110</v>
      </c>
      <c r="AN46">
        <v>73</v>
      </c>
      <c r="AO46">
        <v>-58</v>
      </c>
      <c r="AP46">
        <v>132</v>
      </c>
      <c r="AQ46">
        <v>8</v>
      </c>
      <c r="AR46">
        <v>109</v>
      </c>
      <c r="BA46">
        <v>107</v>
      </c>
      <c r="BB46">
        <v>77</v>
      </c>
      <c r="BC46">
        <v>-91</v>
      </c>
      <c r="BD46">
        <v>116</v>
      </c>
      <c r="BE46">
        <v>-24</v>
      </c>
      <c r="BF46">
        <v>99</v>
      </c>
    </row>
    <row r="47" spans="1:58" x14ac:dyDescent="0.3">
      <c r="A47">
        <v>511</v>
      </c>
      <c r="B47">
        <v>0</v>
      </c>
      <c r="C47">
        <v>0</v>
      </c>
      <c r="D47">
        <v>26</v>
      </c>
      <c r="O47">
        <v>509</v>
      </c>
      <c r="P47">
        <v>-1</v>
      </c>
      <c r="Q47">
        <v>-67</v>
      </c>
      <c r="R47">
        <v>98</v>
      </c>
      <c r="S47">
        <f t="shared" si="0"/>
        <v>-22.333333333333332</v>
      </c>
      <c r="AA47">
        <v>425</v>
      </c>
      <c r="AB47">
        <v>340</v>
      </c>
      <c r="AC47">
        <v>-155</v>
      </c>
      <c r="AD47">
        <v>98</v>
      </c>
      <c r="AM47">
        <v>111</v>
      </c>
      <c r="AN47">
        <v>76</v>
      </c>
      <c r="AO47">
        <v>-57</v>
      </c>
      <c r="AP47">
        <v>132</v>
      </c>
      <c r="AQ47">
        <v>8</v>
      </c>
      <c r="AR47">
        <v>90</v>
      </c>
      <c r="BA47">
        <v>108</v>
      </c>
      <c r="BB47">
        <v>80</v>
      </c>
      <c r="BC47">
        <v>-91</v>
      </c>
      <c r="BD47">
        <v>116</v>
      </c>
      <c r="BE47">
        <v>-24</v>
      </c>
      <c r="BF47">
        <v>131</v>
      </c>
    </row>
    <row r="48" spans="1:58" x14ac:dyDescent="0.3">
      <c r="A48">
        <v>511</v>
      </c>
      <c r="B48">
        <v>0</v>
      </c>
      <c r="C48">
        <v>0</v>
      </c>
      <c r="D48">
        <v>26</v>
      </c>
      <c r="O48">
        <v>508</v>
      </c>
      <c r="P48">
        <v>-1</v>
      </c>
      <c r="Q48">
        <v>-67</v>
      </c>
      <c r="R48">
        <v>95</v>
      </c>
      <c r="S48">
        <f t="shared" si="0"/>
        <v>-16.75</v>
      </c>
      <c r="AA48">
        <v>435</v>
      </c>
      <c r="AB48">
        <v>352</v>
      </c>
      <c r="AC48">
        <v>-132</v>
      </c>
      <c r="AD48">
        <v>99</v>
      </c>
      <c r="AM48">
        <v>110</v>
      </c>
      <c r="AN48">
        <v>79</v>
      </c>
      <c r="AO48">
        <v>-55</v>
      </c>
      <c r="AP48">
        <v>132</v>
      </c>
      <c r="AQ48">
        <v>8</v>
      </c>
      <c r="AR48">
        <v>137</v>
      </c>
      <c r="BA48">
        <v>114</v>
      </c>
      <c r="BB48">
        <v>83</v>
      </c>
      <c r="BC48">
        <v>-83</v>
      </c>
      <c r="BD48">
        <v>120</v>
      </c>
      <c r="BE48">
        <v>-80</v>
      </c>
      <c r="BF48">
        <v>130</v>
      </c>
    </row>
    <row r="49" spans="1:58" x14ac:dyDescent="0.3">
      <c r="A49">
        <v>511</v>
      </c>
      <c r="B49">
        <v>0</v>
      </c>
      <c r="C49">
        <v>0</v>
      </c>
      <c r="D49">
        <v>26</v>
      </c>
      <c r="O49">
        <v>508</v>
      </c>
      <c r="P49">
        <v>-1</v>
      </c>
      <c r="Q49">
        <v>-68</v>
      </c>
      <c r="R49">
        <v>98</v>
      </c>
      <c r="S49">
        <f t="shared" si="0"/>
        <v>-17</v>
      </c>
      <c r="AA49">
        <v>446</v>
      </c>
      <c r="AB49">
        <v>367</v>
      </c>
      <c r="AC49">
        <v>-127</v>
      </c>
      <c r="AD49">
        <v>96</v>
      </c>
      <c r="AM49">
        <v>116</v>
      </c>
      <c r="AN49">
        <v>82</v>
      </c>
      <c r="AO49">
        <v>-54</v>
      </c>
      <c r="AP49">
        <v>132</v>
      </c>
      <c r="AQ49">
        <v>8</v>
      </c>
      <c r="AR49">
        <v>157</v>
      </c>
      <c r="BA49">
        <v>115</v>
      </c>
      <c r="BB49">
        <v>86</v>
      </c>
      <c r="BC49">
        <v>-85</v>
      </c>
      <c r="BD49">
        <v>120</v>
      </c>
      <c r="BE49">
        <v>-80</v>
      </c>
      <c r="BF49">
        <v>102</v>
      </c>
    </row>
    <row r="50" spans="1:58" x14ac:dyDescent="0.3">
      <c r="A50">
        <v>511</v>
      </c>
      <c r="B50">
        <v>0</v>
      </c>
      <c r="C50">
        <v>0</v>
      </c>
      <c r="D50">
        <v>25</v>
      </c>
      <c r="O50">
        <v>508</v>
      </c>
      <c r="P50">
        <v>-1</v>
      </c>
      <c r="Q50">
        <v>-69</v>
      </c>
      <c r="R50">
        <v>97</v>
      </c>
      <c r="S50">
        <f t="shared" si="0"/>
        <v>-17.25</v>
      </c>
      <c r="AA50">
        <v>459</v>
      </c>
      <c r="AB50">
        <v>379</v>
      </c>
      <c r="AC50">
        <v>-103</v>
      </c>
      <c r="AD50">
        <v>101</v>
      </c>
      <c r="AM50">
        <v>118</v>
      </c>
      <c r="AN50">
        <v>85</v>
      </c>
      <c r="AO50">
        <v>-52</v>
      </c>
      <c r="AP50">
        <v>132</v>
      </c>
      <c r="AQ50">
        <v>8</v>
      </c>
      <c r="AR50">
        <v>109</v>
      </c>
      <c r="BA50">
        <v>121</v>
      </c>
      <c r="BB50">
        <v>88</v>
      </c>
      <c r="BC50">
        <v>-77</v>
      </c>
      <c r="BD50">
        <v>120</v>
      </c>
      <c r="BE50">
        <v>-80</v>
      </c>
      <c r="BF50">
        <v>113</v>
      </c>
    </row>
    <row r="51" spans="1:58" x14ac:dyDescent="0.3">
      <c r="A51">
        <v>511</v>
      </c>
      <c r="B51">
        <v>0</v>
      </c>
      <c r="C51">
        <v>0</v>
      </c>
      <c r="D51">
        <v>26</v>
      </c>
      <c r="O51">
        <v>508</v>
      </c>
      <c r="P51">
        <v>-1</v>
      </c>
      <c r="Q51">
        <v>-70</v>
      </c>
      <c r="R51">
        <v>98</v>
      </c>
      <c r="S51">
        <f t="shared" si="0"/>
        <v>-17.5</v>
      </c>
      <c r="AA51">
        <v>468</v>
      </c>
      <c r="AB51">
        <v>394</v>
      </c>
      <c r="AC51">
        <v>-98</v>
      </c>
      <c r="AD51">
        <v>98</v>
      </c>
      <c r="AM51">
        <v>118</v>
      </c>
      <c r="AN51">
        <v>88</v>
      </c>
      <c r="AO51">
        <v>-51</v>
      </c>
      <c r="AP51">
        <v>132</v>
      </c>
      <c r="AQ51">
        <v>8</v>
      </c>
      <c r="AR51">
        <v>113</v>
      </c>
      <c r="BA51">
        <v>122</v>
      </c>
      <c r="BB51">
        <v>91</v>
      </c>
      <c r="BC51">
        <v>-79</v>
      </c>
      <c r="BD51">
        <v>120</v>
      </c>
      <c r="BE51">
        <v>-80</v>
      </c>
      <c r="BF51">
        <v>92</v>
      </c>
    </row>
    <row r="52" spans="1:58" x14ac:dyDescent="0.3">
      <c r="A52">
        <v>511</v>
      </c>
      <c r="B52">
        <v>0</v>
      </c>
      <c r="C52">
        <v>0</v>
      </c>
      <c r="D52">
        <v>25</v>
      </c>
      <c r="O52">
        <v>508</v>
      </c>
      <c r="P52">
        <v>-2</v>
      </c>
      <c r="Q52">
        <v>-71</v>
      </c>
      <c r="R52">
        <v>97</v>
      </c>
      <c r="S52">
        <f t="shared" si="0"/>
        <v>-17.75</v>
      </c>
      <c r="AA52">
        <v>480</v>
      </c>
      <c r="AB52">
        <v>406</v>
      </c>
      <c r="AC52">
        <v>-75</v>
      </c>
      <c r="AD52">
        <v>102</v>
      </c>
      <c r="AM52">
        <v>125</v>
      </c>
      <c r="AN52">
        <v>91</v>
      </c>
      <c r="AO52">
        <v>-49</v>
      </c>
      <c r="AP52">
        <v>132</v>
      </c>
      <c r="AQ52">
        <v>8</v>
      </c>
      <c r="AR52">
        <v>95</v>
      </c>
      <c r="BA52">
        <v>124</v>
      </c>
      <c r="BB52">
        <v>94</v>
      </c>
      <c r="BC52">
        <v>-71</v>
      </c>
      <c r="BD52">
        <v>120</v>
      </c>
      <c r="BE52">
        <v>-80</v>
      </c>
      <c r="BF52">
        <v>97</v>
      </c>
    </row>
    <row r="53" spans="1:58" x14ac:dyDescent="0.3">
      <c r="A53">
        <v>511</v>
      </c>
      <c r="B53">
        <v>0</v>
      </c>
      <c r="C53">
        <v>0</v>
      </c>
      <c r="D53">
        <v>26</v>
      </c>
      <c r="O53">
        <v>508</v>
      </c>
      <c r="P53">
        <v>-2</v>
      </c>
      <c r="Q53">
        <v>-72</v>
      </c>
      <c r="R53">
        <v>96</v>
      </c>
      <c r="S53">
        <f t="shared" si="0"/>
        <v>-18</v>
      </c>
      <c r="AA53">
        <v>492</v>
      </c>
      <c r="AB53">
        <v>421</v>
      </c>
      <c r="AC53">
        <v>-69</v>
      </c>
      <c r="AD53">
        <v>95</v>
      </c>
      <c r="AM53">
        <v>130</v>
      </c>
      <c r="AN53">
        <v>95</v>
      </c>
      <c r="AO53">
        <v>-48</v>
      </c>
      <c r="AP53">
        <v>132</v>
      </c>
      <c r="AQ53">
        <v>8</v>
      </c>
      <c r="AR53">
        <v>91</v>
      </c>
      <c r="BA53">
        <v>126</v>
      </c>
      <c r="BB53">
        <v>97</v>
      </c>
      <c r="BC53">
        <v>-73</v>
      </c>
      <c r="BD53">
        <v>120</v>
      </c>
      <c r="BE53">
        <v>-80</v>
      </c>
      <c r="BF53">
        <v>109</v>
      </c>
    </row>
    <row r="54" spans="1:58" x14ac:dyDescent="0.3">
      <c r="A54">
        <v>511</v>
      </c>
      <c r="B54">
        <v>0</v>
      </c>
      <c r="C54">
        <v>0</v>
      </c>
      <c r="D54">
        <v>25</v>
      </c>
      <c r="O54">
        <v>508</v>
      </c>
      <c r="P54">
        <v>-2</v>
      </c>
      <c r="Q54">
        <v>-73</v>
      </c>
      <c r="R54">
        <v>97</v>
      </c>
      <c r="S54">
        <f t="shared" si="0"/>
        <v>-18.25</v>
      </c>
      <c r="AA54">
        <v>504</v>
      </c>
      <c r="AB54">
        <v>433</v>
      </c>
      <c r="AC54">
        <v>-46</v>
      </c>
      <c r="AD54">
        <v>98</v>
      </c>
      <c r="AM54">
        <v>131</v>
      </c>
      <c r="AN54">
        <v>98</v>
      </c>
      <c r="AO54">
        <v>-46</v>
      </c>
      <c r="AP54">
        <v>132</v>
      </c>
      <c r="AQ54">
        <v>8</v>
      </c>
      <c r="AR54">
        <v>90</v>
      </c>
      <c r="BA54">
        <v>131</v>
      </c>
      <c r="BB54">
        <v>99</v>
      </c>
      <c r="BC54">
        <v>-65</v>
      </c>
      <c r="BD54">
        <v>120</v>
      </c>
      <c r="BE54">
        <v>-80</v>
      </c>
      <c r="BF54">
        <v>100</v>
      </c>
    </row>
    <row r="55" spans="1:58" x14ac:dyDescent="0.3">
      <c r="A55">
        <v>511</v>
      </c>
      <c r="B55">
        <v>0</v>
      </c>
      <c r="C55">
        <v>0</v>
      </c>
      <c r="D55">
        <v>26</v>
      </c>
      <c r="O55">
        <v>508</v>
      </c>
      <c r="P55">
        <v>-2</v>
      </c>
      <c r="Q55">
        <v>-74</v>
      </c>
      <c r="R55">
        <v>98</v>
      </c>
      <c r="S55">
        <f t="shared" si="0"/>
        <v>-18.5</v>
      </c>
      <c r="AA55">
        <v>515</v>
      </c>
      <c r="AB55">
        <v>448</v>
      </c>
      <c r="AC55">
        <v>-41</v>
      </c>
      <c r="AD55">
        <v>96</v>
      </c>
      <c r="AM55">
        <v>134</v>
      </c>
      <c r="AN55">
        <v>101</v>
      </c>
      <c r="AO55">
        <v>-43</v>
      </c>
      <c r="AP55">
        <v>124</v>
      </c>
      <c r="AQ55">
        <v>88</v>
      </c>
      <c r="AR55">
        <v>85</v>
      </c>
      <c r="BA55">
        <v>133</v>
      </c>
      <c r="BB55">
        <v>102</v>
      </c>
      <c r="BC55">
        <v>-67</v>
      </c>
      <c r="BD55">
        <v>120</v>
      </c>
      <c r="BE55">
        <v>-80</v>
      </c>
      <c r="BF55">
        <v>109</v>
      </c>
    </row>
    <row r="56" spans="1:58" x14ac:dyDescent="0.3">
      <c r="A56">
        <v>511</v>
      </c>
      <c r="B56">
        <v>0</v>
      </c>
      <c r="C56">
        <v>0</v>
      </c>
      <c r="D56">
        <v>25</v>
      </c>
      <c r="O56">
        <v>508</v>
      </c>
      <c r="P56">
        <v>-2</v>
      </c>
      <c r="Q56">
        <v>-75</v>
      </c>
      <c r="R56">
        <v>97</v>
      </c>
      <c r="S56">
        <f t="shared" si="0"/>
        <v>-18.75</v>
      </c>
      <c r="AA56">
        <v>528</v>
      </c>
      <c r="AB56">
        <v>460</v>
      </c>
      <c r="AC56">
        <v>-17</v>
      </c>
      <c r="AD56">
        <v>95</v>
      </c>
      <c r="AM56">
        <v>138</v>
      </c>
      <c r="AN56">
        <v>104</v>
      </c>
      <c r="AO56">
        <v>-39</v>
      </c>
      <c r="AP56">
        <v>124</v>
      </c>
      <c r="AQ56">
        <v>88</v>
      </c>
      <c r="AR56">
        <v>91</v>
      </c>
      <c r="BA56">
        <v>134</v>
      </c>
      <c r="BB56">
        <v>105</v>
      </c>
      <c r="BC56">
        <v>-58</v>
      </c>
      <c r="BD56">
        <v>120</v>
      </c>
      <c r="BE56">
        <v>-80</v>
      </c>
      <c r="BF56">
        <v>114</v>
      </c>
    </row>
    <row r="57" spans="1:58" x14ac:dyDescent="0.3">
      <c r="A57">
        <v>511</v>
      </c>
      <c r="B57">
        <v>0</v>
      </c>
      <c r="C57">
        <v>0</v>
      </c>
      <c r="D57">
        <v>26</v>
      </c>
      <c r="O57">
        <v>508</v>
      </c>
      <c r="P57">
        <v>-2</v>
      </c>
      <c r="Q57">
        <v>-76</v>
      </c>
      <c r="R57">
        <v>98</v>
      </c>
      <c r="S57">
        <f t="shared" si="0"/>
        <v>-19</v>
      </c>
      <c r="AA57">
        <v>539</v>
      </c>
      <c r="AB57">
        <v>475</v>
      </c>
      <c r="AC57">
        <v>-12</v>
      </c>
      <c r="AD57">
        <v>97</v>
      </c>
      <c r="AM57">
        <v>141</v>
      </c>
      <c r="AN57">
        <v>107</v>
      </c>
      <c r="AO57">
        <v>-36</v>
      </c>
      <c r="AP57">
        <v>124</v>
      </c>
      <c r="AQ57">
        <v>88</v>
      </c>
      <c r="AR57">
        <v>95</v>
      </c>
      <c r="BA57">
        <v>135</v>
      </c>
      <c r="BB57">
        <v>108</v>
      </c>
      <c r="BC57">
        <v>-60</v>
      </c>
      <c r="BD57">
        <v>120</v>
      </c>
      <c r="BE57">
        <v>-80</v>
      </c>
      <c r="BF57">
        <v>119</v>
      </c>
    </row>
    <row r="58" spans="1:58" x14ac:dyDescent="0.3">
      <c r="A58">
        <v>511</v>
      </c>
      <c r="B58">
        <v>0</v>
      </c>
      <c r="C58">
        <v>0</v>
      </c>
      <c r="D58">
        <v>25</v>
      </c>
      <c r="O58">
        <v>508</v>
      </c>
      <c r="P58">
        <v>-2</v>
      </c>
      <c r="Q58">
        <v>-77</v>
      </c>
      <c r="R58">
        <v>98</v>
      </c>
      <c r="S58">
        <f t="shared" si="0"/>
        <v>-19.25</v>
      </c>
      <c r="AA58">
        <v>550</v>
      </c>
      <c r="AB58">
        <v>488</v>
      </c>
      <c r="AC58">
        <v>11</v>
      </c>
      <c r="AD58">
        <v>93</v>
      </c>
      <c r="AM58">
        <v>142</v>
      </c>
      <c r="AN58">
        <v>107</v>
      </c>
      <c r="AO58">
        <v>-34</v>
      </c>
      <c r="AP58">
        <v>124</v>
      </c>
      <c r="AQ58">
        <v>88</v>
      </c>
      <c r="AR58">
        <v>97</v>
      </c>
      <c r="BA58">
        <v>142</v>
      </c>
      <c r="BB58">
        <v>110</v>
      </c>
      <c r="BC58">
        <v>-52</v>
      </c>
      <c r="BD58">
        <v>120</v>
      </c>
      <c r="BE58">
        <v>-80</v>
      </c>
      <c r="BF58">
        <v>92</v>
      </c>
    </row>
    <row r="59" spans="1:58" x14ac:dyDescent="0.3">
      <c r="A59">
        <v>511</v>
      </c>
      <c r="B59">
        <v>0</v>
      </c>
      <c r="C59">
        <v>0</v>
      </c>
      <c r="D59">
        <v>26</v>
      </c>
      <c r="O59">
        <v>508</v>
      </c>
      <c r="P59">
        <v>-2</v>
      </c>
      <c r="Q59">
        <v>-77</v>
      </c>
      <c r="R59">
        <v>97</v>
      </c>
      <c r="S59">
        <f t="shared" si="0"/>
        <v>-19.25</v>
      </c>
      <c r="AA59">
        <v>562</v>
      </c>
      <c r="AB59">
        <v>504</v>
      </c>
      <c r="AC59">
        <v>18</v>
      </c>
      <c r="AD59">
        <v>98</v>
      </c>
      <c r="AM59">
        <v>143</v>
      </c>
      <c r="AN59">
        <v>110</v>
      </c>
      <c r="AO59">
        <v>-32</v>
      </c>
      <c r="AP59">
        <v>124</v>
      </c>
      <c r="AQ59">
        <v>88</v>
      </c>
      <c r="AR59">
        <v>116</v>
      </c>
      <c r="BA59">
        <v>143</v>
      </c>
      <c r="BB59">
        <v>113</v>
      </c>
      <c r="BC59">
        <v>-54</v>
      </c>
      <c r="BD59">
        <v>116</v>
      </c>
      <c r="BE59">
        <v>-80</v>
      </c>
      <c r="BF59">
        <v>97</v>
      </c>
    </row>
    <row r="60" spans="1:58" x14ac:dyDescent="0.3">
      <c r="A60">
        <v>511</v>
      </c>
      <c r="B60">
        <v>0</v>
      </c>
      <c r="C60">
        <v>0</v>
      </c>
      <c r="D60">
        <v>25</v>
      </c>
      <c r="O60">
        <v>508</v>
      </c>
      <c r="P60">
        <v>-2</v>
      </c>
      <c r="Q60">
        <v>-78</v>
      </c>
      <c r="R60">
        <v>98</v>
      </c>
      <c r="S60">
        <f t="shared" si="0"/>
        <v>-19.5</v>
      </c>
      <c r="AA60">
        <v>572</v>
      </c>
      <c r="AB60">
        <v>516</v>
      </c>
      <c r="AC60">
        <v>42</v>
      </c>
      <c r="AD60">
        <v>92</v>
      </c>
      <c r="AM60">
        <v>146</v>
      </c>
      <c r="AN60">
        <v>111</v>
      </c>
      <c r="AO60">
        <v>-29</v>
      </c>
      <c r="AP60">
        <v>124</v>
      </c>
      <c r="AQ60">
        <v>88</v>
      </c>
      <c r="AR60">
        <v>127</v>
      </c>
      <c r="BA60">
        <v>149</v>
      </c>
      <c r="BB60">
        <v>116</v>
      </c>
      <c r="BC60">
        <v>-42</v>
      </c>
      <c r="BD60">
        <v>116</v>
      </c>
      <c r="BE60">
        <v>72</v>
      </c>
      <c r="BF60">
        <v>96</v>
      </c>
    </row>
    <row r="61" spans="1:58" x14ac:dyDescent="0.3">
      <c r="A61">
        <v>511</v>
      </c>
      <c r="B61">
        <v>0</v>
      </c>
      <c r="C61">
        <v>0</v>
      </c>
      <c r="D61">
        <v>26</v>
      </c>
      <c r="O61">
        <v>508</v>
      </c>
      <c r="P61">
        <v>-2</v>
      </c>
      <c r="Q61">
        <v>-79</v>
      </c>
      <c r="R61">
        <v>97</v>
      </c>
      <c r="S61">
        <f t="shared" si="0"/>
        <v>-19.75</v>
      </c>
      <c r="AA61">
        <v>583</v>
      </c>
      <c r="AB61">
        <v>532</v>
      </c>
      <c r="AC61">
        <v>49</v>
      </c>
      <c r="AD61">
        <v>96</v>
      </c>
      <c r="AM61">
        <v>145</v>
      </c>
      <c r="AN61">
        <v>114</v>
      </c>
      <c r="AO61">
        <v>-27</v>
      </c>
      <c r="AP61">
        <v>124</v>
      </c>
      <c r="AQ61">
        <v>88</v>
      </c>
      <c r="AR61">
        <v>107</v>
      </c>
      <c r="BA61">
        <v>151</v>
      </c>
      <c r="BB61">
        <v>119</v>
      </c>
      <c r="BC61">
        <v>-40</v>
      </c>
      <c r="BD61">
        <v>116</v>
      </c>
      <c r="BE61">
        <v>72</v>
      </c>
      <c r="BF61">
        <v>95</v>
      </c>
    </row>
    <row r="62" spans="1:58" x14ac:dyDescent="0.3">
      <c r="A62">
        <v>511</v>
      </c>
      <c r="B62">
        <v>0</v>
      </c>
      <c r="C62">
        <v>0</v>
      </c>
      <c r="D62">
        <v>25</v>
      </c>
      <c r="O62">
        <v>508</v>
      </c>
      <c r="P62">
        <v>-2</v>
      </c>
      <c r="Q62">
        <v>-80</v>
      </c>
      <c r="R62">
        <v>99</v>
      </c>
      <c r="S62">
        <f t="shared" si="0"/>
        <v>-20</v>
      </c>
      <c r="AA62">
        <v>594</v>
      </c>
      <c r="AB62">
        <v>544</v>
      </c>
      <c r="AC62">
        <v>74</v>
      </c>
      <c r="AD62">
        <v>92</v>
      </c>
      <c r="AM62">
        <v>151</v>
      </c>
      <c r="AN62">
        <v>114</v>
      </c>
      <c r="AO62">
        <v>-25</v>
      </c>
      <c r="AP62">
        <v>124</v>
      </c>
      <c r="AQ62">
        <v>88</v>
      </c>
      <c r="AR62">
        <v>183</v>
      </c>
      <c r="BA62">
        <v>150</v>
      </c>
      <c r="BB62">
        <v>121</v>
      </c>
      <c r="BC62">
        <v>-28</v>
      </c>
      <c r="BD62">
        <v>116</v>
      </c>
      <c r="BE62">
        <v>72</v>
      </c>
      <c r="BF62">
        <v>179</v>
      </c>
    </row>
    <row r="63" spans="1:58" x14ac:dyDescent="0.3">
      <c r="A63">
        <v>511</v>
      </c>
      <c r="B63">
        <v>0</v>
      </c>
      <c r="C63">
        <v>0</v>
      </c>
      <c r="D63">
        <v>26</v>
      </c>
      <c r="O63">
        <v>508</v>
      </c>
      <c r="P63">
        <v>-2</v>
      </c>
      <c r="Q63">
        <v>-81</v>
      </c>
      <c r="R63">
        <v>97</v>
      </c>
      <c r="S63">
        <f t="shared" si="0"/>
        <v>-20.25</v>
      </c>
      <c r="AA63">
        <v>604</v>
      </c>
      <c r="AB63">
        <v>560</v>
      </c>
      <c r="AC63">
        <v>98</v>
      </c>
      <c r="AD63">
        <v>94</v>
      </c>
      <c r="AM63">
        <v>155</v>
      </c>
      <c r="AN63">
        <v>117</v>
      </c>
      <c r="AO63">
        <v>-22</v>
      </c>
      <c r="AP63">
        <v>124</v>
      </c>
      <c r="AQ63">
        <v>88</v>
      </c>
      <c r="AR63">
        <v>92</v>
      </c>
      <c r="BA63">
        <v>154</v>
      </c>
      <c r="BB63">
        <v>124</v>
      </c>
      <c r="BC63">
        <v>-16</v>
      </c>
      <c r="BD63">
        <v>116</v>
      </c>
      <c r="BE63">
        <v>72</v>
      </c>
      <c r="BF63">
        <v>117</v>
      </c>
    </row>
    <row r="64" spans="1:58" x14ac:dyDescent="0.3">
      <c r="A64">
        <v>511</v>
      </c>
      <c r="B64">
        <v>0</v>
      </c>
      <c r="C64">
        <v>0</v>
      </c>
      <c r="D64">
        <v>26</v>
      </c>
      <c r="O64">
        <v>508</v>
      </c>
      <c r="P64">
        <v>-2</v>
      </c>
      <c r="Q64">
        <v>-81</v>
      </c>
      <c r="R64">
        <v>98</v>
      </c>
      <c r="S64">
        <f t="shared" si="0"/>
        <v>-20.25</v>
      </c>
      <c r="AA64">
        <v>616</v>
      </c>
      <c r="AB64">
        <v>573</v>
      </c>
      <c r="AC64">
        <v>123</v>
      </c>
      <c r="AD64">
        <v>92</v>
      </c>
      <c r="AM64">
        <v>159</v>
      </c>
      <c r="AN64">
        <v>118</v>
      </c>
      <c r="AO64">
        <v>-20</v>
      </c>
      <c r="AP64">
        <v>124</v>
      </c>
      <c r="AQ64">
        <v>88</v>
      </c>
      <c r="AR64">
        <v>94</v>
      </c>
      <c r="BA64">
        <v>157</v>
      </c>
      <c r="BB64">
        <v>123</v>
      </c>
      <c r="BC64">
        <v>-15</v>
      </c>
      <c r="BD64">
        <v>116</v>
      </c>
      <c r="BE64">
        <v>72</v>
      </c>
      <c r="BF64">
        <v>99</v>
      </c>
    </row>
    <row r="65" spans="1:58" x14ac:dyDescent="0.3">
      <c r="A65">
        <v>511</v>
      </c>
      <c r="B65">
        <v>0</v>
      </c>
      <c r="C65">
        <v>0</v>
      </c>
      <c r="D65">
        <v>26</v>
      </c>
      <c r="O65">
        <v>508</v>
      </c>
      <c r="P65">
        <v>-2</v>
      </c>
      <c r="Q65">
        <v>-82</v>
      </c>
      <c r="R65">
        <v>97</v>
      </c>
      <c r="S65">
        <f t="shared" si="0"/>
        <v>-20.5</v>
      </c>
      <c r="AA65">
        <v>626</v>
      </c>
      <c r="AB65">
        <v>585</v>
      </c>
      <c r="AC65">
        <v>147</v>
      </c>
      <c r="AD65">
        <v>95</v>
      </c>
      <c r="AM65">
        <v>163</v>
      </c>
      <c r="AN65">
        <v>118</v>
      </c>
      <c r="AO65">
        <v>-18</v>
      </c>
      <c r="AP65">
        <v>124</v>
      </c>
      <c r="AQ65">
        <v>88</v>
      </c>
      <c r="AR65">
        <v>99</v>
      </c>
      <c r="BA65">
        <v>162</v>
      </c>
      <c r="BB65">
        <v>123</v>
      </c>
      <c r="BC65">
        <v>-14</v>
      </c>
      <c r="BD65">
        <v>116</v>
      </c>
      <c r="BE65">
        <v>72</v>
      </c>
      <c r="BF65">
        <v>88</v>
      </c>
    </row>
    <row r="66" spans="1:58" x14ac:dyDescent="0.3">
      <c r="A66">
        <v>511</v>
      </c>
      <c r="B66">
        <v>0</v>
      </c>
      <c r="C66">
        <v>0</v>
      </c>
      <c r="D66">
        <v>25</v>
      </c>
      <c r="O66">
        <v>508</v>
      </c>
      <c r="P66">
        <v>-2</v>
      </c>
      <c r="Q66">
        <v>-82</v>
      </c>
      <c r="R66">
        <v>94</v>
      </c>
      <c r="S66">
        <f t="shared" si="0"/>
        <v>-20.5</v>
      </c>
      <c r="AA66">
        <v>638</v>
      </c>
      <c r="AB66">
        <v>597</v>
      </c>
      <c r="AC66">
        <v>172</v>
      </c>
      <c r="AD66">
        <v>91</v>
      </c>
      <c r="AM66">
        <v>162</v>
      </c>
      <c r="AN66">
        <v>118</v>
      </c>
      <c r="AO66">
        <v>-15</v>
      </c>
      <c r="AP66">
        <v>124</v>
      </c>
      <c r="AQ66">
        <v>88</v>
      </c>
      <c r="AR66">
        <v>90</v>
      </c>
      <c r="BA66">
        <v>161</v>
      </c>
      <c r="BB66">
        <v>122</v>
      </c>
      <c r="BC66">
        <v>-13</v>
      </c>
      <c r="BD66">
        <v>116</v>
      </c>
      <c r="BE66">
        <v>72</v>
      </c>
      <c r="BF66">
        <v>99</v>
      </c>
    </row>
    <row r="67" spans="1:58" x14ac:dyDescent="0.3">
      <c r="A67">
        <v>511</v>
      </c>
      <c r="B67">
        <v>0</v>
      </c>
      <c r="C67">
        <v>0</v>
      </c>
      <c r="D67">
        <v>26</v>
      </c>
      <c r="O67">
        <v>508</v>
      </c>
      <c r="P67">
        <v>-2</v>
      </c>
      <c r="Q67">
        <v>-83</v>
      </c>
      <c r="R67">
        <v>98</v>
      </c>
      <c r="S67">
        <f t="shared" si="0"/>
        <v>-20.75</v>
      </c>
      <c r="AA67">
        <v>649</v>
      </c>
      <c r="AB67">
        <v>610</v>
      </c>
      <c r="AC67">
        <v>197</v>
      </c>
      <c r="AD67">
        <v>92</v>
      </c>
      <c r="AM67">
        <v>164</v>
      </c>
      <c r="AN67">
        <v>118</v>
      </c>
      <c r="AO67">
        <v>-16</v>
      </c>
      <c r="AP67">
        <v>108</v>
      </c>
      <c r="AQ67">
        <v>-40</v>
      </c>
      <c r="AR67">
        <v>114</v>
      </c>
      <c r="BA67">
        <v>163</v>
      </c>
      <c r="BB67">
        <v>121</v>
      </c>
      <c r="BC67">
        <v>-12</v>
      </c>
      <c r="BD67">
        <v>116</v>
      </c>
      <c r="BE67">
        <v>72</v>
      </c>
      <c r="BF67">
        <v>136</v>
      </c>
    </row>
    <row r="68" spans="1:58" x14ac:dyDescent="0.3">
      <c r="A68">
        <v>511</v>
      </c>
      <c r="B68">
        <v>0</v>
      </c>
      <c r="C68">
        <v>0</v>
      </c>
      <c r="D68">
        <v>26</v>
      </c>
      <c r="O68">
        <v>508</v>
      </c>
      <c r="P68">
        <v>-2</v>
      </c>
      <c r="Q68">
        <v>-84</v>
      </c>
      <c r="R68">
        <v>97</v>
      </c>
      <c r="S68">
        <f t="shared" si="0"/>
        <v>-21</v>
      </c>
      <c r="AA68">
        <v>660</v>
      </c>
      <c r="AB68">
        <v>611</v>
      </c>
      <c r="AC68">
        <v>199</v>
      </c>
      <c r="AD68">
        <v>92</v>
      </c>
      <c r="AM68">
        <v>169</v>
      </c>
      <c r="AN68">
        <v>118</v>
      </c>
      <c r="AO68">
        <v>-17</v>
      </c>
      <c r="AP68">
        <v>108</v>
      </c>
      <c r="AQ68">
        <v>-40</v>
      </c>
      <c r="AR68">
        <v>130</v>
      </c>
      <c r="BA68">
        <v>166</v>
      </c>
      <c r="BB68">
        <v>121</v>
      </c>
      <c r="BC68">
        <v>-10</v>
      </c>
      <c r="BD68">
        <v>116</v>
      </c>
      <c r="BE68">
        <v>72</v>
      </c>
      <c r="BF68">
        <v>144</v>
      </c>
    </row>
    <row r="69" spans="1:58" x14ac:dyDescent="0.3">
      <c r="A69">
        <v>511</v>
      </c>
      <c r="B69">
        <v>0</v>
      </c>
      <c r="C69">
        <v>0</v>
      </c>
      <c r="D69">
        <v>26</v>
      </c>
      <c r="O69">
        <v>508</v>
      </c>
      <c r="P69">
        <v>-1</v>
      </c>
      <c r="Q69">
        <v>-84</v>
      </c>
      <c r="R69">
        <v>98</v>
      </c>
      <c r="S69">
        <f t="shared" si="0"/>
        <v>-21</v>
      </c>
      <c r="AA69">
        <v>673</v>
      </c>
      <c r="AB69">
        <v>612</v>
      </c>
      <c r="AC69">
        <v>202</v>
      </c>
      <c r="AD69">
        <v>91</v>
      </c>
      <c r="AM69">
        <v>171</v>
      </c>
      <c r="AN69">
        <v>118</v>
      </c>
      <c r="AO69">
        <v>-18</v>
      </c>
      <c r="AP69">
        <v>108</v>
      </c>
      <c r="AQ69">
        <v>-40</v>
      </c>
      <c r="AR69">
        <v>97</v>
      </c>
      <c r="BA69">
        <v>174</v>
      </c>
      <c r="BB69">
        <v>120</v>
      </c>
      <c r="BC69">
        <v>-9</v>
      </c>
      <c r="BD69">
        <v>116</v>
      </c>
      <c r="BE69">
        <v>72</v>
      </c>
      <c r="BF69">
        <v>101</v>
      </c>
    </row>
    <row r="70" spans="1:58" x14ac:dyDescent="0.3">
      <c r="A70">
        <v>511</v>
      </c>
      <c r="B70">
        <v>0</v>
      </c>
      <c r="C70">
        <v>0</v>
      </c>
      <c r="D70">
        <v>26</v>
      </c>
      <c r="O70">
        <v>508</v>
      </c>
      <c r="P70">
        <v>-1</v>
      </c>
      <c r="Q70">
        <v>-85</v>
      </c>
      <c r="R70">
        <v>97</v>
      </c>
      <c r="S70">
        <f t="shared" si="0"/>
        <v>-21.25</v>
      </c>
      <c r="AA70">
        <v>683</v>
      </c>
      <c r="AB70">
        <v>614</v>
      </c>
      <c r="AC70">
        <v>205</v>
      </c>
      <c r="AD70">
        <v>91</v>
      </c>
      <c r="AM70">
        <v>175</v>
      </c>
      <c r="AN70">
        <v>118</v>
      </c>
      <c r="AO70">
        <v>-18</v>
      </c>
      <c r="AP70">
        <v>108</v>
      </c>
      <c r="AQ70">
        <v>-40</v>
      </c>
      <c r="AR70">
        <v>96</v>
      </c>
      <c r="BA70">
        <v>174</v>
      </c>
      <c r="BB70">
        <v>120</v>
      </c>
      <c r="BC70">
        <v>-8</v>
      </c>
      <c r="BD70">
        <v>116</v>
      </c>
      <c r="BE70">
        <v>72</v>
      </c>
      <c r="BF70">
        <v>90</v>
      </c>
    </row>
    <row r="71" spans="1:58" x14ac:dyDescent="0.3">
      <c r="A71">
        <v>511</v>
      </c>
      <c r="B71">
        <v>0</v>
      </c>
      <c r="C71">
        <v>0</v>
      </c>
      <c r="D71">
        <v>26</v>
      </c>
      <c r="O71">
        <v>508</v>
      </c>
      <c r="P71">
        <v>-1</v>
      </c>
      <c r="Q71">
        <v>-85</v>
      </c>
      <c r="R71">
        <v>98</v>
      </c>
      <c r="S71">
        <f t="shared" si="0"/>
        <v>-21.25</v>
      </c>
      <c r="AA71">
        <v>696</v>
      </c>
      <c r="AB71">
        <v>615</v>
      </c>
      <c r="AC71">
        <v>208</v>
      </c>
      <c r="AD71">
        <v>88</v>
      </c>
      <c r="AM71">
        <v>177</v>
      </c>
      <c r="AN71">
        <v>118</v>
      </c>
      <c r="AO71">
        <v>-19</v>
      </c>
      <c r="AP71">
        <v>108</v>
      </c>
      <c r="AQ71">
        <v>-40</v>
      </c>
      <c r="AR71">
        <v>96</v>
      </c>
      <c r="BA71">
        <v>177</v>
      </c>
      <c r="BB71">
        <v>119</v>
      </c>
      <c r="BC71">
        <v>-8</v>
      </c>
      <c r="BD71">
        <v>120</v>
      </c>
      <c r="BE71">
        <v>16</v>
      </c>
      <c r="BF71">
        <v>95</v>
      </c>
    </row>
    <row r="72" spans="1:58" x14ac:dyDescent="0.3">
      <c r="A72">
        <v>511</v>
      </c>
      <c r="B72">
        <v>0</v>
      </c>
      <c r="C72">
        <v>0</v>
      </c>
      <c r="D72">
        <v>26</v>
      </c>
      <c r="O72">
        <v>508</v>
      </c>
      <c r="P72">
        <v>-1</v>
      </c>
      <c r="Q72">
        <v>-86</v>
      </c>
      <c r="R72">
        <v>95</v>
      </c>
      <c r="S72">
        <f t="shared" si="0"/>
        <v>-21.5</v>
      </c>
      <c r="AA72">
        <v>706</v>
      </c>
      <c r="AB72">
        <v>617</v>
      </c>
      <c r="AC72">
        <v>211</v>
      </c>
      <c r="AD72">
        <v>92</v>
      </c>
      <c r="AM72">
        <v>182</v>
      </c>
      <c r="AN72">
        <v>119</v>
      </c>
      <c r="AO72">
        <v>-17</v>
      </c>
      <c r="AP72">
        <v>108</v>
      </c>
      <c r="AQ72">
        <v>-40</v>
      </c>
      <c r="AR72">
        <v>92</v>
      </c>
      <c r="BA72">
        <v>182</v>
      </c>
      <c r="BB72">
        <v>119</v>
      </c>
      <c r="BC72">
        <v>-8</v>
      </c>
      <c r="BD72">
        <v>120</v>
      </c>
      <c r="BE72">
        <v>16</v>
      </c>
      <c r="BF72">
        <v>95</v>
      </c>
    </row>
    <row r="73" spans="1:58" x14ac:dyDescent="0.3">
      <c r="A73">
        <v>511</v>
      </c>
      <c r="B73">
        <v>0</v>
      </c>
      <c r="C73">
        <v>0</v>
      </c>
      <c r="D73">
        <v>26</v>
      </c>
      <c r="O73">
        <v>508</v>
      </c>
      <c r="P73">
        <v>-1</v>
      </c>
      <c r="Q73">
        <v>-87</v>
      </c>
      <c r="R73">
        <v>98</v>
      </c>
      <c r="S73">
        <f t="shared" si="0"/>
        <v>-21.75</v>
      </c>
      <c r="AA73">
        <v>719</v>
      </c>
      <c r="AB73">
        <v>617</v>
      </c>
      <c r="AC73">
        <v>212</v>
      </c>
      <c r="AD73">
        <v>88</v>
      </c>
      <c r="AM73">
        <v>185</v>
      </c>
      <c r="AN73">
        <v>119</v>
      </c>
      <c r="AO73">
        <v>-14</v>
      </c>
      <c r="AP73">
        <v>108</v>
      </c>
      <c r="AQ73">
        <v>-40</v>
      </c>
      <c r="AR73">
        <v>102</v>
      </c>
      <c r="BA73">
        <v>181</v>
      </c>
      <c r="BB73">
        <v>118</v>
      </c>
      <c r="BC73">
        <v>-9</v>
      </c>
      <c r="BD73">
        <v>120</v>
      </c>
      <c r="BE73">
        <v>16</v>
      </c>
      <c r="BF73">
        <v>103</v>
      </c>
    </row>
    <row r="74" spans="1:58" x14ac:dyDescent="0.3">
      <c r="A74">
        <v>511</v>
      </c>
      <c r="B74">
        <v>0</v>
      </c>
      <c r="C74">
        <v>0</v>
      </c>
      <c r="D74">
        <v>26</v>
      </c>
      <c r="O74">
        <v>508</v>
      </c>
      <c r="P74">
        <v>-1</v>
      </c>
      <c r="Q74">
        <v>-87</v>
      </c>
      <c r="R74">
        <v>97</v>
      </c>
      <c r="S74">
        <f t="shared" si="0"/>
        <v>-21.75</v>
      </c>
      <c r="AA74">
        <v>730</v>
      </c>
      <c r="AB74">
        <v>618</v>
      </c>
      <c r="AC74">
        <v>213</v>
      </c>
      <c r="AD74">
        <v>93</v>
      </c>
      <c r="AM74">
        <v>186</v>
      </c>
      <c r="AN74">
        <v>119</v>
      </c>
      <c r="AO74">
        <v>-11</v>
      </c>
      <c r="AP74">
        <v>108</v>
      </c>
      <c r="AQ74">
        <v>-40</v>
      </c>
      <c r="AR74">
        <v>93</v>
      </c>
      <c r="BA74">
        <v>186</v>
      </c>
      <c r="BB74">
        <v>118</v>
      </c>
      <c r="BC74">
        <v>-9</v>
      </c>
      <c r="BD74">
        <v>120</v>
      </c>
      <c r="BE74">
        <v>16</v>
      </c>
      <c r="BF74">
        <v>149</v>
      </c>
    </row>
    <row r="75" spans="1:58" x14ac:dyDescent="0.3">
      <c r="A75">
        <v>511</v>
      </c>
      <c r="B75">
        <v>0</v>
      </c>
      <c r="C75">
        <v>0</v>
      </c>
      <c r="D75">
        <v>26</v>
      </c>
      <c r="O75">
        <v>508</v>
      </c>
      <c r="P75">
        <v>-1</v>
      </c>
      <c r="Q75">
        <v>-88</v>
      </c>
      <c r="R75">
        <v>97</v>
      </c>
      <c r="S75">
        <f t="shared" si="0"/>
        <v>-22</v>
      </c>
      <c r="AA75">
        <v>741</v>
      </c>
      <c r="AB75">
        <v>618</v>
      </c>
      <c r="AC75">
        <v>214</v>
      </c>
      <c r="AD75">
        <v>89</v>
      </c>
      <c r="AM75">
        <v>187</v>
      </c>
      <c r="AN75">
        <v>119</v>
      </c>
      <c r="AO75">
        <v>-9</v>
      </c>
      <c r="AP75">
        <v>108</v>
      </c>
      <c r="AQ75">
        <v>-40</v>
      </c>
      <c r="AR75">
        <v>115</v>
      </c>
      <c r="BA75">
        <v>190</v>
      </c>
      <c r="BB75">
        <v>117</v>
      </c>
      <c r="BC75">
        <v>-9</v>
      </c>
      <c r="BD75">
        <v>120</v>
      </c>
      <c r="BE75">
        <v>16</v>
      </c>
      <c r="BF75">
        <v>97</v>
      </c>
    </row>
    <row r="76" spans="1:58" x14ac:dyDescent="0.3">
      <c r="A76">
        <v>511</v>
      </c>
      <c r="B76">
        <v>0</v>
      </c>
      <c r="C76">
        <v>0</v>
      </c>
      <c r="D76">
        <v>26</v>
      </c>
      <c r="O76">
        <v>508</v>
      </c>
      <c r="P76">
        <v>-1</v>
      </c>
      <c r="Q76">
        <v>-89</v>
      </c>
      <c r="R76">
        <v>97</v>
      </c>
      <c r="S76">
        <f t="shared" si="0"/>
        <v>-22.25</v>
      </c>
      <c r="AA76">
        <v>752</v>
      </c>
      <c r="AB76">
        <v>619</v>
      </c>
      <c r="AC76">
        <v>215</v>
      </c>
      <c r="AD76">
        <v>92</v>
      </c>
      <c r="AM76">
        <v>189</v>
      </c>
      <c r="AN76">
        <v>119</v>
      </c>
      <c r="AO76">
        <v>-6</v>
      </c>
      <c r="AP76">
        <v>108</v>
      </c>
      <c r="AQ76">
        <v>-40</v>
      </c>
      <c r="AR76">
        <v>120</v>
      </c>
      <c r="BA76">
        <v>192</v>
      </c>
      <c r="BB76">
        <v>117</v>
      </c>
      <c r="BC76">
        <v>-8</v>
      </c>
      <c r="BD76">
        <v>120</v>
      </c>
      <c r="BE76">
        <v>16</v>
      </c>
      <c r="BF76">
        <v>90</v>
      </c>
    </row>
    <row r="77" spans="1:58" x14ac:dyDescent="0.3">
      <c r="A77">
        <v>511</v>
      </c>
      <c r="B77">
        <v>0</v>
      </c>
      <c r="C77">
        <v>0</v>
      </c>
      <c r="D77">
        <v>26</v>
      </c>
      <c r="O77">
        <v>508</v>
      </c>
      <c r="P77">
        <v>-1</v>
      </c>
      <c r="Q77">
        <v>-90</v>
      </c>
      <c r="R77">
        <v>96</v>
      </c>
      <c r="S77">
        <f t="shared" si="0"/>
        <v>-22.5</v>
      </c>
      <c r="AA77">
        <v>764</v>
      </c>
      <c r="AB77">
        <v>619</v>
      </c>
      <c r="AC77">
        <v>216</v>
      </c>
      <c r="AD77">
        <v>91</v>
      </c>
      <c r="AM77">
        <v>193</v>
      </c>
      <c r="AN77">
        <v>119</v>
      </c>
      <c r="AO77">
        <v>-4</v>
      </c>
      <c r="AP77">
        <v>108</v>
      </c>
      <c r="AQ77">
        <v>-40</v>
      </c>
      <c r="AR77">
        <v>134</v>
      </c>
      <c r="BA77">
        <v>195</v>
      </c>
      <c r="BB77">
        <v>117</v>
      </c>
      <c r="BC77">
        <v>-7</v>
      </c>
      <c r="BD77">
        <v>120</v>
      </c>
      <c r="BE77">
        <v>16</v>
      </c>
      <c r="BF77">
        <v>93</v>
      </c>
    </row>
    <row r="78" spans="1:58" x14ac:dyDescent="0.3">
      <c r="A78">
        <v>511</v>
      </c>
      <c r="B78">
        <v>0</v>
      </c>
      <c r="C78">
        <v>0</v>
      </c>
      <c r="D78">
        <v>25</v>
      </c>
      <c r="O78">
        <v>508</v>
      </c>
      <c r="P78">
        <v>-1</v>
      </c>
      <c r="Q78">
        <v>-91</v>
      </c>
      <c r="R78">
        <v>97</v>
      </c>
      <c r="S78">
        <f t="shared" si="0"/>
        <v>-22.75</v>
      </c>
      <c r="AA78">
        <v>774</v>
      </c>
      <c r="AB78">
        <v>620</v>
      </c>
      <c r="AC78">
        <v>217</v>
      </c>
      <c r="AD78">
        <v>90</v>
      </c>
      <c r="AM78">
        <v>199</v>
      </c>
      <c r="AN78">
        <v>119</v>
      </c>
      <c r="AO78">
        <v>-1</v>
      </c>
      <c r="AP78">
        <v>108</v>
      </c>
      <c r="AQ78">
        <v>-40</v>
      </c>
      <c r="AR78">
        <v>96</v>
      </c>
      <c r="BA78">
        <v>197</v>
      </c>
      <c r="BB78">
        <v>117</v>
      </c>
      <c r="BC78">
        <v>-6</v>
      </c>
      <c r="BD78">
        <v>120</v>
      </c>
      <c r="BE78">
        <v>16</v>
      </c>
      <c r="BF78">
        <v>94</v>
      </c>
    </row>
    <row r="79" spans="1:58" x14ac:dyDescent="0.3">
      <c r="A79">
        <v>511</v>
      </c>
      <c r="B79">
        <v>0</v>
      </c>
      <c r="C79">
        <v>0</v>
      </c>
      <c r="D79">
        <v>26</v>
      </c>
      <c r="O79">
        <v>508</v>
      </c>
      <c r="P79">
        <v>-1</v>
      </c>
      <c r="Q79">
        <v>-91</v>
      </c>
      <c r="R79">
        <v>98</v>
      </c>
      <c r="S79">
        <f t="shared" si="0"/>
        <v>-22.75</v>
      </c>
      <c r="AA79">
        <v>786</v>
      </c>
      <c r="AB79">
        <v>620</v>
      </c>
      <c r="AC79">
        <v>218</v>
      </c>
      <c r="AD79">
        <v>91</v>
      </c>
      <c r="AM79">
        <v>200</v>
      </c>
      <c r="AN79">
        <v>120</v>
      </c>
      <c r="AO79">
        <v>1</v>
      </c>
      <c r="AP79">
        <v>120</v>
      </c>
      <c r="AQ79">
        <v>-16</v>
      </c>
      <c r="AR79">
        <v>102</v>
      </c>
      <c r="BA79">
        <v>202</v>
      </c>
      <c r="BB79">
        <v>118</v>
      </c>
      <c r="BC79">
        <v>-5</v>
      </c>
      <c r="BD79">
        <v>120</v>
      </c>
      <c r="BE79">
        <v>16</v>
      </c>
      <c r="BF79">
        <v>93</v>
      </c>
    </row>
    <row r="80" spans="1:58" x14ac:dyDescent="0.3">
      <c r="A80">
        <v>511</v>
      </c>
      <c r="B80">
        <v>0</v>
      </c>
      <c r="C80">
        <v>0</v>
      </c>
      <c r="D80">
        <v>26</v>
      </c>
      <c r="O80">
        <v>508</v>
      </c>
      <c r="P80">
        <v>-1</v>
      </c>
      <c r="Q80">
        <v>-92</v>
      </c>
      <c r="R80">
        <v>97</v>
      </c>
      <c r="S80">
        <f t="shared" si="0"/>
        <v>-23</v>
      </c>
      <c r="AA80">
        <v>797</v>
      </c>
      <c r="AB80">
        <v>621</v>
      </c>
      <c r="AC80">
        <v>219</v>
      </c>
      <c r="AD80">
        <v>89</v>
      </c>
      <c r="AM80">
        <v>204</v>
      </c>
      <c r="AN80">
        <v>120</v>
      </c>
      <c r="AO80">
        <v>5</v>
      </c>
      <c r="AP80">
        <v>120</v>
      </c>
      <c r="AQ80">
        <v>-16</v>
      </c>
      <c r="AR80">
        <v>102</v>
      </c>
      <c r="BA80">
        <v>204</v>
      </c>
      <c r="BB80">
        <v>118</v>
      </c>
      <c r="BC80">
        <v>-4</v>
      </c>
      <c r="BD80">
        <v>120</v>
      </c>
      <c r="BE80">
        <v>16</v>
      </c>
      <c r="BF80">
        <v>100</v>
      </c>
    </row>
    <row r="81" spans="1:58" x14ac:dyDescent="0.3">
      <c r="A81">
        <v>511</v>
      </c>
      <c r="B81">
        <v>0</v>
      </c>
      <c r="C81">
        <v>0</v>
      </c>
      <c r="D81">
        <v>26</v>
      </c>
      <c r="O81">
        <v>508</v>
      </c>
      <c r="P81">
        <v>-1</v>
      </c>
      <c r="Q81">
        <v>-93</v>
      </c>
      <c r="R81">
        <v>97</v>
      </c>
      <c r="S81">
        <f t="shared" si="0"/>
        <v>-23.25</v>
      </c>
      <c r="AA81">
        <v>809</v>
      </c>
      <c r="AB81">
        <v>621</v>
      </c>
      <c r="AC81">
        <v>220</v>
      </c>
      <c r="AD81">
        <v>94</v>
      </c>
      <c r="AM81">
        <v>206</v>
      </c>
      <c r="AN81">
        <v>120</v>
      </c>
      <c r="AO81">
        <v>8</v>
      </c>
      <c r="AP81">
        <v>120</v>
      </c>
      <c r="AQ81">
        <v>-16</v>
      </c>
      <c r="AR81">
        <v>96</v>
      </c>
      <c r="BA81">
        <v>204</v>
      </c>
      <c r="BB81">
        <v>118</v>
      </c>
      <c r="BC81">
        <v>-3</v>
      </c>
      <c r="BD81">
        <v>120</v>
      </c>
      <c r="BE81">
        <v>16</v>
      </c>
      <c r="BF81">
        <v>108</v>
      </c>
    </row>
    <row r="82" spans="1:58" x14ac:dyDescent="0.3">
      <c r="A82">
        <v>511</v>
      </c>
      <c r="B82">
        <v>0</v>
      </c>
      <c r="C82">
        <v>0</v>
      </c>
      <c r="D82">
        <v>25</v>
      </c>
      <c r="O82">
        <v>508</v>
      </c>
      <c r="P82">
        <v>-1</v>
      </c>
      <c r="Q82">
        <v>-94</v>
      </c>
      <c r="R82">
        <v>83</v>
      </c>
      <c r="S82">
        <f t="shared" si="0"/>
        <v>-23.5</v>
      </c>
      <c r="AA82">
        <v>820</v>
      </c>
      <c r="AB82">
        <v>622</v>
      </c>
      <c r="AC82">
        <v>221</v>
      </c>
      <c r="AD82">
        <v>88</v>
      </c>
      <c r="AM82">
        <v>209</v>
      </c>
      <c r="AN82">
        <v>121</v>
      </c>
      <c r="AO82">
        <v>11</v>
      </c>
      <c r="AP82">
        <v>120</v>
      </c>
      <c r="AQ82">
        <v>-16</v>
      </c>
      <c r="AR82">
        <v>96</v>
      </c>
      <c r="BA82">
        <v>210</v>
      </c>
      <c r="BB82">
        <v>118</v>
      </c>
      <c r="BC82">
        <v>-2</v>
      </c>
      <c r="BD82">
        <v>120</v>
      </c>
      <c r="BE82">
        <v>16</v>
      </c>
      <c r="BF82">
        <v>91</v>
      </c>
    </row>
    <row r="83" spans="1:58" x14ac:dyDescent="0.3">
      <c r="A83">
        <v>511</v>
      </c>
      <c r="B83">
        <v>0</v>
      </c>
      <c r="C83">
        <v>0</v>
      </c>
      <c r="D83">
        <v>27</v>
      </c>
      <c r="O83">
        <v>509</v>
      </c>
      <c r="P83">
        <v>-1</v>
      </c>
      <c r="Q83">
        <v>-95</v>
      </c>
      <c r="R83">
        <v>97</v>
      </c>
      <c r="S83">
        <f t="shared" si="0"/>
        <v>-31.666666666666668</v>
      </c>
      <c r="AA83">
        <v>831</v>
      </c>
      <c r="AB83">
        <v>621</v>
      </c>
      <c r="AC83">
        <v>220</v>
      </c>
      <c r="AD83">
        <v>93</v>
      </c>
      <c r="AM83">
        <v>211</v>
      </c>
      <c r="AN83">
        <v>120</v>
      </c>
      <c r="AO83">
        <v>14</v>
      </c>
      <c r="AP83">
        <v>120</v>
      </c>
      <c r="AQ83">
        <v>-16</v>
      </c>
      <c r="AR83">
        <v>95</v>
      </c>
      <c r="BA83">
        <v>210</v>
      </c>
      <c r="BB83">
        <v>118</v>
      </c>
      <c r="BC83">
        <v>0</v>
      </c>
      <c r="BD83">
        <v>120</v>
      </c>
      <c r="BE83">
        <v>48</v>
      </c>
      <c r="BF83">
        <v>101</v>
      </c>
    </row>
    <row r="84" spans="1:58" x14ac:dyDescent="0.3">
      <c r="A84">
        <v>511</v>
      </c>
      <c r="B84">
        <v>0</v>
      </c>
      <c r="C84">
        <v>0</v>
      </c>
      <c r="D84">
        <v>25</v>
      </c>
      <c r="O84">
        <v>508</v>
      </c>
      <c r="P84">
        <v>-1</v>
      </c>
      <c r="Q84">
        <v>-95</v>
      </c>
      <c r="R84">
        <v>94</v>
      </c>
      <c r="S84">
        <f t="shared" si="0"/>
        <v>-23.75</v>
      </c>
      <c r="AA84">
        <v>844</v>
      </c>
      <c r="AB84">
        <v>621</v>
      </c>
      <c r="AC84">
        <v>219</v>
      </c>
      <c r="AD84">
        <v>88</v>
      </c>
      <c r="AM84">
        <v>214</v>
      </c>
      <c r="AN84">
        <v>120</v>
      </c>
      <c r="AO84">
        <v>14</v>
      </c>
      <c r="AP84">
        <v>120</v>
      </c>
      <c r="AQ84">
        <v>-16</v>
      </c>
      <c r="AR84">
        <v>104</v>
      </c>
      <c r="BA84">
        <v>212</v>
      </c>
      <c r="BB84">
        <v>118</v>
      </c>
      <c r="BC84">
        <v>1</v>
      </c>
      <c r="BD84">
        <v>120</v>
      </c>
      <c r="BE84">
        <v>48</v>
      </c>
      <c r="BF84">
        <v>116</v>
      </c>
    </row>
    <row r="85" spans="1:58" x14ac:dyDescent="0.3">
      <c r="A85">
        <v>511</v>
      </c>
      <c r="B85">
        <v>0</v>
      </c>
      <c r="C85">
        <v>0</v>
      </c>
      <c r="D85">
        <v>26</v>
      </c>
      <c r="O85">
        <v>510</v>
      </c>
      <c r="P85">
        <v>-1</v>
      </c>
      <c r="Q85">
        <v>-96</v>
      </c>
      <c r="R85">
        <v>97</v>
      </c>
      <c r="S85">
        <f t="shared" si="0"/>
        <v>-48</v>
      </c>
      <c r="AA85">
        <v>854</v>
      </c>
      <c r="AB85">
        <v>621</v>
      </c>
      <c r="AC85">
        <v>219</v>
      </c>
      <c r="AD85">
        <v>93</v>
      </c>
      <c r="AM85">
        <v>215</v>
      </c>
      <c r="AN85">
        <v>120</v>
      </c>
      <c r="AO85">
        <v>13</v>
      </c>
      <c r="AP85">
        <v>120</v>
      </c>
      <c r="AQ85">
        <v>-16</v>
      </c>
      <c r="AR85">
        <v>101</v>
      </c>
      <c r="BA85">
        <v>213</v>
      </c>
      <c r="BB85">
        <v>118</v>
      </c>
      <c r="BC85">
        <v>3</v>
      </c>
      <c r="BD85">
        <v>120</v>
      </c>
      <c r="BE85">
        <v>48</v>
      </c>
      <c r="BF85">
        <v>120</v>
      </c>
    </row>
    <row r="86" spans="1:58" x14ac:dyDescent="0.3">
      <c r="A86">
        <v>511</v>
      </c>
      <c r="B86">
        <v>0</v>
      </c>
      <c r="C86">
        <v>0</v>
      </c>
      <c r="D86">
        <v>26</v>
      </c>
      <c r="O86">
        <v>508</v>
      </c>
      <c r="P86">
        <v>-1</v>
      </c>
      <c r="Q86">
        <v>-97</v>
      </c>
      <c r="R86">
        <v>97</v>
      </c>
      <c r="S86">
        <f t="shared" si="0"/>
        <v>-24.25</v>
      </c>
      <c r="AA86">
        <v>867</v>
      </c>
      <c r="AB86">
        <v>620</v>
      </c>
      <c r="AC86">
        <v>218</v>
      </c>
      <c r="AD86">
        <v>90</v>
      </c>
      <c r="AM86">
        <v>218</v>
      </c>
      <c r="AN86">
        <v>120</v>
      </c>
      <c r="AO86">
        <v>12</v>
      </c>
      <c r="AP86">
        <v>120</v>
      </c>
      <c r="AQ86">
        <v>-16</v>
      </c>
      <c r="AR86">
        <v>104</v>
      </c>
      <c r="BA86">
        <v>216</v>
      </c>
      <c r="BB86">
        <v>118</v>
      </c>
      <c r="BC86">
        <v>4</v>
      </c>
      <c r="BD86">
        <v>120</v>
      </c>
      <c r="BE86">
        <v>48</v>
      </c>
      <c r="BF86">
        <v>121</v>
      </c>
    </row>
    <row r="87" spans="1:58" x14ac:dyDescent="0.3">
      <c r="A87">
        <v>511</v>
      </c>
      <c r="B87">
        <v>0</v>
      </c>
      <c r="C87">
        <v>0</v>
      </c>
      <c r="D87">
        <v>26</v>
      </c>
      <c r="O87">
        <v>508</v>
      </c>
      <c r="P87">
        <v>-1</v>
      </c>
      <c r="Q87">
        <v>-98</v>
      </c>
      <c r="R87">
        <v>97</v>
      </c>
      <c r="S87">
        <f t="shared" si="0"/>
        <v>-24.5</v>
      </c>
      <c r="AA87">
        <v>877</v>
      </c>
      <c r="AB87">
        <v>620</v>
      </c>
      <c r="AC87">
        <v>218</v>
      </c>
      <c r="AD87">
        <v>92</v>
      </c>
      <c r="AM87">
        <v>220</v>
      </c>
      <c r="AN87">
        <v>119</v>
      </c>
      <c r="AO87">
        <v>12</v>
      </c>
      <c r="AP87">
        <v>120</v>
      </c>
      <c r="AQ87">
        <v>-16</v>
      </c>
      <c r="AR87">
        <v>103</v>
      </c>
      <c r="BA87">
        <v>220</v>
      </c>
      <c r="BB87">
        <v>118</v>
      </c>
      <c r="BC87">
        <v>6</v>
      </c>
      <c r="BD87">
        <v>120</v>
      </c>
      <c r="BE87">
        <v>48</v>
      </c>
      <c r="BF87">
        <v>106</v>
      </c>
    </row>
    <row r="88" spans="1:58" x14ac:dyDescent="0.3">
      <c r="A88">
        <v>511</v>
      </c>
      <c r="B88">
        <v>0</v>
      </c>
      <c r="C88">
        <v>0</v>
      </c>
      <c r="D88">
        <v>25</v>
      </c>
      <c r="O88">
        <v>508</v>
      </c>
      <c r="P88">
        <v>-1</v>
      </c>
      <c r="Q88">
        <v>-99</v>
      </c>
      <c r="R88">
        <v>98</v>
      </c>
      <c r="S88">
        <f t="shared" si="0"/>
        <v>-24.75</v>
      </c>
      <c r="AA88">
        <v>891</v>
      </c>
      <c r="AB88">
        <v>620</v>
      </c>
      <c r="AC88">
        <v>218</v>
      </c>
      <c r="AD88">
        <v>89</v>
      </c>
      <c r="AM88">
        <v>223</v>
      </c>
      <c r="AN88">
        <v>119</v>
      </c>
      <c r="AO88">
        <v>11</v>
      </c>
      <c r="AP88">
        <v>120</v>
      </c>
      <c r="AQ88">
        <v>-16</v>
      </c>
      <c r="AR88">
        <v>103</v>
      </c>
      <c r="BA88">
        <v>221</v>
      </c>
      <c r="BB88">
        <v>118</v>
      </c>
      <c r="BC88">
        <v>9</v>
      </c>
      <c r="BD88">
        <v>120</v>
      </c>
      <c r="BE88">
        <v>48</v>
      </c>
      <c r="BF88">
        <v>114</v>
      </c>
    </row>
    <row r="89" spans="1:58" x14ac:dyDescent="0.3">
      <c r="A89">
        <v>511</v>
      </c>
      <c r="B89">
        <v>0</v>
      </c>
      <c r="C89">
        <v>0</v>
      </c>
      <c r="D89">
        <v>26</v>
      </c>
      <c r="O89">
        <v>508</v>
      </c>
      <c r="P89">
        <v>-1</v>
      </c>
      <c r="Q89">
        <v>-98</v>
      </c>
      <c r="R89">
        <v>97</v>
      </c>
      <c r="S89">
        <f t="shared" si="0"/>
        <v>-24.5</v>
      </c>
      <c r="AA89">
        <v>901</v>
      </c>
      <c r="AB89">
        <v>620</v>
      </c>
      <c r="AC89">
        <v>218</v>
      </c>
      <c r="AD89">
        <v>92</v>
      </c>
      <c r="AM89">
        <v>229</v>
      </c>
      <c r="AN89">
        <v>119</v>
      </c>
      <c r="AO89">
        <v>11</v>
      </c>
      <c r="AP89">
        <v>120</v>
      </c>
      <c r="AQ89">
        <v>-16</v>
      </c>
      <c r="AR89">
        <v>117</v>
      </c>
      <c r="BA89">
        <v>223</v>
      </c>
      <c r="BB89">
        <v>118</v>
      </c>
      <c r="BC89">
        <v>13</v>
      </c>
      <c r="BD89">
        <v>120</v>
      </c>
      <c r="BE89">
        <v>48</v>
      </c>
      <c r="BF89">
        <v>114</v>
      </c>
    </row>
    <row r="90" spans="1:58" x14ac:dyDescent="0.3">
      <c r="A90">
        <v>511</v>
      </c>
      <c r="B90">
        <v>0</v>
      </c>
      <c r="C90">
        <v>0</v>
      </c>
      <c r="D90">
        <v>25</v>
      </c>
      <c r="O90">
        <v>508</v>
      </c>
      <c r="P90">
        <v>-1</v>
      </c>
      <c r="Q90">
        <v>-98</v>
      </c>
      <c r="R90">
        <v>98</v>
      </c>
      <c r="S90">
        <f t="shared" si="0"/>
        <v>-24.5</v>
      </c>
      <c r="AA90">
        <v>912</v>
      </c>
      <c r="AB90">
        <v>620</v>
      </c>
      <c r="AC90">
        <v>218</v>
      </c>
      <c r="AD90">
        <v>93</v>
      </c>
      <c r="AM90">
        <v>231</v>
      </c>
      <c r="AN90">
        <v>118</v>
      </c>
      <c r="AO90">
        <v>10</v>
      </c>
      <c r="AP90">
        <v>120</v>
      </c>
      <c r="AQ90">
        <v>-16</v>
      </c>
      <c r="AR90">
        <v>101</v>
      </c>
      <c r="BA90">
        <v>229</v>
      </c>
      <c r="BB90">
        <v>118</v>
      </c>
      <c r="BC90">
        <v>16</v>
      </c>
      <c r="BD90">
        <v>120</v>
      </c>
      <c r="BE90">
        <v>48</v>
      </c>
      <c r="BF90">
        <v>116</v>
      </c>
    </row>
    <row r="91" spans="1:58" x14ac:dyDescent="0.3">
      <c r="A91">
        <v>511</v>
      </c>
      <c r="B91">
        <v>0</v>
      </c>
      <c r="C91">
        <v>0</v>
      </c>
      <c r="D91">
        <v>26</v>
      </c>
      <c r="O91">
        <v>510</v>
      </c>
      <c r="P91">
        <v>-1</v>
      </c>
      <c r="Q91">
        <v>-98</v>
      </c>
      <c r="R91">
        <v>97</v>
      </c>
      <c r="S91">
        <f t="shared" si="0"/>
        <v>-49</v>
      </c>
      <c r="AA91">
        <v>924</v>
      </c>
      <c r="AB91">
        <v>620</v>
      </c>
      <c r="AC91">
        <v>218</v>
      </c>
      <c r="AD91">
        <v>91</v>
      </c>
      <c r="AM91">
        <v>234</v>
      </c>
      <c r="AN91">
        <v>118</v>
      </c>
      <c r="AO91">
        <v>11</v>
      </c>
      <c r="AP91">
        <v>120</v>
      </c>
      <c r="AQ91">
        <v>48</v>
      </c>
      <c r="AR91">
        <v>95</v>
      </c>
      <c r="BA91">
        <v>233</v>
      </c>
      <c r="BB91">
        <v>118</v>
      </c>
      <c r="BC91">
        <v>19</v>
      </c>
      <c r="BD91">
        <v>120</v>
      </c>
      <c r="BE91">
        <v>48</v>
      </c>
      <c r="BF91">
        <v>104</v>
      </c>
    </row>
    <row r="92" spans="1:58" x14ac:dyDescent="0.3">
      <c r="A92">
        <v>511</v>
      </c>
      <c r="B92">
        <v>0</v>
      </c>
      <c r="C92">
        <v>0</v>
      </c>
      <c r="D92">
        <v>25</v>
      </c>
      <c r="O92">
        <v>508</v>
      </c>
      <c r="P92">
        <v>-1</v>
      </c>
      <c r="Q92">
        <v>-98</v>
      </c>
      <c r="R92">
        <v>81</v>
      </c>
      <c r="S92">
        <f t="shared" si="0"/>
        <v>-24.5</v>
      </c>
      <c r="AA92">
        <v>935</v>
      </c>
      <c r="AB92">
        <v>620</v>
      </c>
      <c r="AC92">
        <v>218</v>
      </c>
      <c r="AD92">
        <v>93</v>
      </c>
      <c r="AM92">
        <v>236</v>
      </c>
      <c r="AN92">
        <v>118</v>
      </c>
      <c r="AO92">
        <v>12</v>
      </c>
      <c r="AP92">
        <v>120</v>
      </c>
      <c r="AQ92">
        <v>48</v>
      </c>
      <c r="AR92">
        <v>94</v>
      </c>
      <c r="BA92">
        <v>234</v>
      </c>
      <c r="BB92">
        <v>118</v>
      </c>
      <c r="BC92">
        <v>22</v>
      </c>
      <c r="BD92">
        <v>120</v>
      </c>
      <c r="BE92">
        <v>48</v>
      </c>
      <c r="BF92">
        <v>101</v>
      </c>
    </row>
    <row r="93" spans="1:58" x14ac:dyDescent="0.3">
      <c r="A93">
        <v>511</v>
      </c>
      <c r="B93">
        <v>0</v>
      </c>
      <c r="C93">
        <v>0</v>
      </c>
      <c r="D93">
        <v>27</v>
      </c>
      <c r="O93">
        <v>508</v>
      </c>
      <c r="P93">
        <v>-1</v>
      </c>
      <c r="Q93">
        <v>-98</v>
      </c>
      <c r="R93">
        <v>97</v>
      </c>
      <c r="S93">
        <f t="shared" si="0"/>
        <v>-24.5</v>
      </c>
      <c r="AA93">
        <v>946</v>
      </c>
      <c r="AB93">
        <v>620</v>
      </c>
      <c r="AC93">
        <v>218</v>
      </c>
      <c r="AD93">
        <v>89</v>
      </c>
      <c r="AM93">
        <v>234</v>
      </c>
      <c r="AN93">
        <v>117</v>
      </c>
      <c r="AO93">
        <v>13</v>
      </c>
      <c r="AP93">
        <v>120</v>
      </c>
      <c r="AQ93">
        <v>48</v>
      </c>
      <c r="AR93">
        <v>113</v>
      </c>
      <c r="BA93">
        <v>234</v>
      </c>
      <c r="BB93">
        <v>118</v>
      </c>
      <c r="BC93">
        <v>25</v>
      </c>
      <c r="BD93">
        <v>120</v>
      </c>
      <c r="BE93">
        <v>48</v>
      </c>
      <c r="BF93">
        <v>114</v>
      </c>
    </row>
    <row r="94" spans="1:58" x14ac:dyDescent="0.3">
      <c r="A94">
        <v>511</v>
      </c>
      <c r="B94">
        <v>0</v>
      </c>
      <c r="C94">
        <v>0</v>
      </c>
      <c r="D94">
        <v>25</v>
      </c>
      <c r="O94">
        <v>508</v>
      </c>
      <c r="P94">
        <v>0</v>
      </c>
      <c r="Q94">
        <v>-97</v>
      </c>
      <c r="R94">
        <v>97</v>
      </c>
      <c r="S94">
        <f t="shared" si="0"/>
        <v>-24.25</v>
      </c>
      <c r="AA94">
        <v>957</v>
      </c>
      <c r="AB94">
        <v>620</v>
      </c>
      <c r="AC94">
        <v>218</v>
      </c>
      <c r="AD94">
        <v>91</v>
      </c>
      <c r="AM94">
        <v>239</v>
      </c>
      <c r="AN94">
        <v>117</v>
      </c>
      <c r="AO94">
        <v>14</v>
      </c>
      <c r="AP94">
        <v>120</v>
      </c>
      <c r="AQ94">
        <v>48</v>
      </c>
      <c r="AR94">
        <v>133</v>
      </c>
      <c r="BA94">
        <v>241</v>
      </c>
      <c r="BB94">
        <v>118</v>
      </c>
      <c r="BC94">
        <v>29</v>
      </c>
      <c r="BD94">
        <v>120</v>
      </c>
      <c r="BE94">
        <v>48</v>
      </c>
      <c r="BF94">
        <v>108</v>
      </c>
    </row>
    <row r="95" spans="1:58" x14ac:dyDescent="0.3">
      <c r="A95">
        <v>511</v>
      </c>
      <c r="B95">
        <v>0</v>
      </c>
      <c r="C95">
        <v>0</v>
      </c>
      <c r="D95">
        <v>27</v>
      </c>
      <c r="O95">
        <v>508</v>
      </c>
      <c r="P95">
        <v>0</v>
      </c>
      <c r="Q95">
        <v>-97</v>
      </c>
      <c r="R95">
        <v>98</v>
      </c>
      <c r="S95">
        <f t="shared" si="0"/>
        <v>-24.25</v>
      </c>
      <c r="AA95">
        <v>967</v>
      </c>
      <c r="AB95">
        <v>620</v>
      </c>
      <c r="AC95">
        <v>218</v>
      </c>
      <c r="AD95">
        <v>89</v>
      </c>
      <c r="AM95">
        <v>243</v>
      </c>
      <c r="AN95">
        <v>117</v>
      </c>
      <c r="AO95">
        <v>13</v>
      </c>
      <c r="AP95">
        <v>120</v>
      </c>
      <c r="AQ95">
        <v>48</v>
      </c>
      <c r="AR95">
        <v>107</v>
      </c>
      <c r="BA95">
        <v>243</v>
      </c>
      <c r="BB95">
        <v>118</v>
      </c>
      <c r="BC95">
        <v>30</v>
      </c>
      <c r="BD95">
        <v>112</v>
      </c>
      <c r="BE95">
        <v>-32</v>
      </c>
      <c r="BF95">
        <v>98</v>
      </c>
    </row>
    <row r="96" spans="1:58" x14ac:dyDescent="0.3">
      <c r="A96">
        <v>511</v>
      </c>
      <c r="B96">
        <v>0</v>
      </c>
      <c r="C96">
        <v>0</v>
      </c>
      <c r="D96">
        <v>26</v>
      </c>
      <c r="O96">
        <v>508</v>
      </c>
      <c r="P96">
        <v>0</v>
      </c>
      <c r="Q96">
        <v>-97</v>
      </c>
      <c r="R96">
        <v>97</v>
      </c>
      <c r="S96">
        <f t="shared" si="0"/>
        <v>-24.25</v>
      </c>
      <c r="AA96">
        <v>980</v>
      </c>
      <c r="AB96">
        <v>620</v>
      </c>
      <c r="AC96">
        <v>218</v>
      </c>
      <c r="AD96">
        <v>92</v>
      </c>
      <c r="AM96">
        <v>243</v>
      </c>
      <c r="AN96">
        <v>117</v>
      </c>
      <c r="AO96">
        <v>12</v>
      </c>
      <c r="AP96">
        <v>120</v>
      </c>
      <c r="AQ96">
        <v>48</v>
      </c>
      <c r="AR96">
        <v>115</v>
      </c>
      <c r="BA96">
        <v>247</v>
      </c>
      <c r="BB96">
        <v>118</v>
      </c>
      <c r="BC96">
        <v>31</v>
      </c>
      <c r="BD96">
        <v>112</v>
      </c>
      <c r="BE96">
        <v>-32</v>
      </c>
      <c r="BF96">
        <v>98</v>
      </c>
    </row>
    <row r="97" spans="1:58" x14ac:dyDescent="0.3">
      <c r="A97">
        <v>511</v>
      </c>
      <c r="B97">
        <v>0</v>
      </c>
      <c r="C97">
        <v>0</v>
      </c>
      <c r="D97">
        <v>26</v>
      </c>
      <c r="O97">
        <v>508</v>
      </c>
      <c r="P97">
        <v>0</v>
      </c>
      <c r="Q97">
        <v>-97</v>
      </c>
      <c r="R97">
        <v>98</v>
      </c>
      <c r="S97">
        <f t="shared" si="0"/>
        <v>-24.25</v>
      </c>
      <c r="AA97">
        <v>990</v>
      </c>
      <c r="AB97">
        <v>620</v>
      </c>
      <c r="AC97">
        <v>218</v>
      </c>
      <c r="AD97">
        <v>88</v>
      </c>
      <c r="AM97">
        <v>250</v>
      </c>
      <c r="AN97">
        <v>117</v>
      </c>
      <c r="AO97">
        <v>11</v>
      </c>
      <c r="AP97">
        <v>120</v>
      </c>
      <c r="AQ97">
        <v>48</v>
      </c>
      <c r="AR97">
        <v>120</v>
      </c>
      <c r="BA97">
        <v>250</v>
      </c>
      <c r="BB97">
        <v>118</v>
      </c>
      <c r="BC97">
        <v>32</v>
      </c>
      <c r="BD97">
        <v>112</v>
      </c>
      <c r="BE97">
        <v>-32</v>
      </c>
      <c r="BF97">
        <v>91</v>
      </c>
    </row>
    <row r="98" spans="1:58" x14ac:dyDescent="0.3">
      <c r="A98">
        <v>511</v>
      </c>
      <c r="B98">
        <v>0</v>
      </c>
      <c r="C98">
        <v>0</v>
      </c>
      <c r="D98">
        <v>26</v>
      </c>
      <c r="O98">
        <v>508</v>
      </c>
      <c r="P98">
        <v>0</v>
      </c>
      <c r="Q98">
        <v>-97</v>
      </c>
      <c r="R98">
        <v>97</v>
      </c>
      <c r="S98">
        <f t="shared" si="0"/>
        <v>-24.25</v>
      </c>
      <c r="AA98">
        <v>1003</v>
      </c>
      <c r="AB98">
        <v>619</v>
      </c>
      <c r="AC98">
        <v>216</v>
      </c>
      <c r="AD98">
        <v>2</v>
      </c>
      <c r="AM98">
        <v>252</v>
      </c>
      <c r="AN98">
        <v>117</v>
      </c>
      <c r="AO98">
        <v>10</v>
      </c>
      <c r="AP98">
        <v>120</v>
      </c>
      <c r="AQ98">
        <v>48</v>
      </c>
      <c r="AR98">
        <v>86</v>
      </c>
      <c r="BA98">
        <v>254</v>
      </c>
      <c r="BB98">
        <v>118</v>
      </c>
      <c r="BC98">
        <v>33</v>
      </c>
      <c r="BD98">
        <v>112</v>
      </c>
      <c r="BE98">
        <v>-32</v>
      </c>
      <c r="BF98">
        <v>94</v>
      </c>
    </row>
    <row r="99" spans="1:58" x14ac:dyDescent="0.3">
      <c r="A99">
        <v>511</v>
      </c>
      <c r="B99">
        <v>0</v>
      </c>
      <c r="C99">
        <v>0</v>
      </c>
      <c r="D99">
        <v>27</v>
      </c>
      <c r="O99">
        <v>508</v>
      </c>
      <c r="P99">
        <v>0</v>
      </c>
      <c r="Q99">
        <v>-96</v>
      </c>
      <c r="R99">
        <v>98</v>
      </c>
      <c r="S99">
        <f t="shared" si="0"/>
        <v>-24</v>
      </c>
      <c r="AA99">
        <v>1012</v>
      </c>
      <c r="AB99">
        <v>619</v>
      </c>
      <c r="AC99">
        <v>215</v>
      </c>
      <c r="AD99">
        <v>-54</v>
      </c>
      <c r="AM99">
        <v>255</v>
      </c>
      <c r="AN99">
        <v>117</v>
      </c>
      <c r="AO99">
        <v>9</v>
      </c>
      <c r="AP99">
        <v>120</v>
      </c>
      <c r="AQ99">
        <v>48</v>
      </c>
      <c r="AR99">
        <v>103</v>
      </c>
      <c r="BA99">
        <v>255</v>
      </c>
      <c r="BB99">
        <v>117</v>
      </c>
      <c r="BC99">
        <v>35</v>
      </c>
      <c r="BD99">
        <v>112</v>
      </c>
      <c r="BE99">
        <v>-32</v>
      </c>
      <c r="BF99">
        <v>99</v>
      </c>
    </row>
    <row r="100" spans="1:58" x14ac:dyDescent="0.3">
      <c r="A100">
        <v>511</v>
      </c>
      <c r="B100">
        <v>0</v>
      </c>
      <c r="C100">
        <v>0</v>
      </c>
      <c r="D100">
        <v>41</v>
      </c>
      <c r="O100">
        <v>508</v>
      </c>
      <c r="P100">
        <v>0</v>
      </c>
      <c r="Q100">
        <v>-96</v>
      </c>
      <c r="R100">
        <v>97</v>
      </c>
      <c r="S100">
        <f t="shared" ref="S100:S163" si="1">Q100/(512-O100)</f>
        <v>-24</v>
      </c>
      <c r="AA100">
        <v>1023</v>
      </c>
      <c r="AB100">
        <v>618</v>
      </c>
      <c r="AC100">
        <v>214</v>
      </c>
      <c r="AD100">
        <v>9</v>
      </c>
      <c r="AM100">
        <v>259</v>
      </c>
      <c r="AN100">
        <v>117</v>
      </c>
      <c r="AO100">
        <v>8</v>
      </c>
      <c r="AP100">
        <v>120</v>
      </c>
      <c r="AQ100">
        <v>48</v>
      </c>
      <c r="AR100">
        <v>100</v>
      </c>
      <c r="BA100">
        <v>257</v>
      </c>
      <c r="BB100">
        <v>117</v>
      </c>
      <c r="BC100">
        <v>32</v>
      </c>
      <c r="BD100">
        <v>112</v>
      </c>
      <c r="BE100">
        <v>-32</v>
      </c>
      <c r="BF100">
        <v>107</v>
      </c>
    </row>
    <row r="101" spans="1:58" x14ac:dyDescent="0.3">
      <c r="A101">
        <v>511</v>
      </c>
      <c r="B101">
        <v>0</v>
      </c>
      <c r="C101">
        <v>0</v>
      </c>
      <c r="D101">
        <v>26</v>
      </c>
      <c r="O101">
        <v>508</v>
      </c>
      <c r="P101">
        <v>0</v>
      </c>
      <c r="Q101">
        <v>-96</v>
      </c>
      <c r="R101">
        <v>98</v>
      </c>
      <c r="S101">
        <f t="shared" si="1"/>
        <v>-24</v>
      </c>
      <c r="AA101">
        <v>1023</v>
      </c>
      <c r="AB101">
        <v>618</v>
      </c>
      <c r="AC101">
        <v>213</v>
      </c>
      <c r="AD101">
        <v>161</v>
      </c>
      <c r="AM101">
        <v>264</v>
      </c>
      <c r="AN101">
        <v>116</v>
      </c>
      <c r="AO101">
        <v>7</v>
      </c>
      <c r="AP101">
        <v>120</v>
      </c>
      <c r="AQ101">
        <v>48</v>
      </c>
      <c r="AR101">
        <v>91</v>
      </c>
      <c r="BA101">
        <v>260</v>
      </c>
      <c r="BB101">
        <v>117</v>
      </c>
      <c r="BC101">
        <v>29</v>
      </c>
      <c r="BD101">
        <v>112</v>
      </c>
      <c r="BE101">
        <v>-32</v>
      </c>
      <c r="BF101">
        <v>112</v>
      </c>
    </row>
    <row r="102" spans="1:58" x14ac:dyDescent="0.3">
      <c r="A102">
        <v>511</v>
      </c>
      <c r="B102">
        <v>0</v>
      </c>
      <c r="C102">
        <v>0</v>
      </c>
      <c r="D102">
        <v>26</v>
      </c>
      <c r="O102">
        <v>508</v>
      </c>
      <c r="P102">
        <v>0</v>
      </c>
      <c r="Q102">
        <v>-96</v>
      </c>
      <c r="R102">
        <v>97</v>
      </c>
      <c r="S102">
        <f t="shared" si="1"/>
        <v>-24</v>
      </c>
      <c r="AA102">
        <v>1023</v>
      </c>
      <c r="AB102">
        <v>617</v>
      </c>
      <c r="AC102">
        <v>212</v>
      </c>
      <c r="AD102">
        <v>345</v>
      </c>
      <c r="AM102">
        <v>265</v>
      </c>
      <c r="AN102">
        <v>116</v>
      </c>
      <c r="AO102">
        <v>5</v>
      </c>
      <c r="AP102">
        <v>120</v>
      </c>
      <c r="AQ102">
        <v>16</v>
      </c>
      <c r="AR102">
        <v>96</v>
      </c>
      <c r="BA102">
        <v>264</v>
      </c>
      <c r="BB102">
        <v>117</v>
      </c>
      <c r="BC102">
        <v>27</v>
      </c>
      <c r="BD102">
        <v>112</v>
      </c>
      <c r="BE102">
        <v>-32</v>
      </c>
      <c r="BF102">
        <v>117</v>
      </c>
    </row>
    <row r="103" spans="1:58" x14ac:dyDescent="0.3">
      <c r="A103">
        <v>511</v>
      </c>
      <c r="B103">
        <v>0</v>
      </c>
      <c r="C103">
        <v>0</v>
      </c>
      <c r="D103">
        <v>26</v>
      </c>
      <c r="O103">
        <v>508</v>
      </c>
      <c r="P103">
        <v>0</v>
      </c>
      <c r="Q103">
        <v>-96</v>
      </c>
      <c r="R103">
        <v>98</v>
      </c>
      <c r="S103">
        <f t="shared" si="1"/>
        <v>-24</v>
      </c>
      <c r="AA103">
        <v>1023</v>
      </c>
      <c r="AB103">
        <v>615</v>
      </c>
      <c r="AC103">
        <v>189</v>
      </c>
      <c r="AD103">
        <v>417</v>
      </c>
      <c r="AM103">
        <v>267</v>
      </c>
      <c r="AN103">
        <v>116</v>
      </c>
      <c r="AO103">
        <v>3</v>
      </c>
      <c r="AP103">
        <v>120</v>
      </c>
      <c r="AQ103">
        <v>16</v>
      </c>
      <c r="AR103">
        <v>110</v>
      </c>
      <c r="BA103">
        <v>264</v>
      </c>
      <c r="BB103">
        <v>117</v>
      </c>
      <c r="BC103">
        <v>24</v>
      </c>
      <c r="BD103">
        <v>112</v>
      </c>
      <c r="BE103">
        <v>-32</v>
      </c>
      <c r="BF103">
        <v>119</v>
      </c>
    </row>
    <row r="104" spans="1:58" x14ac:dyDescent="0.3">
      <c r="A104">
        <v>511</v>
      </c>
      <c r="B104">
        <v>0</v>
      </c>
      <c r="C104">
        <v>0</v>
      </c>
      <c r="D104">
        <v>26</v>
      </c>
      <c r="O104">
        <v>509</v>
      </c>
      <c r="P104">
        <v>0</v>
      </c>
      <c r="Q104">
        <v>-96</v>
      </c>
      <c r="R104">
        <v>97</v>
      </c>
      <c r="S104">
        <f t="shared" si="1"/>
        <v>-32</v>
      </c>
      <c r="AA104">
        <v>1023</v>
      </c>
      <c r="AB104">
        <v>613</v>
      </c>
      <c r="AC104">
        <v>167</v>
      </c>
      <c r="AD104">
        <v>513</v>
      </c>
      <c r="AM104">
        <v>268</v>
      </c>
      <c r="AN104">
        <v>116</v>
      </c>
      <c r="AO104">
        <v>2</v>
      </c>
      <c r="AP104">
        <v>120</v>
      </c>
      <c r="AQ104">
        <v>16</v>
      </c>
      <c r="AR104">
        <v>93</v>
      </c>
      <c r="BA104">
        <v>267</v>
      </c>
      <c r="BB104">
        <v>117</v>
      </c>
      <c r="BC104">
        <v>22</v>
      </c>
      <c r="BD104">
        <v>112</v>
      </c>
      <c r="BE104">
        <v>-32</v>
      </c>
      <c r="BF104">
        <v>117</v>
      </c>
    </row>
    <row r="105" spans="1:58" x14ac:dyDescent="0.3">
      <c r="A105">
        <v>511</v>
      </c>
      <c r="B105">
        <v>0</v>
      </c>
      <c r="C105">
        <v>0</v>
      </c>
      <c r="D105">
        <v>25</v>
      </c>
      <c r="O105">
        <v>508</v>
      </c>
      <c r="P105">
        <v>0</v>
      </c>
      <c r="Q105">
        <v>-96</v>
      </c>
      <c r="R105">
        <v>95</v>
      </c>
      <c r="S105">
        <f t="shared" si="1"/>
        <v>-24</v>
      </c>
      <c r="AA105">
        <v>1023</v>
      </c>
      <c r="AB105">
        <v>610</v>
      </c>
      <c r="AC105">
        <v>145</v>
      </c>
      <c r="AD105">
        <v>547</v>
      </c>
      <c r="AM105">
        <v>273</v>
      </c>
      <c r="AN105">
        <v>116</v>
      </c>
      <c r="AO105">
        <v>0</v>
      </c>
      <c r="AP105">
        <v>120</v>
      </c>
      <c r="AQ105">
        <v>16</v>
      </c>
      <c r="AR105">
        <v>114</v>
      </c>
      <c r="BA105">
        <v>269</v>
      </c>
      <c r="BB105">
        <v>117</v>
      </c>
      <c r="BC105">
        <v>19</v>
      </c>
      <c r="BD105">
        <v>112</v>
      </c>
      <c r="BE105">
        <v>-32</v>
      </c>
      <c r="BF105">
        <v>125</v>
      </c>
    </row>
    <row r="106" spans="1:58" x14ac:dyDescent="0.3">
      <c r="A106">
        <v>511</v>
      </c>
      <c r="B106">
        <v>0</v>
      </c>
      <c r="C106">
        <v>0</v>
      </c>
      <c r="D106">
        <v>26</v>
      </c>
      <c r="O106">
        <v>508</v>
      </c>
      <c r="P106">
        <v>0</v>
      </c>
      <c r="Q106">
        <v>-96</v>
      </c>
      <c r="R106">
        <v>97</v>
      </c>
      <c r="S106">
        <f t="shared" si="1"/>
        <v>-24</v>
      </c>
      <c r="AA106">
        <v>1023</v>
      </c>
      <c r="AB106">
        <v>608</v>
      </c>
      <c r="AC106">
        <v>123</v>
      </c>
      <c r="AD106">
        <v>448</v>
      </c>
      <c r="AM106">
        <v>275</v>
      </c>
      <c r="AN106">
        <v>116</v>
      </c>
      <c r="AO106">
        <v>-1</v>
      </c>
      <c r="AP106">
        <v>120</v>
      </c>
      <c r="AQ106">
        <v>16</v>
      </c>
      <c r="AR106">
        <v>112</v>
      </c>
      <c r="BA106">
        <v>272</v>
      </c>
      <c r="BB106">
        <v>117</v>
      </c>
      <c r="BC106">
        <v>16</v>
      </c>
      <c r="BD106">
        <v>108</v>
      </c>
      <c r="BE106">
        <v>-32</v>
      </c>
      <c r="BF106">
        <v>133</v>
      </c>
    </row>
    <row r="107" spans="1:58" x14ac:dyDescent="0.3">
      <c r="A107">
        <v>511</v>
      </c>
      <c r="B107">
        <v>0</v>
      </c>
      <c r="C107">
        <v>0</v>
      </c>
      <c r="D107">
        <v>26</v>
      </c>
      <c r="O107">
        <v>508</v>
      </c>
      <c r="P107">
        <v>0</v>
      </c>
      <c r="Q107">
        <v>-96</v>
      </c>
      <c r="R107">
        <v>99</v>
      </c>
      <c r="S107">
        <f t="shared" si="1"/>
        <v>-24</v>
      </c>
      <c r="AA107">
        <v>1023</v>
      </c>
      <c r="AB107">
        <v>606</v>
      </c>
      <c r="AC107">
        <v>101</v>
      </c>
      <c r="AD107">
        <v>346</v>
      </c>
      <c r="AM107">
        <v>279</v>
      </c>
      <c r="AN107">
        <v>116</v>
      </c>
      <c r="AO107">
        <v>0</v>
      </c>
      <c r="AP107">
        <v>120</v>
      </c>
      <c r="AQ107">
        <v>16</v>
      </c>
      <c r="AR107">
        <v>98</v>
      </c>
      <c r="BA107">
        <v>276</v>
      </c>
      <c r="BB107">
        <v>116</v>
      </c>
      <c r="BC107">
        <v>13</v>
      </c>
      <c r="BD107">
        <v>108</v>
      </c>
      <c r="BE107">
        <v>-72</v>
      </c>
      <c r="BF107">
        <v>115</v>
      </c>
    </row>
    <row r="108" spans="1:58" x14ac:dyDescent="0.3">
      <c r="A108">
        <v>511</v>
      </c>
      <c r="B108">
        <v>0</v>
      </c>
      <c r="C108">
        <v>0</v>
      </c>
      <c r="D108">
        <v>26</v>
      </c>
      <c r="O108">
        <v>508</v>
      </c>
      <c r="P108">
        <v>0</v>
      </c>
      <c r="Q108">
        <v>-96</v>
      </c>
      <c r="R108">
        <v>98</v>
      </c>
      <c r="S108">
        <f t="shared" si="1"/>
        <v>-24</v>
      </c>
      <c r="AA108">
        <v>1023</v>
      </c>
      <c r="AB108">
        <v>604</v>
      </c>
      <c r="AC108">
        <v>79</v>
      </c>
      <c r="AD108">
        <v>229</v>
      </c>
      <c r="AM108">
        <v>282</v>
      </c>
      <c r="AN108">
        <v>117</v>
      </c>
      <c r="AO108">
        <v>1</v>
      </c>
      <c r="AP108">
        <v>120</v>
      </c>
      <c r="AQ108">
        <v>16</v>
      </c>
      <c r="AR108">
        <v>88</v>
      </c>
      <c r="BA108">
        <v>275</v>
      </c>
      <c r="BB108">
        <v>116</v>
      </c>
      <c r="BC108">
        <v>9</v>
      </c>
      <c r="BD108">
        <v>108</v>
      </c>
      <c r="BE108">
        <v>-72</v>
      </c>
      <c r="BF108">
        <v>143</v>
      </c>
    </row>
    <row r="109" spans="1:58" x14ac:dyDescent="0.3">
      <c r="A109">
        <v>511</v>
      </c>
      <c r="B109">
        <v>0</v>
      </c>
      <c r="C109">
        <v>0</v>
      </c>
      <c r="D109">
        <v>25</v>
      </c>
      <c r="O109">
        <v>508</v>
      </c>
      <c r="P109">
        <v>0</v>
      </c>
      <c r="Q109">
        <v>-96</v>
      </c>
      <c r="R109">
        <v>96</v>
      </c>
      <c r="S109">
        <f t="shared" si="1"/>
        <v>-24</v>
      </c>
      <c r="AA109">
        <v>1023</v>
      </c>
      <c r="AB109">
        <v>602</v>
      </c>
      <c r="AC109">
        <v>57</v>
      </c>
      <c r="AD109">
        <v>191</v>
      </c>
      <c r="AM109">
        <v>283</v>
      </c>
      <c r="AN109">
        <v>117</v>
      </c>
      <c r="AO109">
        <v>2</v>
      </c>
      <c r="AP109">
        <v>120</v>
      </c>
      <c r="AQ109">
        <v>16</v>
      </c>
      <c r="AR109">
        <v>105</v>
      </c>
      <c r="BA109">
        <v>282</v>
      </c>
      <c r="BB109">
        <v>116</v>
      </c>
      <c r="BC109">
        <v>6</v>
      </c>
      <c r="BD109">
        <v>108</v>
      </c>
      <c r="BE109">
        <v>-72</v>
      </c>
      <c r="BF109">
        <v>138</v>
      </c>
    </row>
    <row r="110" spans="1:58" x14ac:dyDescent="0.3">
      <c r="A110">
        <v>511</v>
      </c>
      <c r="B110">
        <v>0</v>
      </c>
      <c r="C110">
        <v>0</v>
      </c>
      <c r="D110">
        <v>26</v>
      </c>
      <c r="O110">
        <v>508</v>
      </c>
      <c r="P110">
        <v>0</v>
      </c>
      <c r="Q110">
        <v>-96</v>
      </c>
      <c r="R110">
        <v>98</v>
      </c>
      <c r="S110">
        <f t="shared" si="1"/>
        <v>-24</v>
      </c>
      <c r="AA110">
        <v>1023</v>
      </c>
      <c r="AB110">
        <v>599</v>
      </c>
      <c r="AC110">
        <v>35</v>
      </c>
      <c r="AD110">
        <v>102</v>
      </c>
      <c r="AM110">
        <v>285</v>
      </c>
      <c r="AN110">
        <v>117</v>
      </c>
      <c r="AO110">
        <v>4</v>
      </c>
      <c r="AP110">
        <v>120</v>
      </c>
      <c r="AQ110">
        <v>16</v>
      </c>
      <c r="AR110">
        <v>114</v>
      </c>
      <c r="BA110">
        <v>284</v>
      </c>
      <c r="BB110">
        <v>116</v>
      </c>
      <c r="BC110">
        <v>2</v>
      </c>
      <c r="BD110">
        <v>108</v>
      </c>
      <c r="BE110">
        <v>-72</v>
      </c>
      <c r="BF110">
        <v>112</v>
      </c>
    </row>
    <row r="111" spans="1:58" x14ac:dyDescent="0.3">
      <c r="A111">
        <v>511</v>
      </c>
      <c r="B111">
        <v>0</v>
      </c>
      <c r="C111">
        <v>0</v>
      </c>
      <c r="D111">
        <v>25</v>
      </c>
      <c r="O111">
        <v>508</v>
      </c>
      <c r="P111">
        <v>0</v>
      </c>
      <c r="Q111">
        <v>-96</v>
      </c>
      <c r="R111">
        <v>97</v>
      </c>
      <c r="S111">
        <f t="shared" si="1"/>
        <v>-24</v>
      </c>
      <c r="AA111">
        <v>1023</v>
      </c>
      <c r="AB111">
        <v>597</v>
      </c>
      <c r="AC111">
        <v>13</v>
      </c>
      <c r="AD111">
        <v>66</v>
      </c>
      <c r="AM111">
        <v>287</v>
      </c>
      <c r="AN111">
        <v>117</v>
      </c>
      <c r="AO111">
        <v>5</v>
      </c>
      <c r="AP111">
        <v>120</v>
      </c>
      <c r="AQ111">
        <v>16</v>
      </c>
      <c r="AR111">
        <v>107</v>
      </c>
      <c r="BA111">
        <v>285</v>
      </c>
      <c r="BB111">
        <v>116</v>
      </c>
      <c r="BC111">
        <v>0</v>
      </c>
      <c r="BD111">
        <v>108</v>
      </c>
      <c r="BE111">
        <v>-72</v>
      </c>
      <c r="BF111">
        <v>130</v>
      </c>
    </row>
    <row r="112" spans="1:58" x14ac:dyDescent="0.3">
      <c r="A112">
        <v>511</v>
      </c>
      <c r="B112">
        <v>0</v>
      </c>
      <c r="C112">
        <v>0</v>
      </c>
      <c r="D112">
        <v>26</v>
      </c>
      <c r="O112">
        <v>508</v>
      </c>
      <c r="P112">
        <v>0</v>
      </c>
      <c r="Q112">
        <v>-96</v>
      </c>
      <c r="R112">
        <v>98</v>
      </c>
      <c r="S112">
        <f t="shared" si="1"/>
        <v>-24</v>
      </c>
      <c r="AA112">
        <v>1023</v>
      </c>
      <c r="AB112">
        <v>595</v>
      </c>
      <c r="AC112">
        <v>-8</v>
      </c>
      <c r="AD112">
        <v>62</v>
      </c>
      <c r="AM112">
        <v>292</v>
      </c>
      <c r="AN112">
        <v>118</v>
      </c>
      <c r="AO112">
        <v>6</v>
      </c>
      <c r="AP112">
        <v>120</v>
      </c>
      <c r="AQ112">
        <v>16</v>
      </c>
      <c r="AR112">
        <v>109</v>
      </c>
      <c r="BA112">
        <v>288</v>
      </c>
      <c r="BB112">
        <v>115</v>
      </c>
      <c r="BC112">
        <v>-2</v>
      </c>
      <c r="BD112">
        <v>108</v>
      </c>
      <c r="BE112">
        <v>-72</v>
      </c>
      <c r="BF112">
        <v>123</v>
      </c>
    </row>
    <row r="113" spans="1:58" x14ac:dyDescent="0.3">
      <c r="A113">
        <v>511</v>
      </c>
      <c r="B113">
        <v>0</v>
      </c>
      <c r="C113">
        <v>0</v>
      </c>
      <c r="D113">
        <v>26</v>
      </c>
      <c r="O113">
        <v>508</v>
      </c>
      <c r="P113">
        <v>0</v>
      </c>
      <c r="Q113">
        <v>-96</v>
      </c>
      <c r="R113">
        <v>97</v>
      </c>
      <c r="S113">
        <f t="shared" si="1"/>
        <v>-24</v>
      </c>
      <c r="AA113">
        <v>1021</v>
      </c>
      <c r="AB113">
        <v>594</v>
      </c>
      <c r="AC113">
        <v>-28</v>
      </c>
      <c r="AD113">
        <v>48</v>
      </c>
      <c r="AM113">
        <v>294</v>
      </c>
      <c r="AN113">
        <v>118</v>
      </c>
      <c r="AO113">
        <v>8</v>
      </c>
      <c r="AP113">
        <v>120</v>
      </c>
      <c r="AQ113">
        <v>16</v>
      </c>
      <c r="AR113">
        <v>106</v>
      </c>
      <c r="BA113">
        <v>292</v>
      </c>
      <c r="BB113">
        <v>115</v>
      </c>
      <c r="BC113">
        <v>-4</v>
      </c>
      <c r="BD113">
        <v>108</v>
      </c>
      <c r="BE113">
        <v>-72</v>
      </c>
      <c r="BF113">
        <v>124</v>
      </c>
    </row>
    <row r="114" spans="1:58" x14ac:dyDescent="0.3">
      <c r="A114">
        <v>511</v>
      </c>
      <c r="B114">
        <v>0</v>
      </c>
      <c r="C114">
        <v>0</v>
      </c>
      <c r="D114">
        <v>26</v>
      </c>
      <c r="O114">
        <v>508</v>
      </c>
      <c r="P114">
        <v>0</v>
      </c>
      <c r="Q114">
        <v>-96</v>
      </c>
      <c r="R114">
        <v>98</v>
      </c>
      <c r="S114">
        <f t="shared" si="1"/>
        <v>-24</v>
      </c>
      <c r="AA114">
        <v>1019</v>
      </c>
      <c r="AB114">
        <v>592</v>
      </c>
      <c r="AC114">
        <v>-48</v>
      </c>
      <c r="AD114">
        <v>25</v>
      </c>
      <c r="AM114">
        <v>297</v>
      </c>
      <c r="AN114">
        <v>118</v>
      </c>
      <c r="AO114">
        <v>9</v>
      </c>
      <c r="AP114">
        <v>112</v>
      </c>
      <c r="AQ114">
        <v>0</v>
      </c>
      <c r="AR114">
        <v>102</v>
      </c>
      <c r="BA114">
        <v>294</v>
      </c>
      <c r="BB114">
        <v>115</v>
      </c>
      <c r="BC114">
        <v>-6</v>
      </c>
      <c r="BD114">
        <v>108</v>
      </c>
      <c r="BE114">
        <v>-72</v>
      </c>
      <c r="BF114">
        <v>117</v>
      </c>
    </row>
    <row r="115" spans="1:58" x14ac:dyDescent="0.3">
      <c r="A115">
        <v>511</v>
      </c>
      <c r="B115">
        <v>0</v>
      </c>
      <c r="C115">
        <v>0</v>
      </c>
      <c r="D115">
        <v>25</v>
      </c>
      <c r="O115">
        <v>508</v>
      </c>
      <c r="P115">
        <v>0</v>
      </c>
      <c r="Q115">
        <v>-96</v>
      </c>
      <c r="R115">
        <v>97</v>
      </c>
      <c r="S115">
        <f t="shared" si="1"/>
        <v>-24</v>
      </c>
      <c r="AA115">
        <v>1016</v>
      </c>
      <c r="AB115">
        <v>591</v>
      </c>
      <c r="AC115">
        <v>-68</v>
      </c>
      <c r="AD115">
        <v>114</v>
      </c>
      <c r="AM115">
        <v>297</v>
      </c>
      <c r="AN115">
        <v>118</v>
      </c>
      <c r="AO115">
        <v>10</v>
      </c>
      <c r="AP115">
        <v>112</v>
      </c>
      <c r="AQ115">
        <v>0</v>
      </c>
      <c r="AR115">
        <v>133</v>
      </c>
      <c r="BA115">
        <v>299</v>
      </c>
      <c r="BB115">
        <v>114</v>
      </c>
      <c r="BC115">
        <v>-8</v>
      </c>
      <c r="BD115">
        <v>108</v>
      </c>
      <c r="BE115">
        <v>-72</v>
      </c>
      <c r="BF115">
        <v>119</v>
      </c>
    </row>
    <row r="116" spans="1:58" x14ac:dyDescent="0.3">
      <c r="A116">
        <v>511</v>
      </c>
      <c r="B116">
        <v>0</v>
      </c>
      <c r="C116">
        <v>0</v>
      </c>
      <c r="D116">
        <v>26</v>
      </c>
      <c r="O116">
        <v>508</v>
      </c>
      <c r="P116">
        <v>0</v>
      </c>
      <c r="Q116">
        <v>-96</v>
      </c>
      <c r="R116">
        <v>98</v>
      </c>
      <c r="S116">
        <f t="shared" si="1"/>
        <v>-24</v>
      </c>
      <c r="AA116">
        <v>1016</v>
      </c>
      <c r="AB116">
        <v>590</v>
      </c>
      <c r="AC116">
        <v>-89</v>
      </c>
      <c r="AD116">
        <v>147</v>
      </c>
      <c r="AM116">
        <v>302</v>
      </c>
      <c r="AN116">
        <v>118</v>
      </c>
      <c r="AO116">
        <v>11</v>
      </c>
      <c r="AP116">
        <v>112</v>
      </c>
      <c r="AQ116">
        <v>0</v>
      </c>
      <c r="AR116">
        <v>127</v>
      </c>
      <c r="BA116">
        <v>297</v>
      </c>
      <c r="BB116">
        <v>114</v>
      </c>
      <c r="BC116">
        <v>-10</v>
      </c>
      <c r="BD116">
        <v>108</v>
      </c>
      <c r="BE116">
        <v>-72</v>
      </c>
      <c r="BF116">
        <v>177</v>
      </c>
    </row>
    <row r="117" spans="1:58" x14ac:dyDescent="0.3">
      <c r="A117">
        <v>511</v>
      </c>
      <c r="B117">
        <v>0</v>
      </c>
      <c r="C117">
        <v>0</v>
      </c>
      <c r="D117">
        <v>25</v>
      </c>
      <c r="O117">
        <v>508</v>
      </c>
      <c r="P117">
        <v>0</v>
      </c>
      <c r="Q117">
        <v>-96</v>
      </c>
      <c r="R117">
        <v>97</v>
      </c>
      <c r="S117">
        <f t="shared" si="1"/>
        <v>-24</v>
      </c>
      <c r="AA117">
        <v>1017</v>
      </c>
      <c r="AB117">
        <v>589</v>
      </c>
      <c r="AC117">
        <v>-109</v>
      </c>
      <c r="AD117">
        <v>131</v>
      </c>
      <c r="AM117">
        <v>304</v>
      </c>
      <c r="AN117">
        <v>118</v>
      </c>
      <c r="AO117">
        <v>12</v>
      </c>
      <c r="AP117">
        <v>112</v>
      </c>
      <c r="AQ117">
        <v>0</v>
      </c>
      <c r="AR117">
        <v>118</v>
      </c>
      <c r="BA117">
        <v>301</v>
      </c>
      <c r="BB117">
        <v>114</v>
      </c>
      <c r="BC117">
        <v>-13</v>
      </c>
      <c r="BD117">
        <v>108</v>
      </c>
      <c r="BE117">
        <v>-72</v>
      </c>
      <c r="BF117">
        <v>176</v>
      </c>
    </row>
    <row r="118" spans="1:58" x14ac:dyDescent="0.3">
      <c r="A118">
        <v>511</v>
      </c>
      <c r="B118">
        <v>0</v>
      </c>
      <c r="C118">
        <v>0</v>
      </c>
      <c r="D118">
        <v>26</v>
      </c>
      <c r="O118">
        <v>508</v>
      </c>
      <c r="P118">
        <v>0</v>
      </c>
      <c r="Q118">
        <v>-96</v>
      </c>
      <c r="R118">
        <v>98</v>
      </c>
      <c r="S118">
        <f t="shared" si="1"/>
        <v>-24</v>
      </c>
      <c r="AA118">
        <v>1017</v>
      </c>
      <c r="AB118">
        <v>571</v>
      </c>
      <c r="AC118">
        <v>-129</v>
      </c>
      <c r="AD118">
        <v>111</v>
      </c>
      <c r="AM118">
        <v>306</v>
      </c>
      <c r="AN118">
        <v>119</v>
      </c>
      <c r="AO118">
        <v>13</v>
      </c>
      <c r="AP118">
        <v>112</v>
      </c>
      <c r="AQ118">
        <v>0</v>
      </c>
      <c r="AR118">
        <v>105</v>
      </c>
      <c r="BA118">
        <v>304</v>
      </c>
      <c r="BB118">
        <v>114</v>
      </c>
      <c r="BC118">
        <v>-16</v>
      </c>
      <c r="BD118">
        <v>112</v>
      </c>
      <c r="BE118">
        <v>-128</v>
      </c>
      <c r="BF118">
        <v>147</v>
      </c>
    </row>
    <row r="119" spans="1:58" x14ac:dyDescent="0.3">
      <c r="A119">
        <v>511</v>
      </c>
      <c r="B119">
        <v>0</v>
      </c>
      <c r="C119">
        <v>0</v>
      </c>
      <c r="D119">
        <v>25</v>
      </c>
      <c r="O119">
        <v>508</v>
      </c>
      <c r="P119">
        <v>0</v>
      </c>
      <c r="Q119">
        <v>-96</v>
      </c>
      <c r="R119">
        <v>97</v>
      </c>
      <c r="S119">
        <f t="shared" si="1"/>
        <v>-24</v>
      </c>
      <c r="AA119">
        <v>1017</v>
      </c>
      <c r="AB119">
        <v>554</v>
      </c>
      <c r="AC119">
        <v>-142</v>
      </c>
      <c r="AD119">
        <v>104</v>
      </c>
      <c r="AM119">
        <v>312</v>
      </c>
      <c r="AN119">
        <v>118</v>
      </c>
      <c r="AO119">
        <v>13</v>
      </c>
      <c r="AP119">
        <v>112</v>
      </c>
      <c r="AQ119">
        <v>0</v>
      </c>
      <c r="AR119">
        <v>103</v>
      </c>
      <c r="BA119">
        <v>309</v>
      </c>
      <c r="BB119">
        <v>113</v>
      </c>
      <c r="BC119">
        <v>-20</v>
      </c>
      <c r="BD119">
        <v>112</v>
      </c>
      <c r="BE119">
        <v>-128</v>
      </c>
      <c r="BF119">
        <v>138</v>
      </c>
    </row>
    <row r="120" spans="1:58" x14ac:dyDescent="0.3">
      <c r="A120">
        <v>513</v>
      </c>
      <c r="B120">
        <v>0</v>
      </c>
      <c r="C120">
        <v>0</v>
      </c>
      <c r="D120">
        <v>26</v>
      </c>
      <c r="O120">
        <v>508</v>
      </c>
      <c r="P120">
        <v>0</v>
      </c>
      <c r="Q120">
        <v>-96</v>
      </c>
      <c r="R120">
        <v>97</v>
      </c>
      <c r="S120">
        <f t="shared" si="1"/>
        <v>-24</v>
      </c>
      <c r="AA120">
        <v>1018</v>
      </c>
      <c r="AB120">
        <v>537</v>
      </c>
      <c r="AC120">
        <v>-155</v>
      </c>
      <c r="AD120">
        <v>101</v>
      </c>
      <c r="AM120">
        <v>314</v>
      </c>
      <c r="AN120">
        <v>118</v>
      </c>
      <c r="AO120">
        <v>14</v>
      </c>
      <c r="AP120">
        <v>112</v>
      </c>
      <c r="AQ120">
        <v>0</v>
      </c>
      <c r="AR120">
        <v>95</v>
      </c>
      <c r="BA120">
        <v>310</v>
      </c>
      <c r="BB120">
        <v>113</v>
      </c>
      <c r="BC120">
        <v>-23</v>
      </c>
      <c r="BD120">
        <v>112</v>
      </c>
      <c r="BE120">
        <v>-128</v>
      </c>
      <c r="BF120">
        <v>145</v>
      </c>
    </row>
    <row r="121" spans="1:58" x14ac:dyDescent="0.3">
      <c r="A121">
        <v>511</v>
      </c>
      <c r="B121">
        <v>0</v>
      </c>
      <c r="C121">
        <v>0</v>
      </c>
      <c r="D121">
        <v>40</v>
      </c>
      <c r="O121">
        <v>508</v>
      </c>
      <c r="P121">
        <v>0</v>
      </c>
      <c r="Q121">
        <v>-96</v>
      </c>
      <c r="R121">
        <v>98</v>
      </c>
      <c r="S121">
        <f t="shared" si="1"/>
        <v>-24</v>
      </c>
      <c r="AA121">
        <v>1018</v>
      </c>
      <c r="AB121">
        <v>519</v>
      </c>
      <c r="AC121">
        <v>-168</v>
      </c>
      <c r="AD121">
        <v>91</v>
      </c>
      <c r="AM121">
        <v>317</v>
      </c>
      <c r="AN121">
        <v>118</v>
      </c>
      <c r="AO121">
        <v>14</v>
      </c>
      <c r="AP121">
        <v>112</v>
      </c>
      <c r="AQ121">
        <v>0</v>
      </c>
      <c r="AR121">
        <v>106</v>
      </c>
      <c r="BA121">
        <v>312</v>
      </c>
      <c r="BB121">
        <v>113</v>
      </c>
      <c r="BC121">
        <v>-27</v>
      </c>
      <c r="BD121">
        <v>112</v>
      </c>
      <c r="BE121">
        <v>-128</v>
      </c>
      <c r="BF121">
        <v>154</v>
      </c>
    </row>
    <row r="122" spans="1:58" x14ac:dyDescent="0.3">
      <c r="A122">
        <v>511</v>
      </c>
      <c r="B122">
        <v>0</v>
      </c>
      <c r="C122">
        <v>0</v>
      </c>
      <c r="D122">
        <v>26</v>
      </c>
      <c r="O122">
        <v>508</v>
      </c>
      <c r="P122">
        <v>0</v>
      </c>
      <c r="Q122">
        <v>-96</v>
      </c>
      <c r="R122">
        <v>97</v>
      </c>
      <c r="S122">
        <f t="shared" si="1"/>
        <v>-24</v>
      </c>
      <c r="AA122">
        <v>1018</v>
      </c>
      <c r="AB122">
        <v>502</v>
      </c>
      <c r="AC122">
        <v>-181</v>
      </c>
      <c r="AD122">
        <v>92</v>
      </c>
      <c r="AM122">
        <v>320</v>
      </c>
      <c r="AN122">
        <v>118</v>
      </c>
      <c r="AO122">
        <v>14</v>
      </c>
      <c r="AP122">
        <v>112</v>
      </c>
      <c r="AQ122">
        <v>0</v>
      </c>
      <c r="AR122">
        <v>101</v>
      </c>
      <c r="BA122">
        <v>315</v>
      </c>
      <c r="BB122">
        <v>113</v>
      </c>
      <c r="BC122">
        <v>-31</v>
      </c>
      <c r="BD122">
        <v>112</v>
      </c>
      <c r="BE122">
        <v>-128</v>
      </c>
      <c r="BF122">
        <v>146</v>
      </c>
    </row>
    <row r="123" spans="1:58" x14ac:dyDescent="0.3">
      <c r="A123">
        <v>511</v>
      </c>
      <c r="B123">
        <v>0</v>
      </c>
      <c r="C123">
        <v>0</v>
      </c>
      <c r="D123">
        <v>26</v>
      </c>
      <c r="O123">
        <v>508</v>
      </c>
      <c r="P123">
        <v>0</v>
      </c>
      <c r="Q123">
        <v>-96</v>
      </c>
      <c r="R123">
        <v>98</v>
      </c>
      <c r="S123">
        <f t="shared" si="1"/>
        <v>-24</v>
      </c>
      <c r="AA123">
        <v>1020</v>
      </c>
      <c r="AB123">
        <v>485</v>
      </c>
      <c r="AC123">
        <v>-194</v>
      </c>
      <c r="AD123">
        <v>90</v>
      </c>
      <c r="AM123">
        <v>323</v>
      </c>
      <c r="AN123">
        <v>118</v>
      </c>
      <c r="AO123">
        <v>15</v>
      </c>
      <c r="AP123">
        <v>112</v>
      </c>
      <c r="AQ123">
        <v>0</v>
      </c>
      <c r="AR123">
        <v>104</v>
      </c>
      <c r="BA123">
        <v>316</v>
      </c>
      <c r="BB123">
        <v>113</v>
      </c>
      <c r="BC123">
        <v>-35</v>
      </c>
      <c r="BD123">
        <v>112</v>
      </c>
      <c r="BE123">
        <v>-128</v>
      </c>
      <c r="BF123">
        <v>153</v>
      </c>
    </row>
    <row r="124" spans="1:58" x14ac:dyDescent="0.3">
      <c r="A124">
        <v>511</v>
      </c>
      <c r="B124">
        <v>0</v>
      </c>
      <c r="C124">
        <v>0</v>
      </c>
      <c r="D124">
        <v>26</v>
      </c>
      <c r="O124">
        <v>508</v>
      </c>
      <c r="P124">
        <v>0</v>
      </c>
      <c r="Q124">
        <v>-96</v>
      </c>
      <c r="R124">
        <v>98</v>
      </c>
      <c r="S124">
        <f t="shared" si="1"/>
        <v>-24</v>
      </c>
      <c r="AA124">
        <v>1020</v>
      </c>
      <c r="AB124">
        <v>467</v>
      </c>
      <c r="AC124">
        <v>-207</v>
      </c>
      <c r="AD124">
        <v>85</v>
      </c>
      <c r="AM124">
        <v>325</v>
      </c>
      <c r="AN124">
        <v>117</v>
      </c>
      <c r="AO124">
        <v>15</v>
      </c>
      <c r="AP124">
        <v>112</v>
      </c>
      <c r="AQ124">
        <v>0</v>
      </c>
      <c r="AR124">
        <v>104</v>
      </c>
      <c r="BA124">
        <v>321</v>
      </c>
      <c r="BB124">
        <v>112</v>
      </c>
      <c r="BC124">
        <v>-39</v>
      </c>
      <c r="BD124">
        <v>112</v>
      </c>
      <c r="BE124">
        <v>-128</v>
      </c>
      <c r="BF124">
        <v>161</v>
      </c>
    </row>
    <row r="125" spans="1:58" x14ac:dyDescent="0.3">
      <c r="A125">
        <v>511</v>
      </c>
      <c r="B125">
        <v>0</v>
      </c>
      <c r="C125">
        <v>0</v>
      </c>
      <c r="D125">
        <v>25</v>
      </c>
      <c r="O125">
        <v>508</v>
      </c>
      <c r="P125">
        <v>0</v>
      </c>
      <c r="Q125">
        <v>-96</v>
      </c>
      <c r="R125">
        <v>98</v>
      </c>
      <c r="S125">
        <f t="shared" si="1"/>
        <v>-24</v>
      </c>
      <c r="AA125">
        <v>1021</v>
      </c>
      <c r="AB125">
        <v>450</v>
      </c>
      <c r="AC125">
        <v>-220</v>
      </c>
      <c r="AD125">
        <v>45</v>
      </c>
      <c r="AM125">
        <v>328</v>
      </c>
      <c r="AN125">
        <v>117</v>
      </c>
      <c r="AO125">
        <v>16</v>
      </c>
      <c r="AP125">
        <v>112</v>
      </c>
      <c r="AQ125">
        <v>0</v>
      </c>
      <c r="AR125">
        <v>92</v>
      </c>
      <c r="BA125">
        <v>322</v>
      </c>
      <c r="BB125">
        <v>112</v>
      </c>
      <c r="BC125">
        <v>-44</v>
      </c>
      <c r="BD125">
        <v>112</v>
      </c>
      <c r="BE125">
        <v>-128</v>
      </c>
      <c r="BF125">
        <v>213</v>
      </c>
    </row>
    <row r="126" spans="1:58" x14ac:dyDescent="0.3">
      <c r="A126">
        <v>511</v>
      </c>
      <c r="B126">
        <v>0</v>
      </c>
      <c r="C126">
        <v>0</v>
      </c>
      <c r="D126">
        <v>26</v>
      </c>
      <c r="O126">
        <v>508</v>
      </c>
      <c r="P126">
        <v>0</v>
      </c>
      <c r="Q126">
        <v>-96</v>
      </c>
      <c r="R126">
        <v>97</v>
      </c>
      <c r="S126">
        <f t="shared" si="1"/>
        <v>-24</v>
      </c>
      <c r="AA126">
        <v>1021</v>
      </c>
      <c r="AB126">
        <v>433</v>
      </c>
      <c r="AC126">
        <v>-233</v>
      </c>
      <c r="AD126">
        <v>24</v>
      </c>
      <c r="AM126">
        <v>332</v>
      </c>
      <c r="AN126">
        <v>117</v>
      </c>
      <c r="AO126">
        <v>16</v>
      </c>
      <c r="AP126">
        <v>124</v>
      </c>
      <c r="AQ126">
        <v>-8</v>
      </c>
      <c r="AR126">
        <v>102</v>
      </c>
      <c r="BA126">
        <v>325</v>
      </c>
      <c r="BB126">
        <v>112</v>
      </c>
      <c r="BC126">
        <v>-48</v>
      </c>
      <c r="BD126">
        <v>112</v>
      </c>
      <c r="BE126">
        <v>-128</v>
      </c>
      <c r="BF126">
        <v>172</v>
      </c>
    </row>
    <row r="127" spans="1:58" x14ac:dyDescent="0.3">
      <c r="A127">
        <v>511</v>
      </c>
      <c r="B127">
        <v>0</v>
      </c>
      <c r="C127">
        <v>0</v>
      </c>
      <c r="D127">
        <v>25</v>
      </c>
      <c r="O127">
        <v>508</v>
      </c>
      <c r="P127">
        <v>0</v>
      </c>
      <c r="Q127">
        <v>-96</v>
      </c>
      <c r="R127">
        <v>98</v>
      </c>
      <c r="S127">
        <f t="shared" si="1"/>
        <v>-24</v>
      </c>
      <c r="AA127">
        <v>1023</v>
      </c>
      <c r="AB127">
        <v>416</v>
      </c>
      <c r="AC127">
        <v>-246</v>
      </c>
      <c r="AD127">
        <v>25</v>
      </c>
      <c r="AM127">
        <v>334</v>
      </c>
      <c r="AN127">
        <v>117</v>
      </c>
      <c r="AO127">
        <v>16</v>
      </c>
      <c r="AP127">
        <v>124</v>
      </c>
      <c r="AQ127">
        <v>-8</v>
      </c>
      <c r="AR127">
        <v>91</v>
      </c>
      <c r="BA127">
        <v>327</v>
      </c>
      <c r="BB127">
        <v>112</v>
      </c>
      <c r="BC127">
        <v>-53</v>
      </c>
      <c r="BD127">
        <v>112</v>
      </c>
      <c r="BE127">
        <v>-128</v>
      </c>
      <c r="BF127">
        <v>171</v>
      </c>
    </row>
    <row r="128" spans="1:58" x14ac:dyDescent="0.3">
      <c r="A128">
        <v>511</v>
      </c>
      <c r="B128">
        <v>0</v>
      </c>
      <c r="C128">
        <v>0</v>
      </c>
      <c r="D128">
        <v>26</v>
      </c>
      <c r="O128">
        <v>508</v>
      </c>
      <c r="P128">
        <v>0</v>
      </c>
      <c r="Q128">
        <v>-96</v>
      </c>
      <c r="R128">
        <v>97</v>
      </c>
      <c r="S128">
        <f t="shared" si="1"/>
        <v>-24</v>
      </c>
      <c r="AA128">
        <v>1023</v>
      </c>
      <c r="AB128">
        <v>398</v>
      </c>
      <c r="AC128">
        <v>-260</v>
      </c>
      <c r="AD128">
        <v>26</v>
      </c>
      <c r="AM128">
        <v>335</v>
      </c>
      <c r="AN128">
        <v>117</v>
      </c>
      <c r="AO128">
        <v>16</v>
      </c>
      <c r="AP128">
        <v>124</v>
      </c>
      <c r="AQ128">
        <v>-8</v>
      </c>
      <c r="AR128">
        <v>91</v>
      </c>
      <c r="BA128">
        <v>330</v>
      </c>
      <c r="BB128">
        <v>112</v>
      </c>
      <c r="BC128">
        <v>-57</v>
      </c>
      <c r="BD128">
        <v>112</v>
      </c>
      <c r="BE128">
        <v>-128</v>
      </c>
      <c r="BF128">
        <v>171</v>
      </c>
    </row>
    <row r="129" spans="1:58" x14ac:dyDescent="0.3">
      <c r="A129">
        <v>511</v>
      </c>
      <c r="B129">
        <v>0</v>
      </c>
      <c r="C129">
        <v>0</v>
      </c>
      <c r="D129">
        <v>26</v>
      </c>
      <c r="O129">
        <v>508</v>
      </c>
      <c r="P129">
        <v>0</v>
      </c>
      <c r="Q129">
        <v>-96</v>
      </c>
      <c r="R129">
        <v>98</v>
      </c>
      <c r="S129">
        <f t="shared" si="1"/>
        <v>-24</v>
      </c>
      <c r="AA129">
        <v>1023</v>
      </c>
      <c r="AB129">
        <v>380</v>
      </c>
      <c r="AC129">
        <v>-274</v>
      </c>
      <c r="AD129">
        <v>24</v>
      </c>
      <c r="AM129">
        <v>339</v>
      </c>
      <c r="AN129">
        <v>118</v>
      </c>
      <c r="AO129">
        <v>16</v>
      </c>
      <c r="AP129">
        <v>124</v>
      </c>
      <c r="AQ129">
        <v>-8</v>
      </c>
      <c r="AR129">
        <v>117</v>
      </c>
      <c r="BA129">
        <v>333</v>
      </c>
      <c r="BB129">
        <v>111</v>
      </c>
      <c r="BC129">
        <v>-61</v>
      </c>
      <c r="BD129">
        <v>112</v>
      </c>
      <c r="BE129">
        <v>-128</v>
      </c>
      <c r="BF129">
        <v>169</v>
      </c>
    </row>
    <row r="130" spans="1:58" x14ac:dyDescent="0.3">
      <c r="A130">
        <v>511</v>
      </c>
      <c r="B130">
        <v>0</v>
      </c>
      <c r="C130">
        <v>0</v>
      </c>
      <c r="D130">
        <v>26</v>
      </c>
      <c r="O130">
        <v>508</v>
      </c>
      <c r="P130">
        <v>0</v>
      </c>
      <c r="Q130">
        <v>-96</v>
      </c>
      <c r="R130">
        <v>97</v>
      </c>
      <c r="S130">
        <f t="shared" si="1"/>
        <v>-24</v>
      </c>
      <c r="AA130">
        <v>1023</v>
      </c>
      <c r="AB130">
        <v>363</v>
      </c>
      <c r="AC130">
        <v>-287</v>
      </c>
      <c r="AD130">
        <v>25</v>
      </c>
      <c r="AM130">
        <v>344</v>
      </c>
      <c r="AN130">
        <v>118</v>
      </c>
      <c r="AO130">
        <v>17</v>
      </c>
      <c r="AP130">
        <v>124</v>
      </c>
      <c r="AQ130">
        <v>-8</v>
      </c>
      <c r="AR130">
        <v>105</v>
      </c>
      <c r="BA130">
        <v>336</v>
      </c>
      <c r="BB130">
        <v>111</v>
      </c>
      <c r="BC130">
        <v>-67</v>
      </c>
      <c r="BD130">
        <v>112</v>
      </c>
      <c r="BE130">
        <v>-192</v>
      </c>
      <c r="BF130">
        <v>173</v>
      </c>
    </row>
    <row r="131" spans="1:58" x14ac:dyDescent="0.3">
      <c r="A131">
        <v>511</v>
      </c>
      <c r="B131">
        <v>0</v>
      </c>
      <c r="C131">
        <v>0</v>
      </c>
      <c r="D131">
        <v>26</v>
      </c>
      <c r="O131">
        <v>508</v>
      </c>
      <c r="P131">
        <v>0</v>
      </c>
      <c r="Q131">
        <v>-96</v>
      </c>
      <c r="R131">
        <v>98</v>
      </c>
      <c r="S131">
        <f t="shared" si="1"/>
        <v>-24</v>
      </c>
      <c r="AA131">
        <v>1023</v>
      </c>
      <c r="AB131">
        <v>345</v>
      </c>
      <c r="AC131">
        <v>-301</v>
      </c>
      <c r="AD131">
        <v>25</v>
      </c>
      <c r="AM131">
        <v>345</v>
      </c>
      <c r="AN131">
        <v>118</v>
      </c>
      <c r="AO131">
        <v>15</v>
      </c>
      <c r="AP131">
        <v>124</v>
      </c>
      <c r="AQ131">
        <v>-8</v>
      </c>
      <c r="AR131">
        <v>89</v>
      </c>
      <c r="BA131">
        <v>338</v>
      </c>
      <c r="BB131">
        <v>111</v>
      </c>
      <c r="BC131">
        <v>-73</v>
      </c>
      <c r="BD131">
        <v>112</v>
      </c>
      <c r="BE131">
        <v>-192</v>
      </c>
      <c r="BF131">
        <v>211</v>
      </c>
    </row>
    <row r="132" spans="1:58" x14ac:dyDescent="0.3">
      <c r="A132">
        <v>511</v>
      </c>
      <c r="B132">
        <v>0</v>
      </c>
      <c r="C132">
        <v>0</v>
      </c>
      <c r="D132">
        <v>26</v>
      </c>
      <c r="O132">
        <v>508</v>
      </c>
      <c r="P132">
        <v>0</v>
      </c>
      <c r="Q132">
        <v>-96</v>
      </c>
      <c r="R132">
        <v>97</v>
      </c>
      <c r="S132">
        <f t="shared" si="1"/>
        <v>-24</v>
      </c>
      <c r="AA132">
        <v>1023</v>
      </c>
      <c r="AB132">
        <v>328</v>
      </c>
      <c r="AC132">
        <v>-314</v>
      </c>
      <c r="AD132">
        <v>26</v>
      </c>
      <c r="AM132">
        <v>347</v>
      </c>
      <c r="AN132">
        <v>118</v>
      </c>
      <c r="AO132">
        <v>14</v>
      </c>
      <c r="AP132">
        <v>124</v>
      </c>
      <c r="AQ132">
        <v>-8</v>
      </c>
      <c r="AR132">
        <v>103</v>
      </c>
      <c r="BA132">
        <v>343</v>
      </c>
      <c r="BB132">
        <v>111</v>
      </c>
      <c r="BC132">
        <v>-79</v>
      </c>
      <c r="BD132">
        <v>112</v>
      </c>
      <c r="BE132">
        <v>-192</v>
      </c>
      <c r="BF132">
        <v>190</v>
      </c>
    </row>
    <row r="133" spans="1:58" x14ac:dyDescent="0.3">
      <c r="A133">
        <v>511</v>
      </c>
      <c r="B133">
        <v>0</v>
      </c>
      <c r="C133">
        <v>0</v>
      </c>
      <c r="D133">
        <v>26</v>
      </c>
      <c r="O133">
        <v>508</v>
      </c>
      <c r="P133">
        <v>0</v>
      </c>
      <c r="Q133">
        <v>-96</v>
      </c>
      <c r="R133">
        <v>97</v>
      </c>
      <c r="S133">
        <f t="shared" si="1"/>
        <v>-24</v>
      </c>
      <c r="AA133">
        <v>1023</v>
      </c>
      <c r="AB133">
        <v>313</v>
      </c>
      <c r="AC133">
        <v>-328</v>
      </c>
      <c r="AD133">
        <v>26</v>
      </c>
      <c r="AM133">
        <v>350</v>
      </c>
      <c r="AN133">
        <v>118</v>
      </c>
      <c r="AO133">
        <v>12</v>
      </c>
      <c r="AP133">
        <v>124</v>
      </c>
      <c r="AQ133">
        <v>-8</v>
      </c>
      <c r="AR133">
        <v>106</v>
      </c>
      <c r="BA133">
        <v>342</v>
      </c>
      <c r="BB133">
        <v>111</v>
      </c>
      <c r="BC133">
        <v>-85</v>
      </c>
      <c r="BD133">
        <v>112</v>
      </c>
      <c r="BE133">
        <v>-192</v>
      </c>
      <c r="BF133">
        <v>180</v>
      </c>
    </row>
    <row r="134" spans="1:58" x14ac:dyDescent="0.3">
      <c r="A134">
        <v>511</v>
      </c>
      <c r="B134">
        <v>0</v>
      </c>
      <c r="C134">
        <v>0</v>
      </c>
      <c r="D134">
        <v>26</v>
      </c>
      <c r="O134">
        <v>508</v>
      </c>
      <c r="P134">
        <v>0</v>
      </c>
      <c r="Q134">
        <v>-96</v>
      </c>
      <c r="R134">
        <v>97</v>
      </c>
      <c r="S134">
        <f t="shared" si="1"/>
        <v>-24</v>
      </c>
      <c r="AA134">
        <v>1023</v>
      </c>
      <c r="AB134">
        <v>298</v>
      </c>
      <c r="AC134">
        <v>-332</v>
      </c>
      <c r="AD134">
        <v>24</v>
      </c>
      <c r="AM134">
        <v>353</v>
      </c>
      <c r="AN134">
        <v>118</v>
      </c>
      <c r="AO134">
        <v>11</v>
      </c>
      <c r="AP134">
        <v>124</v>
      </c>
      <c r="AQ134">
        <v>-8</v>
      </c>
      <c r="AR134">
        <v>110</v>
      </c>
      <c r="BA134">
        <v>345</v>
      </c>
      <c r="BB134">
        <v>110</v>
      </c>
      <c r="BC134">
        <v>-91</v>
      </c>
      <c r="BD134">
        <v>112</v>
      </c>
      <c r="BE134">
        <v>-192</v>
      </c>
      <c r="BF134">
        <v>259</v>
      </c>
    </row>
    <row r="135" spans="1:58" x14ac:dyDescent="0.3">
      <c r="A135">
        <v>511</v>
      </c>
      <c r="B135">
        <v>0</v>
      </c>
      <c r="C135">
        <v>0</v>
      </c>
      <c r="D135">
        <v>26</v>
      </c>
      <c r="O135">
        <v>508</v>
      </c>
      <c r="P135">
        <v>0</v>
      </c>
      <c r="Q135">
        <v>-96</v>
      </c>
      <c r="R135">
        <v>97</v>
      </c>
      <c r="S135">
        <f t="shared" si="1"/>
        <v>-24</v>
      </c>
      <c r="AA135">
        <v>1023</v>
      </c>
      <c r="AB135">
        <v>283</v>
      </c>
      <c r="AC135">
        <v>-336</v>
      </c>
      <c r="AD135">
        <v>25</v>
      </c>
      <c r="AM135">
        <v>356</v>
      </c>
      <c r="AN135">
        <v>118</v>
      </c>
      <c r="AO135">
        <v>10</v>
      </c>
      <c r="AP135">
        <v>124</v>
      </c>
      <c r="AQ135">
        <v>-8</v>
      </c>
      <c r="AR135">
        <v>109</v>
      </c>
      <c r="BA135">
        <v>350</v>
      </c>
      <c r="BB135">
        <v>110</v>
      </c>
      <c r="BC135">
        <v>-95</v>
      </c>
      <c r="BD135">
        <v>112</v>
      </c>
      <c r="BE135">
        <v>-192</v>
      </c>
      <c r="BF135">
        <v>207</v>
      </c>
    </row>
    <row r="136" spans="1:58" x14ac:dyDescent="0.3">
      <c r="A136">
        <v>511</v>
      </c>
      <c r="B136">
        <v>0</v>
      </c>
      <c r="C136">
        <v>0</v>
      </c>
      <c r="D136">
        <v>26</v>
      </c>
      <c r="O136">
        <v>508</v>
      </c>
      <c r="P136">
        <v>0</v>
      </c>
      <c r="Q136">
        <v>-96</v>
      </c>
      <c r="R136">
        <v>98</v>
      </c>
      <c r="S136">
        <f t="shared" si="1"/>
        <v>-24</v>
      </c>
      <c r="AA136">
        <v>1023</v>
      </c>
      <c r="AB136">
        <v>268</v>
      </c>
      <c r="AC136">
        <v>-340</v>
      </c>
      <c r="AD136">
        <v>24</v>
      </c>
      <c r="AM136">
        <v>358</v>
      </c>
      <c r="AN136">
        <v>118</v>
      </c>
      <c r="AO136">
        <v>8</v>
      </c>
      <c r="AP136">
        <v>124</v>
      </c>
      <c r="AQ136">
        <v>-8</v>
      </c>
      <c r="AR136">
        <v>108</v>
      </c>
      <c r="BA136">
        <v>352</v>
      </c>
      <c r="BB136">
        <v>110</v>
      </c>
      <c r="BC136">
        <v>-99</v>
      </c>
      <c r="BD136">
        <v>112</v>
      </c>
      <c r="BE136">
        <v>-192</v>
      </c>
      <c r="BF136">
        <v>167</v>
      </c>
    </row>
    <row r="137" spans="1:58" x14ac:dyDescent="0.3">
      <c r="A137">
        <v>511</v>
      </c>
      <c r="B137">
        <v>0</v>
      </c>
      <c r="C137">
        <v>0</v>
      </c>
      <c r="D137">
        <v>26</v>
      </c>
      <c r="O137">
        <v>508</v>
      </c>
      <c r="P137">
        <v>0</v>
      </c>
      <c r="Q137">
        <v>-96</v>
      </c>
      <c r="R137">
        <v>97</v>
      </c>
      <c r="S137">
        <f t="shared" si="1"/>
        <v>-24</v>
      </c>
      <c r="AA137">
        <v>1023</v>
      </c>
      <c r="AB137">
        <v>254</v>
      </c>
      <c r="AC137">
        <v>-344</v>
      </c>
      <c r="AD137">
        <v>26</v>
      </c>
      <c r="AM137">
        <v>363</v>
      </c>
      <c r="AN137">
        <v>118</v>
      </c>
      <c r="AO137">
        <v>7</v>
      </c>
      <c r="AP137">
        <v>124</v>
      </c>
      <c r="AQ137">
        <v>-8</v>
      </c>
      <c r="AR137">
        <v>109</v>
      </c>
      <c r="BA137">
        <v>356</v>
      </c>
      <c r="BB137">
        <v>110</v>
      </c>
      <c r="BC137">
        <v>-103</v>
      </c>
      <c r="BD137">
        <v>112</v>
      </c>
      <c r="BE137">
        <v>-192</v>
      </c>
      <c r="BF137">
        <v>204</v>
      </c>
    </row>
    <row r="138" spans="1:58" x14ac:dyDescent="0.3">
      <c r="A138">
        <v>511</v>
      </c>
      <c r="B138">
        <v>0</v>
      </c>
      <c r="C138">
        <v>0</v>
      </c>
      <c r="D138">
        <v>26</v>
      </c>
      <c r="O138">
        <v>508</v>
      </c>
      <c r="P138">
        <v>0</v>
      </c>
      <c r="Q138">
        <v>-96</v>
      </c>
      <c r="R138">
        <v>97</v>
      </c>
      <c r="S138">
        <f t="shared" si="1"/>
        <v>-24</v>
      </c>
      <c r="AA138">
        <v>1023</v>
      </c>
      <c r="AB138">
        <v>239</v>
      </c>
      <c r="AC138">
        <v>-348</v>
      </c>
      <c r="AD138">
        <v>24</v>
      </c>
      <c r="AM138">
        <v>365</v>
      </c>
      <c r="AN138">
        <v>118</v>
      </c>
      <c r="AO138">
        <v>5</v>
      </c>
      <c r="AP138">
        <v>116</v>
      </c>
      <c r="AQ138">
        <v>-24</v>
      </c>
      <c r="AR138">
        <v>99</v>
      </c>
      <c r="BA138">
        <v>358</v>
      </c>
      <c r="BB138">
        <v>110</v>
      </c>
      <c r="BC138">
        <v>-107</v>
      </c>
      <c r="BD138">
        <v>112</v>
      </c>
      <c r="BE138">
        <v>-192</v>
      </c>
      <c r="BF138">
        <v>207</v>
      </c>
    </row>
    <row r="139" spans="1:58" x14ac:dyDescent="0.3">
      <c r="A139">
        <v>511</v>
      </c>
      <c r="B139">
        <v>0</v>
      </c>
      <c r="C139">
        <v>0</v>
      </c>
      <c r="D139">
        <v>26</v>
      </c>
      <c r="O139">
        <v>508</v>
      </c>
      <c r="P139">
        <v>0</v>
      </c>
      <c r="Q139">
        <v>-96</v>
      </c>
      <c r="R139">
        <v>98</v>
      </c>
      <c r="S139">
        <f t="shared" si="1"/>
        <v>-24</v>
      </c>
      <c r="AA139">
        <v>1023</v>
      </c>
      <c r="AB139">
        <v>224</v>
      </c>
      <c r="AC139">
        <v>-352</v>
      </c>
      <c r="AD139">
        <v>26</v>
      </c>
      <c r="AM139">
        <v>368</v>
      </c>
      <c r="AN139">
        <v>118</v>
      </c>
      <c r="AO139">
        <v>3</v>
      </c>
      <c r="AP139">
        <v>116</v>
      </c>
      <c r="AQ139">
        <v>-24</v>
      </c>
      <c r="AR139">
        <v>102</v>
      </c>
      <c r="BA139">
        <v>360</v>
      </c>
      <c r="BB139">
        <v>110</v>
      </c>
      <c r="BC139">
        <v>-111</v>
      </c>
      <c r="BD139">
        <v>112</v>
      </c>
      <c r="BE139">
        <v>-192</v>
      </c>
      <c r="BF139">
        <v>204</v>
      </c>
    </row>
    <row r="140" spans="1:58" x14ac:dyDescent="0.3">
      <c r="A140">
        <v>511</v>
      </c>
      <c r="B140">
        <v>0</v>
      </c>
      <c r="C140">
        <v>0</v>
      </c>
      <c r="D140">
        <v>26</v>
      </c>
      <c r="O140">
        <v>508</v>
      </c>
      <c r="P140">
        <v>0</v>
      </c>
      <c r="Q140">
        <v>-96</v>
      </c>
      <c r="R140">
        <v>97</v>
      </c>
      <c r="S140">
        <f t="shared" si="1"/>
        <v>-24</v>
      </c>
      <c r="AA140">
        <v>1023</v>
      </c>
      <c r="AB140">
        <v>209</v>
      </c>
      <c r="AC140">
        <v>-356</v>
      </c>
      <c r="AD140">
        <v>24</v>
      </c>
      <c r="AM140">
        <v>369</v>
      </c>
      <c r="AN140">
        <v>118</v>
      </c>
      <c r="AO140">
        <v>1</v>
      </c>
      <c r="AP140">
        <v>116</v>
      </c>
      <c r="AQ140">
        <v>-24</v>
      </c>
      <c r="AR140">
        <v>101</v>
      </c>
      <c r="BA140">
        <v>363</v>
      </c>
      <c r="BB140">
        <v>110</v>
      </c>
      <c r="BC140">
        <v>-115</v>
      </c>
      <c r="BD140">
        <v>112</v>
      </c>
      <c r="BE140">
        <v>-192</v>
      </c>
      <c r="BF140">
        <v>199</v>
      </c>
    </row>
    <row r="141" spans="1:58" x14ac:dyDescent="0.3">
      <c r="A141">
        <v>511</v>
      </c>
      <c r="B141">
        <v>0</v>
      </c>
      <c r="C141">
        <v>0</v>
      </c>
      <c r="D141">
        <v>26</v>
      </c>
      <c r="O141">
        <v>508</v>
      </c>
      <c r="P141">
        <v>0</v>
      </c>
      <c r="Q141">
        <v>-96</v>
      </c>
      <c r="R141">
        <v>98</v>
      </c>
      <c r="S141">
        <f t="shared" si="1"/>
        <v>-24</v>
      </c>
      <c r="AA141">
        <v>1023</v>
      </c>
      <c r="AB141">
        <v>194</v>
      </c>
      <c r="AC141">
        <v>-360</v>
      </c>
      <c r="AD141">
        <v>25</v>
      </c>
      <c r="AM141">
        <v>374</v>
      </c>
      <c r="AN141">
        <v>118</v>
      </c>
      <c r="AO141">
        <v>0</v>
      </c>
      <c r="AP141">
        <v>116</v>
      </c>
      <c r="AQ141">
        <v>-24</v>
      </c>
      <c r="AR141">
        <v>114</v>
      </c>
      <c r="BA141">
        <v>364</v>
      </c>
      <c r="BB141">
        <v>110</v>
      </c>
      <c r="BC141">
        <v>-120</v>
      </c>
      <c r="BD141">
        <v>112</v>
      </c>
      <c r="BE141">
        <v>-224</v>
      </c>
      <c r="BF141">
        <v>210</v>
      </c>
    </row>
    <row r="142" spans="1:58" x14ac:dyDescent="0.3">
      <c r="A142">
        <v>511</v>
      </c>
      <c r="B142">
        <v>0</v>
      </c>
      <c r="C142">
        <v>0</v>
      </c>
      <c r="D142">
        <v>25</v>
      </c>
      <c r="O142">
        <v>508</v>
      </c>
      <c r="P142">
        <v>0</v>
      </c>
      <c r="Q142">
        <v>-96</v>
      </c>
      <c r="R142">
        <v>97</v>
      </c>
      <c r="S142">
        <f t="shared" si="1"/>
        <v>-24</v>
      </c>
      <c r="AA142">
        <v>1023</v>
      </c>
      <c r="AB142">
        <v>180</v>
      </c>
      <c r="AC142">
        <v>-364</v>
      </c>
      <c r="AD142">
        <v>24</v>
      </c>
      <c r="AM142">
        <v>376</v>
      </c>
      <c r="AN142">
        <v>118</v>
      </c>
      <c r="AO142">
        <v>-1</v>
      </c>
      <c r="AP142">
        <v>116</v>
      </c>
      <c r="AQ142">
        <v>-24</v>
      </c>
      <c r="AR142">
        <v>109</v>
      </c>
      <c r="BA142">
        <v>366</v>
      </c>
      <c r="BB142">
        <v>110</v>
      </c>
      <c r="BC142">
        <v>-125</v>
      </c>
      <c r="BD142">
        <v>112</v>
      </c>
      <c r="BE142">
        <v>-224</v>
      </c>
      <c r="BF142">
        <v>260</v>
      </c>
    </row>
    <row r="143" spans="1:58" x14ac:dyDescent="0.3">
      <c r="A143">
        <v>511</v>
      </c>
      <c r="B143">
        <v>0</v>
      </c>
      <c r="C143">
        <v>0</v>
      </c>
      <c r="D143">
        <v>26</v>
      </c>
      <c r="O143">
        <v>508</v>
      </c>
      <c r="P143">
        <v>0</v>
      </c>
      <c r="Q143">
        <v>-96</v>
      </c>
      <c r="R143">
        <v>98</v>
      </c>
      <c r="S143">
        <f t="shared" si="1"/>
        <v>-24</v>
      </c>
      <c r="AA143">
        <v>1023</v>
      </c>
      <c r="AB143">
        <v>166</v>
      </c>
      <c r="AC143">
        <v>-348</v>
      </c>
      <c r="AD143">
        <v>25</v>
      </c>
      <c r="AM143">
        <v>376</v>
      </c>
      <c r="AN143">
        <v>118</v>
      </c>
      <c r="AO143">
        <v>-2</v>
      </c>
      <c r="AP143">
        <v>116</v>
      </c>
      <c r="AQ143">
        <v>-24</v>
      </c>
      <c r="AR143">
        <v>106</v>
      </c>
      <c r="BA143">
        <v>368</v>
      </c>
      <c r="BB143">
        <v>110</v>
      </c>
      <c r="BC143">
        <v>-130</v>
      </c>
      <c r="BD143">
        <v>112</v>
      </c>
      <c r="BE143">
        <v>-224</v>
      </c>
      <c r="BF143">
        <v>267</v>
      </c>
    </row>
    <row r="144" spans="1:58" x14ac:dyDescent="0.3">
      <c r="A144">
        <v>511</v>
      </c>
      <c r="B144">
        <v>0</v>
      </c>
      <c r="C144">
        <v>0</v>
      </c>
      <c r="D144">
        <v>25</v>
      </c>
      <c r="O144">
        <v>508</v>
      </c>
      <c r="P144">
        <v>0</v>
      </c>
      <c r="Q144">
        <v>-96</v>
      </c>
      <c r="R144">
        <v>97</v>
      </c>
      <c r="S144">
        <f t="shared" si="1"/>
        <v>-24</v>
      </c>
      <c r="AA144">
        <v>1023</v>
      </c>
      <c r="AB144">
        <v>153</v>
      </c>
      <c r="AC144">
        <v>-331</v>
      </c>
      <c r="AD144">
        <v>24</v>
      </c>
      <c r="AM144">
        <v>379</v>
      </c>
      <c r="AN144">
        <v>118</v>
      </c>
      <c r="AO144">
        <v>-3</v>
      </c>
      <c r="AP144">
        <v>116</v>
      </c>
      <c r="AQ144">
        <v>-24</v>
      </c>
      <c r="AR144">
        <v>116</v>
      </c>
      <c r="BA144">
        <v>374</v>
      </c>
      <c r="BB144">
        <v>110</v>
      </c>
      <c r="BC144">
        <v>-135</v>
      </c>
      <c r="BD144">
        <v>112</v>
      </c>
      <c r="BE144">
        <v>-224</v>
      </c>
      <c r="BF144">
        <v>262</v>
      </c>
    </row>
    <row r="145" spans="1:58" x14ac:dyDescent="0.3">
      <c r="A145">
        <v>511</v>
      </c>
      <c r="B145">
        <v>0</v>
      </c>
      <c r="C145">
        <v>0</v>
      </c>
      <c r="D145">
        <v>26</v>
      </c>
      <c r="O145">
        <v>508</v>
      </c>
      <c r="P145">
        <v>0</v>
      </c>
      <c r="Q145">
        <v>-96</v>
      </c>
      <c r="R145">
        <v>98</v>
      </c>
      <c r="S145">
        <f t="shared" si="1"/>
        <v>-24</v>
      </c>
      <c r="AA145">
        <v>1023</v>
      </c>
      <c r="AB145">
        <v>140</v>
      </c>
      <c r="AC145">
        <v>-314</v>
      </c>
      <c r="AD145">
        <v>25</v>
      </c>
      <c r="AM145">
        <v>382</v>
      </c>
      <c r="AN145">
        <v>118</v>
      </c>
      <c r="AO145">
        <v>-4</v>
      </c>
      <c r="AP145">
        <v>116</v>
      </c>
      <c r="AQ145">
        <v>-24</v>
      </c>
      <c r="AR145">
        <v>119</v>
      </c>
      <c r="BA145">
        <v>376</v>
      </c>
      <c r="BB145">
        <v>110</v>
      </c>
      <c r="BC145">
        <v>-139</v>
      </c>
      <c r="BD145">
        <v>112</v>
      </c>
      <c r="BE145">
        <v>-224</v>
      </c>
      <c r="BF145">
        <v>236</v>
      </c>
    </row>
    <row r="146" spans="1:58" x14ac:dyDescent="0.3">
      <c r="A146">
        <v>511</v>
      </c>
      <c r="B146">
        <v>0</v>
      </c>
      <c r="C146">
        <v>0</v>
      </c>
      <c r="D146">
        <v>25</v>
      </c>
      <c r="O146">
        <v>508</v>
      </c>
      <c r="P146">
        <v>0</v>
      </c>
      <c r="Q146">
        <v>-96</v>
      </c>
      <c r="R146">
        <v>97</v>
      </c>
      <c r="S146">
        <f t="shared" si="1"/>
        <v>-24</v>
      </c>
      <c r="AA146">
        <v>1023</v>
      </c>
      <c r="AB146">
        <v>127</v>
      </c>
      <c r="AC146">
        <v>-297</v>
      </c>
      <c r="AD146">
        <v>24</v>
      </c>
      <c r="AM146">
        <v>387</v>
      </c>
      <c r="AN146">
        <v>117</v>
      </c>
      <c r="AO146">
        <v>-5</v>
      </c>
      <c r="AP146">
        <v>116</v>
      </c>
      <c r="AQ146">
        <v>-24</v>
      </c>
      <c r="AR146">
        <v>102</v>
      </c>
      <c r="BA146">
        <v>380</v>
      </c>
      <c r="BB146">
        <v>110</v>
      </c>
      <c r="BC146">
        <v>-144</v>
      </c>
      <c r="BD146">
        <v>112</v>
      </c>
      <c r="BE146">
        <v>-224</v>
      </c>
      <c r="BF146">
        <v>216</v>
      </c>
    </row>
    <row r="147" spans="1:58" x14ac:dyDescent="0.3">
      <c r="A147">
        <v>511</v>
      </c>
      <c r="B147">
        <v>0</v>
      </c>
      <c r="C147">
        <v>0</v>
      </c>
      <c r="D147">
        <v>26</v>
      </c>
      <c r="O147">
        <v>508</v>
      </c>
      <c r="P147">
        <v>0</v>
      </c>
      <c r="Q147">
        <v>-96</v>
      </c>
      <c r="R147">
        <v>98</v>
      </c>
      <c r="S147">
        <f t="shared" si="1"/>
        <v>-24</v>
      </c>
      <c r="AA147">
        <v>1023</v>
      </c>
      <c r="AB147">
        <v>114</v>
      </c>
      <c r="AC147">
        <v>-280</v>
      </c>
      <c r="AD147">
        <v>25</v>
      </c>
      <c r="AM147">
        <v>389</v>
      </c>
      <c r="AN147">
        <v>117</v>
      </c>
      <c r="AO147">
        <v>-6</v>
      </c>
      <c r="AP147">
        <v>116</v>
      </c>
      <c r="AQ147">
        <v>-24</v>
      </c>
      <c r="AR147">
        <v>91</v>
      </c>
      <c r="BA147">
        <v>380</v>
      </c>
      <c r="BB147">
        <v>111</v>
      </c>
      <c r="BC147">
        <v>-148</v>
      </c>
      <c r="BD147">
        <v>112</v>
      </c>
      <c r="BE147">
        <v>-224</v>
      </c>
      <c r="BF147">
        <v>283</v>
      </c>
    </row>
    <row r="148" spans="1:58" x14ac:dyDescent="0.3">
      <c r="A148">
        <v>511</v>
      </c>
      <c r="B148">
        <v>0</v>
      </c>
      <c r="C148">
        <v>0</v>
      </c>
      <c r="D148">
        <v>25</v>
      </c>
      <c r="O148">
        <v>508</v>
      </c>
      <c r="P148">
        <v>0</v>
      </c>
      <c r="Q148">
        <v>-96</v>
      </c>
      <c r="R148">
        <v>97</v>
      </c>
      <c r="S148">
        <f t="shared" si="1"/>
        <v>-24</v>
      </c>
      <c r="AA148">
        <v>1023</v>
      </c>
      <c r="AB148">
        <v>100</v>
      </c>
      <c r="AC148">
        <v>-264</v>
      </c>
      <c r="AD148">
        <v>24</v>
      </c>
      <c r="AM148">
        <v>391</v>
      </c>
      <c r="AN148">
        <v>117</v>
      </c>
      <c r="AO148">
        <v>-7</v>
      </c>
      <c r="AP148">
        <v>116</v>
      </c>
      <c r="AQ148">
        <v>-24</v>
      </c>
      <c r="AR148">
        <v>106</v>
      </c>
      <c r="BA148">
        <v>386</v>
      </c>
      <c r="BB148">
        <v>111</v>
      </c>
      <c r="BC148">
        <v>-152</v>
      </c>
      <c r="BD148">
        <v>112</v>
      </c>
      <c r="BE148">
        <v>-224</v>
      </c>
      <c r="BF148">
        <v>261</v>
      </c>
    </row>
    <row r="149" spans="1:58" x14ac:dyDescent="0.3">
      <c r="A149">
        <v>511</v>
      </c>
      <c r="B149">
        <v>0</v>
      </c>
      <c r="C149">
        <v>0</v>
      </c>
      <c r="D149">
        <v>26</v>
      </c>
      <c r="O149">
        <v>508</v>
      </c>
      <c r="P149">
        <v>0</v>
      </c>
      <c r="Q149">
        <v>-96</v>
      </c>
      <c r="R149">
        <v>98</v>
      </c>
      <c r="S149">
        <f t="shared" si="1"/>
        <v>-24</v>
      </c>
      <c r="AA149">
        <v>1023</v>
      </c>
      <c r="AB149">
        <v>87</v>
      </c>
      <c r="AC149">
        <v>-248</v>
      </c>
      <c r="AD149">
        <v>26</v>
      </c>
      <c r="AM149">
        <v>394</v>
      </c>
      <c r="AN149">
        <v>117</v>
      </c>
      <c r="AO149">
        <v>-7</v>
      </c>
      <c r="AP149">
        <v>116</v>
      </c>
      <c r="AQ149">
        <v>8</v>
      </c>
      <c r="AR149">
        <v>110</v>
      </c>
      <c r="BA149">
        <v>388</v>
      </c>
      <c r="BB149">
        <v>111</v>
      </c>
      <c r="BC149">
        <v>-156</v>
      </c>
      <c r="BD149">
        <v>112</v>
      </c>
      <c r="BE149">
        <v>-224</v>
      </c>
      <c r="BF149">
        <v>212</v>
      </c>
    </row>
    <row r="150" spans="1:58" x14ac:dyDescent="0.3">
      <c r="A150">
        <v>511</v>
      </c>
      <c r="B150">
        <v>0</v>
      </c>
      <c r="C150">
        <v>0</v>
      </c>
      <c r="D150">
        <v>25</v>
      </c>
      <c r="O150">
        <v>508</v>
      </c>
      <c r="P150">
        <v>0</v>
      </c>
      <c r="Q150">
        <v>-96</v>
      </c>
      <c r="R150">
        <v>97</v>
      </c>
      <c r="S150">
        <f t="shared" si="1"/>
        <v>-24</v>
      </c>
      <c r="AA150">
        <v>1023</v>
      </c>
      <c r="AB150">
        <v>73</v>
      </c>
      <c r="AC150">
        <v>-232</v>
      </c>
      <c r="AD150">
        <v>25</v>
      </c>
      <c r="AM150">
        <v>398</v>
      </c>
      <c r="AN150">
        <v>117</v>
      </c>
      <c r="AO150">
        <v>-7</v>
      </c>
      <c r="AP150">
        <v>116</v>
      </c>
      <c r="AQ150">
        <v>8</v>
      </c>
      <c r="AR150">
        <v>96</v>
      </c>
      <c r="BA150">
        <v>390</v>
      </c>
      <c r="BB150">
        <v>111</v>
      </c>
      <c r="BC150">
        <v>-159</v>
      </c>
      <c r="BD150">
        <v>112</v>
      </c>
      <c r="BE150">
        <v>-224</v>
      </c>
      <c r="BF150">
        <v>249</v>
      </c>
    </row>
    <row r="151" spans="1:58" x14ac:dyDescent="0.3">
      <c r="A151">
        <v>511</v>
      </c>
      <c r="B151">
        <v>0</v>
      </c>
      <c r="C151">
        <v>0</v>
      </c>
      <c r="D151">
        <v>26</v>
      </c>
      <c r="O151">
        <v>508</v>
      </c>
      <c r="P151">
        <v>0</v>
      </c>
      <c r="Q151">
        <v>-96</v>
      </c>
      <c r="R151">
        <v>97</v>
      </c>
      <c r="S151">
        <f t="shared" si="1"/>
        <v>-24</v>
      </c>
      <c r="AA151">
        <v>1023</v>
      </c>
      <c r="AB151">
        <v>59</v>
      </c>
      <c r="AC151">
        <v>-217</v>
      </c>
      <c r="AD151">
        <v>25</v>
      </c>
      <c r="AM151">
        <v>400</v>
      </c>
      <c r="AN151">
        <v>117</v>
      </c>
      <c r="AO151">
        <v>-7</v>
      </c>
      <c r="AP151">
        <v>116</v>
      </c>
      <c r="AQ151">
        <v>8</v>
      </c>
      <c r="AR151">
        <v>107</v>
      </c>
      <c r="BA151">
        <v>392</v>
      </c>
      <c r="BB151">
        <v>111</v>
      </c>
      <c r="BC151">
        <v>-163</v>
      </c>
      <c r="BD151">
        <v>112</v>
      </c>
      <c r="BE151">
        <v>-224</v>
      </c>
      <c r="BF151">
        <v>271</v>
      </c>
    </row>
    <row r="152" spans="1:58" x14ac:dyDescent="0.3">
      <c r="A152">
        <v>511</v>
      </c>
      <c r="B152">
        <v>0</v>
      </c>
      <c r="C152">
        <v>0</v>
      </c>
      <c r="D152">
        <v>25</v>
      </c>
      <c r="O152">
        <v>508</v>
      </c>
      <c r="P152">
        <v>0</v>
      </c>
      <c r="Q152">
        <v>-96</v>
      </c>
      <c r="R152">
        <v>98</v>
      </c>
      <c r="S152">
        <f t="shared" si="1"/>
        <v>-24</v>
      </c>
      <c r="AA152">
        <v>1023</v>
      </c>
      <c r="AB152">
        <v>45</v>
      </c>
      <c r="AC152">
        <v>-201</v>
      </c>
      <c r="AD152">
        <v>25</v>
      </c>
      <c r="AM152">
        <v>402</v>
      </c>
      <c r="AN152">
        <v>117</v>
      </c>
      <c r="AO152">
        <v>-7</v>
      </c>
      <c r="AP152">
        <v>116</v>
      </c>
      <c r="AQ152">
        <v>8</v>
      </c>
      <c r="AR152">
        <v>100</v>
      </c>
      <c r="BA152">
        <v>397</v>
      </c>
      <c r="BB152">
        <v>111</v>
      </c>
      <c r="BC152">
        <v>-167</v>
      </c>
      <c r="BD152">
        <v>116</v>
      </c>
      <c r="BE152">
        <v>-224</v>
      </c>
      <c r="BF152">
        <v>235</v>
      </c>
    </row>
    <row r="153" spans="1:58" x14ac:dyDescent="0.3">
      <c r="A153">
        <v>511</v>
      </c>
      <c r="B153">
        <v>0</v>
      </c>
      <c r="C153">
        <v>0</v>
      </c>
      <c r="D153">
        <v>26</v>
      </c>
      <c r="O153">
        <v>508</v>
      </c>
      <c r="P153">
        <v>0</v>
      </c>
      <c r="Q153">
        <v>-96</v>
      </c>
      <c r="R153">
        <v>97</v>
      </c>
      <c r="S153">
        <f t="shared" si="1"/>
        <v>-24</v>
      </c>
      <c r="AA153">
        <v>1023</v>
      </c>
      <c r="AB153">
        <v>31</v>
      </c>
      <c r="AC153">
        <v>-186</v>
      </c>
      <c r="AD153">
        <v>24</v>
      </c>
      <c r="AM153">
        <v>405</v>
      </c>
      <c r="AN153">
        <v>117</v>
      </c>
      <c r="AO153">
        <v>-8</v>
      </c>
      <c r="AP153">
        <v>116</v>
      </c>
      <c r="AQ153">
        <v>8</v>
      </c>
      <c r="AR153">
        <v>101</v>
      </c>
      <c r="BA153">
        <v>399</v>
      </c>
      <c r="BB153">
        <v>111</v>
      </c>
      <c r="BC153">
        <v>-171</v>
      </c>
      <c r="BD153">
        <v>116</v>
      </c>
      <c r="BE153">
        <v>-216</v>
      </c>
      <c r="BF153">
        <v>241</v>
      </c>
    </row>
    <row r="154" spans="1:58" x14ac:dyDescent="0.3">
      <c r="A154">
        <v>511</v>
      </c>
      <c r="B154">
        <v>0</v>
      </c>
      <c r="C154">
        <v>0</v>
      </c>
      <c r="D154">
        <v>25</v>
      </c>
      <c r="O154">
        <v>508</v>
      </c>
      <c r="P154">
        <v>0</v>
      </c>
      <c r="Q154">
        <v>-96</v>
      </c>
      <c r="R154">
        <v>98</v>
      </c>
      <c r="S154">
        <f t="shared" si="1"/>
        <v>-24</v>
      </c>
      <c r="AA154">
        <v>1023</v>
      </c>
      <c r="AB154">
        <v>18</v>
      </c>
      <c r="AC154">
        <v>-170</v>
      </c>
      <c r="AD154">
        <v>26</v>
      </c>
      <c r="AM154">
        <v>408</v>
      </c>
      <c r="AN154">
        <v>117</v>
      </c>
      <c r="AO154">
        <v>-7</v>
      </c>
      <c r="AP154">
        <v>116</v>
      </c>
      <c r="AQ154">
        <v>8</v>
      </c>
      <c r="AR154">
        <v>106</v>
      </c>
      <c r="BA154">
        <v>401</v>
      </c>
      <c r="BB154">
        <v>112</v>
      </c>
      <c r="BC154">
        <v>-174</v>
      </c>
      <c r="BD154">
        <v>116</v>
      </c>
      <c r="BE154">
        <v>-216</v>
      </c>
      <c r="BF154">
        <v>266</v>
      </c>
    </row>
    <row r="155" spans="1:58" x14ac:dyDescent="0.3">
      <c r="A155">
        <v>511</v>
      </c>
      <c r="B155">
        <v>0</v>
      </c>
      <c r="C155">
        <v>0</v>
      </c>
      <c r="D155">
        <v>26</v>
      </c>
      <c r="O155">
        <v>508</v>
      </c>
      <c r="P155">
        <v>0</v>
      </c>
      <c r="Q155">
        <v>-96</v>
      </c>
      <c r="R155">
        <v>97</v>
      </c>
      <c r="S155">
        <f t="shared" si="1"/>
        <v>-24</v>
      </c>
      <c r="AA155">
        <v>1023</v>
      </c>
      <c r="AB155">
        <v>4</v>
      </c>
      <c r="AC155">
        <v>-154</v>
      </c>
      <c r="AD155">
        <v>24</v>
      </c>
      <c r="AM155">
        <v>411</v>
      </c>
      <c r="AN155">
        <v>117</v>
      </c>
      <c r="AO155">
        <v>-7</v>
      </c>
      <c r="AP155">
        <v>116</v>
      </c>
      <c r="AQ155">
        <v>8</v>
      </c>
      <c r="AR155">
        <v>102</v>
      </c>
      <c r="BA155">
        <v>403</v>
      </c>
      <c r="BB155">
        <v>112</v>
      </c>
      <c r="BC155">
        <v>-178</v>
      </c>
      <c r="BD155">
        <v>116</v>
      </c>
      <c r="BE155">
        <v>-216</v>
      </c>
      <c r="BF155">
        <v>280</v>
      </c>
    </row>
    <row r="156" spans="1:58" x14ac:dyDescent="0.3">
      <c r="A156">
        <v>511</v>
      </c>
      <c r="B156">
        <v>0</v>
      </c>
      <c r="C156">
        <v>0</v>
      </c>
      <c r="D156">
        <v>26</v>
      </c>
      <c r="O156">
        <v>508</v>
      </c>
      <c r="P156">
        <v>0</v>
      </c>
      <c r="Q156">
        <v>-96</v>
      </c>
      <c r="R156">
        <v>98</v>
      </c>
      <c r="S156">
        <f t="shared" si="1"/>
        <v>-24</v>
      </c>
      <c r="AA156">
        <v>1023</v>
      </c>
      <c r="AB156">
        <v>-9</v>
      </c>
      <c r="AC156">
        <v>-139</v>
      </c>
      <c r="AD156">
        <v>26</v>
      </c>
      <c r="AM156">
        <v>413</v>
      </c>
      <c r="AN156">
        <v>117</v>
      </c>
      <c r="AO156">
        <v>-7</v>
      </c>
      <c r="AP156">
        <v>116</v>
      </c>
      <c r="AQ156">
        <v>8</v>
      </c>
      <c r="AR156">
        <v>113</v>
      </c>
      <c r="BA156">
        <v>405</v>
      </c>
      <c r="BB156">
        <v>112</v>
      </c>
      <c r="BC156">
        <v>-181</v>
      </c>
      <c r="BD156">
        <v>116</v>
      </c>
      <c r="BE156">
        <v>-216</v>
      </c>
      <c r="BF156">
        <v>282</v>
      </c>
    </row>
    <row r="157" spans="1:58" x14ac:dyDescent="0.3">
      <c r="A157">
        <v>511</v>
      </c>
      <c r="B157">
        <v>0</v>
      </c>
      <c r="C157">
        <v>0</v>
      </c>
      <c r="D157">
        <v>26</v>
      </c>
      <c r="O157">
        <v>507</v>
      </c>
      <c r="P157">
        <v>0</v>
      </c>
      <c r="Q157">
        <v>-96</v>
      </c>
      <c r="R157">
        <v>97</v>
      </c>
      <c r="S157">
        <f t="shared" si="1"/>
        <v>-19.2</v>
      </c>
      <c r="AA157">
        <v>1023</v>
      </c>
      <c r="AB157">
        <v>-23</v>
      </c>
      <c r="AC157">
        <v>-123</v>
      </c>
      <c r="AD157">
        <v>25</v>
      </c>
      <c r="AM157">
        <v>416</v>
      </c>
      <c r="AN157">
        <v>117</v>
      </c>
      <c r="AO157">
        <v>-7</v>
      </c>
      <c r="AP157">
        <v>116</v>
      </c>
      <c r="AQ157">
        <v>8</v>
      </c>
      <c r="AR157">
        <v>111</v>
      </c>
      <c r="BA157">
        <v>409</v>
      </c>
      <c r="BB157">
        <v>112</v>
      </c>
      <c r="BC157">
        <v>-185</v>
      </c>
      <c r="BD157">
        <v>116</v>
      </c>
      <c r="BE157">
        <v>-216</v>
      </c>
      <c r="BF157">
        <v>300</v>
      </c>
    </row>
    <row r="158" spans="1:58" x14ac:dyDescent="0.3">
      <c r="A158">
        <v>511</v>
      </c>
      <c r="B158">
        <v>0</v>
      </c>
      <c r="C158">
        <v>0</v>
      </c>
      <c r="D158">
        <v>25</v>
      </c>
      <c r="O158">
        <v>508</v>
      </c>
      <c r="P158">
        <v>0</v>
      </c>
      <c r="Q158">
        <v>-96</v>
      </c>
      <c r="R158">
        <v>100</v>
      </c>
      <c r="S158">
        <f t="shared" si="1"/>
        <v>-24</v>
      </c>
      <c r="AA158">
        <v>1023</v>
      </c>
      <c r="AB158">
        <v>-21</v>
      </c>
      <c r="AC158">
        <v>-108</v>
      </c>
      <c r="AD158">
        <v>24</v>
      </c>
      <c r="AM158">
        <v>419</v>
      </c>
      <c r="AN158">
        <v>117</v>
      </c>
      <c r="AO158">
        <v>-7</v>
      </c>
      <c r="AP158">
        <v>116</v>
      </c>
      <c r="AQ158">
        <v>8</v>
      </c>
      <c r="AR158">
        <v>115</v>
      </c>
      <c r="BA158">
        <v>411</v>
      </c>
      <c r="BB158">
        <v>112</v>
      </c>
      <c r="BC158">
        <v>-187</v>
      </c>
      <c r="BD158">
        <v>116</v>
      </c>
      <c r="BE158">
        <v>-216</v>
      </c>
      <c r="BF158">
        <v>280</v>
      </c>
    </row>
    <row r="159" spans="1:58" x14ac:dyDescent="0.3">
      <c r="A159">
        <v>511</v>
      </c>
      <c r="B159">
        <v>0</v>
      </c>
      <c r="C159">
        <v>0</v>
      </c>
      <c r="D159">
        <v>26</v>
      </c>
      <c r="O159">
        <v>508</v>
      </c>
      <c r="P159">
        <v>0</v>
      </c>
      <c r="Q159">
        <v>-96</v>
      </c>
      <c r="R159">
        <v>97</v>
      </c>
      <c r="S159">
        <f t="shared" si="1"/>
        <v>-24</v>
      </c>
      <c r="AA159">
        <v>1023</v>
      </c>
      <c r="AB159">
        <v>-19</v>
      </c>
      <c r="AC159">
        <v>-99</v>
      </c>
      <c r="AD159">
        <v>25</v>
      </c>
      <c r="AM159">
        <v>421</v>
      </c>
      <c r="AN159">
        <v>117</v>
      </c>
      <c r="AO159">
        <v>-6</v>
      </c>
      <c r="AP159">
        <v>116</v>
      </c>
      <c r="AQ159">
        <v>8</v>
      </c>
      <c r="AR159">
        <v>108</v>
      </c>
      <c r="BA159">
        <v>412</v>
      </c>
      <c r="BB159">
        <v>112</v>
      </c>
      <c r="BC159">
        <v>-189</v>
      </c>
      <c r="BD159">
        <v>116</v>
      </c>
      <c r="BE159">
        <v>-216</v>
      </c>
      <c r="BF159">
        <v>286</v>
      </c>
    </row>
    <row r="160" spans="1:58" x14ac:dyDescent="0.3">
      <c r="A160">
        <v>511</v>
      </c>
      <c r="B160">
        <v>0</v>
      </c>
      <c r="C160">
        <v>0</v>
      </c>
      <c r="D160">
        <v>26</v>
      </c>
      <c r="O160">
        <v>508</v>
      </c>
      <c r="P160">
        <v>0</v>
      </c>
      <c r="Q160">
        <v>-96</v>
      </c>
      <c r="R160">
        <v>98</v>
      </c>
      <c r="S160">
        <f t="shared" si="1"/>
        <v>-24</v>
      </c>
      <c r="AA160">
        <v>1023</v>
      </c>
      <c r="AB160">
        <v>-16</v>
      </c>
      <c r="AC160">
        <v>-91</v>
      </c>
      <c r="AD160">
        <v>25</v>
      </c>
      <c r="AM160">
        <v>425</v>
      </c>
      <c r="AN160">
        <v>117</v>
      </c>
      <c r="AO160">
        <v>-6</v>
      </c>
      <c r="AP160">
        <v>116</v>
      </c>
      <c r="AQ160">
        <v>8</v>
      </c>
      <c r="AR160">
        <v>112</v>
      </c>
      <c r="BA160">
        <v>415</v>
      </c>
      <c r="BB160">
        <v>112</v>
      </c>
      <c r="BC160">
        <v>-192</v>
      </c>
      <c r="BD160">
        <v>116</v>
      </c>
      <c r="BE160">
        <v>-216</v>
      </c>
      <c r="BF160">
        <v>342</v>
      </c>
    </row>
    <row r="161" spans="1:58" x14ac:dyDescent="0.3">
      <c r="A161">
        <v>511</v>
      </c>
      <c r="B161">
        <v>0</v>
      </c>
      <c r="C161">
        <v>0</v>
      </c>
      <c r="D161">
        <v>26</v>
      </c>
      <c r="O161">
        <v>508</v>
      </c>
      <c r="P161">
        <v>0</v>
      </c>
      <c r="Q161">
        <v>-96</v>
      </c>
      <c r="R161">
        <v>97</v>
      </c>
      <c r="S161">
        <f t="shared" si="1"/>
        <v>-24</v>
      </c>
      <c r="AA161">
        <v>1023</v>
      </c>
      <c r="AB161">
        <v>-14</v>
      </c>
      <c r="AC161">
        <v>-82</v>
      </c>
      <c r="AD161">
        <v>24</v>
      </c>
      <c r="AM161">
        <v>427</v>
      </c>
      <c r="AN161">
        <v>118</v>
      </c>
      <c r="AO161">
        <v>-6</v>
      </c>
      <c r="AP161">
        <v>120</v>
      </c>
      <c r="AQ161">
        <v>16</v>
      </c>
      <c r="AR161">
        <v>93</v>
      </c>
      <c r="BA161">
        <v>418</v>
      </c>
      <c r="BB161">
        <v>113</v>
      </c>
      <c r="BC161">
        <v>-194</v>
      </c>
      <c r="BD161">
        <v>116</v>
      </c>
      <c r="BE161">
        <v>-216</v>
      </c>
      <c r="BF161">
        <v>319</v>
      </c>
    </row>
    <row r="162" spans="1:58" x14ac:dyDescent="0.3">
      <c r="A162">
        <v>511</v>
      </c>
      <c r="B162">
        <v>0</v>
      </c>
      <c r="C162">
        <v>0</v>
      </c>
      <c r="D162">
        <v>26</v>
      </c>
      <c r="O162">
        <v>508</v>
      </c>
      <c r="P162">
        <v>0</v>
      </c>
      <c r="Q162">
        <v>-96</v>
      </c>
      <c r="R162">
        <v>98</v>
      </c>
      <c r="S162">
        <f t="shared" si="1"/>
        <v>-24</v>
      </c>
      <c r="AA162">
        <v>1023</v>
      </c>
      <c r="AB162">
        <v>-12</v>
      </c>
      <c r="AC162">
        <v>-74</v>
      </c>
      <c r="AD162">
        <v>25</v>
      </c>
      <c r="AM162">
        <v>429</v>
      </c>
      <c r="AN162">
        <v>118</v>
      </c>
      <c r="AO162">
        <v>-5</v>
      </c>
      <c r="AP162">
        <v>120</v>
      </c>
      <c r="AQ162">
        <v>16</v>
      </c>
      <c r="AR162">
        <v>99</v>
      </c>
      <c r="BA162">
        <v>423</v>
      </c>
      <c r="BB162">
        <v>113</v>
      </c>
      <c r="BC162">
        <v>-196</v>
      </c>
      <c r="BD162">
        <v>116</v>
      </c>
      <c r="BE162">
        <v>-216</v>
      </c>
      <c r="BF162">
        <v>286</v>
      </c>
    </row>
    <row r="163" spans="1:58" x14ac:dyDescent="0.3">
      <c r="A163">
        <v>511</v>
      </c>
      <c r="B163">
        <v>0</v>
      </c>
      <c r="C163">
        <v>0</v>
      </c>
      <c r="D163">
        <v>26</v>
      </c>
      <c r="O163">
        <v>508</v>
      </c>
      <c r="P163">
        <v>0</v>
      </c>
      <c r="Q163">
        <v>-96</v>
      </c>
      <c r="R163">
        <v>97</v>
      </c>
      <c r="S163">
        <f t="shared" si="1"/>
        <v>-24</v>
      </c>
      <c r="AA163">
        <v>1023</v>
      </c>
      <c r="AB163">
        <v>-10</v>
      </c>
      <c r="AC163">
        <v>-66</v>
      </c>
      <c r="AD163">
        <v>24</v>
      </c>
      <c r="AM163">
        <v>432</v>
      </c>
      <c r="AN163">
        <v>118</v>
      </c>
      <c r="AO163">
        <v>-5</v>
      </c>
      <c r="AP163">
        <v>120</v>
      </c>
      <c r="AQ163">
        <v>16</v>
      </c>
      <c r="AR163">
        <v>122</v>
      </c>
      <c r="BA163">
        <v>424</v>
      </c>
      <c r="BB163">
        <v>113</v>
      </c>
      <c r="BC163">
        <v>-198</v>
      </c>
      <c r="BD163">
        <v>116</v>
      </c>
      <c r="BE163">
        <v>-216</v>
      </c>
      <c r="BF163">
        <v>284</v>
      </c>
    </row>
    <row r="164" spans="1:58" x14ac:dyDescent="0.3">
      <c r="A164">
        <v>511</v>
      </c>
      <c r="B164">
        <v>0</v>
      </c>
      <c r="C164">
        <v>0</v>
      </c>
      <c r="D164">
        <v>26</v>
      </c>
      <c r="O164">
        <v>508</v>
      </c>
      <c r="P164">
        <v>0</v>
      </c>
      <c r="Q164">
        <v>-96</v>
      </c>
      <c r="R164">
        <v>97</v>
      </c>
      <c r="S164">
        <f t="shared" ref="S164:S227" si="2">Q164/(512-O164)</f>
        <v>-24</v>
      </c>
      <c r="AA164">
        <v>1023</v>
      </c>
      <c r="AB164">
        <v>-8</v>
      </c>
      <c r="AC164">
        <v>-57</v>
      </c>
      <c r="AD164">
        <v>25</v>
      </c>
      <c r="AM164">
        <v>435</v>
      </c>
      <c r="AN164">
        <v>118</v>
      </c>
      <c r="AO164">
        <v>-5</v>
      </c>
      <c r="AP164">
        <v>120</v>
      </c>
      <c r="AQ164">
        <v>16</v>
      </c>
      <c r="AR164">
        <v>106</v>
      </c>
      <c r="BA164">
        <v>426</v>
      </c>
      <c r="BB164">
        <v>112</v>
      </c>
      <c r="BC164">
        <v>-204</v>
      </c>
      <c r="BD164">
        <v>100</v>
      </c>
      <c r="BE164">
        <v>-376</v>
      </c>
      <c r="BF164">
        <v>313</v>
      </c>
    </row>
    <row r="165" spans="1:58" x14ac:dyDescent="0.3">
      <c r="A165">
        <v>511</v>
      </c>
      <c r="B165">
        <v>0</v>
      </c>
      <c r="C165">
        <v>0</v>
      </c>
      <c r="D165">
        <v>26</v>
      </c>
      <c r="O165">
        <v>508</v>
      </c>
      <c r="P165">
        <v>0</v>
      </c>
      <c r="Q165">
        <v>-96</v>
      </c>
      <c r="R165">
        <v>98</v>
      </c>
      <c r="S165">
        <f t="shared" si="2"/>
        <v>-24</v>
      </c>
      <c r="AA165">
        <v>1023</v>
      </c>
      <c r="AB165">
        <v>-5</v>
      </c>
      <c r="AC165">
        <v>-49</v>
      </c>
      <c r="AD165">
        <v>25</v>
      </c>
      <c r="AM165">
        <v>439</v>
      </c>
      <c r="AN165">
        <v>118</v>
      </c>
      <c r="AO165">
        <v>-4</v>
      </c>
      <c r="AP165">
        <v>120</v>
      </c>
      <c r="AQ165">
        <v>16</v>
      </c>
      <c r="AR165">
        <v>107</v>
      </c>
      <c r="BA165">
        <v>428</v>
      </c>
      <c r="BB165">
        <v>112</v>
      </c>
      <c r="BC165">
        <v>-211</v>
      </c>
      <c r="BD165">
        <v>100</v>
      </c>
      <c r="BE165">
        <v>-376</v>
      </c>
      <c r="BF165">
        <v>276</v>
      </c>
    </row>
    <row r="166" spans="1:58" x14ac:dyDescent="0.3">
      <c r="A166">
        <v>511</v>
      </c>
      <c r="B166">
        <v>0</v>
      </c>
      <c r="C166">
        <v>0</v>
      </c>
      <c r="D166">
        <v>26</v>
      </c>
      <c r="O166">
        <v>508</v>
      </c>
      <c r="P166">
        <v>0</v>
      </c>
      <c r="Q166">
        <v>-96</v>
      </c>
      <c r="R166">
        <v>97</v>
      </c>
      <c r="S166">
        <f t="shared" si="2"/>
        <v>-24</v>
      </c>
      <c r="AA166">
        <v>1023</v>
      </c>
      <c r="AB166">
        <v>-3</v>
      </c>
      <c r="AC166">
        <v>-40</v>
      </c>
      <c r="AD166">
        <v>24</v>
      </c>
      <c r="AM166">
        <v>441</v>
      </c>
      <c r="AN166">
        <v>118</v>
      </c>
      <c r="AO166">
        <v>-4</v>
      </c>
      <c r="AP166">
        <v>120</v>
      </c>
      <c r="AQ166">
        <v>16</v>
      </c>
      <c r="AR166">
        <v>96</v>
      </c>
      <c r="BA166">
        <v>430</v>
      </c>
      <c r="BB166">
        <v>112</v>
      </c>
      <c r="BC166">
        <v>-217</v>
      </c>
      <c r="BD166">
        <v>100</v>
      </c>
      <c r="BE166">
        <v>-376</v>
      </c>
      <c r="BF166">
        <v>321</v>
      </c>
    </row>
    <row r="167" spans="1:58" x14ac:dyDescent="0.3">
      <c r="A167">
        <v>511</v>
      </c>
      <c r="B167">
        <v>0</v>
      </c>
      <c r="C167">
        <v>0</v>
      </c>
      <c r="D167">
        <v>26</v>
      </c>
      <c r="O167">
        <v>508</v>
      </c>
      <c r="P167">
        <v>0</v>
      </c>
      <c r="Q167">
        <v>-96</v>
      </c>
      <c r="R167">
        <v>97</v>
      </c>
      <c r="S167">
        <f t="shared" si="2"/>
        <v>-24</v>
      </c>
      <c r="AA167">
        <v>1023</v>
      </c>
      <c r="AB167">
        <v>-1</v>
      </c>
      <c r="AC167">
        <v>-32</v>
      </c>
      <c r="AD167">
        <v>25</v>
      </c>
      <c r="AM167">
        <v>443</v>
      </c>
      <c r="AN167">
        <v>118</v>
      </c>
      <c r="AO167">
        <v>-3</v>
      </c>
      <c r="AP167">
        <v>120</v>
      </c>
      <c r="AQ167">
        <v>16</v>
      </c>
      <c r="AR167">
        <v>104</v>
      </c>
      <c r="BA167">
        <v>433</v>
      </c>
      <c r="BB167">
        <v>112</v>
      </c>
      <c r="BC167">
        <v>-223</v>
      </c>
      <c r="BD167">
        <v>100</v>
      </c>
      <c r="BE167">
        <v>-376</v>
      </c>
      <c r="BF167">
        <v>350</v>
      </c>
    </row>
    <row r="168" spans="1:58" x14ac:dyDescent="0.3">
      <c r="A168">
        <v>511</v>
      </c>
      <c r="B168">
        <v>0</v>
      </c>
      <c r="C168">
        <v>0</v>
      </c>
      <c r="D168">
        <v>26</v>
      </c>
      <c r="O168">
        <v>508</v>
      </c>
      <c r="P168">
        <v>0</v>
      </c>
      <c r="Q168">
        <v>-96</v>
      </c>
      <c r="R168">
        <v>98</v>
      </c>
      <c r="S168">
        <f t="shared" si="2"/>
        <v>-24</v>
      </c>
      <c r="AA168">
        <v>1023</v>
      </c>
      <c r="AB168">
        <v>0</v>
      </c>
      <c r="AC168">
        <v>-24</v>
      </c>
      <c r="AD168">
        <v>25</v>
      </c>
      <c r="AM168">
        <v>444</v>
      </c>
      <c r="AN168">
        <v>118</v>
      </c>
      <c r="AO168">
        <v>-2</v>
      </c>
      <c r="AP168">
        <v>120</v>
      </c>
      <c r="AQ168">
        <v>16</v>
      </c>
      <c r="AR168">
        <v>101</v>
      </c>
      <c r="BA168">
        <v>435</v>
      </c>
      <c r="BB168">
        <v>111</v>
      </c>
      <c r="BC168">
        <v>-229</v>
      </c>
      <c r="BD168">
        <v>100</v>
      </c>
      <c r="BE168">
        <v>-376</v>
      </c>
      <c r="BF168">
        <v>370</v>
      </c>
    </row>
    <row r="169" spans="1:58" x14ac:dyDescent="0.3">
      <c r="A169">
        <v>511</v>
      </c>
      <c r="B169">
        <v>0</v>
      </c>
      <c r="C169">
        <v>0</v>
      </c>
      <c r="D169">
        <v>25</v>
      </c>
      <c r="O169">
        <v>508</v>
      </c>
      <c r="P169">
        <v>0</v>
      </c>
      <c r="Q169">
        <v>-96</v>
      </c>
      <c r="R169">
        <v>98</v>
      </c>
      <c r="S169">
        <f t="shared" si="2"/>
        <v>-24</v>
      </c>
      <c r="AA169">
        <v>1023</v>
      </c>
      <c r="AB169">
        <v>3</v>
      </c>
      <c r="AC169">
        <v>-15</v>
      </c>
      <c r="AD169">
        <v>25</v>
      </c>
      <c r="AM169">
        <v>448</v>
      </c>
      <c r="AN169">
        <v>118</v>
      </c>
      <c r="AO169">
        <v>-2</v>
      </c>
      <c r="AP169">
        <v>120</v>
      </c>
      <c r="AQ169">
        <v>16</v>
      </c>
      <c r="AR169">
        <v>105</v>
      </c>
      <c r="BA169">
        <v>439</v>
      </c>
      <c r="BB169">
        <v>111</v>
      </c>
      <c r="BC169">
        <v>-235</v>
      </c>
      <c r="BD169">
        <v>100</v>
      </c>
      <c r="BE169">
        <v>-376</v>
      </c>
      <c r="BF169">
        <v>324</v>
      </c>
    </row>
    <row r="170" spans="1:58" x14ac:dyDescent="0.3">
      <c r="A170">
        <v>511</v>
      </c>
      <c r="B170">
        <v>0</v>
      </c>
      <c r="C170">
        <v>0</v>
      </c>
      <c r="D170">
        <v>26</v>
      </c>
      <c r="O170">
        <v>508</v>
      </c>
      <c r="P170">
        <v>0</v>
      </c>
      <c r="Q170">
        <v>-96</v>
      </c>
      <c r="R170">
        <v>95</v>
      </c>
      <c r="S170">
        <f t="shared" si="2"/>
        <v>-24</v>
      </c>
      <c r="AA170">
        <v>1023</v>
      </c>
      <c r="AB170">
        <v>5</v>
      </c>
      <c r="AC170">
        <v>-7</v>
      </c>
      <c r="AD170">
        <v>25</v>
      </c>
      <c r="AM170">
        <v>450</v>
      </c>
      <c r="AN170">
        <v>118</v>
      </c>
      <c r="AO170">
        <v>-1</v>
      </c>
      <c r="AP170">
        <v>120</v>
      </c>
      <c r="AQ170">
        <v>16</v>
      </c>
      <c r="AR170">
        <v>121</v>
      </c>
      <c r="BA170">
        <v>441</v>
      </c>
      <c r="BB170">
        <v>111</v>
      </c>
      <c r="BC170">
        <v>-240</v>
      </c>
      <c r="BD170">
        <v>100</v>
      </c>
      <c r="BE170">
        <v>-376</v>
      </c>
      <c r="BF170">
        <v>310</v>
      </c>
    </row>
    <row r="171" spans="1:58" x14ac:dyDescent="0.3">
      <c r="A171">
        <v>511</v>
      </c>
      <c r="B171">
        <v>0</v>
      </c>
      <c r="C171">
        <v>0</v>
      </c>
      <c r="D171">
        <v>26</v>
      </c>
      <c r="O171">
        <v>508</v>
      </c>
      <c r="P171">
        <v>0</v>
      </c>
      <c r="Q171">
        <v>-96</v>
      </c>
      <c r="R171">
        <v>98</v>
      </c>
      <c r="S171">
        <f t="shared" si="2"/>
        <v>-24</v>
      </c>
      <c r="AA171">
        <v>1023</v>
      </c>
      <c r="AB171">
        <v>7</v>
      </c>
      <c r="AC171">
        <v>1</v>
      </c>
      <c r="AD171">
        <v>26</v>
      </c>
      <c r="AM171">
        <v>453</v>
      </c>
      <c r="AN171">
        <v>118</v>
      </c>
      <c r="AO171">
        <v>-1</v>
      </c>
      <c r="AP171">
        <v>120</v>
      </c>
      <c r="AQ171">
        <v>16</v>
      </c>
      <c r="AR171">
        <v>109</v>
      </c>
      <c r="BA171">
        <v>443</v>
      </c>
      <c r="BB171">
        <v>110</v>
      </c>
      <c r="BC171">
        <v>-245</v>
      </c>
      <c r="BD171">
        <v>100</v>
      </c>
      <c r="BE171">
        <v>-376</v>
      </c>
      <c r="BF171">
        <v>356</v>
      </c>
    </row>
    <row r="172" spans="1:58" x14ac:dyDescent="0.3">
      <c r="A172">
        <v>511</v>
      </c>
      <c r="B172">
        <v>0</v>
      </c>
      <c r="C172">
        <v>0</v>
      </c>
      <c r="D172">
        <v>26</v>
      </c>
      <c r="O172">
        <v>508</v>
      </c>
      <c r="P172">
        <v>0</v>
      </c>
      <c r="Q172">
        <v>-96</v>
      </c>
      <c r="R172">
        <v>97</v>
      </c>
      <c r="S172">
        <f t="shared" si="2"/>
        <v>-24</v>
      </c>
      <c r="AA172">
        <v>1023</v>
      </c>
      <c r="AB172">
        <v>9</v>
      </c>
      <c r="AC172">
        <v>9</v>
      </c>
      <c r="AD172">
        <v>24</v>
      </c>
      <c r="AM172">
        <v>456</v>
      </c>
      <c r="AN172">
        <v>118</v>
      </c>
      <c r="AO172">
        <v>0</v>
      </c>
      <c r="AP172">
        <v>120</v>
      </c>
      <c r="AQ172">
        <v>16</v>
      </c>
      <c r="AR172">
        <v>102</v>
      </c>
      <c r="BA172">
        <v>446</v>
      </c>
      <c r="BB172">
        <v>110</v>
      </c>
      <c r="BC172">
        <v>-249</v>
      </c>
      <c r="BD172">
        <v>100</v>
      </c>
      <c r="BE172">
        <v>-376</v>
      </c>
      <c r="BF172">
        <v>388</v>
      </c>
    </row>
    <row r="173" spans="1:58" x14ac:dyDescent="0.3">
      <c r="A173">
        <v>511</v>
      </c>
      <c r="B173">
        <v>0</v>
      </c>
      <c r="C173">
        <v>0</v>
      </c>
      <c r="D173">
        <v>26</v>
      </c>
      <c r="O173">
        <v>508</v>
      </c>
      <c r="P173">
        <v>0</v>
      </c>
      <c r="Q173">
        <v>-96</v>
      </c>
      <c r="R173">
        <v>98</v>
      </c>
      <c r="S173">
        <f t="shared" si="2"/>
        <v>-24</v>
      </c>
      <c r="AA173">
        <v>1023</v>
      </c>
      <c r="AB173">
        <v>9</v>
      </c>
      <c r="AC173">
        <v>18</v>
      </c>
      <c r="AD173">
        <v>25</v>
      </c>
      <c r="AM173">
        <v>459</v>
      </c>
      <c r="AN173">
        <v>117</v>
      </c>
      <c r="AO173">
        <v>-1</v>
      </c>
      <c r="AP173">
        <v>112</v>
      </c>
      <c r="AQ173">
        <v>-32</v>
      </c>
      <c r="AR173">
        <v>113</v>
      </c>
      <c r="BA173">
        <v>448</v>
      </c>
      <c r="BB173">
        <v>110</v>
      </c>
      <c r="BC173">
        <v>-254</v>
      </c>
      <c r="BD173">
        <v>100</v>
      </c>
      <c r="BE173">
        <v>-376</v>
      </c>
      <c r="BF173">
        <v>438</v>
      </c>
    </row>
    <row r="174" spans="1:58" x14ac:dyDescent="0.3">
      <c r="A174">
        <v>511</v>
      </c>
      <c r="B174">
        <v>0</v>
      </c>
      <c r="C174">
        <v>0</v>
      </c>
      <c r="D174">
        <v>26</v>
      </c>
      <c r="O174">
        <v>508</v>
      </c>
      <c r="P174">
        <v>0</v>
      </c>
      <c r="Q174">
        <v>-96</v>
      </c>
      <c r="R174">
        <v>97</v>
      </c>
      <c r="S174">
        <f t="shared" si="2"/>
        <v>-24</v>
      </c>
      <c r="AA174">
        <v>1023</v>
      </c>
      <c r="AB174">
        <v>8</v>
      </c>
      <c r="AC174">
        <v>16</v>
      </c>
      <c r="AD174">
        <v>25</v>
      </c>
      <c r="AM174">
        <v>461</v>
      </c>
      <c r="AN174">
        <v>117</v>
      </c>
      <c r="AO174">
        <v>-1</v>
      </c>
      <c r="AP174">
        <v>112</v>
      </c>
      <c r="AQ174">
        <v>-32</v>
      </c>
      <c r="AR174">
        <v>105</v>
      </c>
      <c r="BA174">
        <v>449</v>
      </c>
      <c r="BB174">
        <v>109</v>
      </c>
      <c r="BC174">
        <v>-258</v>
      </c>
      <c r="BD174">
        <v>100</v>
      </c>
      <c r="BE174">
        <v>-376</v>
      </c>
      <c r="BF174">
        <v>433</v>
      </c>
    </row>
    <row r="175" spans="1:58" x14ac:dyDescent="0.3">
      <c r="A175">
        <v>511</v>
      </c>
      <c r="B175">
        <v>0</v>
      </c>
      <c r="C175">
        <v>0</v>
      </c>
      <c r="D175">
        <v>25</v>
      </c>
      <c r="O175">
        <v>508</v>
      </c>
      <c r="P175">
        <v>0</v>
      </c>
      <c r="Q175">
        <v>-96</v>
      </c>
      <c r="R175">
        <v>98</v>
      </c>
      <c r="S175">
        <f t="shared" si="2"/>
        <v>-24</v>
      </c>
      <c r="AA175">
        <v>1023</v>
      </c>
      <c r="AB175">
        <v>7</v>
      </c>
      <c r="AC175">
        <v>15</v>
      </c>
      <c r="AD175">
        <v>25</v>
      </c>
      <c r="AM175">
        <v>464</v>
      </c>
      <c r="AN175">
        <v>117</v>
      </c>
      <c r="AO175">
        <v>-2</v>
      </c>
      <c r="AP175">
        <v>112</v>
      </c>
      <c r="AQ175">
        <v>-32</v>
      </c>
      <c r="AR175">
        <v>100</v>
      </c>
      <c r="BA175">
        <v>451</v>
      </c>
      <c r="BB175">
        <v>109</v>
      </c>
      <c r="BC175">
        <v>-264</v>
      </c>
      <c r="BD175">
        <v>104</v>
      </c>
      <c r="BE175">
        <v>-432</v>
      </c>
      <c r="BF175">
        <v>428</v>
      </c>
    </row>
    <row r="176" spans="1:58" x14ac:dyDescent="0.3">
      <c r="A176">
        <v>511</v>
      </c>
      <c r="B176">
        <v>0</v>
      </c>
      <c r="C176">
        <v>0</v>
      </c>
      <c r="D176">
        <v>27</v>
      </c>
      <c r="O176">
        <v>508</v>
      </c>
      <c r="P176">
        <v>0</v>
      </c>
      <c r="Q176">
        <v>-96</v>
      </c>
      <c r="R176">
        <v>97</v>
      </c>
      <c r="S176">
        <f t="shared" si="2"/>
        <v>-24</v>
      </c>
      <c r="AA176">
        <v>1023</v>
      </c>
      <c r="AB176">
        <v>7</v>
      </c>
      <c r="AC176">
        <v>14</v>
      </c>
      <c r="AD176">
        <v>25</v>
      </c>
      <c r="AM176">
        <v>466</v>
      </c>
      <c r="AN176">
        <v>117</v>
      </c>
      <c r="AO176">
        <v>-2</v>
      </c>
      <c r="AP176">
        <v>112</v>
      </c>
      <c r="AQ176">
        <v>-32</v>
      </c>
      <c r="AR176">
        <v>111</v>
      </c>
      <c r="BA176">
        <v>455</v>
      </c>
      <c r="BB176">
        <v>109</v>
      </c>
      <c r="BC176">
        <v>-270</v>
      </c>
      <c r="BD176">
        <v>104</v>
      </c>
      <c r="BE176">
        <v>-432</v>
      </c>
      <c r="BF176">
        <v>454</v>
      </c>
    </row>
    <row r="177" spans="1:58" x14ac:dyDescent="0.3">
      <c r="A177">
        <v>511</v>
      </c>
      <c r="B177">
        <v>0</v>
      </c>
      <c r="C177">
        <v>0</v>
      </c>
      <c r="D177">
        <v>25</v>
      </c>
      <c r="O177">
        <v>508</v>
      </c>
      <c r="P177">
        <v>0</v>
      </c>
      <c r="Q177">
        <v>-96</v>
      </c>
      <c r="R177">
        <v>97</v>
      </c>
      <c r="S177">
        <f t="shared" si="2"/>
        <v>-24</v>
      </c>
      <c r="AA177">
        <v>1023</v>
      </c>
      <c r="AB177">
        <v>6</v>
      </c>
      <c r="AC177">
        <v>13</v>
      </c>
      <c r="AD177">
        <v>25</v>
      </c>
      <c r="AM177">
        <v>469</v>
      </c>
      <c r="AN177">
        <v>116</v>
      </c>
      <c r="AO177">
        <v>-3</v>
      </c>
      <c r="AP177">
        <v>112</v>
      </c>
      <c r="AQ177">
        <v>-32</v>
      </c>
      <c r="AR177">
        <v>108</v>
      </c>
      <c r="BA177">
        <v>457</v>
      </c>
      <c r="BB177">
        <v>109</v>
      </c>
      <c r="BC177">
        <v>-276</v>
      </c>
      <c r="BD177">
        <v>104</v>
      </c>
      <c r="BE177">
        <v>-432</v>
      </c>
      <c r="BF177">
        <v>413</v>
      </c>
    </row>
    <row r="178" spans="1:58" x14ac:dyDescent="0.3">
      <c r="A178">
        <v>511</v>
      </c>
      <c r="B178">
        <v>0</v>
      </c>
      <c r="C178">
        <v>0</v>
      </c>
      <c r="D178">
        <v>26</v>
      </c>
      <c r="O178">
        <v>508</v>
      </c>
      <c r="P178">
        <v>0</v>
      </c>
      <c r="Q178">
        <v>-96</v>
      </c>
      <c r="R178">
        <v>98</v>
      </c>
      <c r="S178">
        <f t="shared" si="2"/>
        <v>-24</v>
      </c>
      <c r="AA178">
        <v>1023</v>
      </c>
      <c r="AB178">
        <v>6</v>
      </c>
      <c r="AC178">
        <v>12</v>
      </c>
      <c r="AD178">
        <v>25</v>
      </c>
      <c r="AM178">
        <v>472</v>
      </c>
      <c r="AN178">
        <v>116</v>
      </c>
      <c r="AO178">
        <v>-3</v>
      </c>
      <c r="AP178">
        <v>112</v>
      </c>
      <c r="AQ178">
        <v>-32</v>
      </c>
      <c r="AR178">
        <v>116</v>
      </c>
      <c r="BA178">
        <v>459</v>
      </c>
      <c r="BB178">
        <v>109</v>
      </c>
      <c r="BC178">
        <v>-282</v>
      </c>
      <c r="BD178">
        <v>104</v>
      </c>
      <c r="BE178">
        <v>-432</v>
      </c>
      <c r="BF178">
        <v>515</v>
      </c>
    </row>
    <row r="179" spans="1:58" x14ac:dyDescent="0.3">
      <c r="A179">
        <v>511</v>
      </c>
      <c r="B179">
        <v>0</v>
      </c>
      <c r="C179">
        <v>0</v>
      </c>
      <c r="D179">
        <v>25</v>
      </c>
      <c r="O179">
        <v>508</v>
      </c>
      <c r="P179">
        <v>0</v>
      </c>
      <c r="Q179">
        <v>-96</v>
      </c>
      <c r="R179">
        <v>98</v>
      </c>
      <c r="S179">
        <f t="shared" si="2"/>
        <v>-24</v>
      </c>
      <c r="AA179">
        <v>1023</v>
      </c>
      <c r="AB179">
        <v>5</v>
      </c>
      <c r="AC179">
        <v>10</v>
      </c>
      <c r="AD179">
        <v>25</v>
      </c>
      <c r="AM179">
        <v>475</v>
      </c>
      <c r="AN179">
        <v>116</v>
      </c>
      <c r="AO179">
        <v>-3</v>
      </c>
      <c r="AP179">
        <v>112</v>
      </c>
      <c r="AQ179">
        <v>-32</v>
      </c>
      <c r="AR179">
        <v>111</v>
      </c>
      <c r="BA179">
        <v>462</v>
      </c>
      <c r="BB179">
        <v>108</v>
      </c>
      <c r="BC179">
        <v>-288</v>
      </c>
      <c r="BD179">
        <v>104</v>
      </c>
      <c r="BE179">
        <v>-432</v>
      </c>
      <c r="BF179">
        <v>479</v>
      </c>
    </row>
    <row r="180" spans="1:58" x14ac:dyDescent="0.3">
      <c r="A180">
        <v>511</v>
      </c>
      <c r="B180">
        <v>0</v>
      </c>
      <c r="C180">
        <v>0</v>
      </c>
      <c r="D180">
        <v>26</v>
      </c>
      <c r="O180">
        <v>508</v>
      </c>
      <c r="P180">
        <v>0</v>
      </c>
      <c r="Q180">
        <v>-96</v>
      </c>
      <c r="R180">
        <v>96</v>
      </c>
      <c r="S180">
        <f t="shared" si="2"/>
        <v>-24</v>
      </c>
      <c r="AA180">
        <v>1023</v>
      </c>
      <c r="AB180">
        <v>4</v>
      </c>
      <c r="AC180">
        <v>9</v>
      </c>
      <c r="AD180">
        <v>25</v>
      </c>
      <c r="AM180">
        <v>477</v>
      </c>
      <c r="AN180">
        <v>116</v>
      </c>
      <c r="AO180">
        <v>-4</v>
      </c>
      <c r="AP180">
        <v>112</v>
      </c>
      <c r="AQ180">
        <v>-32</v>
      </c>
      <c r="AR180">
        <v>104</v>
      </c>
      <c r="BA180">
        <v>465</v>
      </c>
      <c r="BB180">
        <v>108</v>
      </c>
      <c r="BC180">
        <v>-294</v>
      </c>
      <c r="BD180">
        <v>104</v>
      </c>
      <c r="BE180">
        <v>-432</v>
      </c>
      <c r="BF180">
        <v>445</v>
      </c>
    </row>
    <row r="181" spans="1:58" x14ac:dyDescent="0.3">
      <c r="A181">
        <v>512</v>
      </c>
      <c r="B181">
        <v>0</v>
      </c>
      <c r="C181">
        <v>0</v>
      </c>
      <c r="D181">
        <v>26</v>
      </c>
      <c r="O181">
        <v>508</v>
      </c>
      <c r="P181">
        <v>0</v>
      </c>
      <c r="Q181">
        <v>-96</v>
      </c>
      <c r="R181">
        <v>98</v>
      </c>
      <c r="S181">
        <f t="shared" si="2"/>
        <v>-24</v>
      </c>
      <c r="AA181">
        <v>1023</v>
      </c>
      <c r="AB181">
        <v>4</v>
      </c>
      <c r="AC181">
        <v>8</v>
      </c>
      <c r="AD181">
        <v>26</v>
      </c>
      <c r="AM181">
        <v>480</v>
      </c>
      <c r="AN181">
        <v>116</v>
      </c>
      <c r="AO181">
        <v>-4</v>
      </c>
      <c r="AP181">
        <v>112</v>
      </c>
      <c r="AQ181">
        <v>-32</v>
      </c>
      <c r="AR181">
        <v>113</v>
      </c>
      <c r="BA181">
        <v>467</v>
      </c>
      <c r="BB181">
        <v>108</v>
      </c>
      <c r="BC181">
        <v>-300</v>
      </c>
      <c r="BD181">
        <v>104</v>
      </c>
      <c r="BE181">
        <v>-432</v>
      </c>
      <c r="BF181">
        <v>448</v>
      </c>
    </row>
    <row r="182" spans="1:58" x14ac:dyDescent="0.3">
      <c r="A182">
        <v>511</v>
      </c>
      <c r="B182">
        <v>0</v>
      </c>
      <c r="C182">
        <v>0</v>
      </c>
      <c r="D182">
        <v>25</v>
      </c>
      <c r="O182">
        <v>508</v>
      </c>
      <c r="P182">
        <v>0</v>
      </c>
      <c r="Q182">
        <v>-96</v>
      </c>
      <c r="R182">
        <v>98</v>
      </c>
      <c r="S182">
        <f t="shared" si="2"/>
        <v>-24</v>
      </c>
      <c r="AA182">
        <v>1023</v>
      </c>
      <c r="AB182">
        <v>3</v>
      </c>
      <c r="AC182">
        <v>7</v>
      </c>
      <c r="AD182">
        <v>24</v>
      </c>
      <c r="AM182">
        <v>482</v>
      </c>
      <c r="AN182">
        <v>116</v>
      </c>
      <c r="AO182">
        <v>-4</v>
      </c>
      <c r="AP182">
        <v>112</v>
      </c>
      <c r="AQ182">
        <v>-32</v>
      </c>
      <c r="AR182">
        <v>100</v>
      </c>
      <c r="BA182">
        <v>469</v>
      </c>
      <c r="BB182">
        <v>108</v>
      </c>
      <c r="BC182">
        <v>-305</v>
      </c>
      <c r="BD182">
        <v>104</v>
      </c>
      <c r="BE182">
        <v>-432</v>
      </c>
      <c r="BF182">
        <v>474</v>
      </c>
    </row>
    <row r="183" spans="1:58" x14ac:dyDescent="0.3">
      <c r="A183">
        <v>511</v>
      </c>
      <c r="B183">
        <v>0</v>
      </c>
      <c r="C183">
        <v>0</v>
      </c>
      <c r="D183">
        <v>26</v>
      </c>
      <c r="O183">
        <v>508</v>
      </c>
      <c r="P183">
        <v>0</v>
      </c>
      <c r="Q183">
        <v>-96</v>
      </c>
      <c r="R183">
        <v>97</v>
      </c>
      <c r="S183">
        <f t="shared" si="2"/>
        <v>-24</v>
      </c>
      <c r="AA183">
        <v>1023</v>
      </c>
      <c r="AB183">
        <v>3</v>
      </c>
      <c r="AC183">
        <v>6</v>
      </c>
      <c r="AD183">
        <v>25</v>
      </c>
      <c r="AM183">
        <v>485</v>
      </c>
      <c r="AN183">
        <v>116</v>
      </c>
      <c r="AO183">
        <v>-4</v>
      </c>
      <c r="AP183">
        <v>112</v>
      </c>
      <c r="AQ183">
        <v>-32</v>
      </c>
      <c r="AR183">
        <v>96</v>
      </c>
      <c r="BA183">
        <v>473</v>
      </c>
      <c r="BB183">
        <v>108</v>
      </c>
      <c r="BC183">
        <v>-310</v>
      </c>
      <c r="BD183">
        <v>104</v>
      </c>
      <c r="BE183">
        <v>-432</v>
      </c>
      <c r="BF183">
        <v>510</v>
      </c>
    </row>
    <row r="184" spans="1:58" x14ac:dyDescent="0.3">
      <c r="A184">
        <v>511</v>
      </c>
      <c r="B184">
        <v>0</v>
      </c>
      <c r="C184">
        <v>0</v>
      </c>
      <c r="D184">
        <v>26</v>
      </c>
      <c r="O184">
        <v>508</v>
      </c>
      <c r="P184">
        <v>0</v>
      </c>
      <c r="Q184">
        <v>-96</v>
      </c>
      <c r="R184">
        <v>98</v>
      </c>
      <c r="S184">
        <f t="shared" si="2"/>
        <v>-24</v>
      </c>
      <c r="AA184">
        <v>1023</v>
      </c>
      <c r="AB184">
        <v>2</v>
      </c>
      <c r="AC184">
        <v>4</v>
      </c>
      <c r="AD184">
        <v>25</v>
      </c>
      <c r="AM184">
        <v>489</v>
      </c>
      <c r="AN184">
        <v>116</v>
      </c>
      <c r="AO184">
        <v>-4</v>
      </c>
      <c r="AP184">
        <v>124</v>
      </c>
      <c r="AQ184">
        <v>-32</v>
      </c>
      <c r="AR184">
        <v>102</v>
      </c>
      <c r="BA184">
        <v>475</v>
      </c>
      <c r="BB184">
        <v>107</v>
      </c>
      <c r="BC184">
        <v>-315</v>
      </c>
      <c r="BD184">
        <v>104</v>
      </c>
      <c r="BE184">
        <v>-432</v>
      </c>
      <c r="BF184">
        <v>529</v>
      </c>
    </row>
    <row r="185" spans="1:58" x14ac:dyDescent="0.3">
      <c r="A185">
        <v>511</v>
      </c>
      <c r="B185">
        <v>0</v>
      </c>
      <c r="C185">
        <v>0</v>
      </c>
      <c r="D185">
        <v>26</v>
      </c>
      <c r="O185">
        <v>508</v>
      </c>
      <c r="P185">
        <v>0</v>
      </c>
      <c r="Q185">
        <v>-96</v>
      </c>
      <c r="R185">
        <v>97</v>
      </c>
      <c r="S185">
        <f t="shared" si="2"/>
        <v>-24</v>
      </c>
      <c r="AA185">
        <v>1023</v>
      </c>
      <c r="AB185">
        <v>1</v>
      </c>
      <c r="AC185">
        <v>3</v>
      </c>
      <c r="AD185">
        <v>25</v>
      </c>
      <c r="AM185">
        <v>491</v>
      </c>
      <c r="AN185">
        <v>116</v>
      </c>
      <c r="AO185">
        <v>-3</v>
      </c>
      <c r="AP185">
        <v>124</v>
      </c>
      <c r="AQ185">
        <v>24</v>
      </c>
      <c r="AR185">
        <v>103</v>
      </c>
      <c r="BA185">
        <v>477</v>
      </c>
      <c r="BB185">
        <v>107</v>
      </c>
      <c r="BC185">
        <v>-320</v>
      </c>
      <c r="BD185">
        <v>104</v>
      </c>
      <c r="BE185">
        <v>-432</v>
      </c>
      <c r="BF185">
        <v>487</v>
      </c>
    </row>
    <row r="186" spans="1:58" x14ac:dyDescent="0.3">
      <c r="A186">
        <v>511</v>
      </c>
      <c r="B186">
        <v>0</v>
      </c>
      <c r="C186">
        <v>0</v>
      </c>
      <c r="D186">
        <v>25</v>
      </c>
      <c r="O186">
        <v>508</v>
      </c>
      <c r="P186">
        <v>0</v>
      </c>
      <c r="Q186">
        <v>-96</v>
      </c>
      <c r="R186">
        <v>98</v>
      </c>
      <c r="S186">
        <f t="shared" si="2"/>
        <v>-24</v>
      </c>
      <c r="AA186">
        <v>1023</v>
      </c>
      <c r="AB186">
        <v>1</v>
      </c>
      <c r="AC186">
        <v>2</v>
      </c>
      <c r="AD186">
        <v>26</v>
      </c>
      <c r="AM186">
        <v>493</v>
      </c>
      <c r="AN186">
        <v>116</v>
      </c>
      <c r="AO186">
        <v>-2</v>
      </c>
      <c r="AP186">
        <v>124</v>
      </c>
      <c r="AQ186">
        <v>24</v>
      </c>
      <c r="AR186">
        <v>109</v>
      </c>
      <c r="BA186">
        <v>481</v>
      </c>
      <c r="BB186">
        <v>107</v>
      </c>
      <c r="BC186">
        <v>-326</v>
      </c>
      <c r="BD186">
        <v>112</v>
      </c>
      <c r="BE186">
        <v>-432</v>
      </c>
      <c r="BF186">
        <v>530</v>
      </c>
    </row>
    <row r="187" spans="1:58" x14ac:dyDescent="0.3">
      <c r="A187">
        <v>511</v>
      </c>
      <c r="B187">
        <v>0</v>
      </c>
      <c r="C187">
        <v>0</v>
      </c>
      <c r="D187">
        <v>26</v>
      </c>
      <c r="O187">
        <v>508</v>
      </c>
      <c r="P187">
        <v>0</v>
      </c>
      <c r="Q187">
        <v>-96</v>
      </c>
      <c r="R187">
        <v>97</v>
      </c>
      <c r="S187">
        <f t="shared" si="2"/>
        <v>-24</v>
      </c>
      <c r="AA187">
        <v>1023</v>
      </c>
      <c r="AB187">
        <v>0</v>
      </c>
      <c r="AC187">
        <v>1</v>
      </c>
      <c r="AD187">
        <v>24</v>
      </c>
      <c r="AM187">
        <v>496</v>
      </c>
      <c r="AN187">
        <v>116</v>
      </c>
      <c r="AO187">
        <v>-1</v>
      </c>
      <c r="AP187">
        <v>124</v>
      </c>
      <c r="AQ187">
        <v>24</v>
      </c>
      <c r="AR187">
        <v>109</v>
      </c>
      <c r="BA187">
        <v>483</v>
      </c>
      <c r="BB187">
        <v>107</v>
      </c>
      <c r="BC187">
        <v>-332</v>
      </c>
      <c r="BD187">
        <v>112</v>
      </c>
      <c r="BE187">
        <v>-480</v>
      </c>
      <c r="BF187">
        <v>526</v>
      </c>
    </row>
    <row r="188" spans="1:58" x14ac:dyDescent="0.3">
      <c r="A188">
        <v>511</v>
      </c>
      <c r="B188">
        <v>0</v>
      </c>
      <c r="C188">
        <v>0</v>
      </c>
      <c r="D188">
        <v>26</v>
      </c>
      <c r="O188">
        <v>508</v>
      </c>
      <c r="P188">
        <v>0</v>
      </c>
      <c r="Q188">
        <v>-96</v>
      </c>
      <c r="R188">
        <v>98</v>
      </c>
      <c r="S188">
        <f t="shared" si="2"/>
        <v>-24</v>
      </c>
      <c r="AA188">
        <v>1023</v>
      </c>
      <c r="AB188">
        <v>0</v>
      </c>
      <c r="AC188">
        <v>0</v>
      </c>
      <c r="AD188">
        <v>25</v>
      </c>
      <c r="AM188">
        <v>499</v>
      </c>
      <c r="AN188">
        <v>117</v>
      </c>
      <c r="AO188">
        <v>0</v>
      </c>
      <c r="AP188">
        <v>124</v>
      </c>
      <c r="AQ188">
        <v>24</v>
      </c>
      <c r="AR188">
        <v>108</v>
      </c>
      <c r="BA188">
        <v>485</v>
      </c>
      <c r="BB188">
        <v>107</v>
      </c>
      <c r="BC188">
        <v>-338</v>
      </c>
      <c r="BD188">
        <v>112</v>
      </c>
      <c r="BE188">
        <v>-480</v>
      </c>
      <c r="BF188">
        <v>547</v>
      </c>
    </row>
    <row r="189" spans="1:58" x14ac:dyDescent="0.3">
      <c r="A189">
        <v>511</v>
      </c>
      <c r="B189">
        <v>0</v>
      </c>
      <c r="C189">
        <v>0</v>
      </c>
      <c r="D189">
        <v>26</v>
      </c>
      <c r="O189">
        <v>508</v>
      </c>
      <c r="P189">
        <v>0</v>
      </c>
      <c r="Q189">
        <v>-96</v>
      </c>
      <c r="R189">
        <v>97</v>
      </c>
      <c r="S189">
        <f t="shared" si="2"/>
        <v>-24</v>
      </c>
      <c r="AA189">
        <v>1023</v>
      </c>
      <c r="AB189">
        <v>0</v>
      </c>
      <c r="AC189">
        <v>0</v>
      </c>
      <c r="AD189">
        <v>25</v>
      </c>
      <c r="AM189">
        <v>500</v>
      </c>
      <c r="AN189">
        <v>117</v>
      </c>
      <c r="AO189">
        <v>0</v>
      </c>
      <c r="AP189">
        <v>124</v>
      </c>
      <c r="AQ189">
        <v>24</v>
      </c>
      <c r="AR189">
        <v>106</v>
      </c>
      <c r="BA189">
        <v>488</v>
      </c>
      <c r="BB189">
        <v>107</v>
      </c>
      <c r="BC189">
        <v>-345</v>
      </c>
      <c r="BD189">
        <v>112</v>
      </c>
      <c r="BE189">
        <v>-480</v>
      </c>
      <c r="BF189">
        <v>550</v>
      </c>
    </row>
    <row r="190" spans="1:58" x14ac:dyDescent="0.3">
      <c r="A190">
        <v>511</v>
      </c>
      <c r="B190">
        <v>0</v>
      </c>
      <c r="C190">
        <v>0</v>
      </c>
      <c r="D190">
        <v>26</v>
      </c>
      <c r="O190">
        <v>508</v>
      </c>
      <c r="P190">
        <v>0</v>
      </c>
      <c r="Q190">
        <v>-96</v>
      </c>
      <c r="R190">
        <v>98</v>
      </c>
      <c r="S190">
        <f t="shared" si="2"/>
        <v>-24</v>
      </c>
      <c r="AA190">
        <v>1023</v>
      </c>
      <c r="AB190">
        <v>0</v>
      </c>
      <c r="AC190">
        <v>0</v>
      </c>
      <c r="AD190">
        <v>25</v>
      </c>
      <c r="AM190">
        <v>504</v>
      </c>
      <c r="AN190">
        <v>117</v>
      </c>
      <c r="AO190">
        <v>0</v>
      </c>
      <c r="AP190">
        <v>124</v>
      </c>
      <c r="AQ190">
        <v>24</v>
      </c>
      <c r="AR190">
        <v>108</v>
      </c>
      <c r="BA190">
        <v>490</v>
      </c>
      <c r="BB190">
        <v>107</v>
      </c>
      <c r="BC190">
        <v>-351</v>
      </c>
      <c r="BD190">
        <v>112</v>
      </c>
      <c r="BE190">
        <v>-480</v>
      </c>
      <c r="BF190">
        <v>587</v>
      </c>
    </row>
    <row r="191" spans="1:58" x14ac:dyDescent="0.3">
      <c r="A191">
        <v>511</v>
      </c>
      <c r="B191">
        <v>0</v>
      </c>
      <c r="C191">
        <v>0</v>
      </c>
      <c r="D191">
        <v>26</v>
      </c>
      <c r="O191">
        <v>508</v>
      </c>
      <c r="P191">
        <v>0</v>
      </c>
      <c r="Q191">
        <v>-96</v>
      </c>
      <c r="R191">
        <v>97</v>
      </c>
      <c r="S191">
        <f t="shared" si="2"/>
        <v>-24</v>
      </c>
      <c r="AA191">
        <v>1023</v>
      </c>
      <c r="AB191">
        <v>0</v>
      </c>
      <c r="AC191">
        <v>0</v>
      </c>
      <c r="AD191">
        <v>25</v>
      </c>
      <c r="AM191">
        <v>507</v>
      </c>
      <c r="AN191">
        <v>117</v>
      </c>
      <c r="AO191">
        <v>1</v>
      </c>
      <c r="AP191">
        <v>124</v>
      </c>
      <c r="AQ191">
        <v>24</v>
      </c>
      <c r="AR191">
        <v>99</v>
      </c>
      <c r="BA191">
        <v>493</v>
      </c>
      <c r="BB191">
        <v>107</v>
      </c>
      <c r="BC191">
        <v>-358</v>
      </c>
      <c r="BD191">
        <v>112</v>
      </c>
      <c r="BE191">
        <v>-480</v>
      </c>
      <c r="BF191">
        <v>610</v>
      </c>
    </row>
    <row r="192" spans="1:58" x14ac:dyDescent="0.3">
      <c r="A192">
        <v>511</v>
      </c>
      <c r="B192">
        <v>0</v>
      </c>
      <c r="C192">
        <v>0</v>
      </c>
      <c r="D192">
        <v>26</v>
      </c>
      <c r="O192">
        <v>508</v>
      </c>
      <c r="P192">
        <v>0</v>
      </c>
      <c r="Q192">
        <v>-96</v>
      </c>
      <c r="R192">
        <v>98</v>
      </c>
      <c r="S192">
        <f t="shared" si="2"/>
        <v>-24</v>
      </c>
      <c r="AA192">
        <v>1023</v>
      </c>
      <c r="AB192">
        <v>0</v>
      </c>
      <c r="AC192">
        <v>0</v>
      </c>
      <c r="AD192">
        <v>24</v>
      </c>
      <c r="AM192">
        <v>509</v>
      </c>
      <c r="AN192">
        <v>117</v>
      </c>
      <c r="AO192">
        <v>1</v>
      </c>
      <c r="AP192">
        <v>124</v>
      </c>
      <c r="AQ192">
        <v>24</v>
      </c>
      <c r="AR192">
        <v>104</v>
      </c>
      <c r="BA192">
        <v>493</v>
      </c>
      <c r="BB192">
        <v>107</v>
      </c>
      <c r="BC192">
        <v>-364</v>
      </c>
      <c r="BD192">
        <v>112</v>
      </c>
      <c r="BE192">
        <v>-480</v>
      </c>
      <c r="BF192">
        <v>576</v>
      </c>
    </row>
    <row r="193" spans="1:58" x14ac:dyDescent="0.3">
      <c r="A193">
        <v>511</v>
      </c>
      <c r="B193">
        <v>0</v>
      </c>
      <c r="C193">
        <v>0</v>
      </c>
      <c r="D193">
        <v>26</v>
      </c>
      <c r="O193">
        <v>508</v>
      </c>
      <c r="P193">
        <v>0</v>
      </c>
      <c r="Q193">
        <v>-96</v>
      </c>
      <c r="R193">
        <v>97</v>
      </c>
      <c r="S193">
        <f t="shared" si="2"/>
        <v>-24</v>
      </c>
      <c r="AA193">
        <v>1023</v>
      </c>
      <c r="AB193">
        <v>0</v>
      </c>
      <c r="AC193">
        <v>0</v>
      </c>
      <c r="AD193">
        <v>25</v>
      </c>
      <c r="AM193">
        <v>512</v>
      </c>
      <c r="AN193">
        <v>118</v>
      </c>
      <c r="AO193">
        <v>2</v>
      </c>
      <c r="AP193">
        <v>124</v>
      </c>
      <c r="AQ193">
        <v>24</v>
      </c>
      <c r="AR193">
        <v>103</v>
      </c>
      <c r="BA193">
        <v>497</v>
      </c>
      <c r="BB193">
        <v>107</v>
      </c>
      <c r="BC193">
        <v>-371</v>
      </c>
      <c r="BD193">
        <v>112</v>
      </c>
      <c r="BE193">
        <v>-480</v>
      </c>
      <c r="BF193">
        <v>571</v>
      </c>
    </row>
    <row r="194" spans="1:58" x14ac:dyDescent="0.3">
      <c r="A194">
        <v>511</v>
      </c>
      <c r="B194">
        <v>0</v>
      </c>
      <c r="C194">
        <v>0</v>
      </c>
      <c r="D194">
        <v>26</v>
      </c>
      <c r="O194">
        <v>508</v>
      </c>
      <c r="P194">
        <v>0</v>
      </c>
      <c r="Q194">
        <v>-96</v>
      </c>
      <c r="R194">
        <v>98</v>
      </c>
      <c r="S194">
        <f t="shared" si="2"/>
        <v>-24</v>
      </c>
      <c r="AA194">
        <v>1023</v>
      </c>
      <c r="AB194">
        <v>0</v>
      </c>
      <c r="AC194">
        <v>0</v>
      </c>
      <c r="AD194">
        <v>25</v>
      </c>
      <c r="AM194">
        <v>514</v>
      </c>
      <c r="AN194">
        <v>118</v>
      </c>
      <c r="AO194">
        <v>2</v>
      </c>
      <c r="AP194">
        <v>124</v>
      </c>
      <c r="AQ194">
        <v>24</v>
      </c>
      <c r="AR194">
        <v>106</v>
      </c>
      <c r="BA194">
        <v>499</v>
      </c>
      <c r="BB194">
        <v>107</v>
      </c>
      <c r="BC194">
        <v>-377</v>
      </c>
      <c r="BD194">
        <v>112</v>
      </c>
      <c r="BE194">
        <v>-480</v>
      </c>
      <c r="BF194">
        <v>542</v>
      </c>
    </row>
    <row r="195" spans="1:58" x14ac:dyDescent="0.3">
      <c r="A195">
        <v>511</v>
      </c>
      <c r="B195">
        <v>0</v>
      </c>
      <c r="C195">
        <v>0</v>
      </c>
      <c r="D195">
        <v>26</v>
      </c>
      <c r="O195">
        <v>508</v>
      </c>
      <c r="P195">
        <v>0</v>
      </c>
      <c r="Q195">
        <v>-96</v>
      </c>
      <c r="R195">
        <v>98</v>
      </c>
      <c r="S195">
        <f t="shared" si="2"/>
        <v>-24</v>
      </c>
      <c r="AA195">
        <v>1023</v>
      </c>
      <c r="AB195">
        <v>0</v>
      </c>
      <c r="AC195">
        <v>0</v>
      </c>
      <c r="AD195">
        <v>23</v>
      </c>
      <c r="AM195">
        <v>516</v>
      </c>
      <c r="AN195">
        <v>118</v>
      </c>
      <c r="AO195">
        <v>2</v>
      </c>
      <c r="AP195">
        <v>124</v>
      </c>
      <c r="AQ195">
        <v>24</v>
      </c>
      <c r="AR195">
        <v>113</v>
      </c>
      <c r="BA195">
        <v>502</v>
      </c>
      <c r="BB195">
        <v>107</v>
      </c>
      <c r="BC195">
        <v>-384</v>
      </c>
      <c r="BD195">
        <v>112</v>
      </c>
      <c r="BE195">
        <v>-480</v>
      </c>
      <c r="BF195">
        <v>616</v>
      </c>
    </row>
    <row r="196" spans="1:58" x14ac:dyDescent="0.3">
      <c r="A196">
        <v>511</v>
      </c>
      <c r="B196">
        <v>0</v>
      </c>
      <c r="C196">
        <v>0</v>
      </c>
      <c r="D196">
        <v>26</v>
      </c>
      <c r="O196">
        <v>508</v>
      </c>
      <c r="P196">
        <v>0</v>
      </c>
      <c r="Q196">
        <v>-96</v>
      </c>
      <c r="R196">
        <v>96</v>
      </c>
      <c r="S196">
        <f t="shared" si="2"/>
        <v>-24</v>
      </c>
      <c r="AA196">
        <v>1023</v>
      </c>
      <c r="AB196">
        <v>0</v>
      </c>
      <c r="AC196">
        <v>0</v>
      </c>
      <c r="AD196">
        <v>26</v>
      </c>
      <c r="AM196">
        <v>520</v>
      </c>
      <c r="AN196">
        <v>118</v>
      </c>
      <c r="AO196">
        <v>1</v>
      </c>
      <c r="AP196">
        <v>112</v>
      </c>
      <c r="AQ196">
        <v>-32</v>
      </c>
      <c r="AR196">
        <v>110</v>
      </c>
      <c r="BA196">
        <v>505</v>
      </c>
      <c r="BB196">
        <v>107</v>
      </c>
      <c r="BC196">
        <v>-390</v>
      </c>
      <c r="BD196">
        <v>112</v>
      </c>
      <c r="BE196">
        <v>-480</v>
      </c>
      <c r="BF196">
        <v>617</v>
      </c>
    </row>
    <row r="197" spans="1:58" x14ac:dyDescent="0.3">
      <c r="A197">
        <v>511</v>
      </c>
      <c r="B197">
        <v>0</v>
      </c>
      <c r="C197">
        <v>0</v>
      </c>
      <c r="D197">
        <v>25</v>
      </c>
      <c r="O197">
        <v>508</v>
      </c>
      <c r="P197">
        <v>0</v>
      </c>
      <c r="Q197">
        <v>-96</v>
      </c>
      <c r="R197">
        <v>98</v>
      </c>
      <c r="S197">
        <f t="shared" si="2"/>
        <v>-24</v>
      </c>
      <c r="AA197">
        <v>1023</v>
      </c>
      <c r="AB197">
        <v>0</v>
      </c>
      <c r="AC197">
        <v>0</v>
      </c>
      <c r="AD197">
        <v>24</v>
      </c>
      <c r="AM197">
        <v>522</v>
      </c>
      <c r="AN197">
        <v>118</v>
      </c>
      <c r="AO197">
        <v>0</v>
      </c>
      <c r="AP197">
        <v>112</v>
      </c>
      <c r="AQ197">
        <v>-32</v>
      </c>
      <c r="AR197">
        <v>107</v>
      </c>
      <c r="BA197">
        <v>508</v>
      </c>
      <c r="BB197">
        <v>107</v>
      </c>
      <c r="BC197">
        <v>-397</v>
      </c>
      <c r="BD197">
        <v>112</v>
      </c>
      <c r="BE197">
        <v>-480</v>
      </c>
      <c r="BF197">
        <v>615</v>
      </c>
    </row>
    <row r="198" spans="1:58" x14ac:dyDescent="0.3">
      <c r="A198">
        <v>511</v>
      </c>
      <c r="B198">
        <v>0</v>
      </c>
      <c r="C198">
        <v>0</v>
      </c>
      <c r="D198">
        <v>26</v>
      </c>
      <c r="O198">
        <v>508</v>
      </c>
      <c r="P198">
        <v>0</v>
      </c>
      <c r="Q198">
        <v>-96</v>
      </c>
      <c r="R198">
        <v>97</v>
      </c>
      <c r="S198">
        <f t="shared" si="2"/>
        <v>-24</v>
      </c>
      <c r="AA198">
        <v>1023</v>
      </c>
      <c r="AB198">
        <v>0</v>
      </c>
      <c r="AC198">
        <v>0</v>
      </c>
      <c r="AD198">
        <v>25</v>
      </c>
      <c r="AM198">
        <v>524</v>
      </c>
      <c r="AN198">
        <v>118</v>
      </c>
      <c r="AO198">
        <v>0</v>
      </c>
      <c r="AP198">
        <v>112</v>
      </c>
      <c r="AQ198">
        <v>-32</v>
      </c>
      <c r="AR198">
        <v>111</v>
      </c>
      <c r="BA198">
        <v>511</v>
      </c>
      <c r="BB198">
        <v>106</v>
      </c>
      <c r="BC198">
        <v>-406</v>
      </c>
      <c r="BD198">
        <v>104</v>
      </c>
      <c r="BE198">
        <v>-592</v>
      </c>
      <c r="BF198">
        <v>588</v>
      </c>
    </row>
    <row r="199" spans="1:58" x14ac:dyDescent="0.3">
      <c r="A199">
        <v>511</v>
      </c>
      <c r="B199">
        <v>0</v>
      </c>
      <c r="C199">
        <v>0</v>
      </c>
      <c r="D199">
        <v>26</v>
      </c>
      <c r="O199">
        <v>508</v>
      </c>
      <c r="P199">
        <v>0</v>
      </c>
      <c r="Q199">
        <v>-96</v>
      </c>
      <c r="R199">
        <v>98</v>
      </c>
      <c r="S199">
        <f t="shared" si="2"/>
        <v>-24</v>
      </c>
      <c r="AA199">
        <v>1023</v>
      </c>
      <c r="AB199">
        <v>0</v>
      </c>
      <c r="AC199">
        <v>0</v>
      </c>
      <c r="AD199">
        <v>25</v>
      </c>
      <c r="AM199">
        <v>528</v>
      </c>
      <c r="AN199">
        <v>118</v>
      </c>
      <c r="AO199">
        <v>-1</v>
      </c>
      <c r="AP199">
        <v>112</v>
      </c>
      <c r="AQ199">
        <v>-32</v>
      </c>
      <c r="AR199">
        <v>112</v>
      </c>
      <c r="BA199">
        <v>513</v>
      </c>
      <c r="BB199">
        <v>106</v>
      </c>
      <c r="BC199">
        <v>-416</v>
      </c>
      <c r="BD199">
        <v>104</v>
      </c>
      <c r="BE199">
        <v>-592</v>
      </c>
      <c r="BF199">
        <v>610</v>
      </c>
    </row>
    <row r="200" spans="1:58" x14ac:dyDescent="0.3">
      <c r="A200">
        <v>511</v>
      </c>
      <c r="B200">
        <v>0</v>
      </c>
      <c r="C200">
        <v>0</v>
      </c>
      <c r="D200">
        <v>26</v>
      </c>
      <c r="O200">
        <v>508</v>
      </c>
      <c r="P200">
        <v>0</v>
      </c>
      <c r="Q200">
        <v>-96</v>
      </c>
      <c r="R200">
        <v>97</v>
      </c>
      <c r="S200">
        <f t="shared" si="2"/>
        <v>-24</v>
      </c>
      <c r="AA200">
        <v>1023</v>
      </c>
      <c r="AB200">
        <v>0</v>
      </c>
      <c r="AC200">
        <v>0</v>
      </c>
      <c r="AD200">
        <v>24</v>
      </c>
      <c r="AM200">
        <v>530</v>
      </c>
      <c r="AN200">
        <v>118</v>
      </c>
      <c r="AO200">
        <v>-2</v>
      </c>
      <c r="AP200">
        <v>112</v>
      </c>
      <c r="AQ200">
        <v>-32</v>
      </c>
      <c r="AR200">
        <v>117</v>
      </c>
      <c r="BA200">
        <v>515</v>
      </c>
      <c r="BB200">
        <v>106</v>
      </c>
      <c r="BC200">
        <v>-425</v>
      </c>
      <c r="BD200">
        <v>104</v>
      </c>
      <c r="BE200">
        <v>-592</v>
      </c>
      <c r="BF200">
        <v>628</v>
      </c>
    </row>
    <row r="201" spans="1:58" x14ac:dyDescent="0.3">
      <c r="A201">
        <v>511</v>
      </c>
      <c r="B201">
        <v>0</v>
      </c>
      <c r="C201">
        <v>0</v>
      </c>
      <c r="D201">
        <v>25</v>
      </c>
      <c r="O201">
        <v>508</v>
      </c>
      <c r="P201">
        <v>0</v>
      </c>
      <c r="Q201">
        <v>-96</v>
      </c>
      <c r="R201">
        <v>98</v>
      </c>
      <c r="S201">
        <f t="shared" si="2"/>
        <v>-24</v>
      </c>
      <c r="AA201">
        <v>1023</v>
      </c>
      <c r="AB201">
        <v>0</v>
      </c>
      <c r="AC201">
        <v>0</v>
      </c>
      <c r="AD201">
        <v>26</v>
      </c>
      <c r="AM201">
        <v>534</v>
      </c>
      <c r="AN201">
        <v>117</v>
      </c>
      <c r="AO201">
        <v>-3</v>
      </c>
      <c r="AP201">
        <v>112</v>
      </c>
      <c r="AQ201">
        <v>-32</v>
      </c>
      <c r="AR201">
        <v>108</v>
      </c>
      <c r="BA201">
        <v>519</v>
      </c>
      <c r="BB201">
        <v>105</v>
      </c>
      <c r="BC201">
        <v>-435</v>
      </c>
      <c r="BD201">
        <v>104</v>
      </c>
      <c r="BE201">
        <v>-592</v>
      </c>
      <c r="BF201">
        <v>659</v>
      </c>
    </row>
    <row r="202" spans="1:58" x14ac:dyDescent="0.3">
      <c r="A202">
        <v>511</v>
      </c>
      <c r="B202">
        <v>0</v>
      </c>
      <c r="C202">
        <v>0</v>
      </c>
      <c r="D202">
        <v>26</v>
      </c>
      <c r="O202">
        <v>508</v>
      </c>
      <c r="P202">
        <v>0</v>
      </c>
      <c r="Q202">
        <v>-96</v>
      </c>
      <c r="R202">
        <v>97</v>
      </c>
      <c r="S202">
        <f t="shared" si="2"/>
        <v>-24</v>
      </c>
      <c r="AA202">
        <v>1023</v>
      </c>
      <c r="AB202">
        <v>0</v>
      </c>
      <c r="AC202">
        <v>0</v>
      </c>
      <c r="AD202">
        <v>24</v>
      </c>
      <c r="AM202">
        <v>538</v>
      </c>
      <c r="AN202">
        <v>117</v>
      </c>
      <c r="AO202">
        <v>-4</v>
      </c>
      <c r="AP202">
        <v>112</v>
      </c>
      <c r="AQ202">
        <v>-32</v>
      </c>
      <c r="AR202">
        <v>96</v>
      </c>
      <c r="BA202">
        <v>521</v>
      </c>
      <c r="BB202">
        <v>105</v>
      </c>
      <c r="BC202">
        <v>-444</v>
      </c>
      <c r="BD202">
        <v>104</v>
      </c>
      <c r="BE202">
        <v>-592</v>
      </c>
      <c r="BF202">
        <v>653</v>
      </c>
    </row>
    <row r="203" spans="1:58" x14ac:dyDescent="0.3">
      <c r="A203">
        <v>511</v>
      </c>
      <c r="B203">
        <v>0</v>
      </c>
      <c r="C203">
        <v>0</v>
      </c>
      <c r="D203">
        <v>25</v>
      </c>
      <c r="O203">
        <v>508</v>
      </c>
      <c r="P203">
        <v>0</v>
      </c>
      <c r="Q203">
        <v>-96</v>
      </c>
      <c r="R203">
        <v>98</v>
      </c>
      <c r="S203">
        <f t="shared" si="2"/>
        <v>-24</v>
      </c>
      <c r="AA203">
        <v>1023</v>
      </c>
      <c r="AB203">
        <v>0</v>
      </c>
      <c r="AC203">
        <v>0</v>
      </c>
      <c r="AD203">
        <v>25</v>
      </c>
      <c r="AM203">
        <v>540</v>
      </c>
      <c r="AN203">
        <v>117</v>
      </c>
      <c r="AO203">
        <v>-5</v>
      </c>
      <c r="AP203">
        <v>112</v>
      </c>
      <c r="AQ203">
        <v>-32</v>
      </c>
      <c r="AR203">
        <v>97</v>
      </c>
      <c r="BA203">
        <v>523</v>
      </c>
      <c r="BB203">
        <v>105</v>
      </c>
      <c r="BC203">
        <v>-453</v>
      </c>
      <c r="BD203">
        <v>104</v>
      </c>
      <c r="BE203">
        <v>-592</v>
      </c>
      <c r="BF203">
        <v>665</v>
      </c>
    </row>
    <row r="204" spans="1:58" x14ac:dyDescent="0.3">
      <c r="A204">
        <v>511</v>
      </c>
      <c r="B204">
        <v>0</v>
      </c>
      <c r="C204">
        <v>0</v>
      </c>
      <c r="D204">
        <v>27</v>
      </c>
      <c r="O204">
        <v>508</v>
      </c>
      <c r="P204">
        <v>0</v>
      </c>
      <c r="Q204">
        <v>-96</v>
      </c>
      <c r="R204">
        <v>97</v>
      </c>
      <c r="S204">
        <f t="shared" si="2"/>
        <v>-24</v>
      </c>
      <c r="AA204">
        <v>1023</v>
      </c>
      <c r="AB204">
        <v>0</v>
      </c>
      <c r="AC204">
        <v>0</v>
      </c>
      <c r="AD204">
        <v>25</v>
      </c>
      <c r="AM204">
        <v>543</v>
      </c>
      <c r="AN204">
        <v>117</v>
      </c>
      <c r="AO204">
        <v>-7</v>
      </c>
      <c r="AP204">
        <v>112</v>
      </c>
      <c r="AQ204">
        <v>-32</v>
      </c>
      <c r="AR204">
        <v>98</v>
      </c>
      <c r="BA204">
        <v>525</v>
      </c>
      <c r="BB204">
        <v>105</v>
      </c>
      <c r="BC204">
        <v>-459</v>
      </c>
      <c r="BD204">
        <v>104</v>
      </c>
      <c r="BE204">
        <v>-592</v>
      </c>
      <c r="BF204">
        <v>696</v>
      </c>
    </row>
    <row r="205" spans="1:58" x14ac:dyDescent="0.3">
      <c r="A205">
        <v>511</v>
      </c>
      <c r="B205">
        <v>0</v>
      </c>
      <c r="C205">
        <v>0</v>
      </c>
      <c r="D205">
        <v>26</v>
      </c>
      <c r="O205">
        <v>508</v>
      </c>
      <c r="P205">
        <v>0</v>
      </c>
      <c r="Q205">
        <v>-96</v>
      </c>
      <c r="R205">
        <v>98</v>
      </c>
      <c r="S205">
        <f t="shared" si="2"/>
        <v>-24</v>
      </c>
      <c r="AA205">
        <v>1023</v>
      </c>
      <c r="AB205">
        <v>0</v>
      </c>
      <c r="AC205">
        <v>0</v>
      </c>
      <c r="AD205">
        <v>23</v>
      </c>
      <c r="AM205">
        <v>545</v>
      </c>
      <c r="AN205">
        <v>117</v>
      </c>
      <c r="AO205">
        <v>-8</v>
      </c>
      <c r="AP205">
        <v>112</v>
      </c>
      <c r="AQ205">
        <v>-32</v>
      </c>
      <c r="AR205">
        <v>93</v>
      </c>
      <c r="BA205">
        <v>528</v>
      </c>
      <c r="BB205">
        <v>105</v>
      </c>
      <c r="BC205">
        <v>-464</v>
      </c>
      <c r="BD205">
        <v>104</v>
      </c>
      <c r="BE205">
        <v>-592</v>
      </c>
      <c r="BF205">
        <v>723</v>
      </c>
    </row>
    <row r="206" spans="1:58" x14ac:dyDescent="0.3">
      <c r="A206">
        <v>511</v>
      </c>
      <c r="B206">
        <v>0</v>
      </c>
      <c r="C206">
        <v>0</v>
      </c>
      <c r="D206">
        <v>26</v>
      </c>
      <c r="O206">
        <v>508</v>
      </c>
      <c r="P206">
        <v>0</v>
      </c>
      <c r="Q206">
        <v>-96</v>
      </c>
      <c r="R206">
        <v>97</v>
      </c>
      <c r="S206">
        <f t="shared" si="2"/>
        <v>-24</v>
      </c>
      <c r="AA206">
        <v>1023</v>
      </c>
      <c r="AB206">
        <v>0</v>
      </c>
      <c r="AC206">
        <v>0</v>
      </c>
      <c r="AD206">
        <v>26</v>
      </c>
      <c r="AM206">
        <v>548</v>
      </c>
      <c r="AN206">
        <v>116</v>
      </c>
      <c r="AO206">
        <v>-9</v>
      </c>
      <c r="AP206">
        <v>112</v>
      </c>
      <c r="AQ206">
        <v>-32</v>
      </c>
      <c r="AR206">
        <v>104</v>
      </c>
      <c r="BA206">
        <v>531</v>
      </c>
      <c r="BB206">
        <v>105</v>
      </c>
      <c r="BC206">
        <v>-470</v>
      </c>
      <c r="BD206">
        <v>104</v>
      </c>
      <c r="BE206">
        <v>-592</v>
      </c>
      <c r="BF206">
        <v>710</v>
      </c>
    </row>
    <row r="207" spans="1:58" x14ac:dyDescent="0.3">
      <c r="A207">
        <v>511</v>
      </c>
      <c r="B207">
        <v>0</v>
      </c>
      <c r="C207">
        <v>0</v>
      </c>
      <c r="D207">
        <v>25</v>
      </c>
      <c r="O207">
        <v>508</v>
      </c>
      <c r="P207">
        <v>0</v>
      </c>
      <c r="Q207">
        <v>-96</v>
      </c>
      <c r="R207">
        <v>98</v>
      </c>
      <c r="S207">
        <f t="shared" si="2"/>
        <v>-24</v>
      </c>
      <c r="AA207">
        <v>1023</v>
      </c>
      <c r="AB207">
        <v>0</v>
      </c>
      <c r="AC207">
        <v>0</v>
      </c>
      <c r="AD207">
        <v>24</v>
      </c>
      <c r="AM207">
        <v>550</v>
      </c>
      <c r="AN207">
        <v>116</v>
      </c>
      <c r="AO207">
        <v>-10</v>
      </c>
      <c r="AP207">
        <v>112</v>
      </c>
      <c r="AQ207">
        <v>-32</v>
      </c>
      <c r="AR207">
        <v>108</v>
      </c>
      <c r="BA207">
        <v>533</v>
      </c>
      <c r="BB207">
        <v>105</v>
      </c>
      <c r="BC207">
        <v>-475</v>
      </c>
      <c r="BD207">
        <v>104</v>
      </c>
      <c r="BE207">
        <v>-592</v>
      </c>
      <c r="BF207">
        <v>753</v>
      </c>
    </row>
    <row r="208" spans="1:58" x14ac:dyDescent="0.3">
      <c r="A208">
        <v>511</v>
      </c>
      <c r="B208">
        <v>0</v>
      </c>
      <c r="C208">
        <v>0</v>
      </c>
      <c r="D208">
        <v>26</v>
      </c>
      <c r="O208">
        <v>508</v>
      </c>
      <c r="P208">
        <v>0</v>
      </c>
      <c r="Q208">
        <v>-96</v>
      </c>
      <c r="R208">
        <v>98</v>
      </c>
      <c r="S208">
        <f t="shared" si="2"/>
        <v>-24</v>
      </c>
      <c r="AA208">
        <v>1023</v>
      </c>
      <c r="AB208">
        <v>0</v>
      </c>
      <c r="AC208">
        <v>0</v>
      </c>
      <c r="AD208">
        <v>25</v>
      </c>
      <c r="AM208">
        <v>552</v>
      </c>
      <c r="AN208">
        <v>116</v>
      </c>
      <c r="AO208">
        <v>-11</v>
      </c>
      <c r="AP208">
        <v>116</v>
      </c>
      <c r="AQ208">
        <v>-24</v>
      </c>
      <c r="AR208">
        <v>121</v>
      </c>
      <c r="BA208">
        <v>536</v>
      </c>
      <c r="BB208">
        <v>105</v>
      </c>
      <c r="BC208">
        <v>-480</v>
      </c>
      <c r="BD208">
        <v>104</v>
      </c>
      <c r="BE208">
        <v>-592</v>
      </c>
      <c r="BF208">
        <v>747</v>
      </c>
    </row>
    <row r="209" spans="1:58" x14ac:dyDescent="0.3">
      <c r="A209">
        <v>511</v>
      </c>
      <c r="B209">
        <v>0</v>
      </c>
      <c r="C209">
        <v>0</v>
      </c>
      <c r="D209">
        <v>25</v>
      </c>
      <c r="O209">
        <v>508</v>
      </c>
      <c r="P209">
        <v>0</v>
      </c>
      <c r="Q209">
        <v>-96</v>
      </c>
      <c r="R209">
        <v>86</v>
      </c>
      <c r="S209">
        <f t="shared" si="2"/>
        <v>-24</v>
      </c>
      <c r="AA209">
        <v>1023</v>
      </c>
      <c r="AB209">
        <v>0</v>
      </c>
      <c r="AC209">
        <v>0</v>
      </c>
      <c r="AD209">
        <v>25</v>
      </c>
      <c r="AM209">
        <v>554</v>
      </c>
      <c r="AN209">
        <v>116</v>
      </c>
      <c r="AO209">
        <v>-12</v>
      </c>
      <c r="AP209">
        <v>116</v>
      </c>
      <c r="AQ209">
        <v>-24</v>
      </c>
      <c r="AR209">
        <v>104</v>
      </c>
      <c r="BA209">
        <v>538</v>
      </c>
      <c r="BB209">
        <v>106</v>
      </c>
      <c r="BC209">
        <v>-487</v>
      </c>
      <c r="BD209">
        <v>108</v>
      </c>
      <c r="BE209">
        <v>-648</v>
      </c>
      <c r="BF209">
        <v>760</v>
      </c>
    </row>
    <row r="210" spans="1:58" x14ac:dyDescent="0.3">
      <c r="A210">
        <v>511</v>
      </c>
      <c r="B210">
        <v>0</v>
      </c>
      <c r="C210">
        <v>0</v>
      </c>
      <c r="D210">
        <v>26</v>
      </c>
      <c r="O210">
        <v>508</v>
      </c>
      <c r="P210">
        <v>0</v>
      </c>
      <c r="Q210">
        <v>-96</v>
      </c>
      <c r="R210">
        <v>98</v>
      </c>
      <c r="S210">
        <f t="shared" si="2"/>
        <v>-24</v>
      </c>
      <c r="AA210">
        <v>1023</v>
      </c>
      <c r="AB210">
        <v>0</v>
      </c>
      <c r="AC210">
        <v>0</v>
      </c>
      <c r="AD210">
        <v>25</v>
      </c>
      <c r="AM210">
        <v>557</v>
      </c>
      <c r="AN210">
        <v>116</v>
      </c>
      <c r="AO210">
        <v>-13</v>
      </c>
      <c r="AP210">
        <v>116</v>
      </c>
      <c r="AQ210">
        <v>-24</v>
      </c>
      <c r="AR210">
        <v>112</v>
      </c>
      <c r="BA210">
        <v>541</v>
      </c>
      <c r="BB210">
        <v>106</v>
      </c>
      <c r="BC210">
        <v>-494</v>
      </c>
      <c r="BD210">
        <v>108</v>
      </c>
      <c r="BE210">
        <v>-648</v>
      </c>
      <c r="BF210">
        <v>794</v>
      </c>
    </row>
    <row r="211" spans="1:58" x14ac:dyDescent="0.3">
      <c r="A211">
        <v>511</v>
      </c>
      <c r="B211">
        <v>0</v>
      </c>
      <c r="C211">
        <v>0</v>
      </c>
      <c r="D211">
        <v>25</v>
      </c>
      <c r="O211">
        <v>508</v>
      </c>
      <c r="P211">
        <v>0</v>
      </c>
      <c r="Q211">
        <v>-96</v>
      </c>
      <c r="R211">
        <v>97</v>
      </c>
      <c r="S211">
        <f t="shared" si="2"/>
        <v>-24</v>
      </c>
      <c r="AA211">
        <v>1023</v>
      </c>
      <c r="AB211">
        <v>0</v>
      </c>
      <c r="AC211">
        <v>0</v>
      </c>
      <c r="AD211">
        <v>26</v>
      </c>
      <c r="AM211">
        <v>559</v>
      </c>
      <c r="AN211">
        <v>116</v>
      </c>
      <c r="AO211">
        <v>-14</v>
      </c>
      <c r="AP211">
        <v>116</v>
      </c>
      <c r="AQ211">
        <v>-24</v>
      </c>
      <c r="AR211">
        <v>113</v>
      </c>
      <c r="BA211">
        <v>542</v>
      </c>
      <c r="BB211">
        <v>106</v>
      </c>
      <c r="BC211">
        <v>-501</v>
      </c>
      <c r="BD211">
        <v>108</v>
      </c>
      <c r="BE211">
        <v>-648</v>
      </c>
      <c r="BF211">
        <v>745</v>
      </c>
    </row>
    <row r="212" spans="1:58" x14ac:dyDescent="0.3">
      <c r="A212">
        <v>511</v>
      </c>
      <c r="B212">
        <v>0</v>
      </c>
      <c r="C212">
        <v>0</v>
      </c>
      <c r="D212">
        <v>26</v>
      </c>
      <c r="O212">
        <v>508</v>
      </c>
      <c r="P212">
        <v>0</v>
      </c>
      <c r="Q212">
        <v>-96</v>
      </c>
      <c r="R212">
        <v>97</v>
      </c>
      <c r="S212">
        <f t="shared" si="2"/>
        <v>-24</v>
      </c>
      <c r="AA212">
        <v>1023</v>
      </c>
      <c r="AB212">
        <v>0</v>
      </c>
      <c r="AC212">
        <v>0</v>
      </c>
      <c r="AD212">
        <v>24</v>
      </c>
      <c r="AM212">
        <v>563</v>
      </c>
      <c r="AN212">
        <v>116</v>
      </c>
      <c r="AO212">
        <v>-15</v>
      </c>
      <c r="AP212">
        <v>116</v>
      </c>
      <c r="AQ212">
        <v>-24</v>
      </c>
      <c r="AR212">
        <v>104</v>
      </c>
      <c r="BA212">
        <v>548</v>
      </c>
      <c r="BB212">
        <v>106</v>
      </c>
      <c r="BC212">
        <v>-508</v>
      </c>
      <c r="BD212">
        <v>108</v>
      </c>
      <c r="BE212">
        <v>-648</v>
      </c>
      <c r="BF212">
        <v>753</v>
      </c>
    </row>
    <row r="213" spans="1:58" x14ac:dyDescent="0.3">
      <c r="A213">
        <v>511</v>
      </c>
      <c r="B213">
        <v>0</v>
      </c>
      <c r="C213">
        <v>0</v>
      </c>
      <c r="D213">
        <v>25</v>
      </c>
      <c r="O213">
        <v>508</v>
      </c>
      <c r="P213">
        <v>0</v>
      </c>
      <c r="Q213">
        <v>-96</v>
      </c>
      <c r="R213">
        <v>97</v>
      </c>
      <c r="S213">
        <f t="shared" si="2"/>
        <v>-24</v>
      </c>
      <c r="AA213">
        <v>1023</v>
      </c>
      <c r="AB213">
        <v>0</v>
      </c>
      <c r="AC213">
        <v>0</v>
      </c>
      <c r="AD213">
        <v>25</v>
      </c>
      <c r="AM213">
        <v>565</v>
      </c>
      <c r="AN213">
        <v>116</v>
      </c>
      <c r="AO213">
        <v>-15</v>
      </c>
      <c r="AP213">
        <v>116</v>
      </c>
      <c r="AQ213">
        <v>-24</v>
      </c>
      <c r="AR213">
        <v>109</v>
      </c>
      <c r="BA213">
        <v>550</v>
      </c>
      <c r="BB213">
        <v>106</v>
      </c>
      <c r="BC213">
        <v>-514</v>
      </c>
      <c r="BD213">
        <v>108</v>
      </c>
      <c r="BE213">
        <v>-648</v>
      </c>
      <c r="BF213">
        <v>713</v>
      </c>
    </row>
    <row r="214" spans="1:58" x14ac:dyDescent="0.3">
      <c r="A214">
        <v>511</v>
      </c>
      <c r="B214">
        <v>0</v>
      </c>
      <c r="C214">
        <v>0</v>
      </c>
      <c r="D214">
        <v>26</v>
      </c>
      <c r="O214">
        <v>508</v>
      </c>
      <c r="P214">
        <v>0</v>
      </c>
      <c r="Q214">
        <v>-96</v>
      </c>
      <c r="R214">
        <v>98</v>
      </c>
      <c r="S214">
        <f t="shared" si="2"/>
        <v>-24</v>
      </c>
      <c r="AA214">
        <v>1023</v>
      </c>
      <c r="AB214">
        <v>0</v>
      </c>
      <c r="AC214">
        <v>0</v>
      </c>
      <c r="AD214">
        <v>26</v>
      </c>
      <c r="AM214">
        <v>568</v>
      </c>
      <c r="AN214">
        <v>116</v>
      </c>
      <c r="AO214">
        <v>-15</v>
      </c>
      <c r="AP214">
        <v>116</v>
      </c>
      <c r="AQ214">
        <v>-24</v>
      </c>
      <c r="AR214">
        <v>100</v>
      </c>
      <c r="BA214">
        <v>553</v>
      </c>
      <c r="BB214">
        <v>107</v>
      </c>
      <c r="BC214">
        <v>-521</v>
      </c>
      <c r="BD214">
        <v>108</v>
      </c>
      <c r="BE214">
        <v>-648</v>
      </c>
      <c r="BF214">
        <v>745</v>
      </c>
    </row>
    <row r="215" spans="1:58" x14ac:dyDescent="0.3">
      <c r="A215">
        <v>511</v>
      </c>
      <c r="B215">
        <v>0</v>
      </c>
      <c r="C215">
        <v>0</v>
      </c>
      <c r="D215">
        <v>26</v>
      </c>
      <c r="O215">
        <v>508</v>
      </c>
      <c r="P215">
        <v>0</v>
      </c>
      <c r="Q215">
        <v>-96</v>
      </c>
      <c r="R215">
        <v>97</v>
      </c>
      <c r="S215">
        <f t="shared" si="2"/>
        <v>-24</v>
      </c>
      <c r="AA215">
        <v>1023</v>
      </c>
      <c r="AB215">
        <v>0</v>
      </c>
      <c r="AC215">
        <v>0</v>
      </c>
      <c r="AD215">
        <v>24</v>
      </c>
      <c r="AM215">
        <v>570</v>
      </c>
      <c r="AN215">
        <v>116</v>
      </c>
      <c r="AO215">
        <v>-15</v>
      </c>
      <c r="AP215">
        <v>116</v>
      </c>
      <c r="AQ215">
        <v>-24</v>
      </c>
      <c r="AR215">
        <v>114</v>
      </c>
      <c r="BA215">
        <v>555</v>
      </c>
      <c r="BB215">
        <v>107</v>
      </c>
      <c r="BC215">
        <v>-527</v>
      </c>
      <c r="BD215">
        <v>108</v>
      </c>
      <c r="BE215">
        <v>-648</v>
      </c>
      <c r="BF215">
        <v>763</v>
      </c>
    </row>
    <row r="216" spans="1:58" x14ac:dyDescent="0.3">
      <c r="A216">
        <v>511</v>
      </c>
      <c r="B216">
        <v>0</v>
      </c>
      <c r="C216">
        <v>0</v>
      </c>
      <c r="D216">
        <v>26</v>
      </c>
      <c r="O216">
        <v>508</v>
      </c>
      <c r="P216">
        <v>0</v>
      </c>
      <c r="Q216">
        <v>-96</v>
      </c>
      <c r="R216">
        <v>99</v>
      </c>
      <c r="S216">
        <f t="shared" si="2"/>
        <v>-24</v>
      </c>
      <c r="AA216">
        <v>1023</v>
      </c>
      <c r="AB216">
        <v>0</v>
      </c>
      <c r="AC216">
        <v>0</v>
      </c>
      <c r="AD216">
        <v>26</v>
      </c>
      <c r="AM216">
        <v>573</v>
      </c>
      <c r="AN216">
        <v>116</v>
      </c>
      <c r="AO216">
        <v>-14</v>
      </c>
      <c r="AP216">
        <v>116</v>
      </c>
      <c r="AQ216">
        <v>-24</v>
      </c>
      <c r="AR216">
        <v>106</v>
      </c>
      <c r="BA216">
        <v>557</v>
      </c>
      <c r="BB216">
        <v>107</v>
      </c>
      <c r="BC216">
        <v>-532</v>
      </c>
      <c r="BD216">
        <v>108</v>
      </c>
      <c r="BE216">
        <v>-648</v>
      </c>
      <c r="BF216">
        <v>725</v>
      </c>
    </row>
    <row r="217" spans="1:58" x14ac:dyDescent="0.3">
      <c r="A217">
        <v>511</v>
      </c>
      <c r="B217">
        <v>0</v>
      </c>
      <c r="C217">
        <v>0</v>
      </c>
      <c r="D217">
        <v>26</v>
      </c>
      <c r="O217">
        <v>508</v>
      </c>
      <c r="P217">
        <v>0</v>
      </c>
      <c r="Q217">
        <v>-96</v>
      </c>
      <c r="R217">
        <v>97</v>
      </c>
      <c r="S217">
        <f t="shared" si="2"/>
        <v>-24</v>
      </c>
      <c r="AA217">
        <v>1023</v>
      </c>
      <c r="AB217">
        <v>0</v>
      </c>
      <c r="AC217">
        <v>0</v>
      </c>
      <c r="AD217">
        <v>24</v>
      </c>
      <c r="AM217">
        <v>577</v>
      </c>
      <c r="AN217">
        <v>116</v>
      </c>
      <c r="AO217">
        <v>-14</v>
      </c>
      <c r="AP217">
        <v>116</v>
      </c>
      <c r="AQ217">
        <v>-24</v>
      </c>
      <c r="AR217">
        <v>110</v>
      </c>
      <c r="BA217">
        <v>561</v>
      </c>
      <c r="BB217">
        <v>107</v>
      </c>
      <c r="BC217">
        <v>-537</v>
      </c>
      <c r="BD217">
        <v>108</v>
      </c>
      <c r="BE217">
        <v>-648</v>
      </c>
      <c r="BF217">
        <v>740</v>
      </c>
    </row>
    <row r="218" spans="1:58" x14ac:dyDescent="0.3">
      <c r="A218">
        <v>511</v>
      </c>
      <c r="B218">
        <v>0</v>
      </c>
      <c r="C218">
        <v>0</v>
      </c>
      <c r="D218">
        <v>26</v>
      </c>
      <c r="O218">
        <v>508</v>
      </c>
      <c r="P218">
        <v>0</v>
      </c>
      <c r="Q218">
        <v>-96</v>
      </c>
      <c r="R218">
        <v>98</v>
      </c>
      <c r="S218">
        <f t="shared" si="2"/>
        <v>-24</v>
      </c>
      <c r="AA218">
        <v>1023</v>
      </c>
      <c r="AB218">
        <v>0</v>
      </c>
      <c r="AC218">
        <v>0</v>
      </c>
      <c r="AD218">
        <v>25</v>
      </c>
      <c r="AM218">
        <v>580</v>
      </c>
      <c r="AN218">
        <v>116</v>
      </c>
      <c r="AO218">
        <v>-14</v>
      </c>
      <c r="AP218">
        <v>116</v>
      </c>
      <c r="AQ218">
        <v>-24</v>
      </c>
      <c r="AR218">
        <v>97</v>
      </c>
      <c r="BA218">
        <v>564</v>
      </c>
      <c r="BB218">
        <v>107</v>
      </c>
      <c r="BC218">
        <v>-543</v>
      </c>
      <c r="BD218">
        <v>108</v>
      </c>
      <c r="BE218">
        <v>-648</v>
      </c>
      <c r="BF218">
        <v>699</v>
      </c>
    </row>
    <row r="219" spans="1:58" x14ac:dyDescent="0.3">
      <c r="A219">
        <v>511</v>
      </c>
      <c r="B219">
        <v>0</v>
      </c>
      <c r="C219">
        <v>0</v>
      </c>
      <c r="D219">
        <v>25</v>
      </c>
      <c r="O219">
        <v>508</v>
      </c>
      <c r="P219">
        <v>0</v>
      </c>
      <c r="Q219">
        <v>-96</v>
      </c>
      <c r="R219">
        <v>97</v>
      </c>
      <c r="S219">
        <f t="shared" si="2"/>
        <v>-24</v>
      </c>
      <c r="AA219">
        <v>1023</v>
      </c>
      <c r="AB219">
        <v>0</v>
      </c>
      <c r="AC219">
        <v>0</v>
      </c>
      <c r="AD219">
        <v>26</v>
      </c>
      <c r="AM219">
        <v>582</v>
      </c>
      <c r="AN219">
        <v>116</v>
      </c>
      <c r="AO219">
        <v>-14</v>
      </c>
      <c r="AP219">
        <v>116</v>
      </c>
      <c r="AQ219">
        <v>-24</v>
      </c>
      <c r="AR219">
        <v>95</v>
      </c>
      <c r="BA219">
        <v>565</v>
      </c>
      <c r="BB219">
        <v>107</v>
      </c>
      <c r="BC219">
        <v>-548</v>
      </c>
      <c r="BD219">
        <v>108</v>
      </c>
      <c r="BE219">
        <v>-648</v>
      </c>
      <c r="BF219">
        <v>770</v>
      </c>
    </row>
    <row r="220" spans="1:58" x14ac:dyDescent="0.3">
      <c r="A220">
        <v>511</v>
      </c>
      <c r="B220">
        <v>0</v>
      </c>
      <c r="C220">
        <v>0</v>
      </c>
      <c r="D220">
        <v>26</v>
      </c>
      <c r="O220">
        <v>508</v>
      </c>
      <c r="P220">
        <v>0</v>
      </c>
      <c r="Q220">
        <v>-96</v>
      </c>
      <c r="R220">
        <v>98</v>
      </c>
      <c r="S220">
        <f t="shared" si="2"/>
        <v>-24</v>
      </c>
      <c r="AA220">
        <v>1023</v>
      </c>
      <c r="AB220">
        <v>0</v>
      </c>
      <c r="AC220">
        <v>0</v>
      </c>
      <c r="AD220">
        <v>24</v>
      </c>
      <c r="AM220">
        <v>584</v>
      </c>
      <c r="AN220">
        <v>117</v>
      </c>
      <c r="AO220">
        <v>-13</v>
      </c>
      <c r="AP220">
        <v>120</v>
      </c>
      <c r="AQ220">
        <v>-16</v>
      </c>
      <c r="AR220">
        <v>97</v>
      </c>
      <c r="BA220">
        <v>567</v>
      </c>
      <c r="BB220">
        <v>107</v>
      </c>
      <c r="BC220">
        <v>-554</v>
      </c>
      <c r="BD220">
        <v>108</v>
      </c>
      <c r="BE220">
        <v>-648</v>
      </c>
      <c r="BF220">
        <v>771</v>
      </c>
    </row>
    <row r="221" spans="1:58" x14ac:dyDescent="0.3">
      <c r="A221">
        <v>511</v>
      </c>
      <c r="B221">
        <v>0</v>
      </c>
      <c r="C221">
        <v>0</v>
      </c>
      <c r="D221">
        <v>26</v>
      </c>
      <c r="O221">
        <v>508</v>
      </c>
      <c r="P221">
        <v>0</v>
      </c>
      <c r="Q221">
        <v>-96</v>
      </c>
      <c r="R221">
        <v>101</v>
      </c>
      <c r="S221">
        <f t="shared" si="2"/>
        <v>-24</v>
      </c>
      <c r="AA221">
        <v>1023</v>
      </c>
      <c r="AB221">
        <v>0</v>
      </c>
      <c r="AC221">
        <v>0</v>
      </c>
      <c r="AD221">
        <v>26</v>
      </c>
      <c r="AM221">
        <v>586</v>
      </c>
      <c r="AN221">
        <v>117</v>
      </c>
      <c r="AO221">
        <v>-13</v>
      </c>
      <c r="AP221">
        <v>120</v>
      </c>
      <c r="AQ221">
        <v>-16</v>
      </c>
      <c r="AR221">
        <v>107</v>
      </c>
      <c r="BA221">
        <v>570</v>
      </c>
      <c r="BB221">
        <v>107</v>
      </c>
      <c r="BC221">
        <v>-561</v>
      </c>
      <c r="BD221">
        <v>112</v>
      </c>
      <c r="BE221">
        <v>-736</v>
      </c>
      <c r="BF221">
        <v>795</v>
      </c>
    </row>
    <row r="222" spans="1:58" x14ac:dyDescent="0.3">
      <c r="A222">
        <v>511</v>
      </c>
      <c r="B222">
        <v>0</v>
      </c>
      <c r="C222">
        <v>0</v>
      </c>
      <c r="D222">
        <v>26</v>
      </c>
      <c r="O222">
        <v>508</v>
      </c>
      <c r="P222">
        <v>0</v>
      </c>
      <c r="Q222">
        <v>-96</v>
      </c>
      <c r="R222">
        <v>98</v>
      </c>
      <c r="S222">
        <f t="shared" si="2"/>
        <v>-24</v>
      </c>
      <c r="AA222">
        <v>1023</v>
      </c>
      <c r="AB222">
        <v>0</v>
      </c>
      <c r="AC222">
        <v>0</v>
      </c>
      <c r="AD222">
        <v>24</v>
      </c>
      <c r="AM222">
        <v>590</v>
      </c>
      <c r="AN222">
        <v>117</v>
      </c>
      <c r="AO222">
        <v>-13</v>
      </c>
      <c r="AP222">
        <v>120</v>
      </c>
      <c r="AQ222">
        <v>-16</v>
      </c>
      <c r="AR222">
        <v>111</v>
      </c>
      <c r="BA222">
        <v>572</v>
      </c>
      <c r="BB222">
        <v>108</v>
      </c>
      <c r="BC222">
        <v>-569</v>
      </c>
      <c r="BD222">
        <v>112</v>
      </c>
      <c r="BE222">
        <v>-736</v>
      </c>
      <c r="BF222">
        <v>817</v>
      </c>
    </row>
    <row r="223" spans="1:58" x14ac:dyDescent="0.3">
      <c r="A223">
        <v>511</v>
      </c>
      <c r="B223">
        <v>0</v>
      </c>
      <c r="C223">
        <v>0</v>
      </c>
      <c r="D223">
        <v>26</v>
      </c>
      <c r="O223">
        <v>508</v>
      </c>
      <c r="P223">
        <v>0</v>
      </c>
      <c r="Q223">
        <v>-96</v>
      </c>
      <c r="R223">
        <v>98</v>
      </c>
      <c r="S223">
        <f t="shared" si="2"/>
        <v>-24</v>
      </c>
      <c r="AA223">
        <v>1023</v>
      </c>
      <c r="AB223">
        <v>0</v>
      </c>
      <c r="AC223">
        <v>0</v>
      </c>
      <c r="AD223">
        <v>25</v>
      </c>
      <c r="AM223">
        <v>592</v>
      </c>
      <c r="AN223">
        <v>117</v>
      </c>
      <c r="AO223">
        <v>-12</v>
      </c>
      <c r="AP223">
        <v>120</v>
      </c>
      <c r="AQ223">
        <v>-16</v>
      </c>
      <c r="AR223">
        <v>112</v>
      </c>
      <c r="BA223">
        <v>575</v>
      </c>
      <c r="BB223">
        <v>108</v>
      </c>
      <c r="BC223">
        <v>-576</v>
      </c>
      <c r="BD223">
        <v>112</v>
      </c>
      <c r="BE223">
        <v>-736</v>
      </c>
      <c r="BF223">
        <v>855</v>
      </c>
    </row>
    <row r="224" spans="1:58" x14ac:dyDescent="0.3">
      <c r="A224">
        <v>511</v>
      </c>
      <c r="B224">
        <v>0</v>
      </c>
      <c r="C224">
        <v>0</v>
      </c>
      <c r="D224">
        <v>25</v>
      </c>
      <c r="O224">
        <v>508</v>
      </c>
      <c r="P224">
        <v>0</v>
      </c>
      <c r="Q224">
        <v>-96</v>
      </c>
      <c r="R224">
        <v>97</v>
      </c>
      <c r="S224">
        <f t="shared" si="2"/>
        <v>-24</v>
      </c>
      <c r="AA224">
        <v>1023</v>
      </c>
      <c r="AB224">
        <v>0</v>
      </c>
      <c r="AC224">
        <v>0</v>
      </c>
      <c r="AD224">
        <v>26</v>
      </c>
      <c r="AM224">
        <v>595</v>
      </c>
      <c r="AN224">
        <v>117</v>
      </c>
      <c r="AO224">
        <v>-12</v>
      </c>
      <c r="AP224">
        <v>120</v>
      </c>
      <c r="AQ224">
        <v>-16</v>
      </c>
      <c r="AR224">
        <v>113</v>
      </c>
      <c r="BA224">
        <v>577</v>
      </c>
      <c r="BB224">
        <v>108</v>
      </c>
      <c r="BC224">
        <v>-584</v>
      </c>
      <c r="BD224">
        <v>112</v>
      </c>
      <c r="BE224">
        <v>-736</v>
      </c>
      <c r="BF224">
        <v>908</v>
      </c>
    </row>
    <row r="225" spans="1:58" x14ac:dyDescent="0.3">
      <c r="A225">
        <v>511</v>
      </c>
      <c r="B225">
        <v>0</v>
      </c>
      <c r="C225">
        <v>0</v>
      </c>
      <c r="D225">
        <v>26</v>
      </c>
      <c r="O225">
        <v>508</v>
      </c>
      <c r="P225">
        <v>0</v>
      </c>
      <c r="Q225">
        <v>-96</v>
      </c>
      <c r="R225">
        <v>98</v>
      </c>
      <c r="S225">
        <f t="shared" si="2"/>
        <v>-24</v>
      </c>
      <c r="AA225">
        <v>1023</v>
      </c>
      <c r="AB225">
        <v>0</v>
      </c>
      <c r="AC225">
        <v>0</v>
      </c>
      <c r="AD225">
        <v>24</v>
      </c>
      <c r="AM225">
        <v>598</v>
      </c>
      <c r="AN225">
        <v>117</v>
      </c>
      <c r="AO225">
        <v>-13</v>
      </c>
      <c r="AP225">
        <v>120</v>
      </c>
      <c r="AQ225">
        <v>-16</v>
      </c>
      <c r="AR225">
        <v>111</v>
      </c>
      <c r="BA225">
        <v>579</v>
      </c>
      <c r="BB225">
        <v>108</v>
      </c>
      <c r="BC225">
        <v>-592</v>
      </c>
      <c r="BD225">
        <v>112</v>
      </c>
      <c r="BE225">
        <v>-736</v>
      </c>
      <c r="BF225">
        <v>928</v>
      </c>
    </row>
    <row r="226" spans="1:58" x14ac:dyDescent="0.3">
      <c r="A226">
        <v>511</v>
      </c>
      <c r="B226">
        <v>0</v>
      </c>
      <c r="C226">
        <v>0</v>
      </c>
      <c r="D226">
        <v>26</v>
      </c>
      <c r="O226">
        <v>508</v>
      </c>
      <c r="P226">
        <v>0</v>
      </c>
      <c r="Q226">
        <v>-96</v>
      </c>
      <c r="R226">
        <v>97</v>
      </c>
      <c r="S226">
        <f t="shared" si="2"/>
        <v>-24</v>
      </c>
      <c r="AA226">
        <v>1023</v>
      </c>
      <c r="AB226">
        <v>0</v>
      </c>
      <c r="AC226">
        <v>0</v>
      </c>
      <c r="AD226">
        <v>26</v>
      </c>
      <c r="AM226">
        <v>600</v>
      </c>
      <c r="AN226">
        <v>117</v>
      </c>
      <c r="AO226">
        <v>-14</v>
      </c>
      <c r="AP226">
        <v>120</v>
      </c>
      <c r="AQ226">
        <v>-16</v>
      </c>
      <c r="AR226">
        <v>97</v>
      </c>
      <c r="BA226">
        <v>581</v>
      </c>
      <c r="BB226">
        <v>108</v>
      </c>
      <c r="BC226">
        <v>-599</v>
      </c>
      <c r="BD226">
        <v>112</v>
      </c>
      <c r="BE226">
        <v>-736</v>
      </c>
      <c r="BF226">
        <v>921</v>
      </c>
    </row>
    <row r="227" spans="1:58" x14ac:dyDescent="0.3">
      <c r="A227">
        <v>511</v>
      </c>
      <c r="B227">
        <v>0</v>
      </c>
      <c r="C227">
        <v>0</v>
      </c>
      <c r="D227">
        <v>26</v>
      </c>
      <c r="O227">
        <v>508</v>
      </c>
      <c r="P227">
        <v>0</v>
      </c>
      <c r="Q227">
        <v>-96</v>
      </c>
      <c r="R227">
        <v>96</v>
      </c>
      <c r="S227">
        <f t="shared" si="2"/>
        <v>-24</v>
      </c>
      <c r="AA227">
        <v>1023</v>
      </c>
      <c r="AB227">
        <v>0</v>
      </c>
      <c r="AC227">
        <v>0</v>
      </c>
      <c r="AD227">
        <v>24</v>
      </c>
      <c r="AM227">
        <v>604</v>
      </c>
      <c r="AN227">
        <v>117</v>
      </c>
      <c r="AO227">
        <v>-15</v>
      </c>
      <c r="AP227">
        <v>120</v>
      </c>
      <c r="AQ227">
        <v>-16</v>
      </c>
      <c r="AR227">
        <v>104</v>
      </c>
      <c r="BA227">
        <v>584</v>
      </c>
      <c r="BB227">
        <v>108</v>
      </c>
      <c r="BC227">
        <v>-606</v>
      </c>
      <c r="BD227">
        <v>112</v>
      </c>
      <c r="BE227">
        <v>-736</v>
      </c>
      <c r="BF227">
        <v>925</v>
      </c>
    </row>
    <row r="228" spans="1:58" x14ac:dyDescent="0.3">
      <c r="A228">
        <v>511</v>
      </c>
      <c r="B228">
        <v>0</v>
      </c>
      <c r="C228">
        <v>0</v>
      </c>
      <c r="D228">
        <v>26</v>
      </c>
      <c r="O228">
        <v>508</v>
      </c>
      <c r="P228">
        <v>0</v>
      </c>
      <c r="Q228">
        <v>-96</v>
      </c>
      <c r="R228">
        <v>98</v>
      </c>
      <c r="S228">
        <f t="shared" ref="S228:S291" si="3">Q228/(512-O228)</f>
        <v>-24</v>
      </c>
      <c r="AA228">
        <v>1023</v>
      </c>
      <c r="AB228">
        <v>0</v>
      </c>
      <c r="AC228">
        <v>0</v>
      </c>
      <c r="AD228">
        <v>25</v>
      </c>
      <c r="AM228">
        <v>606</v>
      </c>
      <c r="AN228">
        <v>117</v>
      </c>
      <c r="AO228">
        <v>-16</v>
      </c>
      <c r="AP228">
        <v>120</v>
      </c>
      <c r="AQ228">
        <v>-16</v>
      </c>
      <c r="AR228">
        <v>100</v>
      </c>
      <c r="BA228">
        <v>586</v>
      </c>
      <c r="BB228">
        <v>108</v>
      </c>
      <c r="BC228">
        <v>-612</v>
      </c>
      <c r="BD228">
        <v>112</v>
      </c>
      <c r="BE228">
        <v>-736</v>
      </c>
      <c r="BF228">
        <v>928</v>
      </c>
    </row>
    <row r="229" spans="1:58" x14ac:dyDescent="0.3">
      <c r="A229">
        <v>511</v>
      </c>
      <c r="B229">
        <v>0</v>
      </c>
      <c r="C229">
        <v>0</v>
      </c>
      <c r="D229">
        <v>26</v>
      </c>
      <c r="O229">
        <v>508</v>
      </c>
      <c r="P229">
        <v>0</v>
      </c>
      <c r="Q229">
        <v>-96</v>
      </c>
      <c r="R229">
        <v>96</v>
      </c>
      <c r="S229">
        <f t="shared" si="3"/>
        <v>-24</v>
      </c>
      <c r="AA229">
        <v>1023</v>
      </c>
      <c r="AB229">
        <v>0</v>
      </c>
      <c r="AC229">
        <v>0</v>
      </c>
      <c r="AD229">
        <v>26</v>
      </c>
      <c r="AM229">
        <v>609</v>
      </c>
      <c r="AN229">
        <v>117</v>
      </c>
      <c r="AO229">
        <v>-17</v>
      </c>
      <c r="AP229">
        <v>120</v>
      </c>
      <c r="AQ229">
        <v>-16</v>
      </c>
      <c r="AR229">
        <v>98</v>
      </c>
      <c r="BA229">
        <v>590</v>
      </c>
      <c r="BB229">
        <v>108</v>
      </c>
      <c r="BC229">
        <v>-618</v>
      </c>
      <c r="BD229">
        <v>112</v>
      </c>
      <c r="BE229">
        <v>-736</v>
      </c>
      <c r="BF229">
        <v>894</v>
      </c>
    </row>
    <row r="230" spans="1:58" x14ac:dyDescent="0.3">
      <c r="A230">
        <v>511</v>
      </c>
      <c r="B230">
        <v>0</v>
      </c>
      <c r="C230">
        <v>0</v>
      </c>
      <c r="D230">
        <v>25</v>
      </c>
      <c r="O230">
        <v>508</v>
      </c>
      <c r="P230">
        <v>0</v>
      </c>
      <c r="Q230">
        <v>-96</v>
      </c>
      <c r="R230">
        <v>98</v>
      </c>
      <c r="S230">
        <f t="shared" si="3"/>
        <v>-24</v>
      </c>
      <c r="AA230">
        <v>1023</v>
      </c>
      <c r="AB230">
        <v>0</v>
      </c>
      <c r="AC230">
        <v>0</v>
      </c>
      <c r="AD230">
        <v>24</v>
      </c>
      <c r="AM230">
        <v>611</v>
      </c>
      <c r="AN230">
        <v>116</v>
      </c>
      <c r="AO230">
        <v>-18</v>
      </c>
      <c r="AP230">
        <v>120</v>
      </c>
      <c r="AQ230">
        <v>-16</v>
      </c>
      <c r="AR230">
        <v>103</v>
      </c>
      <c r="BA230">
        <v>593</v>
      </c>
      <c r="BB230">
        <v>108</v>
      </c>
      <c r="BC230">
        <v>-625</v>
      </c>
      <c r="BD230">
        <v>112</v>
      </c>
      <c r="BE230">
        <v>-736</v>
      </c>
      <c r="BF230">
        <v>900</v>
      </c>
    </row>
    <row r="231" spans="1:58" x14ac:dyDescent="0.3">
      <c r="A231">
        <v>511</v>
      </c>
      <c r="B231">
        <v>0</v>
      </c>
      <c r="C231">
        <v>0</v>
      </c>
      <c r="D231">
        <v>26</v>
      </c>
      <c r="O231">
        <v>508</v>
      </c>
      <c r="P231">
        <v>0</v>
      </c>
      <c r="Q231">
        <v>-96</v>
      </c>
      <c r="R231">
        <v>97</v>
      </c>
      <c r="S231">
        <f t="shared" si="3"/>
        <v>-24</v>
      </c>
      <c r="AA231">
        <v>1023</v>
      </c>
      <c r="AB231">
        <v>0</v>
      </c>
      <c r="AC231">
        <v>0</v>
      </c>
      <c r="AD231">
        <v>26</v>
      </c>
      <c r="AM231">
        <v>614</v>
      </c>
      <c r="AN231">
        <v>116</v>
      </c>
      <c r="AO231">
        <v>-19</v>
      </c>
      <c r="AP231">
        <v>116</v>
      </c>
      <c r="AQ231">
        <v>-24</v>
      </c>
      <c r="AR231">
        <v>106</v>
      </c>
      <c r="BA231">
        <v>595</v>
      </c>
      <c r="BB231">
        <v>108</v>
      </c>
      <c r="BC231">
        <v>-631</v>
      </c>
      <c r="BD231">
        <v>112</v>
      </c>
      <c r="BE231">
        <v>-736</v>
      </c>
      <c r="BF231">
        <v>920</v>
      </c>
    </row>
    <row r="232" spans="1:58" x14ac:dyDescent="0.3">
      <c r="A232">
        <v>511</v>
      </c>
      <c r="B232">
        <v>0</v>
      </c>
      <c r="C232">
        <v>0</v>
      </c>
      <c r="D232">
        <v>26</v>
      </c>
      <c r="O232">
        <v>508</v>
      </c>
      <c r="P232">
        <v>0</v>
      </c>
      <c r="Q232">
        <v>-96</v>
      </c>
      <c r="R232">
        <v>98</v>
      </c>
      <c r="S232">
        <f t="shared" si="3"/>
        <v>-24</v>
      </c>
      <c r="AA232">
        <v>1023</v>
      </c>
      <c r="AB232">
        <v>0</v>
      </c>
      <c r="AC232">
        <v>0</v>
      </c>
      <c r="AD232">
        <v>24</v>
      </c>
      <c r="AM232">
        <v>617</v>
      </c>
      <c r="AN232">
        <v>116</v>
      </c>
      <c r="AO232">
        <v>-20</v>
      </c>
      <c r="AP232">
        <v>116</v>
      </c>
      <c r="AQ232">
        <v>-24</v>
      </c>
      <c r="AR232">
        <v>110</v>
      </c>
      <c r="BA232">
        <v>597</v>
      </c>
      <c r="BB232">
        <v>108</v>
      </c>
      <c r="BC232">
        <v>-639</v>
      </c>
      <c r="BD232">
        <v>108</v>
      </c>
      <c r="BE232">
        <v>-807</v>
      </c>
      <c r="BF232">
        <v>927</v>
      </c>
    </row>
    <row r="233" spans="1:58" x14ac:dyDescent="0.3">
      <c r="A233">
        <v>511</v>
      </c>
      <c r="B233">
        <v>0</v>
      </c>
      <c r="C233">
        <v>0</v>
      </c>
      <c r="D233">
        <v>26</v>
      </c>
      <c r="O233">
        <v>508</v>
      </c>
      <c r="P233">
        <v>0</v>
      </c>
      <c r="Q233">
        <v>-96</v>
      </c>
      <c r="R233">
        <v>97</v>
      </c>
      <c r="S233">
        <f t="shared" si="3"/>
        <v>-24</v>
      </c>
      <c r="AA233">
        <v>1023</v>
      </c>
      <c r="AB233">
        <v>0</v>
      </c>
      <c r="AC233">
        <v>0</v>
      </c>
      <c r="AD233">
        <v>25</v>
      </c>
      <c r="AM233">
        <v>620</v>
      </c>
      <c r="AN233">
        <v>116</v>
      </c>
      <c r="AO233">
        <v>-21</v>
      </c>
      <c r="AP233">
        <v>116</v>
      </c>
      <c r="AQ233">
        <v>-24</v>
      </c>
      <c r="AR233">
        <v>113</v>
      </c>
      <c r="BA233">
        <v>600</v>
      </c>
      <c r="BB233">
        <v>108</v>
      </c>
      <c r="BC233">
        <v>-647</v>
      </c>
      <c r="BD233">
        <v>108</v>
      </c>
      <c r="BE233">
        <v>-807</v>
      </c>
      <c r="BF233">
        <v>909</v>
      </c>
    </row>
    <row r="234" spans="1:58" x14ac:dyDescent="0.3">
      <c r="A234">
        <v>511</v>
      </c>
      <c r="B234">
        <v>0</v>
      </c>
      <c r="C234">
        <v>0</v>
      </c>
      <c r="D234">
        <v>42</v>
      </c>
      <c r="O234">
        <v>508</v>
      </c>
      <c r="P234">
        <v>0</v>
      </c>
      <c r="Q234">
        <v>-96</v>
      </c>
      <c r="R234">
        <v>98</v>
      </c>
      <c r="S234">
        <f t="shared" si="3"/>
        <v>-24</v>
      </c>
      <c r="AA234">
        <v>1023</v>
      </c>
      <c r="AB234">
        <v>0</v>
      </c>
      <c r="AC234">
        <v>0</v>
      </c>
      <c r="AD234">
        <v>25</v>
      </c>
      <c r="AM234">
        <v>623</v>
      </c>
      <c r="AN234">
        <v>116</v>
      </c>
      <c r="AO234">
        <v>-23</v>
      </c>
      <c r="AP234">
        <v>116</v>
      </c>
      <c r="AQ234">
        <v>-24</v>
      </c>
      <c r="AR234">
        <v>95</v>
      </c>
      <c r="BA234">
        <v>604</v>
      </c>
      <c r="BB234">
        <v>108</v>
      </c>
      <c r="BC234">
        <v>-656</v>
      </c>
      <c r="BD234">
        <v>108</v>
      </c>
      <c r="BE234">
        <v>-807</v>
      </c>
      <c r="BF234">
        <v>924</v>
      </c>
    </row>
    <row r="235" spans="1:58" x14ac:dyDescent="0.3">
      <c r="A235">
        <v>511</v>
      </c>
      <c r="B235">
        <v>0</v>
      </c>
      <c r="C235">
        <v>0</v>
      </c>
      <c r="D235">
        <v>26</v>
      </c>
      <c r="O235">
        <v>508</v>
      </c>
      <c r="P235">
        <v>0</v>
      </c>
      <c r="Q235">
        <v>-96</v>
      </c>
      <c r="R235">
        <v>97</v>
      </c>
      <c r="S235">
        <f t="shared" si="3"/>
        <v>-24</v>
      </c>
      <c r="AA235">
        <v>1023</v>
      </c>
      <c r="AB235">
        <v>0</v>
      </c>
      <c r="AC235">
        <v>0</v>
      </c>
      <c r="AD235">
        <v>25</v>
      </c>
      <c r="AM235">
        <v>626</v>
      </c>
      <c r="AN235">
        <v>115</v>
      </c>
      <c r="AO235">
        <v>-24</v>
      </c>
      <c r="AP235">
        <v>116</v>
      </c>
      <c r="AQ235">
        <v>-24</v>
      </c>
      <c r="AR235">
        <v>110</v>
      </c>
      <c r="BA235">
        <v>606</v>
      </c>
      <c r="BB235">
        <v>108</v>
      </c>
      <c r="BC235">
        <v>-664</v>
      </c>
      <c r="BD235">
        <v>108</v>
      </c>
      <c r="BE235">
        <v>-807</v>
      </c>
      <c r="BF235">
        <v>948</v>
      </c>
    </row>
    <row r="236" spans="1:58" x14ac:dyDescent="0.3">
      <c r="A236">
        <v>511</v>
      </c>
      <c r="B236">
        <v>0</v>
      </c>
      <c r="C236">
        <v>0</v>
      </c>
      <c r="D236">
        <v>25</v>
      </c>
      <c r="O236">
        <v>508</v>
      </c>
      <c r="P236">
        <v>0</v>
      </c>
      <c r="Q236">
        <v>-96</v>
      </c>
      <c r="R236">
        <v>98</v>
      </c>
      <c r="S236">
        <f t="shared" si="3"/>
        <v>-24</v>
      </c>
      <c r="AA236">
        <v>1023</v>
      </c>
      <c r="AB236">
        <v>0</v>
      </c>
      <c r="AC236">
        <v>0</v>
      </c>
      <c r="AD236">
        <v>25</v>
      </c>
      <c r="AM236">
        <v>630</v>
      </c>
      <c r="AN236">
        <v>116</v>
      </c>
      <c r="AO236">
        <v>-24</v>
      </c>
      <c r="AP236">
        <v>116</v>
      </c>
      <c r="AQ236">
        <v>-24</v>
      </c>
      <c r="AR236">
        <v>108</v>
      </c>
      <c r="BA236">
        <v>608</v>
      </c>
      <c r="BB236">
        <v>108</v>
      </c>
      <c r="BC236">
        <v>-672</v>
      </c>
      <c r="BD236">
        <v>108</v>
      </c>
      <c r="BE236">
        <v>-807</v>
      </c>
      <c r="BF236">
        <v>946</v>
      </c>
    </row>
    <row r="237" spans="1:58" x14ac:dyDescent="0.3">
      <c r="A237">
        <v>511</v>
      </c>
      <c r="B237">
        <v>0</v>
      </c>
      <c r="C237">
        <v>0</v>
      </c>
      <c r="D237">
        <v>26</v>
      </c>
      <c r="O237">
        <v>508</v>
      </c>
      <c r="P237">
        <v>0</v>
      </c>
      <c r="Q237">
        <v>-96</v>
      </c>
      <c r="R237">
        <v>78</v>
      </c>
      <c r="S237">
        <f t="shared" si="3"/>
        <v>-24</v>
      </c>
      <c r="AA237">
        <v>1023</v>
      </c>
      <c r="AB237">
        <v>0</v>
      </c>
      <c r="AC237">
        <v>0</v>
      </c>
      <c r="AD237">
        <v>24</v>
      </c>
      <c r="AM237">
        <v>631</v>
      </c>
      <c r="AN237">
        <v>116</v>
      </c>
      <c r="AO237">
        <v>-23</v>
      </c>
      <c r="AP237">
        <v>116</v>
      </c>
      <c r="AQ237">
        <v>-24</v>
      </c>
      <c r="AR237">
        <v>102</v>
      </c>
      <c r="BA237">
        <v>611</v>
      </c>
      <c r="BB237">
        <v>108</v>
      </c>
      <c r="BC237">
        <v>-680</v>
      </c>
      <c r="BD237">
        <v>108</v>
      </c>
      <c r="BE237">
        <v>-807</v>
      </c>
      <c r="BF237">
        <v>968</v>
      </c>
    </row>
    <row r="238" spans="1:58" x14ac:dyDescent="0.3">
      <c r="A238">
        <v>511</v>
      </c>
      <c r="B238">
        <v>0</v>
      </c>
      <c r="C238">
        <v>0</v>
      </c>
      <c r="D238">
        <v>25</v>
      </c>
      <c r="O238">
        <v>508</v>
      </c>
      <c r="P238">
        <v>0</v>
      </c>
      <c r="Q238">
        <v>-96</v>
      </c>
      <c r="R238">
        <v>98</v>
      </c>
      <c r="S238">
        <f t="shared" si="3"/>
        <v>-24</v>
      </c>
      <c r="AA238">
        <v>1023</v>
      </c>
      <c r="AB238">
        <v>0</v>
      </c>
      <c r="AC238">
        <v>0</v>
      </c>
      <c r="AD238">
        <v>26</v>
      </c>
      <c r="AM238">
        <v>634</v>
      </c>
      <c r="AN238">
        <v>116</v>
      </c>
      <c r="AO238">
        <v>-23</v>
      </c>
      <c r="AP238">
        <v>116</v>
      </c>
      <c r="AQ238">
        <v>-24</v>
      </c>
      <c r="AR238">
        <v>102</v>
      </c>
      <c r="BA238">
        <v>613</v>
      </c>
      <c r="BB238">
        <v>108</v>
      </c>
      <c r="BC238">
        <v>-686</v>
      </c>
      <c r="BD238">
        <v>108</v>
      </c>
      <c r="BE238">
        <v>-807</v>
      </c>
      <c r="BF238">
        <v>980</v>
      </c>
    </row>
    <row r="239" spans="1:58" x14ac:dyDescent="0.3">
      <c r="A239">
        <v>511</v>
      </c>
      <c r="B239">
        <v>0</v>
      </c>
      <c r="C239">
        <v>0</v>
      </c>
      <c r="D239">
        <v>26</v>
      </c>
      <c r="O239">
        <v>508</v>
      </c>
      <c r="P239">
        <v>0</v>
      </c>
      <c r="Q239">
        <v>-96</v>
      </c>
      <c r="R239">
        <v>97</v>
      </c>
      <c r="S239">
        <f t="shared" si="3"/>
        <v>-24</v>
      </c>
      <c r="AA239">
        <v>1023</v>
      </c>
      <c r="AB239">
        <v>0</v>
      </c>
      <c r="AC239">
        <v>0</v>
      </c>
      <c r="AD239">
        <v>25</v>
      </c>
      <c r="AM239">
        <v>637</v>
      </c>
      <c r="AN239">
        <v>116</v>
      </c>
      <c r="AO239">
        <v>-23</v>
      </c>
      <c r="AP239">
        <v>116</v>
      </c>
      <c r="AQ239">
        <v>-24</v>
      </c>
      <c r="AR239">
        <v>113</v>
      </c>
      <c r="BA239">
        <v>616</v>
      </c>
      <c r="BB239">
        <v>108</v>
      </c>
      <c r="BC239">
        <v>-691</v>
      </c>
      <c r="BD239">
        <v>108</v>
      </c>
      <c r="BE239">
        <v>-807</v>
      </c>
      <c r="BF239">
        <v>974</v>
      </c>
    </row>
    <row r="240" spans="1:58" x14ac:dyDescent="0.3">
      <c r="A240">
        <v>511</v>
      </c>
      <c r="B240">
        <v>0</v>
      </c>
      <c r="C240">
        <v>0</v>
      </c>
      <c r="D240">
        <v>25</v>
      </c>
      <c r="O240">
        <v>508</v>
      </c>
      <c r="P240">
        <v>0</v>
      </c>
      <c r="Q240">
        <v>-96</v>
      </c>
      <c r="R240">
        <v>97</v>
      </c>
      <c r="S240">
        <f t="shared" si="3"/>
        <v>-24</v>
      </c>
      <c r="AA240">
        <v>1023</v>
      </c>
      <c r="AB240">
        <v>0</v>
      </c>
      <c r="AC240">
        <v>0</v>
      </c>
      <c r="AD240">
        <v>25</v>
      </c>
      <c r="AM240">
        <v>640</v>
      </c>
      <c r="AN240">
        <v>116</v>
      </c>
      <c r="AO240">
        <v>-23</v>
      </c>
      <c r="AP240">
        <v>116</v>
      </c>
      <c r="AQ240">
        <v>-24</v>
      </c>
      <c r="AR240">
        <v>108</v>
      </c>
      <c r="BA240">
        <v>617</v>
      </c>
      <c r="BB240">
        <v>108</v>
      </c>
      <c r="BC240">
        <v>-696</v>
      </c>
      <c r="BD240">
        <v>108</v>
      </c>
      <c r="BE240">
        <v>-807</v>
      </c>
      <c r="BF240">
        <v>976</v>
      </c>
    </row>
    <row r="241" spans="1:58" x14ac:dyDescent="0.3">
      <c r="A241">
        <v>511</v>
      </c>
      <c r="B241">
        <v>0</v>
      </c>
      <c r="C241">
        <v>0</v>
      </c>
      <c r="D241">
        <v>26</v>
      </c>
      <c r="O241">
        <v>508</v>
      </c>
      <c r="P241">
        <v>0</v>
      </c>
      <c r="Q241">
        <v>-96</v>
      </c>
      <c r="R241">
        <v>98</v>
      </c>
      <c r="S241">
        <f t="shared" si="3"/>
        <v>-24</v>
      </c>
      <c r="AA241">
        <v>1023</v>
      </c>
      <c r="AB241">
        <v>0</v>
      </c>
      <c r="AC241">
        <v>0</v>
      </c>
      <c r="AD241">
        <v>25</v>
      </c>
      <c r="AM241">
        <v>644</v>
      </c>
      <c r="AN241">
        <v>116</v>
      </c>
      <c r="AO241">
        <v>-23</v>
      </c>
      <c r="AP241">
        <v>116</v>
      </c>
      <c r="AQ241">
        <v>-24</v>
      </c>
      <c r="AR241">
        <v>119</v>
      </c>
      <c r="BA241">
        <v>619</v>
      </c>
      <c r="BB241">
        <v>108</v>
      </c>
      <c r="BC241">
        <v>-702</v>
      </c>
      <c r="BD241">
        <v>108</v>
      </c>
      <c r="BE241">
        <v>-807</v>
      </c>
      <c r="BF241">
        <v>974</v>
      </c>
    </row>
    <row r="242" spans="1:58" x14ac:dyDescent="0.3">
      <c r="A242">
        <v>512</v>
      </c>
      <c r="B242">
        <v>0</v>
      </c>
      <c r="C242">
        <v>0</v>
      </c>
      <c r="D242">
        <v>26</v>
      </c>
      <c r="O242">
        <v>508</v>
      </c>
      <c r="P242">
        <v>0</v>
      </c>
      <c r="Q242">
        <v>-96</v>
      </c>
      <c r="R242">
        <v>97</v>
      </c>
      <c r="S242">
        <f t="shared" si="3"/>
        <v>-24</v>
      </c>
      <c r="AA242">
        <v>1023</v>
      </c>
      <c r="AB242">
        <v>0</v>
      </c>
      <c r="AC242">
        <v>0</v>
      </c>
      <c r="AD242">
        <v>25</v>
      </c>
      <c r="AM242">
        <v>646</v>
      </c>
      <c r="AN242">
        <v>116</v>
      </c>
      <c r="AO242">
        <v>-22</v>
      </c>
      <c r="AP242">
        <v>116</v>
      </c>
      <c r="AQ242">
        <v>-24</v>
      </c>
      <c r="AR242">
        <v>103</v>
      </c>
      <c r="BA242">
        <v>621</v>
      </c>
      <c r="BB242">
        <v>108</v>
      </c>
      <c r="BC242">
        <v>-707</v>
      </c>
      <c r="BD242">
        <v>108</v>
      </c>
      <c r="BE242">
        <v>-807</v>
      </c>
      <c r="BF242">
        <v>980</v>
      </c>
    </row>
    <row r="243" spans="1:58" x14ac:dyDescent="0.3">
      <c r="A243">
        <v>511</v>
      </c>
      <c r="B243">
        <v>0</v>
      </c>
      <c r="C243">
        <v>0</v>
      </c>
      <c r="D243">
        <v>26</v>
      </c>
      <c r="O243">
        <v>508</v>
      </c>
      <c r="P243">
        <v>0</v>
      </c>
      <c r="Q243">
        <v>-96</v>
      </c>
      <c r="R243">
        <v>98</v>
      </c>
      <c r="S243">
        <f t="shared" si="3"/>
        <v>-24</v>
      </c>
      <c r="AA243">
        <v>1023</v>
      </c>
      <c r="AM243">
        <v>649</v>
      </c>
      <c r="AN243">
        <v>116</v>
      </c>
      <c r="AO243">
        <v>-20</v>
      </c>
      <c r="AP243">
        <v>120</v>
      </c>
      <c r="AQ243">
        <v>48</v>
      </c>
      <c r="AR243">
        <v>94</v>
      </c>
      <c r="BA243">
        <v>624</v>
      </c>
      <c r="BB243">
        <v>108</v>
      </c>
      <c r="BC243">
        <v>-713</v>
      </c>
      <c r="BD243">
        <v>96</v>
      </c>
      <c r="BE243">
        <v>-831</v>
      </c>
      <c r="BF243">
        <v>973</v>
      </c>
    </row>
    <row r="244" spans="1:58" x14ac:dyDescent="0.3">
      <c r="A244">
        <v>511</v>
      </c>
      <c r="B244">
        <v>0</v>
      </c>
      <c r="C244">
        <v>0</v>
      </c>
      <c r="D244">
        <v>25</v>
      </c>
      <c r="O244">
        <v>508</v>
      </c>
      <c r="P244">
        <v>0</v>
      </c>
      <c r="Q244">
        <v>-96</v>
      </c>
      <c r="R244">
        <v>97</v>
      </c>
      <c r="S244">
        <f t="shared" si="3"/>
        <v>-24</v>
      </c>
      <c r="AM244">
        <v>652</v>
      </c>
      <c r="AN244">
        <v>117</v>
      </c>
      <c r="AO244">
        <v>-18</v>
      </c>
      <c r="AP244">
        <v>120</v>
      </c>
      <c r="AQ244">
        <v>48</v>
      </c>
      <c r="AR244">
        <v>93</v>
      </c>
      <c r="BA244">
        <v>626</v>
      </c>
      <c r="BB244">
        <v>108</v>
      </c>
      <c r="BC244">
        <v>-719</v>
      </c>
      <c r="BD244">
        <v>96</v>
      </c>
      <c r="BE244">
        <v>-831</v>
      </c>
      <c r="BF244">
        <v>953</v>
      </c>
    </row>
    <row r="245" spans="1:58" x14ac:dyDescent="0.3">
      <c r="A245">
        <v>511</v>
      </c>
      <c r="B245">
        <v>0</v>
      </c>
      <c r="C245">
        <v>0</v>
      </c>
      <c r="D245">
        <v>27</v>
      </c>
      <c r="O245">
        <v>508</v>
      </c>
      <c r="P245">
        <v>0</v>
      </c>
      <c r="Q245">
        <v>-96</v>
      </c>
      <c r="R245">
        <v>98</v>
      </c>
      <c r="S245">
        <f t="shared" si="3"/>
        <v>-24</v>
      </c>
      <c r="AM245">
        <v>655</v>
      </c>
      <c r="AN245">
        <v>117</v>
      </c>
      <c r="AO245">
        <v>-16</v>
      </c>
      <c r="AP245">
        <v>120</v>
      </c>
      <c r="AQ245">
        <v>48</v>
      </c>
      <c r="AR245">
        <v>97</v>
      </c>
      <c r="BA245">
        <v>628</v>
      </c>
      <c r="BB245">
        <v>107</v>
      </c>
      <c r="BC245">
        <v>-725</v>
      </c>
      <c r="BD245">
        <v>96</v>
      </c>
      <c r="BE245">
        <v>-831</v>
      </c>
      <c r="BF245">
        <v>964</v>
      </c>
    </row>
    <row r="246" spans="1:58" x14ac:dyDescent="0.3">
      <c r="A246">
        <v>511</v>
      </c>
      <c r="B246">
        <v>0</v>
      </c>
      <c r="C246">
        <v>0</v>
      </c>
      <c r="D246">
        <v>25</v>
      </c>
      <c r="O246">
        <v>508</v>
      </c>
      <c r="P246">
        <v>0</v>
      </c>
      <c r="Q246">
        <v>-96</v>
      </c>
      <c r="R246">
        <v>97</v>
      </c>
      <c r="S246">
        <f t="shared" si="3"/>
        <v>-24</v>
      </c>
      <c r="AM246">
        <v>656</v>
      </c>
      <c r="AN246">
        <v>117</v>
      </c>
      <c r="AO246">
        <v>-14</v>
      </c>
      <c r="AP246">
        <v>120</v>
      </c>
      <c r="AQ246">
        <v>48</v>
      </c>
      <c r="AR246">
        <v>106</v>
      </c>
      <c r="BA246">
        <v>631</v>
      </c>
      <c r="BB246">
        <v>107</v>
      </c>
      <c r="BC246">
        <v>-731</v>
      </c>
      <c r="BD246">
        <v>96</v>
      </c>
      <c r="BE246">
        <v>-831</v>
      </c>
      <c r="BF246">
        <v>967</v>
      </c>
    </row>
    <row r="247" spans="1:58" x14ac:dyDescent="0.3">
      <c r="A247">
        <v>511</v>
      </c>
      <c r="B247">
        <v>0</v>
      </c>
      <c r="C247">
        <v>0</v>
      </c>
      <c r="D247">
        <v>26</v>
      </c>
      <c r="O247">
        <v>508</v>
      </c>
      <c r="P247">
        <v>0</v>
      </c>
      <c r="Q247">
        <v>-96</v>
      </c>
      <c r="R247">
        <v>98</v>
      </c>
      <c r="S247">
        <f t="shared" si="3"/>
        <v>-24</v>
      </c>
      <c r="AM247">
        <v>660</v>
      </c>
      <c r="AN247">
        <v>117</v>
      </c>
      <c r="AO247">
        <v>-12</v>
      </c>
      <c r="AP247">
        <v>120</v>
      </c>
      <c r="AQ247">
        <v>48</v>
      </c>
      <c r="AR247">
        <v>101</v>
      </c>
      <c r="BA247">
        <v>634</v>
      </c>
      <c r="BB247">
        <v>107</v>
      </c>
      <c r="BC247">
        <v>-737</v>
      </c>
      <c r="BD247">
        <v>96</v>
      </c>
      <c r="BE247">
        <v>-831</v>
      </c>
      <c r="BF247">
        <v>966</v>
      </c>
    </row>
    <row r="248" spans="1:58" x14ac:dyDescent="0.3">
      <c r="A248">
        <v>511</v>
      </c>
      <c r="B248">
        <v>0</v>
      </c>
      <c r="C248">
        <v>0</v>
      </c>
      <c r="D248">
        <v>26</v>
      </c>
      <c r="O248">
        <v>510</v>
      </c>
      <c r="P248">
        <v>0</v>
      </c>
      <c r="Q248">
        <v>-96</v>
      </c>
      <c r="R248">
        <v>97</v>
      </c>
      <c r="S248">
        <f t="shared" si="3"/>
        <v>-48</v>
      </c>
      <c r="AM248">
        <v>662</v>
      </c>
      <c r="AN248">
        <v>117</v>
      </c>
      <c r="AO248">
        <v>-11</v>
      </c>
      <c r="AP248">
        <v>120</v>
      </c>
      <c r="AQ248">
        <v>48</v>
      </c>
      <c r="AR248">
        <v>116</v>
      </c>
      <c r="BA248">
        <v>637</v>
      </c>
      <c r="BB248">
        <v>107</v>
      </c>
      <c r="BC248">
        <v>-743</v>
      </c>
      <c r="BD248">
        <v>96</v>
      </c>
      <c r="BE248">
        <v>-831</v>
      </c>
      <c r="BF248">
        <v>923</v>
      </c>
    </row>
    <row r="249" spans="1:58" x14ac:dyDescent="0.3">
      <c r="A249">
        <v>511</v>
      </c>
      <c r="B249">
        <v>0</v>
      </c>
      <c r="C249">
        <v>0</v>
      </c>
      <c r="D249">
        <v>26</v>
      </c>
      <c r="O249">
        <v>508</v>
      </c>
      <c r="P249">
        <v>0</v>
      </c>
      <c r="Q249">
        <v>-96</v>
      </c>
      <c r="R249">
        <v>80</v>
      </c>
      <c r="S249">
        <f t="shared" si="3"/>
        <v>-24</v>
      </c>
      <c r="AM249">
        <v>667</v>
      </c>
      <c r="AN249">
        <v>117</v>
      </c>
      <c r="AO249">
        <v>-9</v>
      </c>
      <c r="AP249">
        <v>120</v>
      </c>
      <c r="AQ249">
        <v>48</v>
      </c>
      <c r="AR249">
        <v>123</v>
      </c>
      <c r="BA249">
        <v>639</v>
      </c>
      <c r="BB249">
        <v>107</v>
      </c>
      <c r="BC249">
        <v>-747</v>
      </c>
      <c r="BD249">
        <v>96</v>
      </c>
      <c r="BE249">
        <v>-831</v>
      </c>
      <c r="BF249">
        <v>951</v>
      </c>
    </row>
    <row r="250" spans="1:58" x14ac:dyDescent="0.3">
      <c r="A250">
        <v>511</v>
      </c>
      <c r="B250">
        <v>0</v>
      </c>
      <c r="C250">
        <v>0</v>
      </c>
      <c r="D250">
        <v>26</v>
      </c>
      <c r="O250">
        <v>508</v>
      </c>
      <c r="P250">
        <v>0</v>
      </c>
      <c r="Q250">
        <v>-96</v>
      </c>
      <c r="R250">
        <v>97</v>
      </c>
      <c r="S250">
        <f t="shared" si="3"/>
        <v>-24</v>
      </c>
      <c r="AM250">
        <v>670</v>
      </c>
      <c r="AN250">
        <v>117</v>
      </c>
      <c r="AO250">
        <v>-7</v>
      </c>
      <c r="AP250">
        <v>120</v>
      </c>
      <c r="AQ250">
        <v>48</v>
      </c>
      <c r="AR250">
        <v>108</v>
      </c>
      <c r="BA250">
        <v>642</v>
      </c>
      <c r="BB250">
        <v>106</v>
      </c>
      <c r="BC250">
        <v>-752</v>
      </c>
      <c r="BD250">
        <v>96</v>
      </c>
      <c r="BE250">
        <v>-831</v>
      </c>
      <c r="BF250">
        <v>932</v>
      </c>
    </row>
    <row r="251" spans="1:58" x14ac:dyDescent="0.3">
      <c r="A251">
        <v>511</v>
      </c>
      <c r="B251">
        <v>0</v>
      </c>
      <c r="C251">
        <v>0</v>
      </c>
      <c r="D251">
        <v>26</v>
      </c>
      <c r="O251">
        <v>508</v>
      </c>
      <c r="P251">
        <v>0</v>
      </c>
      <c r="Q251">
        <v>-96</v>
      </c>
      <c r="R251">
        <v>98</v>
      </c>
      <c r="S251">
        <f t="shared" si="3"/>
        <v>-24</v>
      </c>
      <c r="AM251">
        <v>674</v>
      </c>
      <c r="AN251">
        <v>118</v>
      </c>
      <c r="AO251">
        <v>-5</v>
      </c>
      <c r="AP251">
        <v>120</v>
      </c>
      <c r="AQ251">
        <v>48</v>
      </c>
      <c r="AR251">
        <v>98</v>
      </c>
      <c r="BA251">
        <v>646</v>
      </c>
      <c r="BB251">
        <v>106</v>
      </c>
      <c r="BC251">
        <v>-757</v>
      </c>
      <c r="BD251">
        <v>96</v>
      </c>
      <c r="BE251">
        <v>-831</v>
      </c>
      <c r="BF251">
        <v>953</v>
      </c>
    </row>
    <row r="252" spans="1:58" x14ac:dyDescent="0.3">
      <c r="A252">
        <v>511</v>
      </c>
      <c r="B252">
        <v>0</v>
      </c>
      <c r="C252">
        <v>0</v>
      </c>
      <c r="D252">
        <v>26</v>
      </c>
      <c r="O252">
        <v>508</v>
      </c>
      <c r="P252">
        <v>0</v>
      </c>
      <c r="Q252">
        <v>-96</v>
      </c>
      <c r="R252">
        <v>97</v>
      </c>
      <c r="S252">
        <f t="shared" si="3"/>
        <v>-24</v>
      </c>
      <c r="AM252">
        <v>675</v>
      </c>
      <c r="AN252">
        <v>118</v>
      </c>
      <c r="AO252">
        <v>-3</v>
      </c>
      <c r="AP252">
        <v>120</v>
      </c>
      <c r="AQ252">
        <v>48</v>
      </c>
      <c r="AR252">
        <v>101</v>
      </c>
      <c r="BA252">
        <v>648</v>
      </c>
      <c r="BB252">
        <v>106</v>
      </c>
      <c r="BC252">
        <v>-761</v>
      </c>
      <c r="BD252">
        <v>96</v>
      </c>
      <c r="BE252">
        <v>-831</v>
      </c>
      <c r="BF252">
        <v>940</v>
      </c>
    </row>
    <row r="253" spans="1:58" x14ac:dyDescent="0.3">
      <c r="A253">
        <v>511</v>
      </c>
      <c r="B253">
        <v>0</v>
      </c>
      <c r="C253">
        <v>0</v>
      </c>
      <c r="D253">
        <v>26</v>
      </c>
      <c r="O253">
        <v>508</v>
      </c>
      <c r="P253">
        <v>0</v>
      </c>
      <c r="Q253">
        <v>-96</v>
      </c>
      <c r="R253">
        <v>97</v>
      </c>
      <c r="S253">
        <f t="shared" si="3"/>
        <v>-24</v>
      </c>
      <c r="AM253">
        <v>678</v>
      </c>
      <c r="AN253">
        <v>118</v>
      </c>
      <c r="AO253">
        <v>-2</v>
      </c>
      <c r="AP253">
        <v>120</v>
      </c>
      <c r="AQ253">
        <v>48</v>
      </c>
      <c r="AR253">
        <v>106</v>
      </c>
      <c r="BA253">
        <v>651</v>
      </c>
      <c r="BB253">
        <v>105</v>
      </c>
      <c r="BC253">
        <v>-766</v>
      </c>
      <c r="BD253">
        <v>96</v>
      </c>
      <c r="BE253">
        <v>-831</v>
      </c>
      <c r="BF253">
        <v>936</v>
      </c>
    </row>
    <row r="254" spans="1:58" x14ac:dyDescent="0.3">
      <c r="A254">
        <v>511</v>
      </c>
      <c r="B254">
        <v>0</v>
      </c>
      <c r="C254">
        <v>0</v>
      </c>
      <c r="D254">
        <v>26</v>
      </c>
      <c r="O254">
        <v>508</v>
      </c>
      <c r="P254">
        <v>0</v>
      </c>
      <c r="Q254">
        <v>-96</v>
      </c>
      <c r="R254">
        <v>98</v>
      </c>
      <c r="S254">
        <f t="shared" si="3"/>
        <v>-24</v>
      </c>
      <c r="AM254">
        <v>680</v>
      </c>
      <c r="AN254">
        <v>118</v>
      </c>
      <c r="AO254">
        <v>0</v>
      </c>
      <c r="AP254">
        <v>108</v>
      </c>
      <c r="AQ254">
        <v>48</v>
      </c>
      <c r="AR254">
        <v>102</v>
      </c>
      <c r="BA254">
        <v>653</v>
      </c>
      <c r="BB254">
        <v>105</v>
      </c>
      <c r="BC254">
        <v>-770</v>
      </c>
      <c r="BD254">
        <v>96</v>
      </c>
      <c r="BE254">
        <v>-831</v>
      </c>
      <c r="BF254">
        <v>962</v>
      </c>
    </row>
    <row r="255" spans="1:58" x14ac:dyDescent="0.3">
      <c r="A255">
        <v>511</v>
      </c>
      <c r="B255">
        <v>0</v>
      </c>
      <c r="C255">
        <v>0</v>
      </c>
      <c r="D255">
        <v>26</v>
      </c>
      <c r="O255">
        <v>508</v>
      </c>
      <c r="P255">
        <v>0</v>
      </c>
      <c r="Q255">
        <v>-96</v>
      </c>
      <c r="R255">
        <v>97</v>
      </c>
      <c r="S255">
        <f t="shared" si="3"/>
        <v>-24</v>
      </c>
      <c r="AM255">
        <v>682</v>
      </c>
      <c r="AN255">
        <v>117</v>
      </c>
      <c r="AO255">
        <v>-1</v>
      </c>
      <c r="AP255">
        <v>108</v>
      </c>
      <c r="AQ255">
        <v>-72</v>
      </c>
      <c r="AR255">
        <v>106</v>
      </c>
      <c r="BA255">
        <v>655</v>
      </c>
      <c r="BB255">
        <v>105</v>
      </c>
      <c r="BC255">
        <v>-775</v>
      </c>
      <c r="BD255">
        <v>100</v>
      </c>
      <c r="BE255">
        <v>-823</v>
      </c>
      <c r="BF255">
        <v>962</v>
      </c>
    </row>
    <row r="256" spans="1:58" x14ac:dyDescent="0.3">
      <c r="A256">
        <v>511</v>
      </c>
      <c r="B256">
        <v>0</v>
      </c>
      <c r="C256">
        <v>0</v>
      </c>
      <c r="D256">
        <v>26</v>
      </c>
      <c r="O256">
        <v>508</v>
      </c>
      <c r="P256">
        <v>0</v>
      </c>
      <c r="Q256">
        <v>-96</v>
      </c>
      <c r="R256">
        <v>97</v>
      </c>
      <c r="S256">
        <f t="shared" si="3"/>
        <v>-24</v>
      </c>
      <c r="AM256">
        <v>684</v>
      </c>
      <c r="AN256">
        <v>117</v>
      </c>
      <c r="AO256">
        <v>-2</v>
      </c>
      <c r="AP256">
        <v>108</v>
      </c>
      <c r="AQ256">
        <v>-72</v>
      </c>
      <c r="AR256">
        <v>120</v>
      </c>
      <c r="BA256">
        <v>657</v>
      </c>
      <c r="BB256">
        <v>105</v>
      </c>
      <c r="BC256">
        <v>-779</v>
      </c>
      <c r="BD256">
        <v>100</v>
      </c>
      <c r="BE256">
        <v>-823</v>
      </c>
      <c r="BF256">
        <v>978</v>
      </c>
    </row>
    <row r="257" spans="1:58" x14ac:dyDescent="0.3">
      <c r="A257">
        <v>511</v>
      </c>
      <c r="B257">
        <v>0</v>
      </c>
      <c r="C257">
        <v>0</v>
      </c>
      <c r="D257">
        <v>25</v>
      </c>
      <c r="O257">
        <v>508</v>
      </c>
      <c r="P257">
        <v>0</v>
      </c>
      <c r="Q257">
        <v>-96</v>
      </c>
      <c r="R257">
        <v>97</v>
      </c>
      <c r="S257">
        <f t="shared" si="3"/>
        <v>-24</v>
      </c>
      <c r="AM257">
        <v>689</v>
      </c>
      <c r="AN257">
        <v>117</v>
      </c>
      <c r="AO257">
        <v>-3</v>
      </c>
      <c r="AP257">
        <v>108</v>
      </c>
      <c r="AQ257">
        <v>-72</v>
      </c>
      <c r="AR257">
        <v>117</v>
      </c>
      <c r="BA257">
        <v>659</v>
      </c>
      <c r="BB257">
        <v>104</v>
      </c>
      <c r="BC257">
        <v>-783</v>
      </c>
      <c r="BD257">
        <v>100</v>
      </c>
      <c r="BE257">
        <v>-823</v>
      </c>
      <c r="BF257">
        <v>976</v>
      </c>
    </row>
    <row r="258" spans="1:58" x14ac:dyDescent="0.3">
      <c r="A258">
        <v>511</v>
      </c>
      <c r="B258">
        <v>0</v>
      </c>
      <c r="C258">
        <v>0</v>
      </c>
      <c r="D258">
        <v>26</v>
      </c>
      <c r="O258">
        <v>508</v>
      </c>
      <c r="P258">
        <v>0</v>
      </c>
      <c r="Q258">
        <v>-96</v>
      </c>
      <c r="R258">
        <v>98</v>
      </c>
      <c r="S258">
        <f t="shared" si="3"/>
        <v>-24</v>
      </c>
      <c r="AM258">
        <v>692</v>
      </c>
      <c r="AN258">
        <v>117</v>
      </c>
      <c r="AO258">
        <v>-5</v>
      </c>
      <c r="AP258">
        <v>108</v>
      </c>
      <c r="AQ258">
        <v>-72</v>
      </c>
      <c r="AR258">
        <v>100</v>
      </c>
      <c r="BA258">
        <v>661</v>
      </c>
      <c r="BB258">
        <v>104</v>
      </c>
      <c r="BC258">
        <v>-788</v>
      </c>
      <c r="BD258">
        <v>100</v>
      </c>
      <c r="BE258">
        <v>-823</v>
      </c>
      <c r="BF258">
        <v>990</v>
      </c>
    </row>
    <row r="259" spans="1:58" x14ac:dyDescent="0.3">
      <c r="A259">
        <v>511</v>
      </c>
      <c r="B259">
        <v>0</v>
      </c>
      <c r="C259">
        <v>0</v>
      </c>
      <c r="D259">
        <v>26</v>
      </c>
      <c r="O259">
        <v>508</v>
      </c>
      <c r="P259">
        <v>0</v>
      </c>
      <c r="Q259">
        <v>-96</v>
      </c>
      <c r="R259">
        <v>97</v>
      </c>
      <c r="S259">
        <f t="shared" si="3"/>
        <v>-24</v>
      </c>
      <c r="AM259">
        <v>695</v>
      </c>
      <c r="AN259">
        <v>117</v>
      </c>
      <c r="AO259">
        <v>-6</v>
      </c>
      <c r="AP259">
        <v>108</v>
      </c>
      <c r="AQ259">
        <v>-72</v>
      </c>
      <c r="AR259">
        <v>104</v>
      </c>
      <c r="BA259">
        <v>663</v>
      </c>
      <c r="BB259">
        <v>104</v>
      </c>
      <c r="BC259">
        <v>-792</v>
      </c>
      <c r="BD259">
        <v>100</v>
      </c>
      <c r="BE259">
        <v>-823</v>
      </c>
      <c r="BF259">
        <v>1058</v>
      </c>
    </row>
    <row r="260" spans="1:58" x14ac:dyDescent="0.3">
      <c r="A260">
        <v>511</v>
      </c>
      <c r="B260">
        <v>0</v>
      </c>
      <c r="C260">
        <v>0</v>
      </c>
      <c r="D260">
        <v>26</v>
      </c>
      <c r="O260">
        <v>508</v>
      </c>
      <c r="P260">
        <v>0</v>
      </c>
      <c r="Q260">
        <v>-96</v>
      </c>
      <c r="R260">
        <v>98</v>
      </c>
      <c r="S260">
        <f t="shared" si="3"/>
        <v>-24</v>
      </c>
      <c r="AM260">
        <v>698</v>
      </c>
      <c r="AN260">
        <v>116</v>
      </c>
      <c r="AO260">
        <v>-7</v>
      </c>
      <c r="AP260">
        <v>108</v>
      </c>
      <c r="AQ260">
        <v>-72</v>
      </c>
      <c r="AR260">
        <v>100</v>
      </c>
      <c r="BA260">
        <v>664</v>
      </c>
      <c r="BB260">
        <v>104</v>
      </c>
      <c r="BC260">
        <v>-797</v>
      </c>
      <c r="BD260">
        <v>100</v>
      </c>
      <c r="BE260">
        <v>-823</v>
      </c>
      <c r="BF260">
        <v>995</v>
      </c>
    </row>
    <row r="261" spans="1:58" x14ac:dyDescent="0.3">
      <c r="A261">
        <v>511</v>
      </c>
      <c r="B261">
        <v>0</v>
      </c>
      <c r="C261">
        <v>0</v>
      </c>
      <c r="D261">
        <v>25</v>
      </c>
      <c r="O261">
        <v>508</v>
      </c>
      <c r="P261">
        <v>0</v>
      </c>
      <c r="Q261">
        <v>-96</v>
      </c>
      <c r="R261">
        <v>97</v>
      </c>
      <c r="S261">
        <f t="shared" si="3"/>
        <v>-24</v>
      </c>
      <c r="AM261">
        <v>702</v>
      </c>
      <c r="AN261">
        <v>116</v>
      </c>
      <c r="AO261">
        <v>-9</v>
      </c>
      <c r="AP261">
        <v>108</v>
      </c>
      <c r="AQ261">
        <v>-72</v>
      </c>
      <c r="AR261">
        <v>96</v>
      </c>
      <c r="BA261">
        <v>667</v>
      </c>
      <c r="BB261">
        <v>104</v>
      </c>
      <c r="BC261">
        <v>-799</v>
      </c>
      <c r="BD261">
        <v>100</v>
      </c>
      <c r="BE261">
        <v>-823</v>
      </c>
      <c r="BF261">
        <v>1032</v>
      </c>
    </row>
    <row r="262" spans="1:58" x14ac:dyDescent="0.3">
      <c r="A262">
        <v>511</v>
      </c>
      <c r="B262">
        <v>0</v>
      </c>
      <c r="C262">
        <v>0</v>
      </c>
      <c r="D262">
        <v>26</v>
      </c>
      <c r="O262">
        <v>508</v>
      </c>
      <c r="P262">
        <v>0</v>
      </c>
      <c r="Q262">
        <v>-96</v>
      </c>
      <c r="R262">
        <v>97</v>
      </c>
      <c r="S262">
        <f t="shared" si="3"/>
        <v>-24</v>
      </c>
      <c r="AM262">
        <v>704</v>
      </c>
      <c r="AN262">
        <v>116</v>
      </c>
      <c r="AO262">
        <v>-10</v>
      </c>
      <c r="AP262">
        <v>108</v>
      </c>
      <c r="AQ262">
        <v>-72</v>
      </c>
      <c r="AR262">
        <v>103</v>
      </c>
      <c r="BA262">
        <v>668</v>
      </c>
      <c r="BB262">
        <v>103</v>
      </c>
      <c r="BC262">
        <v>-801</v>
      </c>
      <c r="BD262">
        <v>100</v>
      </c>
      <c r="BE262">
        <v>-823</v>
      </c>
      <c r="BF262">
        <v>1002</v>
      </c>
    </row>
    <row r="263" spans="1:58" x14ac:dyDescent="0.3">
      <c r="A263">
        <v>511</v>
      </c>
      <c r="B263">
        <v>0</v>
      </c>
      <c r="C263">
        <v>0</v>
      </c>
      <c r="D263">
        <v>25</v>
      </c>
      <c r="O263">
        <v>508</v>
      </c>
      <c r="P263">
        <v>0</v>
      </c>
      <c r="Q263">
        <v>-96</v>
      </c>
      <c r="R263">
        <v>97</v>
      </c>
      <c r="S263">
        <f t="shared" si="3"/>
        <v>-24</v>
      </c>
      <c r="AM263">
        <v>706</v>
      </c>
      <c r="AN263">
        <v>115</v>
      </c>
      <c r="AO263">
        <v>-11</v>
      </c>
      <c r="AP263">
        <v>108</v>
      </c>
      <c r="AQ263">
        <v>-72</v>
      </c>
      <c r="AR263">
        <v>107</v>
      </c>
      <c r="BA263">
        <v>670</v>
      </c>
      <c r="BB263">
        <v>103</v>
      </c>
      <c r="BC263">
        <v>-803</v>
      </c>
      <c r="BD263">
        <v>100</v>
      </c>
      <c r="BE263">
        <v>-823</v>
      </c>
      <c r="BF263">
        <v>1013</v>
      </c>
    </row>
    <row r="264" spans="1:58" x14ac:dyDescent="0.3">
      <c r="A264">
        <v>511</v>
      </c>
      <c r="B264">
        <v>0</v>
      </c>
      <c r="C264">
        <v>0</v>
      </c>
      <c r="D264">
        <v>26</v>
      </c>
      <c r="O264">
        <v>508</v>
      </c>
      <c r="P264">
        <v>0</v>
      </c>
      <c r="Q264">
        <v>-96</v>
      </c>
      <c r="R264">
        <v>98</v>
      </c>
      <c r="S264">
        <f t="shared" si="3"/>
        <v>-24</v>
      </c>
      <c r="AM264">
        <v>709</v>
      </c>
      <c r="AN264">
        <v>115</v>
      </c>
      <c r="AO264">
        <v>-13</v>
      </c>
      <c r="AP264">
        <v>108</v>
      </c>
      <c r="AQ264">
        <v>-72</v>
      </c>
      <c r="AR264">
        <v>105</v>
      </c>
      <c r="BA264">
        <v>671</v>
      </c>
      <c r="BB264">
        <v>103</v>
      </c>
      <c r="BC264">
        <v>-805</v>
      </c>
      <c r="BD264">
        <v>100</v>
      </c>
      <c r="BE264">
        <v>-823</v>
      </c>
      <c r="BF264">
        <v>1011</v>
      </c>
    </row>
    <row r="265" spans="1:58" x14ac:dyDescent="0.3">
      <c r="A265">
        <v>511</v>
      </c>
      <c r="B265">
        <v>0</v>
      </c>
      <c r="C265">
        <v>0</v>
      </c>
      <c r="D265">
        <v>26</v>
      </c>
      <c r="O265">
        <v>508</v>
      </c>
      <c r="P265">
        <v>0</v>
      </c>
      <c r="Q265">
        <v>-96</v>
      </c>
      <c r="R265">
        <v>97</v>
      </c>
      <c r="S265">
        <f t="shared" si="3"/>
        <v>-24</v>
      </c>
      <c r="AM265">
        <v>714</v>
      </c>
      <c r="AN265">
        <v>115</v>
      </c>
      <c r="AO265">
        <v>-14</v>
      </c>
      <c r="AP265">
        <v>108</v>
      </c>
      <c r="AQ265">
        <v>-72</v>
      </c>
      <c r="AR265">
        <v>115</v>
      </c>
      <c r="BA265">
        <v>674</v>
      </c>
      <c r="BB265">
        <v>102</v>
      </c>
      <c r="BC265">
        <v>-807</v>
      </c>
      <c r="BD265">
        <v>100</v>
      </c>
      <c r="BE265">
        <v>-823</v>
      </c>
      <c r="BF265">
        <v>982</v>
      </c>
    </row>
    <row r="266" spans="1:58" x14ac:dyDescent="0.3">
      <c r="A266">
        <v>511</v>
      </c>
      <c r="B266">
        <v>0</v>
      </c>
      <c r="C266">
        <v>0</v>
      </c>
      <c r="D266">
        <v>26</v>
      </c>
      <c r="O266">
        <v>508</v>
      </c>
      <c r="P266">
        <v>0</v>
      </c>
      <c r="Q266">
        <v>-96</v>
      </c>
      <c r="R266">
        <v>97</v>
      </c>
      <c r="S266">
        <f t="shared" si="3"/>
        <v>-24</v>
      </c>
      <c r="AM266">
        <v>717</v>
      </c>
      <c r="AN266">
        <v>115</v>
      </c>
      <c r="AO266">
        <v>-14</v>
      </c>
      <c r="AP266">
        <v>124</v>
      </c>
      <c r="AQ266">
        <v>-8</v>
      </c>
      <c r="AR266">
        <v>90</v>
      </c>
      <c r="BA266">
        <v>676</v>
      </c>
      <c r="BB266">
        <v>101</v>
      </c>
      <c r="BC266">
        <v>-811</v>
      </c>
      <c r="BD266">
        <v>76</v>
      </c>
      <c r="BE266">
        <v>-871</v>
      </c>
      <c r="BF266">
        <v>974</v>
      </c>
    </row>
    <row r="267" spans="1:58" x14ac:dyDescent="0.3">
      <c r="A267">
        <v>511</v>
      </c>
      <c r="B267">
        <v>0</v>
      </c>
      <c r="C267">
        <v>0</v>
      </c>
      <c r="D267">
        <v>25</v>
      </c>
      <c r="O267">
        <v>508</v>
      </c>
      <c r="P267">
        <v>0</v>
      </c>
      <c r="Q267">
        <v>-96</v>
      </c>
      <c r="R267">
        <v>99</v>
      </c>
      <c r="S267">
        <f t="shared" si="3"/>
        <v>-24</v>
      </c>
      <c r="AM267">
        <v>721</v>
      </c>
      <c r="AN267">
        <v>115</v>
      </c>
      <c r="AO267">
        <v>-14</v>
      </c>
      <c r="AP267">
        <v>124</v>
      </c>
      <c r="AQ267">
        <v>-8</v>
      </c>
      <c r="AR267">
        <v>89</v>
      </c>
      <c r="BA267">
        <v>680</v>
      </c>
      <c r="BB267">
        <v>101</v>
      </c>
      <c r="BC267">
        <v>-814</v>
      </c>
      <c r="BD267">
        <v>76</v>
      </c>
      <c r="BE267">
        <v>-871</v>
      </c>
      <c r="BF267">
        <v>977</v>
      </c>
    </row>
    <row r="268" spans="1:58" x14ac:dyDescent="0.3">
      <c r="A268">
        <v>511</v>
      </c>
      <c r="B268">
        <v>0</v>
      </c>
      <c r="C268">
        <v>0</v>
      </c>
      <c r="D268">
        <v>26</v>
      </c>
      <c r="O268">
        <v>508</v>
      </c>
      <c r="P268">
        <v>0</v>
      </c>
      <c r="Q268">
        <v>-96</v>
      </c>
      <c r="R268">
        <v>97</v>
      </c>
      <c r="S268">
        <f t="shared" si="3"/>
        <v>-24</v>
      </c>
      <c r="AM268">
        <v>722</v>
      </c>
      <c r="AN268">
        <v>115</v>
      </c>
      <c r="AO268">
        <v>-14</v>
      </c>
      <c r="AP268">
        <v>124</v>
      </c>
      <c r="AQ268">
        <v>-8</v>
      </c>
      <c r="AR268">
        <v>100</v>
      </c>
      <c r="BA268">
        <v>681</v>
      </c>
      <c r="BB268">
        <v>100</v>
      </c>
      <c r="BC268">
        <v>-818</v>
      </c>
      <c r="BD268">
        <v>76</v>
      </c>
      <c r="BE268">
        <v>-871</v>
      </c>
      <c r="BF268">
        <v>970</v>
      </c>
    </row>
    <row r="269" spans="1:58" x14ac:dyDescent="0.3">
      <c r="A269">
        <v>511</v>
      </c>
      <c r="B269">
        <v>0</v>
      </c>
      <c r="C269">
        <v>0</v>
      </c>
      <c r="D269">
        <v>25</v>
      </c>
      <c r="O269">
        <v>508</v>
      </c>
      <c r="P269">
        <v>0</v>
      </c>
      <c r="Q269">
        <v>-96</v>
      </c>
      <c r="R269">
        <v>97</v>
      </c>
      <c r="S269">
        <f t="shared" si="3"/>
        <v>-24</v>
      </c>
      <c r="AM269">
        <v>724</v>
      </c>
      <c r="AN269">
        <v>115</v>
      </c>
      <c r="AO269">
        <v>-13</v>
      </c>
      <c r="AP269">
        <v>124</v>
      </c>
      <c r="AQ269">
        <v>-8</v>
      </c>
      <c r="AR269">
        <v>94</v>
      </c>
      <c r="BA269">
        <v>683</v>
      </c>
      <c r="BB269">
        <v>99</v>
      </c>
      <c r="BC269">
        <v>816</v>
      </c>
      <c r="BD269">
        <v>76</v>
      </c>
      <c r="BE269">
        <v>-871</v>
      </c>
      <c r="BF269">
        <v>988</v>
      </c>
    </row>
    <row r="270" spans="1:58" x14ac:dyDescent="0.3">
      <c r="A270">
        <v>510</v>
      </c>
      <c r="B270">
        <v>0</v>
      </c>
      <c r="C270">
        <v>0</v>
      </c>
      <c r="D270">
        <v>26</v>
      </c>
      <c r="O270">
        <v>508</v>
      </c>
      <c r="P270">
        <v>0</v>
      </c>
      <c r="Q270">
        <v>-96</v>
      </c>
      <c r="R270">
        <v>98</v>
      </c>
      <c r="S270">
        <f t="shared" si="3"/>
        <v>-24</v>
      </c>
      <c r="AM270">
        <v>729</v>
      </c>
      <c r="AN270">
        <v>115</v>
      </c>
      <c r="AO270">
        <v>-13</v>
      </c>
      <c r="AP270">
        <v>124</v>
      </c>
      <c r="AQ270">
        <v>-8</v>
      </c>
      <c r="AR270">
        <v>102</v>
      </c>
      <c r="BA270">
        <v>685</v>
      </c>
      <c r="BB270">
        <v>98</v>
      </c>
      <c r="BC270">
        <v>813</v>
      </c>
      <c r="BD270">
        <v>76</v>
      </c>
      <c r="BE270">
        <v>-871</v>
      </c>
      <c r="BF270">
        <v>977</v>
      </c>
    </row>
    <row r="271" spans="1:58" x14ac:dyDescent="0.3">
      <c r="A271">
        <v>511</v>
      </c>
      <c r="B271">
        <v>0</v>
      </c>
      <c r="C271">
        <v>0</v>
      </c>
      <c r="D271">
        <v>25</v>
      </c>
      <c r="O271">
        <v>508</v>
      </c>
      <c r="P271">
        <v>0</v>
      </c>
      <c r="Q271">
        <v>-96</v>
      </c>
      <c r="R271">
        <v>98</v>
      </c>
      <c r="S271">
        <f t="shared" si="3"/>
        <v>-24</v>
      </c>
      <c r="AM271">
        <v>729</v>
      </c>
      <c r="AN271">
        <v>115</v>
      </c>
      <c r="AO271">
        <v>-13</v>
      </c>
      <c r="AP271">
        <v>124</v>
      </c>
      <c r="AQ271">
        <v>-8</v>
      </c>
      <c r="AR271">
        <v>102</v>
      </c>
      <c r="BA271">
        <v>688</v>
      </c>
      <c r="BB271">
        <v>97</v>
      </c>
      <c r="BC271">
        <v>810</v>
      </c>
      <c r="BD271">
        <v>76</v>
      </c>
      <c r="BE271">
        <v>-871</v>
      </c>
      <c r="BF271">
        <v>978</v>
      </c>
    </row>
    <row r="272" spans="1:58" x14ac:dyDescent="0.3">
      <c r="A272">
        <v>511</v>
      </c>
      <c r="B272">
        <v>0</v>
      </c>
      <c r="C272">
        <v>0</v>
      </c>
      <c r="D272">
        <v>27</v>
      </c>
      <c r="O272">
        <v>508</v>
      </c>
      <c r="P272">
        <v>0</v>
      </c>
      <c r="Q272">
        <v>-96</v>
      </c>
      <c r="R272">
        <v>97</v>
      </c>
      <c r="S272">
        <f t="shared" si="3"/>
        <v>-24</v>
      </c>
      <c r="AM272">
        <v>733</v>
      </c>
      <c r="AN272">
        <v>116</v>
      </c>
      <c r="AO272">
        <v>-12</v>
      </c>
      <c r="AP272">
        <v>124</v>
      </c>
      <c r="AQ272">
        <v>-8</v>
      </c>
      <c r="AR272">
        <v>116</v>
      </c>
      <c r="BA272">
        <v>689</v>
      </c>
      <c r="BB272">
        <v>96</v>
      </c>
      <c r="BC272">
        <v>808</v>
      </c>
      <c r="BD272">
        <v>76</v>
      </c>
      <c r="BE272">
        <v>-871</v>
      </c>
      <c r="BF272">
        <v>979</v>
      </c>
    </row>
    <row r="273" spans="1:58" x14ac:dyDescent="0.3">
      <c r="A273">
        <v>511</v>
      </c>
      <c r="B273">
        <v>0</v>
      </c>
      <c r="C273">
        <v>0</v>
      </c>
      <c r="D273">
        <v>25</v>
      </c>
      <c r="O273">
        <v>508</v>
      </c>
      <c r="P273">
        <v>0</v>
      </c>
      <c r="Q273">
        <v>-96</v>
      </c>
      <c r="R273">
        <v>98</v>
      </c>
      <c r="S273">
        <f t="shared" si="3"/>
        <v>-24</v>
      </c>
      <c r="AM273">
        <v>734</v>
      </c>
      <c r="AN273">
        <v>116</v>
      </c>
      <c r="AO273">
        <v>-12</v>
      </c>
      <c r="AP273">
        <v>124</v>
      </c>
      <c r="AQ273">
        <v>-8</v>
      </c>
      <c r="AR273">
        <v>110</v>
      </c>
      <c r="BA273">
        <v>691</v>
      </c>
      <c r="BB273">
        <v>95</v>
      </c>
      <c r="BC273">
        <v>807</v>
      </c>
      <c r="BD273">
        <v>76</v>
      </c>
      <c r="BE273">
        <v>-871</v>
      </c>
      <c r="BF273">
        <v>967</v>
      </c>
    </row>
    <row r="274" spans="1:58" x14ac:dyDescent="0.3">
      <c r="A274">
        <v>511</v>
      </c>
      <c r="B274">
        <v>0</v>
      </c>
      <c r="C274">
        <v>0</v>
      </c>
      <c r="D274">
        <v>26</v>
      </c>
      <c r="O274">
        <v>508</v>
      </c>
      <c r="P274">
        <v>0</v>
      </c>
      <c r="Q274">
        <v>-96</v>
      </c>
      <c r="R274">
        <v>96</v>
      </c>
      <c r="S274">
        <f t="shared" si="3"/>
        <v>-24</v>
      </c>
      <c r="AM274">
        <v>737</v>
      </c>
      <c r="AN274">
        <v>116</v>
      </c>
      <c r="AO274">
        <v>-12</v>
      </c>
      <c r="AP274">
        <v>124</v>
      </c>
      <c r="AQ274">
        <v>-8</v>
      </c>
      <c r="AR274">
        <v>104</v>
      </c>
      <c r="BA274">
        <v>692</v>
      </c>
      <c r="BB274">
        <v>95</v>
      </c>
      <c r="BC274">
        <v>805</v>
      </c>
      <c r="BD274">
        <v>76</v>
      </c>
      <c r="BE274">
        <v>-871</v>
      </c>
      <c r="BF274">
        <v>955</v>
      </c>
    </row>
    <row r="275" spans="1:58" x14ac:dyDescent="0.3">
      <c r="A275">
        <v>511</v>
      </c>
      <c r="B275">
        <v>0</v>
      </c>
      <c r="C275">
        <v>0</v>
      </c>
      <c r="D275">
        <v>26</v>
      </c>
      <c r="O275">
        <v>508</v>
      </c>
      <c r="P275">
        <v>0</v>
      </c>
      <c r="Q275">
        <v>-96</v>
      </c>
      <c r="R275">
        <v>96</v>
      </c>
      <c r="S275">
        <f t="shared" si="3"/>
        <v>-24</v>
      </c>
      <c r="AM275">
        <v>739</v>
      </c>
      <c r="AN275">
        <v>116</v>
      </c>
      <c r="AO275">
        <v>-11</v>
      </c>
      <c r="AP275">
        <v>124</v>
      </c>
      <c r="AQ275">
        <v>-8</v>
      </c>
      <c r="AR275">
        <v>111</v>
      </c>
      <c r="BA275">
        <v>696</v>
      </c>
      <c r="BB275">
        <v>94</v>
      </c>
      <c r="BC275">
        <v>803</v>
      </c>
      <c r="BD275">
        <v>76</v>
      </c>
      <c r="BE275">
        <v>-871</v>
      </c>
      <c r="BF275">
        <v>961</v>
      </c>
    </row>
    <row r="276" spans="1:58" x14ac:dyDescent="0.3">
      <c r="A276">
        <v>511</v>
      </c>
      <c r="B276">
        <v>0</v>
      </c>
      <c r="C276">
        <v>0</v>
      </c>
      <c r="D276">
        <v>26</v>
      </c>
      <c r="O276">
        <v>508</v>
      </c>
      <c r="P276">
        <v>0</v>
      </c>
      <c r="Q276">
        <v>-96</v>
      </c>
      <c r="R276">
        <v>97</v>
      </c>
      <c r="S276">
        <f t="shared" si="3"/>
        <v>-24</v>
      </c>
      <c r="AM276">
        <v>742</v>
      </c>
      <c r="AN276">
        <v>116</v>
      </c>
      <c r="AO276">
        <v>-11</v>
      </c>
      <c r="AP276">
        <v>124</v>
      </c>
      <c r="AQ276">
        <v>-8</v>
      </c>
      <c r="AR276">
        <v>113</v>
      </c>
      <c r="BA276">
        <v>698</v>
      </c>
      <c r="BB276">
        <v>93</v>
      </c>
      <c r="BC276">
        <v>802</v>
      </c>
      <c r="BD276">
        <v>76</v>
      </c>
      <c r="BE276">
        <v>-871</v>
      </c>
      <c r="BF276">
        <v>949</v>
      </c>
    </row>
    <row r="277" spans="1:58" x14ac:dyDescent="0.3">
      <c r="A277">
        <v>511</v>
      </c>
      <c r="B277">
        <v>0</v>
      </c>
      <c r="C277">
        <v>0</v>
      </c>
      <c r="D277">
        <v>25</v>
      </c>
      <c r="O277">
        <v>508</v>
      </c>
      <c r="P277">
        <v>0</v>
      </c>
      <c r="Q277">
        <v>-96</v>
      </c>
      <c r="R277">
        <v>98</v>
      </c>
      <c r="S277">
        <f t="shared" si="3"/>
        <v>-24</v>
      </c>
      <c r="AM277">
        <v>745</v>
      </c>
      <c r="AN277">
        <v>117</v>
      </c>
      <c r="AO277">
        <v>-10</v>
      </c>
      <c r="AP277">
        <v>124</v>
      </c>
      <c r="AQ277">
        <v>-8</v>
      </c>
      <c r="AR277">
        <v>107</v>
      </c>
      <c r="BA277">
        <v>700</v>
      </c>
      <c r="BB277">
        <v>92</v>
      </c>
      <c r="BC277">
        <v>800</v>
      </c>
      <c r="BD277">
        <v>76</v>
      </c>
      <c r="BE277">
        <v>-871</v>
      </c>
      <c r="BF277">
        <v>976</v>
      </c>
    </row>
    <row r="278" spans="1:58" x14ac:dyDescent="0.3">
      <c r="A278">
        <v>511</v>
      </c>
      <c r="B278">
        <v>0</v>
      </c>
      <c r="C278">
        <v>0</v>
      </c>
      <c r="D278">
        <v>26</v>
      </c>
      <c r="O278">
        <v>508</v>
      </c>
      <c r="P278">
        <v>0</v>
      </c>
      <c r="Q278">
        <v>-96</v>
      </c>
      <c r="R278">
        <v>97</v>
      </c>
      <c r="S278">
        <f t="shared" si="3"/>
        <v>-24</v>
      </c>
      <c r="AM278">
        <v>749</v>
      </c>
      <c r="AN278">
        <v>116</v>
      </c>
      <c r="AO278">
        <v>-13</v>
      </c>
      <c r="AP278">
        <v>100</v>
      </c>
      <c r="AQ278">
        <v>-120</v>
      </c>
      <c r="AR278">
        <v>121</v>
      </c>
      <c r="BA278">
        <v>703</v>
      </c>
      <c r="BB278">
        <v>92</v>
      </c>
      <c r="BC278">
        <v>799</v>
      </c>
      <c r="BD278">
        <v>88</v>
      </c>
      <c r="BE278">
        <v>-847</v>
      </c>
      <c r="BF278">
        <v>990</v>
      </c>
    </row>
    <row r="279" spans="1:58" x14ac:dyDescent="0.3">
      <c r="A279">
        <v>511</v>
      </c>
      <c r="B279">
        <v>0</v>
      </c>
      <c r="C279">
        <v>0</v>
      </c>
      <c r="D279">
        <v>26</v>
      </c>
      <c r="O279">
        <v>508</v>
      </c>
      <c r="P279">
        <v>0</v>
      </c>
      <c r="Q279">
        <v>-96</v>
      </c>
      <c r="R279">
        <v>98</v>
      </c>
      <c r="S279">
        <f t="shared" si="3"/>
        <v>-24</v>
      </c>
      <c r="AM279">
        <v>752</v>
      </c>
      <c r="AN279">
        <v>116</v>
      </c>
      <c r="AO279">
        <v>-15</v>
      </c>
      <c r="AP279">
        <v>100</v>
      </c>
      <c r="AQ279">
        <v>-120</v>
      </c>
      <c r="AR279">
        <v>95</v>
      </c>
      <c r="BA279">
        <v>704</v>
      </c>
      <c r="BB279">
        <v>91</v>
      </c>
      <c r="BC279">
        <v>798</v>
      </c>
      <c r="BD279">
        <v>88</v>
      </c>
      <c r="BE279">
        <v>-847</v>
      </c>
      <c r="BF279">
        <v>979</v>
      </c>
    </row>
    <row r="280" spans="1:58" x14ac:dyDescent="0.3">
      <c r="A280">
        <v>511</v>
      </c>
      <c r="B280">
        <v>0</v>
      </c>
      <c r="C280">
        <v>0</v>
      </c>
      <c r="D280">
        <v>26</v>
      </c>
      <c r="O280">
        <v>508</v>
      </c>
      <c r="P280">
        <v>0</v>
      </c>
      <c r="Q280">
        <v>-96</v>
      </c>
      <c r="R280">
        <v>97</v>
      </c>
      <c r="S280">
        <f t="shared" si="3"/>
        <v>-24</v>
      </c>
      <c r="AM280">
        <v>754</v>
      </c>
      <c r="AN280">
        <v>115</v>
      </c>
      <c r="AO280">
        <v>-18</v>
      </c>
      <c r="AP280">
        <v>100</v>
      </c>
      <c r="AQ280">
        <v>-120</v>
      </c>
      <c r="AR280">
        <v>99</v>
      </c>
      <c r="BA280">
        <v>706</v>
      </c>
      <c r="BB280">
        <v>91</v>
      </c>
      <c r="BC280">
        <v>797</v>
      </c>
      <c r="BD280">
        <v>88</v>
      </c>
      <c r="BE280">
        <v>-847</v>
      </c>
      <c r="BF280">
        <v>990</v>
      </c>
    </row>
    <row r="281" spans="1:58" x14ac:dyDescent="0.3">
      <c r="A281">
        <v>512</v>
      </c>
      <c r="B281">
        <v>0</v>
      </c>
      <c r="C281">
        <v>0</v>
      </c>
      <c r="D281">
        <v>26</v>
      </c>
      <c r="O281">
        <v>508</v>
      </c>
      <c r="P281">
        <v>0</v>
      </c>
      <c r="Q281">
        <v>-96</v>
      </c>
      <c r="R281">
        <v>97</v>
      </c>
      <c r="S281">
        <f t="shared" si="3"/>
        <v>-24</v>
      </c>
      <c r="AM281">
        <v>757</v>
      </c>
      <c r="AN281">
        <v>115</v>
      </c>
      <c r="AO281">
        <v>-20</v>
      </c>
      <c r="AP281">
        <v>100</v>
      </c>
      <c r="AQ281">
        <v>-120</v>
      </c>
      <c r="AR281">
        <v>88</v>
      </c>
      <c r="BA281">
        <v>709</v>
      </c>
      <c r="BB281">
        <v>90</v>
      </c>
      <c r="BC281">
        <v>796</v>
      </c>
      <c r="BD281">
        <v>88</v>
      </c>
      <c r="BE281">
        <v>-847</v>
      </c>
      <c r="BF281">
        <v>1006</v>
      </c>
    </row>
    <row r="282" spans="1:58" x14ac:dyDescent="0.3">
      <c r="A282">
        <v>511</v>
      </c>
      <c r="B282">
        <v>0</v>
      </c>
      <c r="C282">
        <v>0</v>
      </c>
      <c r="D282">
        <v>26</v>
      </c>
      <c r="O282">
        <v>508</v>
      </c>
      <c r="P282">
        <v>0</v>
      </c>
      <c r="Q282">
        <v>-96</v>
      </c>
      <c r="R282">
        <v>97</v>
      </c>
      <c r="S282">
        <f t="shared" si="3"/>
        <v>-24</v>
      </c>
      <c r="AM282">
        <v>761</v>
      </c>
      <c r="AN282">
        <v>115</v>
      </c>
      <c r="AO282">
        <v>-22</v>
      </c>
      <c r="AP282">
        <v>100</v>
      </c>
      <c r="AQ282">
        <v>-120</v>
      </c>
      <c r="AR282">
        <v>86</v>
      </c>
      <c r="BA282">
        <v>711</v>
      </c>
      <c r="BB282">
        <v>90</v>
      </c>
      <c r="BC282">
        <v>795</v>
      </c>
      <c r="BD282">
        <v>88</v>
      </c>
      <c r="BE282">
        <v>-847</v>
      </c>
      <c r="BF282">
        <v>984</v>
      </c>
    </row>
    <row r="283" spans="1:58" x14ac:dyDescent="0.3">
      <c r="A283">
        <v>511</v>
      </c>
      <c r="B283">
        <v>0</v>
      </c>
      <c r="C283">
        <v>0</v>
      </c>
      <c r="D283">
        <v>26</v>
      </c>
      <c r="O283">
        <v>508</v>
      </c>
      <c r="P283">
        <v>0</v>
      </c>
      <c r="Q283">
        <v>-96</v>
      </c>
      <c r="R283">
        <v>98</v>
      </c>
      <c r="S283">
        <f t="shared" si="3"/>
        <v>-24</v>
      </c>
      <c r="AM283">
        <v>762</v>
      </c>
      <c r="AN283">
        <v>114</v>
      </c>
      <c r="AO283">
        <v>-27</v>
      </c>
      <c r="AP283">
        <v>100</v>
      </c>
      <c r="AQ283">
        <v>-120</v>
      </c>
      <c r="AR283">
        <v>107</v>
      </c>
      <c r="BA283">
        <v>713</v>
      </c>
      <c r="BB283">
        <v>89</v>
      </c>
      <c r="BC283">
        <v>795</v>
      </c>
      <c r="BD283">
        <v>88</v>
      </c>
      <c r="BE283">
        <v>-847</v>
      </c>
      <c r="BF283">
        <v>946</v>
      </c>
    </row>
    <row r="284" spans="1:58" x14ac:dyDescent="0.3">
      <c r="A284">
        <v>511</v>
      </c>
      <c r="B284">
        <v>0</v>
      </c>
      <c r="C284">
        <v>0</v>
      </c>
      <c r="D284">
        <v>26</v>
      </c>
      <c r="O284">
        <v>508</v>
      </c>
      <c r="P284">
        <v>0</v>
      </c>
      <c r="Q284">
        <v>-96</v>
      </c>
      <c r="R284">
        <v>98</v>
      </c>
      <c r="S284">
        <f t="shared" si="3"/>
        <v>-24</v>
      </c>
      <c r="AM284">
        <v>764</v>
      </c>
      <c r="AN284">
        <v>114</v>
      </c>
      <c r="AO284">
        <v>-31</v>
      </c>
      <c r="AP284">
        <v>100</v>
      </c>
      <c r="AQ284">
        <v>-120</v>
      </c>
      <c r="AR284">
        <v>100</v>
      </c>
      <c r="BA284">
        <v>714</v>
      </c>
      <c r="BB284">
        <v>89</v>
      </c>
      <c r="BC284">
        <v>794</v>
      </c>
      <c r="BD284">
        <v>88</v>
      </c>
      <c r="BE284">
        <v>-847</v>
      </c>
      <c r="BF284">
        <v>929</v>
      </c>
    </row>
    <row r="285" spans="1:58" x14ac:dyDescent="0.3">
      <c r="A285">
        <v>511</v>
      </c>
      <c r="B285">
        <v>0</v>
      </c>
      <c r="C285">
        <v>0</v>
      </c>
      <c r="D285">
        <v>26</v>
      </c>
      <c r="O285">
        <v>508</v>
      </c>
      <c r="P285">
        <v>0</v>
      </c>
      <c r="Q285">
        <v>-96</v>
      </c>
      <c r="R285">
        <v>96</v>
      </c>
      <c r="S285">
        <f t="shared" si="3"/>
        <v>-24</v>
      </c>
      <c r="AM285">
        <v>767</v>
      </c>
      <c r="AN285">
        <v>113</v>
      </c>
      <c r="AO285">
        <v>-35</v>
      </c>
      <c r="AP285">
        <v>100</v>
      </c>
      <c r="AQ285">
        <v>-120</v>
      </c>
      <c r="AR285">
        <v>108</v>
      </c>
      <c r="BA285">
        <v>718</v>
      </c>
      <c r="BB285">
        <v>89</v>
      </c>
      <c r="BC285">
        <v>794</v>
      </c>
      <c r="BD285">
        <v>88</v>
      </c>
      <c r="BE285">
        <v>-847</v>
      </c>
      <c r="BF285">
        <v>940</v>
      </c>
    </row>
    <row r="286" spans="1:58" x14ac:dyDescent="0.3">
      <c r="A286">
        <v>511</v>
      </c>
      <c r="B286">
        <v>0</v>
      </c>
      <c r="C286">
        <v>0</v>
      </c>
      <c r="D286">
        <v>26</v>
      </c>
      <c r="O286">
        <v>508</v>
      </c>
      <c r="P286">
        <v>0</v>
      </c>
      <c r="Q286">
        <v>-96</v>
      </c>
      <c r="R286">
        <v>98</v>
      </c>
      <c r="S286">
        <f t="shared" si="3"/>
        <v>-24</v>
      </c>
      <c r="AM286">
        <v>771</v>
      </c>
      <c r="AN286">
        <v>113</v>
      </c>
      <c r="AO286">
        <v>-39</v>
      </c>
      <c r="AP286">
        <v>100</v>
      </c>
      <c r="AQ286">
        <v>-120</v>
      </c>
      <c r="AR286">
        <v>94</v>
      </c>
      <c r="BA286">
        <v>719</v>
      </c>
      <c r="BB286">
        <v>89</v>
      </c>
      <c r="BC286">
        <v>794</v>
      </c>
      <c r="BD286">
        <v>88</v>
      </c>
      <c r="BE286">
        <v>-847</v>
      </c>
      <c r="BF286">
        <v>945</v>
      </c>
    </row>
    <row r="287" spans="1:58" x14ac:dyDescent="0.3">
      <c r="A287">
        <v>511</v>
      </c>
      <c r="B287">
        <v>0</v>
      </c>
      <c r="C287">
        <v>0</v>
      </c>
      <c r="D287">
        <v>26</v>
      </c>
      <c r="O287">
        <v>508</v>
      </c>
      <c r="P287">
        <v>0</v>
      </c>
      <c r="Q287">
        <v>-96</v>
      </c>
      <c r="R287">
        <v>96</v>
      </c>
      <c r="S287">
        <f t="shared" si="3"/>
        <v>-24</v>
      </c>
      <c r="AM287">
        <v>773</v>
      </c>
      <c r="AN287">
        <v>112</v>
      </c>
      <c r="AO287">
        <v>-43</v>
      </c>
      <c r="AP287">
        <v>100</v>
      </c>
      <c r="AQ287">
        <v>-120</v>
      </c>
      <c r="AR287">
        <v>96</v>
      </c>
      <c r="BA287">
        <v>722</v>
      </c>
      <c r="BB287">
        <v>89</v>
      </c>
      <c r="BC287">
        <v>793</v>
      </c>
      <c r="BD287">
        <v>88</v>
      </c>
      <c r="BE287">
        <v>-847</v>
      </c>
      <c r="BF287">
        <v>948</v>
      </c>
    </row>
    <row r="288" spans="1:58" x14ac:dyDescent="0.3">
      <c r="A288">
        <v>511</v>
      </c>
      <c r="B288">
        <v>0</v>
      </c>
      <c r="C288">
        <v>0</v>
      </c>
      <c r="D288">
        <v>25</v>
      </c>
      <c r="O288">
        <v>508</v>
      </c>
      <c r="P288">
        <v>0</v>
      </c>
      <c r="Q288">
        <v>-96</v>
      </c>
      <c r="R288">
        <v>98</v>
      </c>
      <c r="S288">
        <f t="shared" si="3"/>
        <v>-24</v>
      </c>
      <c r="AM288">
        <v>775</v>
      </c>
      <c r="AN288">
        <v>112</v>
      </c>
      <c r="AO288">
        <v>-48</v>
      </c>
      <c r="AP288">
        <v>100</v>
      </c>
      <c r="AQ288">
        <v>-120</v>
      </c>
      <c r="AR288">
        <v>96</v>
      </c>
      <c r="BA288">
        <v>724</v>
      </c>
      <c r="BB288">
        <v>88</v>
      </c>
      <c r="BC288">
        <v>793</v>
      </c>
      <c r="BD288">
        <v>88</v>
      </c>
      <c r="BE288">
        <v>-847</v>
      </c>
      <c r="BF288">
        <v>951</v>
      </c>
    </row>
    <row r="289" spans="1:58" x14ac:dyDescent="0.3">
      <c r="A289">
        <v>511</v>
      </c>
      <c r="B289">
        <v>0</v>
      </c>
      <c r="C289">
        <v>0</v>
      </c>
      <c r="D289">
        <v>26</v>
      </c>
      <c r="O289">
        <v>508</v>
      </c>
      <c r="P289">
        <v>0</v>
      </c>
      <c r="Q289">
        <v>-96</v>
      </c>
      <c r="R289">
        <v>97</v>
      </c>
      <c r="S289">
        <f t="shared" si="3"/>
        <v>-24</v>
      </c>
      <c r="AM289">
        <v>781</v>
      </c>
      <c r="AN289">
        <v>112</v>
      </c>
      <c r="AO289">
        <v>-46</v>
      </c>
      <c r="AP289">
        <v>132</v>
      </c>
      <c r="AQ289">
        <v>104</v>
      </c>
      <c r="AR289">
        <v>105</v>
      </c>
      <c r="BA289">
        <v>728</v>
      </c>
      <c r="BB289">
        <v>88</v>
      </c>
      <c r="BC289">
        <v>793</v>
      </c>
      <c r="BD289">
        <v>92</v>
      </c>
      <c r="BE289">
        <v>-839</v>
      </c>
      <c r="BF289">
        <v>953</v>
      </c>
    </row>
    <row r="290" spans="1:58" x14ac:dyDescent="0.3">
      <c r="A290">
        <v>511</v>
      </c>
      <c r="B290">
        <v>0</v>
      </c>
      <c r="C290">
        <v>0</v>
      </c>
      <c r="D290">
        <v>25</v>
      </c>
      <c r="O290">
        <v>508</v>
      </c>
      <c r="P290">
        <v>0</v>
      </c>
      <c r="Q290">
        <v>-96</v>
      </c>
      <c r="R290">
        <v>98</v>
      </c>
      <c r="S290">
        <f t="shared" si="3"/>
        <v>-24</v>
      </c>
      <c r="AM290">
        <v>783</v>
      </c>
      <c r="AN290">
        <v>112</v>
      </c>
      <c r="AO290">
        <v>-45</v>
      </c>
      <c r="AP290">
        <v>132</v>
      </c>
      <c r="AQ290">
        <v>104</v>
      </c>
      <c r="AR290">
        <v>89</v>
      </c>
      <c r="BA290">
        <v>730</v>
      </c>
      <c r="BB290">
        <v>88</v>
      </c>
      <c r="BC290">
        <v>792</v>
      </c>
      <c r="BD290">
        <v>92</v>
      </c>
      <c r="BE290">
        <v>-839</v>
      </c>
      <c r="BF290">
        <v>945</v>
      </c>
    </row>
    <row r="291" spans="1:58" x14ac:dyDescent="0.3">
      <c r="A291">
        <v>511</v>
      </c>
      <c r="B291">
        <v>0</v>
      </c>
      <c r="C291">
        <v>0</v>
      </c>
      <c r="D291">
        <v>26</v>
      </c>
      <c r="O291">
        <v>508</v>
      </c>
      <c r="P291">
        <v>0</v>
      </c>
      <c r="Q291">
        <v>-96</v>
      </c>
      <c r="R291">
        <v>97</v>
      </c>
      <c r="S291">
        <f t="shared" si="3"/>
        <v>-24</v>
      </c>
      <c r="AM291">
        <v>786</v>
      </c>
      <c r="AN291">
        <v>113</v>
      </c>
      <c r="AO291">
        <v>-43</v>
      </c>
      <c r="AP291">
        <v>132</v>
      </c>
      <c r="AQ291">
        <v>104</v>
      </c>
      <c r="AR291">
        <v>100</v>
      </c>
      <c r="BA291">
        <v>731</v>
      </c>
      <c r="BB291">
        <v>88</v>
      </c>
      <c r="BC291">
        <v>792</v>
      </c>
      <c r="BD291">
        <v>92</v>
      </c>
      <c r="BE291">
        <v>-839</v>
      </c>
      <c r="BF291">
        <v>913</v>
      </c>
    </row>
    <row r="292" spans="1:58" x14ac:dyDescent="0.3">
      <c r="A292">
        <v>511</v>
      </c>
      <c r="B292">
        <v>0</v>
      </c>
      <c r="C292">
        <v>0</v>
      </c>
      <c r="D292">
        <v>26</v>
      </c>
      <c r="O292">
        <v>508</v>
      </c>
      <c r="P292">
        <v>0</v>
      </c>
      <c r="Q292">
        <v>-96</v>
      </c>
      <c r="R292">
        <v>98</v>
      </c>
      <c r="S292">
        <f t="shared" ref="S292:S355" si="4">Q292/(512-O292)</f>
        <v>-24</v>
      </c>
      <c r="AM292">
        <v>787</v>
      </c>
      <c r="AN292">
        <v>113</v>
      </c>
      <c r="AO292">
        <v>-42</v>
      </c>
      <c r="AP292">
        <v>132</v>
      </c>
      <c r="AQ292">
        <v>104</v>
      </c>
      <c r="AR292">
        <v>98</v>
      </c>
      <c r="BA292">
        <v>734</v>
      </c>
      <c r="BB292">
        <v>88</v>
      </c>
      <c r="BC292">
        <v>792</v>
      </c>
      <c r="BD292">
        <v>92</v>
      </c>
      <c r="BE292">
        <v>-839</v>
      </c>
      <c r="BF292">
        <v>917</v>
      </c>
    </row>
    <row r="293" spans="1:58" x14ac:dyDescent="0.3">
      <c r="A293">
        <v>511</v>
      </c>
      <c r="B293">
        <v>0</v>
      </c>
      <c r="C293">
        <v>0</v>
      </c>
      <c r="D293">
        <v>26</v>
      </c>
      <c r="O293">
        <v>508</v>
      </c>
      <c r="P293">
        <v>0</v>
      </c>
      <c r="Q293">
        <v>-96</v>
      </c>
      <c r="R293">
        <v>78</v>
      </c>
      <c r="S293">
        <f t="shared" si="4"/>
        <v>-24</v>
      </c>
      <c r="AM293">
        <v>790</v>
      </c>
      <c r="AN293">
        <v>113</v>
      </c>
      <c r="AO293">
        <v>-41</v>
      </c>
      <c r="AP293">
        <v>132</v>
      </c>
      <c r="AQ293">
        <v>104</v>
      </c>
      <c r="AR293">
        <v>112</v>
      </c>
      <c r="BA293">
        <v>738</v>
      </c>
      <c r="BB293">
        <v>88</v>
      </c>
      <c r="BC293">
        <v>792</v>
      </c>
      <c r="BD293">
        <v>92</v>
      </c>
      <c r="BE293">
        <v>-839</v>
      </c>
      <c r="BF293">
        <v>906</v>
      </c>
    </row>
    <row r="294" spans="1:58" x14ac:dyDescent="0.3">
      <c r="A294">
        <v>511</v>
      </c>
      <c r="B294">
        <v>0</v>
      </c>
      <c r="C294">
        <v>0</v>
      </c>
      <c r="D294">
        <v>25</v>
      </c>
      <c r="O294">
        <v>508</v>
      </c>
      <c r="P294">
        <v>0</v>
      </c>
      <c r="Q294">
        <v>-96</v>
      </c>
      <c r="R294">
        <v>98</v>
      </c>
      <c r="S294">
        <f t="shared" si="4"/>
        <v>-24</v>
      </c>
      <c r="AM294">
        <v>790</v>
      </c>
      <c r="AN294">
        <v>114</v>
      </c>
      <c r="AO294">
        <v>-39</v>
      </c>
      <c r="AP294">
        <v>132</v>
      </c>
      <c r="AQ294">
        <v>104</v>
      </c>
      <c r="AR294">
        <v>106</v>
      </c>
      <c r="BA294">
        <v>741</v>
      </c>
      <c r="BB294">
        <v>88</v>
      </c>
      <c r="BC294">
        <v>792</v>
      </c>
      <c r="BD294">
        <v>92</v>
      </c>
      <c r="BE294">
        <v>-839</v>
      </c>
      <c r="BF294">
        <v>888</v>
      </c>
    </row>
    <row r="295" spans="1:58" x14ac:dyDescent="0.3">
      <c r="A295">
        <v>511</v>
      </c>
      <c r="B295">
        <v>0</v>
      </c>
      <c r="C295">
        <v>0</v>
      </c>
      <c r="D295">
        <v>26</v>
      </c>
      <c r="O295">
        <v>508</v>
      </c>
      <c r="P295">
        <v>0</v>
      </c>
      <c r="Q295">
        <v>-96</v>
      </c>
      <c r="R295">
        <v>97</v>
      </c>
      <c r="S295">
        <f t="shared" si="4"/>
        <v>-24</v>
      </c>
      <c r="AM295">
        <v>797</v>
      </c>
      <c r="AN295">
        <v>114</v>
      </c>
      <c r="AO295">
        <v>-35</v>
      </c>
      <c r="AP295">
        <v>132</v>
      </c>
      <c r="AQ295">
        <v>104</v>
      </c>
      <c r="AR295">
        <v>122</v>
      </c>
      <c r="BA295">
        <v>744</v>
      </c>
      <c r="BB295">
        <v>88</v>
      </c>
      <c r="BC295">
        <v>791</v>
      </c>
      <c r="BD295">
        <v>92</v>
      </c>
      <c r="BE295">
        <v>-839</v>
      </c>
      <c r="BF295">
        <v>863</v>
      </c>
    </row>
    <row r="296" spans="1:58" x14ac:dyDescent="0.3">
      <c r="A296">
        <v>511</v>
      </c>
      <c r="B296">
        <v>0</v>
      </c>
      <c r="C296">
        <v>0</v>
      </c>
      <c r="D296">
        <v>25</v>
      </c>
      <c r="O296">
        <v>508</v>
      </c>
      <c r="P296">
        <v>0</v>
      </c>
      <c r="Q296">
        <v>-96</v>
      </c>
      <c r="R296">
        <v>98</v>
      </c>
      <c r="S296">
        <f t="shared" si="4"/>
        <v>-24</v>
      </c>
      <c r="AM296">
        <v>797</v>
      </c>
      <c r="AN296">
        <v>115</v>
      </c>
      <c r="AO296">
        <v>-30</v>
      </c>
      <c r="AP296">
        <v>132</v>
      </c>
      <c r="AQ296">
        <v>104</v>
      </c>
      <c r="AR296">
        <v>130</v>
      </c>
      <c r="BA296">
        <v>746</v>
      </c>
      <c r="BB296">
        <v>87</v>
      </c>
      <c r="BC296">
        <v>791</v>
      </c>
      <c r="BD296">
        <v>92</v>
      </c>
      <c r="BE296">
        <v>-839</v>
      </c>
      <c r="BF296">
        <v>852</v>
      </c>
    </row>
    <row r="297" spans="1:58" x14ac:dyDescent="0.3">
      <c r="A297">
        <v>511</v>
      </c>
      <c r="B297">
        <v>0</v>
      </c>
      <c r="C297">
        <v>0</v>
      </c>
      <c r="D297">
        <v>26</v>
      </c>
      <c r="O297">
        <v>508</v>
      </c>
      <c r="P297">
        <v>0</v>
      </c>
      <c r="Q297">
        <v>-96</v>
      </c>
      <c r="R297">
        <v>97</v>
      </c>
      <c r="S297">
        <f t="shared" si="4"/>
        <v>-24</v>
      </c>
      <c r="AM297">
        <v>803</v>
      </c>
      <c r="AN297">
        <v>116</v>
      </c>
      <c r="AO297">
        <v>-26</v>
      </c>
      <c r="AP297">
        <v>132</v>
      </c>
      <c r="AQ297">
        <v>104</v>
      </c>
      <c r="AR297">
        <v>119</v>
      </c>
      <c r="BA297">
        <v>751</v>
      </c>
      <c r="BB297">
        <v>87</v>
      </c>
      <c r="BC297">
        <v>790</v>
      </c>
      <c r="BD297">
        <v>92</v>
      </c>
      <c r="BE297">
        <v>-839</v>
      </c>
      <c r="BF297">
        <v>841</v>
      </c>
    </row>
    <row r="298" spans="1:58" x14ac:dyDescent="0.3">
      <c r="A298">
        <v>511</v>
      </c>
      <c r="B298">
        <v>0</v>
      </c>
      <c r="C298">
        <v>0</v>
      </c>
      <c r="D298">
        <v>25</v>
      </c>
      <c r="O298">
        <v>508</v>
      </c>
      <c r="P298">
        <v>0</v>
      </c>
      <c r="Q298">
        <v>-96</v>
      </c>
      <c r="R298">
        <v>97</v>
      </c>
      <c r="S298">
        <f t="shared" si="4"/>
        <v>-24</v>
      </c>
      <c r="AM298">
        <v>804</v>
      </c>
      <c r="AN298">
        <v>116</v>
      </c>
      <c r="AO298">
        <v>-22</v>
      </c>
      <c r="AP298">
        <v>132</v>
      </c>
      <c r="AQ298">
        <v>104</v>
      </c>
      <c r="AR298">
        <v>88</v>
      </c>
      <c r="BA298">
        <v>754</v>
      </c>
      <c r="BB298">
        <v>87</v>
      </c>
      <c r="BC298">
        <v>790</v>
      </c>
      <c r="BD298">
        <v>92</v>
      </c>
      <c r="BE298">
        <v>-839</v>
      </c>
      <c r="BF298">
        <v>816</v>
      </c>
    </row>
    <row r="299" spans="1:58" x14ac:dyDescent="0.3">
      <c r="A299">
        <v>511</v>
      </c>
      <c r="B299">
        <v>0</v>
      </c>
      <c r="C299">
        <v>0</v>
      </c>
      <c r="D299">
        <v>26</v>
      </c>
      <c r="O299">
        <v>508</v>
      </c>
      <c r="P299">
        <v>0</v>
      </c>
      <c r="Q299">
        <v>-96</v>
      </c>
      <c r="R299">
        <v>98</v>
      </c>
      <c r="S299">
        <f t="shared" si="4"/>
        <v>-24</v>
      </c>
      <c r="AM299">
        <v>805</v>
      </c>
      <c r="AN299">
        <v>117</v>
      </c>
      <c r="AO299">
        <v>-17</v>
      </c>
      <c r="AP299">
        <v>132</v>
      </c>
      <c r="AQ299">
        <v>104</v>
      </c>
      <c r="AR299">
        <v>97</v>
      </c>
      <c r="BA299">
        <v>757</v>
      </c>
      <c r="BB299">
        <v>87</v>
      </c>
      <c r="BC299">
        <v>790</v>
      </c>
      <c r="BD299">
        <v>92</v>
      </c>
      <c r="BE299">
        <v>-839</v>
      </c>
      <c r="BF299">
        <v>804</v>
      </c>
    </row>
    <row r="300" spans="1:58" x14ac:dyDescent="0.3">
      <c r="A300">
        <v>511</v>
      </c>
      <c r="B300">
        <v>0</v>
      </c>
      <c r="C300">
        <v>0</v>
      </c>
      <c r="D300">
        <v>25</v>
      </c>
      <c r="O300">
        <v>508</v>
      </c>
      <c r="P300">
        <v>0</v>
      </c>
      <c r="Q300">
        <v>-96</v>
      </c>
      <c r="R300">
        <v>97</v>
      </c>
      <c r="S300">
        <f t="shared" si="4"/>
        <v>-24</v>
      </c>
      <c r="AM300">
        <v>807</v>
      </c>
      <c r="AN300">
        <v>117</v>
      </c>
      <c r="AO300">
        <v>-13</v>
      </c>
      <c r="AP300">
        <v>132</v>
      </c>
      <c r="AQ300">
        <v>104</v>
      </c>
      <c r="AR300">
        <v>111</v>
      </c>
      <c r="BA300">
        <v>763</v>
      </c>
      <c r="BB300">
        <v>87</v>
      </c>
      <c r="BC300">
        <v>789</v>
      </c>
      <c r="BD300">
        <v>92</v>
      </c>
      <c r="BE300">
        <v>-839</v>
      </c>
      <c r="BF300">
        <v>786</v>
      </c>
    </row>
    <row r="301" spans="1:58" x14ac:dyDescent="0.3">
      <c r="A301">
        <v>511</v>
      </c>
      <c r="B301">
        <v>0</v>
      </c>
      <c r="C301">
        <v>0</v>
      </c>
      <c r="D301">
        <v>26</v>
      </c>
      <c r="O301">
        <v>509</v>
      </c>
      <c r="P301">
        <v>0</v>
      </c>
      <c r="Q301">
        <v>-96</v>
      </c>
      <c r="R301">
        <v>97</v>
      </c>
      <c r="S301">
        <f t="shared" si="4"/>
        <v>-32</v>
      </c>
      <c r="AM301">
        <v>810</v>
      </c>
      <c r="AN301">
        <v>117</v>
      </c>
      <c r="AO301">
        <v>-13</v>
      </c>
      <c r="AP301">
        <v>104</v>
      </c>
      <c r="AQ301">
        <v>-80</v>
      </c>
      <c r="AR301">
        <v>114</v>
      </c>
      <c r="BA301">
        <v>767</v>
      </c>
      <c r="BB301">
        <v>88</v>
      </c>
      <c r="BC301">
        <v>791</v>
      </c>
      <c r="BD301">
        <v>140</v>
      </c>
      <c r="BE301">
        <v>-743</v>
      </c>
      <c r="BF301">
        <v>760</v>
      </c>
    </row>
    <row r="302" spans="1:58" x14ac:dyDescent="0.3">
      <c r="A302">
        <v>511</v>
      </c>
      <c r="B302">
        <v>0</v>
      </c>
      <c r="C302">
        <v>0</v>
      </c>
      <c r="D302">
        <v>26</v>
      </c>
      <c r="O302">
        <v>508</v>
      </c>
      <c r="P302">
        <v>0</v>
      </c>
      <c r="Q302">
        <v>-96</v>
      </c>
      <c r="R302">
        <v>95</v>
      </c>
      <c r="S302">
        <f t="shared" si="4"/>
        <v>-24</v>
      </c>
      <c r="AM302">
        <v>814</v>
      </c>
      <c r="AN302">
        <v>117</v>
      </c>
      <c r="AO302">
        <v>-13</v>
      </c>
      <c r="AP302">
        <v>104</v>
      </c>
      <c r="AQ302">
        <v>-80</v>
      </c>
      <c r="AR302">
        <v>114</v>
      </c>
      <c r="BA302">
        <v>772</v>
      </c>
      <c r="BB302">
        <v>89</v>
      </c>
      <c r="BC302">
        <v>793</v>
      </c>
      <c r="BD302">
        <v>140</v>
      </c>
      <c r="BE302">
        <v>-743</v>
      </c>
      <c r="BF302">
        <v>738</v>
      </c>
    </row>
    <row r="303" spans="1:58" x14ac:dyDescent="0.3">
      <c r="A303">
        <v>511</v>
      </c>
      <c r="B303">
        <v>0</v>
      </c>
      <c r="C303">
        <v>0</v>
      </c>
      <c r="D303">
        <v>26</v>
      </c>
      <c r="O303">
        <v>508</v>
      </c>
      <c r="P303">
        <v>0</v>
      </c>
      <c r="Q303">
        <v>-96</v>
      </c>
      <c r="R303">
        <v>98</v>
      </c>
      <c r="S303">
        <f t="shared" si="4"/>
        <v>-24</v>
      </c>
      <c r="AM303">
        <v>816</v>
      </c>
      <c r="AN303">
        <v>117</v>
      </c>
      <c r="AO303">
        <v>-13</v>
      </c>
      <c r="AP303">
        <v>104</v>
      </c>
      <c r="AQ303">
        <v>-80</v>
      </c>
      <c r="AR303">
        <v>100</v>
      </c>
      <c r="BA303">
        <v>777</v>
      </c>
      <c r="BB303">
        <v>90</v>
      </c>
      <c r="BC303">
        <v>795</v>
      </c>
      <c r="BD303">
        <v>140</v>
      </c>
      <c r="BE303">
        <v>-743</v>
      </c>
      <c r="BF303">
        <v>710</v>
      </c>
    </row>
    <row r="304" spans="1:58" x14ac:dyDescent="0.3">
      <c r="A304">
        <v>511</v>
      </c>
      <c r="B304">
        <v>0</v>
      </c>
      <c r="C304">
        <v>0</v>
      </c>
      <c r="D304">
        <v>25</v>
      </c>
      <c r="O304">
        <v>508</v>
      </c>
      <c r="P304">
        <v>0</v>
      </c>
      <c r="Q304">
        <v>-96</v>
      </c>
      <c r="R304">
        <v>97</v>
      </c>
      <c r="S304">
        <f t="shared" si="4"/>
        <v>-24</v>
      </c>
      <c r="AM304">
        <v>819</v>
      </c>
      <c r="AN304">
        <v>117</v>
      </c>
      <c r="AO304">
        <v>-14</v>
      </c>
      <c r="AP304">
        <v>104</v>
      </c>
      <c r="AQ304">
        <v>-80</v>
      </c>
      <c r="AR304">
        <v>109</v>
      </c>
      <c r="BA304">
        <v>784</v>
      </c>
      <c r="BB304">
        <v>91</v>
      </c>
      <c r="BC304">
        <v>797</v>
      </c>
      <c r="BD304">
        <v>140</v>
      </c>
      <c r="BE304">
        <v>-743</v>
      </c>
      <c r="BF304">
        <v>673</v>
      </c>
    </row>
    <row r="305" spans="1:58" x14ac:dyDescent="0.3">
      <c r="A305">
        <v>511</v>
      </c>
      <c r="B305">
        <v>0</v>
      </c>
      <c r="C305">
        <v>0</v>
      </c>
      <c r="D305">
        <v>26</v>
      </c>
      <c r="O305">
        <v>508</v>
      </c>
      <c r="P305">
        <v>0</v>
      </c>
      <c r="Q305">
        <v>-96</v>
      </c>
      <c r="R305">
        <v>98</v>
      </c>
      <c r="S305">
        <f t="shared" si="4"/>
        <v>-24</v>
      </c>
      <c r="AM305">
        <v>821</v>
      </c>
      <c r="AN305">
        <v>117</v>
      </c>
      <c r="AO305">
        <v>-14</v>
      </c>
      <c r="AP305">
        <v>104</v>
      </c>
      <c r="AQ305">
        <v>-80</v>
      </c>
      <c r="AR305">
        <v>102</v>
      </c>
      <c r="BA305">
        <v>789</v>
      </c>
      <c r="BB305">
        <v>92</v>
      </c>
      <c r="BC305">
        <v>799</v>
      </c>
      <c r="BD305">
        <v>140</v>
      </c>
      <c r="BE305">
        <v>-743</v>
      </c>
      <c r="BF305">
        <v>640</v>
      </c>
    </row>
    <row r="306" spans="1:58" x14ac:dyDescent="0.3">
      <c r="A306">
        <v>511</v>
      </c>
      <c r="B306">
        <v>0</v>
      </c>
      <c r="C306">
        <v>0</v>
      </c>
      <c r="D306">
        <v>26</v>
      </c>
      <c r="O306">
        <v>508</v>
      </c>
      <c r="P306">
        <v>0</v>
      </c>
      <c r="Q306">
        <v>-96</v>
      </c>
      <c r="R306">
        <v>97</v>
      </c>
      <c r="S306">
        <f t="shared" si="4"/>
        <v>-24</v>
      </c>
      <c r="AM306">
        <v>824</v>
      </c>
      <c r="AN306">
        <v>116</v>
      </c>
      <c r="AO306">
        <v>-16</v>
      </c>
      <c r="AP306">
        <v>104</v>
      </c>
      <c r="AQ306">
        <v>-80</v>
      </c>
      <c r="AR306">
        <v>94</v>
      </c>
      <c r="BA306">
        <v>796</v>
      </c>
      <c r="BB306">
        <v>93</v>
      </c>
      <c r="BC306">
        <v>802</v>
      </c>
      <c r="BD306">
        <v>140</v>
      </c>
      <c r="BE306">
        <v>-743</v>
      </c>
      <c r="BF306">
        <v>597</v>
      </c>
    </row>
    <row r="307" spans="1:58" x14ac:dyDescent="0.3">
      <c r="A307">
        <v>511</v>
      </c>
      <c r="B307">
        <v>0</v>
      </c>
      <c r="C307">
        <v>0</v>
      </c>
      <c r="D307">
        <v>26</v>
      </c>
      <c r="O307">
        <v>508</v>
      </c>
      <c r="P307">
        <v>0</v>
      </c>
      <c r="Q307">
        <v>-96</v>
      </c>
      <c r="R307">
        <v>98</v>
      </c>
      <c r="S307">
        <f t="shared" si="4"/>
        <v>-24</v>
      </c>
      <c r="AM307">
        <v>828</v>
      </c>
      <c r="AN307">
        <v>116</v>
      </c>
      <c r="AO307">
        <v>-17</v>
      </c>
      <c r="AP307">
        <v>104</v>
      </c>
      <c r="AQ307">
        <v>-80</v>
      </c>
      <c r="AR307">
        <v>94</v>
      </c>
      <c r="BA307">
        <v>804</v>
      </c>
      <c r="BB307">
        <v>95</v>
      </c>
      <c r="BC307">
        <v>806</v>
      </c>
      <c r="BD307">
        <v>140</v>
      </c>
      <c r="BE307">
        <v>-743</v>
      </c>
      <c r="BF307">
        <v>535</v>
      </c>
    </row>
    <row r="308" spans="1:58" x14ac:dyDescent="0.3">
      <c r="A308">
        <v>511</v>
      </c>
      <c r="B308">
        <v>0</v>
      </c>
      <c r="C308">
        <v>0</v>
      </c>
      <c r="D308">
        <v>26</v>
      </c>
      <c r="O308">
        <v>508</v>
      </c>
      <c r="P308">
        <v>0</v>
      </c>
      <c r="Q308">
        <v>-96</v>
      </c>
      <c r="R308">
        <v>97</v>
      </c>
      <c r="S308">
        <f t="shared" si="4"/>
        <v>-24</v>
      </c>
      <c r="AM308">
        <v>831</v>
      </c>
      <c r="AN308">
        <v>115</v>
      </c>
      <c r="AO308">
        <v>-19</v>
      </c>
      <c r="AP308">
        <v>104</v>
      </c>
      <c r="AQ308">
        <v>-80</v>
      </c>
      <c r="AR308">
        <v>104</v>
      </c>
      <c r="BA308">
        <v>811</v>
      </c>
      <c r="BB308">
        <v>96</v>
      </c>
      <c r="BC308">
        <v>809</v>
      </c>
      <c r="BD308">
        <v>140</v>
      </c>
      <c r="BE308">
        <v>-743</v>
      </c>
      <c r="BF308">
        <v>492</v>
      </c>
    </row>
    <row r="309" spans="1:58" x14ac:dyDescent="0.3">
      <c r="A309">
        <v>511</v>
      </c>
      <c r="B309">
        <v>0</v>
      </c>
      <c r="C309">
        <v>0</v>
      </c>
      <c r="D309">
        <v>26</v>
      </c>
      <c r="O309">
        <v>508</v>
      </c>
      <c r="P309">
        <v>0</v>
      </c>
      <c r="Q309">
        <v>-96</v>
      </c>
      <c r="R309">
        <v>98</v>
      </c>
      <c r="S309">
        <f t="shared" si="4"/>
        <v>-24</v>
      </c>
      <c r="AM309">
        <v>834</v>
      </c>
      <c r="AN309">
        <v>115</v>
      </c>
      <c r="AO309">
        <v>-21</v>
      </c>
      <c r="AP309">
        <v>104</v>
      </c>
      <c r="AQ309">
        <v>-80</v>
      </c>
      <c r="AR309">
        <v>87</v>
      </c>
      <c r="BA309">
        <v>820</v>
      </c>
      <c r="BB309">
        <v>98</v>
      </c>
      <c r="BC309">
        <v>812</v>
      </c>
      <c r="BD309">
        <v>140</v>
      </c>
      <c r="BE309">
        <v>-743</v>
      </c>
      <c r="BF309">
        <v>440</v>
      </c>
    </row>
    <row r="310" spans="1:58" x14ac:dyDescent="0.3">
      <c r="A310">
        <v>511</v>
      </c>
      <c r="B310">
        <v>0</v>
      </c>
      <c r="C310">
        <v>0</v>
      </c>
      <c r="D310">
        <v>26</v>
      </c>
      <c r="O310">
        <v>508</v>
      </c>
      <c r="P310">
        <v>0</v>
      </c>
      <c r="Q310">
        <v>-96</v>
      </c>
      <c r="R310">
        <v>98</v>
      </c>
      <c r="S310">
        <f t="shared" si="4"/>
        <v>-24</v>
      </c>
      <c r="AM310">
        <v>836</v>
      </c>
      <c r="AN310">
        <v>114</v>
      </c>
      <c r="AO310">
        <v>-23</v>
      </c>
      <c r="AP310">
        <v>104</v>
      </c>
      <c r="AQ310">
        <v>-80</v>
      </c>
      <c r="AR310">
        <v>94</v>
      </c>
      <c r="BA310">
        <v>828</v>
      </c>
      <c r="BB310">
        <v>100</v>
      </c>
      <c r="BC310">
        <v>815</v>
      </c>
      <c r="BD310">
        <v>140</v>
      </c>
      <c r="BE310">
        <v>-743</v>
      </c>
      <c r="BF310">
        <v>352</v>
      </c>
    </row>
    <row r="311" spans="1:58" x14ac:dyDescent="0.3">
      <c r="A311">
        <v>511</v>
      </c>
      <c r="B311">
        <v>0</v>
      </c>
      <c r="C311">
        <v>0</v>
      </c>
      <c r="D311">
        <v>25</v>
      </c>
      <c r="O311">
        <v>508</v>
      </c>
      <c r="P311">
        <v>0</v>
      </c>
      <c r="Q311">
        <v>-96</v>
      </c>
      <c r="R311">
        <v>97</v>
      </c>
      <c r="S311">
        <f t="shared" si="4"/>
        <v>-24</v>
      </c>
      <c r="AM311">
        <v>839</v>
      </c>
      <c r="AN311">
        <v>114</v>
      </c>
      <c r="AO311">
        <v>-25</v>
      </c>
      <c r="AP311">
        <v>104</v>
      </c>
      <c r="AQ311">
        <v>-80</v>
      </c>
      <c r="AR311">
        <v>104</v>
      </c>
      <c r="BA311">
        <v>838</v>
      </c>
      <c r="BB311">
        <v>101</v>
      </c>
      <c r="BC311">
        <v>818</v>
      </c>
      <c r="BD311">
        <v>140</v>
      </c>
      <c r="BE311">
        <v>-743</v>
      </c>
      <c r="BF311">
        <v>109</v>
      </c>
    </row>
    <row r="312" spans="1:58" x14ac:dyDescent="0.3">
      <c r="A312">
        <v>511</v>
      </c>
      <c r="B312">
        <v>0</v>
      </c>
      <c r="C312">
        <v>0</v>
      </c>
      <c r="D312">
        <v>26</v>
      </c>
      <c r="O312">
        <v>508</v>
      </c>
      <c r="P312">
        <v>0</v>
      </c>
      <c r="Q312">
        <v>-96</v>
      </c>
      <c r="R312">
        <v>97</v>
      </c>
      <c r="S312">
        <f t="shared" si="4"/>
        <v>-24</v>
      </c>
      <c r="AM312">
        <v>842</v>
      </c>
      <c r="AN312">
        <v>113</v>
      </c>
      <c r="AO312">
        <v>-26</v>
      </c>
      <c r="AP312">
        <v>104</v>
      </c>
      <c r="AQ312">
        <v>-80</v>
      </c>
      <c r="AR312">
        <v>114</v>
      </c>
      <c r="BA312">
        <v>849</v>
      </c>
      <c r="BB312">
        <v>107</v>
      </c>
      <c r="BC312">
        <v>-816</v>
      </c>
      <c r="BD312">
        <v>304</v>
      </c>
      <c r="BE312">
        <v>-743</v>
      </c>
      <c r="BF312">
        <v>87</v>
      </c>
    </row>
    <row r="313" spans="1:58" x14ac:dyDescent="0.3">
      <c r="A313">
        <v>511</v>
      </c>
      <c r="B313">
        <v>0</v>
      </c>
      <c r="C313">
        <v>0</v>
      </c>
      <c r="D313">
        <v>25</v>
      </c>
      <c r="O313">
        <v>508</v>
      </c>
      <c r="P313">
        <v>0</v>
      </c>
      <c r="Q313">
        <v>-96</v>
      </c>
      <c r="R313">
        <v>98</v>
      </c>
      <c r="S313">
        <f t="shared" si="4"/>
        <v>-24</v>
      </c>
      <c r="AM313">
        <v>846</v>
      </c>
      <c r="AN313">
        <v>113</v>
      </c>
      <c r="AO313">
        <v>-28</v>
      </c>
      <c r="AP313">
        <v>116</v>
      </c>
      <c r="AQ313">
        <v>-56</v>
      </c>
      <c r="AR313">
        <v>101</v>
      </c>
      <c r="BA313">
        <v>856</v>
      </c>
      <c r="BB313">
        <v>113</v>
      </c>
      <c r="BC313">
        <v>-789</v>
      </c>
      <c r="BD313">
        <v>304</v>
      </c>
      <c r="BE313">
        <v>224</v>
      </c>
      <c r="BF313">
        <v>43</v>
      </c>
    </row>
    <row r="314" spans="1:58" x14ac:dyDescent="0.3">
      <c r="A314">
        <v>511</v>
      </c>
      <c r="B314">
        <v>0</v>
      </c>
      <c r="C314">
        <v>0</v>
      </c>
      <c r="D314">
        <v>26</v>
      </c>
      <c r="O314">
        <v>508</v>
      </c>
      <c r="P314">
        <v>0</v>
      </c>
      <c r="Q314">
        <v>-96</v>
      </c>
      <c r="R314">
        <v>97</v>
      </c>
      <c r="S314">
        <f t="shared" si="4"/>
        <v>-24</v>
      </c>
      <c r="AM314">
        <v>846</v>
      </c>
      <c r="AN314">
        <v>113</v>
      </c>
      <c r="AO314">
        <v>-29</v>
      </c>
      <c r="AP314">
        <v>116</v>
      </c>
      <c r="AQ314">
        <v>-56</v>
      </c>
      <c r="AR314">
        <v>95</v>
      </c>
      <c r="BA314">
        <v>865</v>
      </c>
      <c r="BB314">
        <v>118</v>
      </c>
      <c r="BC314">
        <v>-761</v>
      </c>
      <c r="BD314">
        <v>304</v>
      </c>
      <c r="BE314">
        <v>224</v>
      </c>
      <c r="BF314">
        <v>48</v>
      </c>
    </row>
    <row r="315" spans="1:58" x14ac:dyDescent="0.3">
      <c r="A315">
        <v>511</v>
      </c>
      <c r="B315">
        <v>0</v>
      </c>
      <c r="C315">
        <v>0</v>
      </c>
      <c r="D315">
        <v>26</v>
      </c>
      <c r="O315">
        <v>508</v>
      </c>
      <c r="P315">
        <v>0</v>
      </c>
      <c r="Q315">
        <v>-96</v>
      </c>
      <c r="R315">
        <v>97</v>
      </c>
      <c r="S315">
        <f t="shared" si="4"/>
        <v>-24</v>
      </c>
      <c r="AM315">
        <v>851</v>
      </c>
      <c r="AN315">
        <v>113</v>
      </c>
      <c r="AO315">
        <v>-30</v>
      </c>
      <c r="AP315">
        <v>116</v>
      </c>
      <c r="AQ315">
        <v>-56</v>
      </c>
      <c r="AR315">
        <v>118</v>
      </c>
      <c r="BA315">
        <v>867</v>
      </c>
      <c r="BB315">
        <v>124</v>
      </c>
      <c r="BC315">
        <v>-734</v>
      </c>
      <c r="BD315">
        <v>304</v>
      </c>
      <c r="BE315">
        <v>224</v>
      </c>
      <c r="BF315">
        <v>61</v>
      </c>
    </row>
    <row r="316" spans="1:58" x14ac:dyDescent="0.3">
      <c r="A316">
        <v>511</v>
      </c>
      <c r="B316">
        <v>0</v>
      </c>
      <c r="C316">
        <v>0</v>
      </c>
      <c r="D316">
        <v>25</v>
      </c>
      <c r="O316">
        <v>508</v>
      </c>
      <c r="P316">
        <v>0</v>
      </c>
      <c r="Q316">
        <v>-96</v>
      </c>
      <c r="R316">
        <v>98</v>
      </c>
      <c r="S316">
        <f t="shared" si="4"/>
        <v>-24</v>
      </c>
      <c r="AM316">
        <v>852</v>
      </c>
      <c r="AN316">
        <v>113</v>
      </c>
      <c r="AO316">
        <v>-31</v>
      </c>
      <c r="AP316">
        <v>116</v>
      </c>
      <c r="AQ316">
        <v>-56</v>
      </c>
      <c r="AR316">
        <v>106</v>
      </c>
      <c r="BA316">
        <v>870</v>
      </c>
      <c r="BB316">
        <v>130</v>
      </c>
      <c r="BC316">
        <v>-706</v>
      </c>
      <c r="BD316">
        <v>304</v>
      </c>
      <c r="BE316">
        <v>224</v>
      </c>
      <c r="BF316">
        <v>73</v>
      </c>
    </row>
    <row r="317" spans="1:58" x14ac:dyDescent="0.3">
      <c r="A317">
        <v>511</v>
      </c>
      <c r="B317">
        <v>0</v>
      </c>
      <c r="C317">
        <v>0</v>
      </c>
      <c r="D317">
        <v>26</v>
      </c>
      <c r="O317">
        <v>508</v>
      </c>
      <c r="P317">
        <v>0</v>
      </c>
      <c r="Q317">
        <v>-96</v>
      </c>
      <c r="R317">
        <v>97</v>
      </c>
      <c r="S317">
        <f t="shared" si="4"/>
        <v>-24</v>
      </c>
      <c r="AM317">
        <v>858</v>
      </c>
      <c r="AN317">
        <v>112</v>
      </c>
      <c r="AO317">
        <v>-32</v>
      </c>
      <c r="AP317">
        <v>116</v>
      </c>
      <c r="AQ317">
        <v>-56</v>
      </c>
      <c r="AR317">
        <v>103</v>
      </c>
      <c r="BA317">
        <v>874</v>
      </c>
      <c r="BB317">
        <v>135</v>
      </c>
      <c r="BC317">
        <v>-679</v>
      </c>
      <c r="BD317">
        <v>304</v>
      </c>
      <c r="BE317">
        <v>224</v>
      </c>
      <c r="BF317">
        <v>79</v>
      </c>
    </row>
    <row r="318" spans="1:58" x14ac:dyDescent="0.3">
      <c r="A318">
        <v>511</v>
      </c>
      <c r="B318">
        <v>0</v>
      </c>
      <c r="C318">
        <v>0</v>
      </c>
      <c r="D318">
        <v>26</v>
      </c>
      <c r="O318">
        <v>508</v>
      </c>
      <c r="P318">
        <v>0</v>
      </c>
      <c r="Q318">
        <v>-96</v>
      </c>
      <c r="R318">
        <v>98</v>
      </c>
      <c r="S318">
        <f t="shared" si="4"/>
        <v>-24</v>
      </c>
      <c r="AM318">
        <v>861</v>
      </c>
      <c r="AN318">
        <v>113</v>
      </c>
      <c r="AO318">
        <v>-31</v>
      </c>
      <c r="AP318">
        <v>116</v>
      </c>
      <c r="AQ318">
        <v>-56</v>
      </c>
      <c r="AR318">
        <v>93</v>
      </c>
      <c r="BA318">
        <v>874</v>
      </c>
      <c r="BB318">
        <v>141</v>
      </c>
      <c r="BC318">
        <v>-652</v>
      </c>
      <c r="BD318">
        <v>304</v>
      </c>
      <c r="BE318">
        <v>224</v>
      </c>
      <c r="BF318">
        <v>83</v>
      </c>
    </row>
    <row r="319" spans="1:58" x14ac:dyDescent="0.3">
      <c r="A319">
        <v>511</v>
      </c>
      <c r="B319">
        <v>0</v>
      </c>
      <c r="C319">
        <v>0</v>
      </c>
      <c r="D319">
        <v>26</v>
      </c>
      <c r="O319">
        <v>508</v>
      </c>
      <c r="P319">
        <v>0</v>
      </c>
      <c r="Q319">
        <v>-96</v>
      </c>
      <c r="R319">
        <v>97</v>
      </c>
      <c r="S319">
        <f t="shared" si="4"/>
        <v>-24</v>
      </c>
      <c r="AM319">
        <v>865</v>
      </c>
      <c r="AN319">
        <v>113</v>
      </c>
      <c r="AO319">
        <v>-29</v>
      </c>
      <c r="AP319">
        <v>116</v>
      </c>
      <c r="AQ319">
        <v>-56</v>
      </c>
      <c r="AR319">
        <v>81</v>
      </c>
      <c r="BA319">
        <v>877</v>
      </c>
      <c r="BB319">
        <v>146</v>
      </c>
      <c r="BC319">
        <v>-625</v>
      </c>
      <c r="BD319">
        <v>304</v>
      </c>
      <c r="BE319">
        <v>224</v>
      </c>
      <c r="BF319">
        <v>86</v>
      </c>
    </row>
    <row r="320" spans="1:58" x14ac:dyDescent="0.3">
      <c r="A320">
        <v>511</v>
      </c>
      <c r="B320">
        <v>0</v>
      </c>
      <c r="C320">
        <v>0</v>
      </c>
      <c r="D320">
        <v>25</v>
      </c>
      <c r="O320">
        <v>508</v>
      </c>
      <c r="P320">
        <v>0</v>
      </c>
      <c r="Q320">
        <v>-96</v>
      </c>
      <c r="R320">
        <v>98</v>
      </c>
      <c r="S320">
        <f t="shared" si="4"/>
        <v>-24</v>
      </c>
      <c r="AM320">
        <v>865</v>
      </c>
      <c r="AN320">
        <v>114</v>
      </c>
      <c r="AO320">
        <v>-28</v>
      </c>
      <c r="AP320">
        <v>116</v>
      </c>
      <c r="AQ320">
        <v>-56</v>
      </c>
      <c r="AR320">
        <v>93</v>
      </c>
      <c r="BA320">
        <v>881</v>
      </c>
      <c r="BB320">
        <v>152</v>
      </c>
      <c r="BC320">
        <v>-599</v>
      </c>
      <c r="BD320">
        <v>304</v>
      </c>
      <c r="BE320">
        <v>224</v>
      </c>
      <c r="BF320">
        <v>97</v>
      </c>
    </row>
    <row r="321" spans="1:58" x14ac:dyDescent="0.3">
      <c r="A321">
        <v>511</v>
      </c>
      <c r="B321">
        <v>0</v>
      </c>
      <c r="C321">
        <v>0</v>
      </c>
      <c r="D321">
        <v>26</v>
      </c>
      <c r="O321">
        <v>508</v>
      </c>
      <c r="P321">
        <v>0</v>
      </c>
      <c r="Q321">
        <v>-96</v>
      </c>
      <c r="R321">
        <v>97</v>
      </c>
      <c r="S321">
        <f t="shared" si="4"/>
        <v>-24</v>
      </c>
      <c r="AM321">
        <v>865</v>
      </c>
      <c r="AN321">
        <v>114</v>
      </c>
      <c r="AO321">
        <v>-26</v>
      </c>
      <c r="AP321">
        <v>116</v>
      </c>
      <c r="AQ321">
        <v>-56</v>
      </c>
      <c r="AR321">
        <v>99</v>
      </c>
      <c r="BA321">
        <v>882</v>
      </c>
      <c r="BB321">
        <v>157</v>
      </c>
      <c r="BC321">
        <v>-572</v>
      </c>
      <c r="BD321">
        <v>304</v>
      </c>
      <c r="BE321">
        <v>224</v>
      </c>
      <c r="BF321">
        <v>93</v>
      </c>
    </row>
    <row r="322" spans="1:58" x14ac:dyDescent="0.3">
      <c r="A322">
        <v>511</v>
      </c>
      <c r="B322">
        <v>0</v>
      </c>
      <c r="C322">
        <v>0</v>
      </c>
      <c r="D322">
        <v>25</v>
      </c>
      <c r="O322">
        <v>508</v>
      </c>
      <c r="P322">
        <v>0</v>
      </c>
      <c r="Q322">
        <v>-96</v>
      </c>
      <c r="R322">
        <v>98</v>
      </c>
      <c r="S322">
        <f t="shared" si="4"/>
        <v>-24</v>
      </c>
      <c r="AM322">
        <v>871</v>
      </c>
      <c r="AN322">
        <v>114</v>
      </c>
      <c r="AO322">
        <v>-24</v>
      </c>
      <c r="AP322">
        <v>116</v>
      </c>
      <c r="AQ322">
        <v>-56</v>
      </c>
      <c r="AR322">
        <v>101</v>
      </c>
      <c r="BA322">
        <v>885</v>
      </c>
      <c r="BB322">
        <v>162</v>
      </c>
      <c r="BC322">
        <v>-545</v>
      </c>
      <c r="BD322">
        <v>304</v>
      </c>
      <c r="BE322">
        <v>224</v>
      </c>
      <c r="BF322">
        <v>101</v>
      </c>
    </row>
    <row r="323" spans="1:58" x14ac:dyDescent="0.3">
      <c r="A323">
        <v>511</v>
      </c>
      <c r="B323">
        <v>0</v>
      </c>
      <c r="C323">
        <v>0</v>
      </c>
      <c r="D323">
        <v>27</v>
      </c>
      <c r="O323">
        <v>508</v>
      </c>
      <c r="P323">
        <v>0</v>
      </c>
      <c r="Q323">
        <v>-96</v>
      </c>
      <c r="R323">
        <v>96</v>
      </c>
      <c r="S323">
        <f t="shared" si="4"/>
        <v>-24</v>
      </c>
      <c r="AM323">
        <v>873</v>
      </c>
      <c r="AN323">
        <v>115</v>
      </c>
      <c r="AO323">
        <v>-23</v>
      </c>
      <c r="AP323">
        <v>116</v>
      </c>
      <c r="AQ323">
        <v>-56</v>
      </c>
      <c r="AR323">
        <v>95</v>
      </c>
      <c r="BA323">
        <v>885</v>
      </c>
      <c r="BB323">
        <v>168</v>
      </c>
      <c r="BC323">
        <v>-518</v>
      </c>
      <c r="BD323">
        <v>304</v>
      </c>
      <c r="BE323">
        <v>224</v>
      </c>
      <c r="BF323">
        <v>113</v>
      </c>
    </row>
    <row r="324" spans="1:58" x14ac:dyDescent="0.3">
      <c r="A324">
        <v>511</v>
      </c>
      <c r="B324">
        <v>0</v>
      </c>
      <c r="C324">
        <v>0</v>
      </c>
      <c r="D324">
        <v>26</v>
      </c>
      <c r="O324">
        <v>508</v>
      </c>
      <c r="P324">
        <v>0</v>
      </c>
      <c r="Q324">
        <v>-96</v>
      </c>
      <c r="R324">
        <v>99</v>
      </c>
      <c r="S324">
        <f t="shared" si="4"/>
        <v>-24</v>
      </c>
      <c r="AM324">
        <v>875</v>
      </c>
      <c r="AN324">
        <v>115</v>
      </c>
      <c r="AO324">
        <v>-20</v>
      </c>
      <c r="AP324">
        <v>120</v>
      </c>
      <c r="AQ324">
        <v>-16</v>
      </c>
      <c r="AR324">
        <v>113</v>
      </c>
      <c r="BA324">
        <v>888</v>
      </c>
      <c r="BB324">
        <v>169</v>
      </c>
      <c r="BC324">
        <v>-498</v>
      </c>
      <c r="BD324">
        <v>132</v>
      </c>
      <c r="BE324">
        <v>-24</v>
      </c>
      <c r="BF324">
        <v>130</v>
      </c>
    </row>
    <row r="325" spans="1:58" x14ac:dyDescent="0.3">
      <c r="A325">
        <v>511</v>
      </c>
      <c r="B325">
        <v>0</v>
      </c>
      <c r="C325">
        <v>0</v>
      </c>
      <c r="D325">
        <v>26</v>
      </c>
      <c r="O325">
        <v>508</v>
      </c>
      <c r="P325">
        <v>0</v>
      </c>
      <c r="Q325">
        <v>-96</v>
      </c>
      <c r="R325">
        <v>97</v>
      </c>
      <c r="S325">
        <f t="shared" si="4"/>
        <v>-24</v>
      </c>
      <c r="AM325">
        <v>877</v>
      </c>
      <c r="AN325">
        <v>116</v>
      </c>
      <c r="AO325">
        <v>-18</v>
      </c>
      <c r="AP325">
        <v>120</v>
      </c>
      <c r="AQ325">
        <v>-16</v>
      </c>
      <c r="AR325">
        <v>120</v>
      </c>
      <c r="BA325">
        <v>890</v>
      </c>
      <c r="BB325">
        <v>170</v>
      </c>
      <c r="BC325">
        <v>-477</v>
      </c>
      <c r="BD325">
        <v>132</v>
      </c>
      <c r="BE325">
        <v>-24</v>
      </c>
      <c r="BF325">
        <v>125</v>
      </c>
    </row>
    <row r="326" spans="1:58" x14ac:dyDescent="0.3">
      <c r="A326">
        <v>511</v>
      </c>
      <c r="B326">
        <v>0</v>
      </c>
      <c r="C326">
        <v>0</v>
      </c>
      <c r="D326">
        <v>25</v>
      </c>
      <c r="O326">
        <v>508</v>
      </c>
      <c r="P326">
        <v>0</v>
      </c>
      <c r="Q326">
        <v>-96</v>
      </c>
      <c r="R326">
        <v>98</v>
      </c>
      <c r="S326">
        <f t="shared" si="4"/>
        <v>-24</v>
      </c>
      <c r="AM326">
        <v>881</v>
      </c>
      <c r="AN326">
        <v>116</v>
      </c>
      <c r="AO326">
        <v>-15</v>
      </c>
      <c r="AP326">
        <v>120</v>
      </c>
      <c r="AQ326">
        <v>-16</v>
      </c>
      <c r="AR326">
        <v>107</v>
      </c>
      <c r="BA326">
        <v>894</v>
      </c>
      <c r="BB326">
        <v>171</v>
      </c>
      <c r="BC326">
        <v>-457</v>
      </c>
      <c r="BD326">
        <v>132</v>
      </c>
      <c r="BE326">
        <v>-24</v>
      </c>
      <c r="BF326">
        <v>114</v>
      </c>
    </row>
    <row r="327" spans="1:58" x14ac:dyDescent="0.3">
      <c r="A327">
        <v>511</v>
      </c>
      <c r="B327">
        <v>0</v>
      </c>
      <c r="C327">
        <v>0</v>
      </c>
      <c r="D327">
        <v>27</v>
      </c>
      <c r="O327">
        <v>508</v>
      </c>
      <c r="P327">
        <v>0</v>
      </c>
      <c r="Q327">
        <v>-96</v>
      </c>
      <c r="R327">
        <v>97</v>
      </c>
      <c r="S327">
        <f t="shared" si="4"/>
        <v>-24</v>
      </c>
      <c r="AM327">
        <v>881</v>
      </c>
      <c r="AN327">
        <v>117</v>
      </c>
      <c r="AO327">
        <v>-12</v>
      </c>
      <c r="AP327">
        <v>120</v>
      </c>
      <c r="AQ327">
        <v>-16</v>
      </c>
      <c r="AR327">
        <v>114</v>
      </c>
      <c r="BA327">
        <v>897</v>
      </c>
      <c r="BB327">
        <v>172</v>
      </c>
      <c r="BC327">
        <v>-436</v>
      </c>
      <c r="BD327">
        <v>132</v>
      </c>
      <c r="BE327">
        <v>-24</v>
      </c>
      <c r="BF327">
        <v>102</v>
      </c>
    </row>
    <row r="328" spans="1:58" x14ac:dyDescent="0.3">
      <c r="A328">
        <v>511</v>
      </c>
      <c r="B328">
        <v>0</v>
      </c>
      <c r="C328">
        <v>0</v>
      </c>
      <c r="D328">
        <v>25</v>
      </c>
      <c r="O328">
        <v>508</v>
      </c>
      <c r="P328">
        <v>0</v>
      </c>
      <c r="Q328">
        <v>-96</v>
      </c>
      <c r="R328">
        <v>97</v>
      </c>
      <c r="S328">
        <f t="shared" si="4"/>
        <v>-24</v>
      </c>
      <c r="AM328">
        <v>886</v>
      </c>
      <c r="AN328">
        <v>117</v>
      </c>
      <c r="AO328">
        <v>-10</v>
      </c>
      <c r="AP328">
        <v>120</v>
      </c>
      <c r="AQ328">
        <v>-16</v>
      </c>
      <c r="AR328">
        <v>103</v>
      </c>
      <c r="BA328">
        <v>899</v>
      </c>
      <c r="BB328">
        <v>173</v>
      </c>
      <c r="BC328">
        <v>-416</v>
      </c>
      <c r="BD328">
        <v>132</v>
      </c>
      <c r="BE328">
        <v>-24</v>
      </c>
      <c r="BF328">
        <v>102</v>
      </c>
    </row>
    <row r="329" spans="1:58" x14ac:dyDescent="0.3">
      <c r="A329">
        <v>511</v>
      </c>
      <c r="B329">
        <v>0</v>
      </c>
      <c r="C329">
        <v>0</v>
      </c>
      <c r="D329">
        <v>26</v>
      </c>
      <c r="O329">
        <v>508</v>
      </c>
      <c r="P329">
        <v>0</v>
      </c>
      <c r="Q329">
        <v>-96</v>
      </c>
      <c r="R329">
        <v>98</v>
      </c>
      <c r="S329">
        <f t="shared" si="4"/>
        <v>-24</v>
      </c>
      <c r="AM329">
        <v>891</v>
      </c>
      <c r="AN329">
        <v>117</v>
      </c>
      <c r="AO329">
        <v>-13</v>
      </c>
      <c r="AP329">
        <v>120</v>
      </c>
      <c r="AQ329">
        <v>-16</v>
      </c>
      <c r="AR329">
        <v>102</v>
      </c>
      <c r="BA329">
        <v>903</v>
      </c>
      <c r="BB329">
        <v>174</v>
      </c>
      <c r="BC329">
        <v>-395</v>
      </c>
      <c r="BD329">
        <v>132</v>
      </c>
      <c r="BE329">
        <v>-24</v>
      </c>
      <c r="BF329">
        <v>136</v>
      </c>
    </row>
    <row r="330" spans="1:58" x14ac:dyDescent="0.3">
      <c r="A330">
        <v>511</v>
      </c>
      <c r="B330">
        <v>0</v>
      </c>
      <c r="C330">
        <v>0</v>
      </c>
      <c r="D330">
        <v>25</v>
      </c>
      <c r="O330">
        <v>508</v>
      </c>
      <c r="P330">
        <v>0</v>
      </c>
      <c r="Q330">
        <v>-96</v>
      </c>
      <c r="R330">
        <v>97</v>
      </c>
      <c r="S330">
        <f t="shared" si="4"/>
        <v>-24</v>
      </c>
      <c r="AM330">
        <v>893</v>
      </c>
      <c r="AN330">
        <v>117</v>
      </c>
      <c r="AO330">
        <v>-16</v>
      </c>
      <c r="AP330">
        <v>120</v>
      </c>
      <c r="AQ330">
        <v>-16</v>
      </c>
      <c r="AR330">
        <v>102</v>
      </c>
      <c r="BA330">
        <v>908</v>
      </c>
      <c r="BB330">
        <v>175</v>
      </c>
      <c r="BC330">
        <v>-375</v>
      </c>
      <c r="BD330">
        <v>132</v>
      </c>
      <c r="BE330">
        <v>-24</v>
      </c>
      <c r="BF330">
        <v>89</v>
      </c>
    </row>
    <row r="331" spans="1:58" x14ac:dyDescent="0.3">
      <c r="A331">
        <v>511</v>
      </c>
      <c r="B331">
        <v>0</v>
      </c>
      <c r="C331">
        <v>0</v>
      </c>
      <c r="D331">
        <v>26</v>
      </c>
      <c r="O331">
        <v>509</v>
      </c>
      <c r="P331">
        <v>0</v>
      </c>
      <c r="Q331">
        <v>-96</v>
      </c>
      <c r="R331">
        <v>98</v>
      </c>
      <c r="S331">
        <f t="shared" si="4"/>
        <v>-32</v>
      </c>
      <c r="AM331">
        <v>895</v>
      </c>
      <c r="AN331">
        <v>116</v>
      </c>
      <c r="AO331">
        <v>-19</v>
      </c>
      <c r="AP331">
        <v>120</v>
      </c>
      <c r="AQ331">
        <v>-16</v>
      </c>
      <c r="AR331">
        <v>104</v>
      </c>
      <c r="BA331">
        <v>911</v>
      </c>
      <c r="BB331">
        <v>176</v>
      </c>
      <c r="BC331">
        <v>-354</v>
      </c>
      <c r="BD331">
        <v>132</v>
      </c>
      <c r="BE331">
        <v>-24</v>
      </c>
      <c r="BF331">
        <v>95</v>
      </c>
    </row>
    <row r="332" spans="1:58" x14ac:dyDescent="0.3">
      <c r="A332">
        <v>511</v>
      </c>
      <c r="B332">
        <v>0</v>
      </c>
      <c r="C332">
        <v>0</v>
      </c>
      <c r="D332">
        <v>25</v>
      </c>
      <c r="O332">
        <v>508</v>
      </c>
      <c r="P332">
        <v>0</v>
      </c>
      <c r="Q332">
        <v>-96</v>
      </c>
      <c r="R332">
        <v>97</v>
      </c>
      <c r="S332">
        <f t="shared" si="4"/>
        <v>-24</v>
      </c>
      <c r="AM332">
        <v>898</v>
      </c>
      <c r="AN332">
        <v>116</v>
      </c>
      <c r="AO332">
        <v>-22</v>
      </c>
      <c r="AP332">
        <v>120</v>
      </c>
      <c r="AQ332">
        <v>-16</v>
      </c>
      <c r="AR332">
        <v>95</v>
      </c>
      <c r="BA332">
        <v>913</v>
      </c>
      <c r="BB332">
        <v>177</v>
      </c>
      <c r="BC332">
        <v>-334</v>
      </c>
      <c r="BD332">
        <v>132</v>
      </c>
      <c r="BE332">
        <v>-24</v>
      </c>
      <c r="BF332">
        <v>90</v>
      </c>
    </row>
    <row r="333" spans="1:58" x14ac:dyDescent="0.3">
      <c r="A333">
        <v>511</v>
      </c>
      <c r="B333">
        <v>0</v>
      </c>
      <c r="C333">
        <v>0</v>
      </c>
      <c r="D333">
        <v>26</v>
      </c>
      <c r="O333">
        <v>508</v>
      </c>
      <c r="P333">
        <v>0</v>
      </c>
      <c r="Q333">
        <v>-96</v>
      </c>
      <c r="R333">
        <v>98</v>
      </c>
      <c r="S333">
        <f t="shared" si="4"/>
        <v>-24</v>
      </c>
      <c r="AM333">
        <v>900</v>
      </c>
      <c r="AN333">
        <v>116</v>
      </c>
      <c r="AO333">
        <v>-25</v>
      </c>
      <c r="AP333">
        <v>120</v>
      </c>
      <c r="AQ333">
        <v>-16</v>
      </c>
      <c r="AR333">
        <v>111</v>
      </c>
      <c r="BA333">
        <v>915</v>
      </c>
      <c r="BB333">
        <v>178</v>
      </c>
      <c r="BC333">
        <v>-314</v>
      </c>
      <c r="BD333">
        <v>132</v>
      </c>
      <c r="BE333">
        <v>-24</v>
      </c>
      <c r="BF333">
        <v>96</v>
      </c>
    </row>
    <row r="334" spans="1:58" x14ac:dyDescent="0.3">
      <c r="A334">
        <v>511</v>
      </c>
      <c r="B334">
        <v>0</v>
      </c>
      <c r="C334">
        <v>0</v>
      </c>
      <c r="D334">
        <v>26</v>
      </c>
      <c r="O334">
        <v>508</v>
      </c>
      <c r="P334">
        <v>0</v>
      </c>
      <c r="Q334">
        <v>-96</v>
      </c>
      <c r="R334">
        <v>97</v>
      </c>
      <c r="S334">
        <f t="shared" si="4"/>
        <v>-24</v>
      </c>
      <c r="AM334">
        <v>904</v>
      </c>
      <c r="AN334">
        <v>115</v>
      </c>
      <c r="AO334">
        <v>-28</v>
      </c>
      <c r="AP334">
        <v>120</v>
      </c>
      <c r="AQ334">
        <v>-16</v>
      </c>
      <c r="AR334">
        <v>114</v>
      </c>
      <c r="BA334">
        <v>917</v>
      </c>
      <c r="BB334">
        <v>179</v>
      </c>
      <c r="BC334">
        <v>-293</v>
      </c>
      <c r="BD334">
        <v>132</v>
      </c>
      <c r="BE334">
        <v>-24</v>
      </c>
      <c r="BF334">
        <v>108</v>
      </c>
    </row>
    <row r="335" spans="1:58" x14ac:dyDescent="0.3">
      <c r="A335">
        <v>511</v>
      </c>
      <c r="B335">
        <v>0</v>
      </c>
      <c r="C335">
        <v>0</v>
      </c>
      <c r="D335">
        <v>26</v>
      </c>
      <c r="O335">
        <v>508</v>
      </c>
      <c r="P335">
        <v>0</v>
      </c>
      <c r="Q335">
        <v>-96</v>
      </c>
      <c r="R335">
        <v>98</v>
      </c>
      <c r="S335">
        <f t="shared" si="4"/>
        <v>-24</v>
      </c>
      <c r="AM335">
        <v>908</v>
      </c>
      <c r="AN335">
        <v>115</v>
      </c>
      <c r="AO335">
        <v>-31</v>
      </c>
      <c r="AP335">
        <v>120</v>
      </c>
      <c r="AQ335">
        <v>-16</v>
      </c>
      <c r="AR335">
        <v>89</v>
      </c>
      <c r="BA335">
        <v>925</v>
      </c>
      <c r="BB335">
        <v>180</v>
      </c>
      <c r="BC335">
        <v>-273</v>
      </c>
      <c r="BD335">
        <v>136</v>
      </c>
      <c r="BE335">
        <v>-24</v>
      </c>
      <c r="BF335">
        <v>134</v>
      </c>
    </row>
    <row r="336" spans="1:58" x14ac:dyDescent="0.3">
      <c r="A336">
        <v>511</v>
      </c>
      <c r="B336">
        <v>0</v>
      </c>
      <c r="C336">
        <v>0</v>
      </c>
      <c r="D336">
        <v>26</v>
      </c>
      <c r="O336">
        <v>508</v>
      </c>
      <c r="P336">
        <v>0</v>
      </c>
      <c r="Q336">
        <v>-96</v>
      </c>
      <c r="R336">
        <v>97</v>
      </c>
      <c r="S336">
        <f t="shared" si="4"/>
        <v>-24</v>
      </c>
      <c r="AM336">
        <v>911</v>
      </c>
      <c r="AN336">
        <v>115</v>
      </c>
      <c r="AO336">
        <v>-33</v>
      </c>
      <c r="AP336">
        <v>116</v>
      </c>
      <c r="AQ336">
        <v>8</v>
      </c>
      <c r="AR336">
        <v>97</v>
      </c>
      <c r="BA336">
        <v>925</v>
      </c>
      <c r="BB336">
        <v>182</v>
      </c>
      <c r="BC336">
        <v>-254</v>
      </c>
      <c r="BD336">
        <v>136</v>
      </c>
      <c r="BE336">
        <v>-80</v>
      </c>
      <c r="BF336">
        <v>94</v>
      </c>
    </row>
    <row r="337" spans="1:58" x14ac:dyDescent="0.3">
      <c r="A337">
        <v>512</v>
      </c>
      <c r="B337">
        <v>0</v>
      </c>
      <c r="C337">
        <v>0</v>
      </c>
      <c r="D337">
        <v>25</v>
      </c>
      <c r="O337">
        <v>508</v>
      </c>
      <c r="P337">
        <v>0</v>
      </c>
      <c r="Q337">
        <v>-96</v>
      </c>
      <c r="R337">
        <v>98</v>
      </c>
      <c r="S337">
        <f t="shared" si="4"/>
        <v>-24</v>
      </c>
      <c r="AM337">
        <v>908</v>
      </c>
      <c r="AN337">
        <v>114</v>
      </c>
      <c r="AO337">
        <v>-36</v>
      </c>
      <c r="AP337">
        <v>116</v>
      </c>
      <c r="AQ337">
        <v>8</v>
      </c>
      <c r="AR337">
        <v>143</v>
      </c>
      <c r="BA337">
        <v>928</v>
      </c>
      <c r="BB337">
        <v>183</v>
      </c>
      <c r="BC337">
        <v>-235</v>
      </c>
      <c r="BD337">
        <v>136</v>
      </c>
      <c r="BE337">
        <v>-80</v>
      </c>
      <c r="BF337">
        <v>97</v>
      </c>
    </row>
    <row r="338" spans="1:58" x14ac:dyDescent="0.3">
      <c r="A338">
        <v>511</v>
      </c>
      <c r="B338">
        <v>0</v>
      </c>
      <c r="C338">
        <v>0</v>
      </c>
      <c r="D338">
        <v>26</v>
      </c>
      <c r="O338">
        <v>508</v>
      </c>
      <c r="P338">
        <v>0</v>
      </c>
      <c r="Q338">
        <v>-96</v>
      </c>
      <c r="R338">
        <v>97</v>
      </c>
      <c r="S338">
        <f t="shared" si="4"/>
        <v>-24</v>
      </c>
      <c r="AM338">
        <v>917</v>
      </c>
      <c r="AN338">
        <v>114</v>
      </c>
      <c r="AO338">
        <v>-38</v>
      </c>
      <c r="AP338">
        <v>116</v>
      </c>
      <c r="AQ338">
        <v>8</v>
      </c>
      <c r="AR338">
        <v>96</v>
      </c>
      <c r="BA338">
        <v>931</v>
      </c>
      <c r="BB338">
        <v>184</v>
      </c>
      <c r="BC338">
        <v>-216</v>
      </c>
      <c r="BD338">
        <v>136</v>
      </c>
      <c r="BE338">
        <v>-80</v>
      </c>
      <c r="BF338">
        <v>102</v>
      </c>
    </row>
    <row r="339" spans="1:58" x14ac:dyDescent="0.3">
      <c r="A339">
        <v>511</v>
      </c>
      <c r="B339">
        <v>0</v>
      </c>
      <c r="C339">
        <v>0</v>
      </c>
      <c r="D339">
        <v>26</v>
      </c>
      <c r="O339">
        <v>508</v>
      </c>
      <c r="P339">
        <v>0</v>
      </c>
      <c r="Q339">
        <v>-96</v>
      </c>
      <c r="R339">
        <v>98</v>
      </c>
      <c r="S339">
        <f t="shared" si="4"/>
        <v>-24</v>
      </c>
      <c r="AM339">
        <v>918</v>
      </c>
      <c r="AN339">
        <v>114</v>
      </c>
      <c r="AO339">
        <v>-40</v>
      </c>
      <c r="AP339">
        <v>116</v>
      </c>
      <c r="AQ339">
        <v>8</v>
      </c>
      <c r="AR339">
        <v>91</v>
      </c>
      <c r="BA339">
        <v>934</v>
      </c>
      <c r="BB339">
        <v>185</v>
      </c>
      <c r="BC339">
        <v>-197</v>
      </c>
      <c r="BD339">
        <v>136</v>
      </c>
      <c r="BE339">
        <v>-80</v>
      </c>
      <c r="BF339">
        <v>103</v>
      </c>
    </row>
    <row r="340" spans="1:58" x14ac:dyDescent="0.3">
      <c r="A340">
        <v>511</v>
      </c>
      <c r="B340">
        <v>0</v>
      </c>
      <c r="C340">
        <v>0</v>
      </c>
      <c r="D340">
        <v>26</v>
      </c>
      <c r="O340">
        <v>508</v>
      </c>
      <c r="P340">
        <v>0</v>
      </c>
      <c r="Q340">
        <v>-96</v>
      </c>
      <c r="R340">
        <v>97</v>
      </c>
      <c r="S340">
        <f t="shared" si="4"/>
        <v>-24</v>
      </c>
      <c r="AM340">
        <v>921</v>
      </c>
      <c r="AN340">
        <v>113</v>
      </c>
      <c r="AO340">
        <v>-43</v>
      </c>
      <c r="AP340">
        <v>116</v>
      </c>
      <c r="AQ340">
        <v>8</v>
      </c>
      <c r="AR340">
        <v>90</v>
      </c>
      <c r="BA340">
        <v>939</v>
      </c>
      <c r="BB340">
        <v>186</v>
      </c>
      <c r="BC340">
        <v>-178</v>
      </c>
      <c r="BD340">
        <v>136</v>
      </c>
      <c r="BE340">
        <v>-80</v>
      </c>
      <c r="BF340">
        <v>88</v>
      </c>
    </row>
    <row r="341" spans="1:58" x14ac:dyDescent="0.3">
      <c r="A341">
        <v>511</v>
      </c>
      <c r="B341">
        <v>0</v>
      </c>
      <c r="C341">
        <v>0</v>
      </c>
      <c r="D341">
        <v>26</v>
      </c>
      <c r="O341">
        <v>508</v>
      </c>
      <c r="P341">
        <v>0</v>
      </c>
      <c r="Q341">
        <v>-96</v>
      </c>
      <c r="R341">
        <v>97</v>
      </c>
      <c r="S341">
        <f t="shared" si="4"/>
        <v>-24</v>
      </c>
      <c r="AM341">
        <v>924</v>
      </c>
      <c r="AN341">
        <v>113</v>
      </c>
      <c r="AO341">
        <v>-41</v>
      </c>
      <c r="AP341">
        <v>116</v>
      </c>
      <c r="AQ341">
        <v>8</v>
      </c>
      <c r="AR341">
        <v>95</v>
      </c>
      <c r="BA341">
        <v>939</v>
      </c>
      <c r="BB341">
        <v>186</v>
      </c>
      <c r="BC341">
        <v>-161</v>
      </c>
      <c r="BD341">
        <v>136</v>
      </c>
      <c r="BE341">
        <v>-80</v>
      </c>
      <c r="BF341">
        <v>86</v>
      </c>
    </row>
    <row r="342" spans="1:58" x14ac:dyDescent="0.3">
      <c r="A342">
        <v>511</v>
      </c>
      <c r="B342">
        <v>0</v>
      </c>
      <c r="C342">
        <v>0</v>
      </c>
      <c r="D342">
        <v>26</v>
      </c>
      <c r="O342">
        <v>508</v>
      </c>
      <c r="P342">
        <v>0</v>
      </c>
      <c r="Q342">
        <v>-96</v>
      </c>
      <c r="R342">
        <v>96</v>
      </c>
      <c r="S342">
        <f t="shared" si="4"/>
        <v>-24</v>
      </c>
      <c r="AM342">
        <v>927</v>
      </c>
      <c r="AN342">
        <v>114</v>
      </c>
      <c r="AO342">
        <v>-38</v>
      </c>
      <c r="AP342">
        <v>116</v>
      </c>
      <c r="AQ342">
        <v>8</v>
      </c>
      <c r="AR342">
        <v>101</v>
      </c>
      <c r="BA342">
        <v>942</v>
      </c>
      <c r="BB342">
        <v>186</v>
      </c>
      <c r="BC342">
        <v>-145</v>
      </c>
      <c r="BD342">
        <v>136</v>
      </c>
      <c r="BE342">
        <v>-80</v>
      </c>
      <c r="BF342">
        <v>107</v>
      </c>
    </row>
    <row r="343" spans="1:58" x14ac:dyDescent="0.3">
      <c r="A343">
        <v>511</v>
      </c>
      <c r="B343">
        <v>0</v>
      </c>
      <c r="C343">
        <v>0</v>
      </c>
      <c r="D343">
        <v>25</v>
      </c>
      <c r="O343">
        <v>508</v>
      </c>
      <c r="P343">
        <v>0</v>
      </c>
      <c r="Q343">
        <v>-96</v>
      </c>
      <c r="R343">
        <v>99</v>
      </c>
      <c r="S343">
        <f t="shared" si="4"/>
        <v>-24</v>
      </c>
      <c r="AM343">
        <v>927</v>
      </c>
      <c r="AN343">
        <v>114</v>
      </c>
      <c r="AO343">
        <v>-36</v>
      </c>
      <c r="AP343">
        <v>116</v>
      </c>
      <c r="AQ343">
        <v>8</v>
      </c>
      <c r="AR343">
        <v>95</v>
      </c>
      <c r="BA343">
        <v>945</v>
      </c>
      <c r="BB343">
        <v>186</v>
      </c>
      <c r="BC343">
        <v>-128</v>
      </c>
      <c r="BD343">
        <v>136</v>
      </c>
      <c r="BE343">
        <v>-80</v>
      </c>
      <c r="BF343">
        <v>126</v>
      </c>
    </row>
    <row r="344" spans="1:58" x14ac:dyDescent="0.3">
      <c r="A344">
        <v>511</v>
      </c>
      <c r="B344">
        <v>0</v>
      </c>
      <c r="C344">
        <v>0</v>
      </c>
      <c r="D344">
        <v>26</v>
      </c>
      <c r="O344">
        <v>507</v>
      </c>
      <c r="P344">
        <v>0</v>
      </c>
      <c r="Q344">
        <v>-96</v>
      </c>
      <c r="R344">
        <v>97</v>
      </c>
      <c r="S344">
        <f t="shared" si="4"/>
        <v>-19.2</v>
      </c>
      <c r="AM344">
        <v>933</v>
      </c>
      <c r="AN344">
        <v>114</v>
      </c>
      <c r="AO344">
        <v>-34</v>
      </c>
      <c r="AP344">
        <v>116</v>
      </c>
      <c r="AQ344">
        <v>8</v>
      </c>
      <c r="AR344">
        <v>143</v>
      </c>
      <c r="BA344">
        <v>947</v>
      </c>
      <c r="BB344">
        <v>186</v>
      </c>
      <c r="BC344">
        <v>-112</v>
      </c>
      <c r="BD344">
        <v>136</v>
      </c>
      <c r="BE344">
        <v>-80</v>
      </c>
      <c r="BF344">
        <v>120</v>
      </c>
    </row>
    <row r="345" spans="1:58" x14ac:dyDescent="0.3">
      <c r="A345">
        <v>511</v>
      </c>
      <c r="B345">
        <v>0</v>
      </c>
      <c r="C345">
        <v>0</v>
      </c>
      <c r="D345">
        <v>26</v>
      </c>
      <c r="O345">
        <v>508</v>
      </c>
      <c r="P345">
        <v>0</v>
      </c>
      <c r="Q345">
        <v>-96</v>
      </c>
      <c r="R345">
        <v>99</v>
      </c>
      <c r="S345">
        <f t="shared" si="4"/>
        <v>-24</v>
      </c>
      <c r="AM345">
        <v>933</v>
      </c>
      <c r="AN345">
        <v>115</v>
      </c>
      <c r="AO345">
        <v>-32</v>
      </c>
      <c r="AP345">
        <v>116</v>
      </c>
      <c r="AQ345">
        <v>8</v>
      </c>
      <c r="AR345">
        <v>86</v>
      </c>
      <c r="BA345">
        <v>949</v>
      </c>
      <c r="BB345">
        <v>185</v>
      </c>
      <c r="BC345">
        <v>-95</v>
      </c>
      <c r="BD345">
        <v>136</v>
      </c>
      <c r="BE345">
        <v>-80</v>
      </c>
      <c r="BF345">
        <v>112</v>
      </c>
    </row>
    <row r="346" spans="1:58" x14ac:dyDescent="0.3">
      <c r="A346">
        <v>511</v>
      </c>
      <c r="B346">
        <v>0</v>
      </c>
      <c r="C346">
        <v>0</v>
      </c>
      <c r="D346">
        <v>26</v>
      </c>
      <c r="O346">
        <v>508</v>
      </c>
      <c r="P346">
        <v>0</v>
      </c>
      <c r="Q346">
        <v>-96</v>
      </c>
      <c r="R346">
        <v>97</v>
      </c>
      <c r="S346">
        <f t="shared" si="4"/>
        <v>-24</v>
      </c>
      <c r="AM346">
        <v>937</v>
      </c>
      <c r="AN346">
        <v>115</v>
      </c>
      <c r="AO346">
        <v>-30</v>
      </c>
      <c r="AP346">
        <v>116</v>
      </c>
      <c r="AQ346">
        <v>8</v>
      </c>
      <c r="AR346">
        <v>133</v>
      </c>
      <c r="BA346">
        <v>955</v>
      </c>
      <c r="BB346">
        <v>185</v>
      </c>
      <c r="BC346">
        <v>-79</v>
      </c>
      <c r="BD346">
        <v>136</v>
      </c>
      <c r="BE346">
        <v>-80</v>
      </c>
      <c r="BF346">
        <v>106</v>
      </c>
    </row>
    <row r="347" spans="1:58" x14ac:dyDescent="0.3">
      <c r="A347">
        <v>511</v>
      </c>
      <c r="B347">
        <v>0</v>
      </c>
      <c r="C347">
        <v>0</v>
      </c>
      <c r="D347">
        <v>26</v>
      </c>
      <c r="O347">
        <v>508</v>
      </c>
      <c r="P347">
        <v>0</v>
      </c>
      <c r="Q347">
        <v>-96</v>
      </c>
      <c r="R347">
        <v>98</v>
      </c>
      <c r="S347">
        <f t="shared" si="4"/>
        <v>-24</v>
      </c>
      <c r="AM347">
        <v>939</v>
      </c>
      <c r="AN347">
        <v>115</v>
      </c>
      <c r="AO347">
        <v>-27</v>
      </c>
      <c r="AP347">
        <v>112</v>
      </c>
      <c r="AQ347">
        <v>8</v>
      </c>
      <c r="AR347">
        <v>98</v>
      </c>
      <c r="BA347">
        <v>957</v>
      </c>
      <c r="BB347">
        <v>185</v>
      </c>
      <c r="BC347">
        <v>-60</v>
      </c>
      <c r="BD347">
        <v>116</v>
      </c>
      <c r="BE347">
        <v>8</v>
      </c>
      <c r="BF347">
        <v>90</v>
      </c>
    </row>
    <row r="348" spans="1:58" x14ac:dyDescent="0.3">
      <c r="A348">
        <v>511</v>
      </c>
      <c r="B348">
        <v>0</v>
      </c>
      <c r="C348">
        <v>0</v>
      </c>
      <c r="D348">
        <v>25</v>
      </c>
      <c r="O348">
        <v>508</v>
      </c>
      <c r="P348">
        <v>0</v>
      </c>
      <c r="Q348">
        <v>-96</v>
      </c>
      <c r="R348">
        <v>96</v>
      </c>
      <c r="S348">
        <f t="shared" si="4"/>
        <v>-24</v>
      </c>
      <c r="AM348">
        <v>945</v>
      </c>
      <c r="AN348">
        <v>115</v>
      </c>
      <c r="AO348">
        <v>-26</v>
      </c>
      <c r="AP348">
        <v>112</v>
      </c>
      <c r="AQ348">
        <v>-32</v>
      </c>
      <c r="AR348">
        <v>101</v>
      </c>
      <c r="BA348">
        <v>960</v>
      </c>
      <c r="BB348">
        <v>184</v>
      </c>
      <c r="BC348">
        <v>-41</v>
      </c>
      <c r="BD348">
        <v>116</v>
      </c>
      <c r="BE348">
        <v>8</v>
      </c>
      <c r="BF348">
        <v>99</v>
      </c>
    </row>
    <row r="349" spans="1:58" x14ac:dyDescent="0.3">
      <c r="A349">
        <v>511</v>
      </c>
      <c r="B349">
        <v>0</v>
      </c>
      <c r="C349">
        <v>0</v>
      </c>
      <c r="D349">
        <v>26</v>
      </c>
      <c r="O349">
        <v>508</v>
      </c>
      <c r="P349">
        <v>0</v>
      </c>
      <c r="Q349">
        <v>-96</v>
      </c>
      <c r="R349">
        <v>98</v>
      </c>
      <c r="S349">
        <f t="shared" si="4"/>
        <v>-24</v>
      </c>
      <c r="AM349">
        <v>944</v>
      </c>
      <c r="AN349">
        <v>116</v>
      </c>
      <c r="AO349">
        <v>-25</v>
      </c>
      <c r="AP349">
        <v>112</v>
      </c>
      <c r="AQ349">
        <v>-32</v>
      </c>
      <c r="AR349">
        <v>102</v>
      </c>
      <c r="BA349">
        <v>964</v>
      </c>
      <c r="BB349">
        <v>184</v>
      </c>
      <c r="BC349">
        <v>-22</v>
      </c>
      <c r="BD349">
        <v>116</v>
      </c>
      <c r="BE349">
        <v>8</v>
      </c>
      <c r="BF349">
        <v>88</v>
      </c>
    </row>
    <row r="350" spans="1:58" x14ac:dyDescent="0.3">
      <c r="A350">
        <v>511</v>
      </c>
      <c r="B350">
        <v>0</v>
      </c>
      <c r="C350">
        <v>0</v>
      </c>
      <c r="D350">
        <v>26</v>
      </c>
      <c r="O350">
        <v>508</v>
      </c>
      <c r="P350">
        <v>0</v>
      </c>
      <c r="Q350">
        <v>-96</v>
      </c>
      <c r="R350">
        <v>97</v>
      </c>
      <c r="S350">
        <f t="shared" si="4"/>
        <v>-24</v>
      </c>
      <c r="AM350">
        <v>948</v>
      </c>
      <c r="AN350">
        <v>116</v>
      </c>
      <c r="AO350">
        <v>-24</v>
      </c>
      <c r="AP350">
        <v>112</v>
      </c>
      <c r="AQ350">
        <v>-32</v>
      </c>
      <c r="AR350">
        <v>132</v>
      </c>
      <c r="BA350">
        <v>966</v>
      </c>
      <c r="BB350">
        <v>183</v>
      </c>
      <c r="BC350">
        <v>-3</v>
      </c>
      <c r="BD350">
        <v>116</v>
      </c>
      <c r="BE350">
        <v>8</v>
      </c>
      <c r="BF350">
        <v>104</v>
      </c>
    </row>
    <row r="351" spans="1:58" x14ac:dyDescent="0.3">
      <c r="A351">
        <v>511</v>
      </c>
      <c r="B351">
        <v>0</v>
      </c>
      <c r="C351">
        <v>0</v>
      </c>
      <c r="D351">
        <v>26</v>
      </c>
      <c r="O351">
        <v>508</v>
      </c>
      <c r="P351">
        <v>0</v>
      </c>
      <c r="Q351">
        <v>-96</v>
      </c>
      <c r="R351">
        <v>98</v>
      </c>
      <c r="S351">
        <f t="shared" si="4"/>
        <v>-24</v>
      </c>
      <c r="AM351">
        <v>951</v>
      </c>
      <c r="AN351">
        <v>116</v>
      </c>
      <c r="AO351">
        <v>-23</v>
      </c>
      <c r="AP351">
        <v>112</v>
      </c>
      <c r="AQ351">
        <v>-32</v>
      </c>
      <c r="AR351">
        <v>105</v>
      </c>
      <c r="BA351">
        <v>966</v>
      </c>
      <c r="BB351">
        <v>182</v>
      </c>
      <c r="BC351">
        <v>14</v>
      </c>
      <c r="BD351">
        <v>116</v>
      </c>
      <c r="BE351">
        <v>8</v>
      </c>
      <c r="BF351">
        <v>115</v>
      </c>
    </row>
    <row r="352" spans="1:58" x14ac:dyDescent="0.3">
      <c r="A352">
        <v>511</v>
      </c>
      <c r="B352">
        <v>0</v>
      </c>
      <c r="C352">
        <v>0</v>
      </c>
      <c r="D352">
        <v>26</v>
      </c>
      <c r="O352">
        <v>508</v>
      </c>
      <c r="P352">
        <v>0</v>
      </c>
      <c r="Q352">
        <v>-96</v>
      </c>
      <c r="R352">
        <v>97</v>
      </c>
      <c r="S352">
        <f t="shared" si="4"/>
        <v>-24</v>
      </c>
      <c r="AM352">
        <v>953</v>
      </c>
      <c r="AN352">
        <v>116</v>
      </c>
      <c r="AO352">
        <v>-21</v>
      </c>
      <c r="AP352">
        <v>112</v>
      </c>
      <c r="AQ352">
        <v>-32</v>
      </c>
      <c r="AR352">
        <v>116</v>
      </c>
      <c r="BA352">
        <v>973</v>
      </c>
      <c r="BB352">
        <v>178</v>
      </c>
      <c r="BC352">
        <v>33</v>
      </c>
      <c r="BD352">
        <v>116</v>
      </c>
      <c r="BE352">
        <v>8</v>
      </c>
      <c r="BF352">
        <v>110</v>
      </c>
    </row>
    <row r="353" spans="1:58" x14ac:dyDescent="0.3">
      <c r="A353">
        <v>511</v>
      </c>
      <c r="B353">
        <v>0</v>
      </c>
      <c r="C353">
        <v>0</v>
      </c>
      <c r="D353">
        <v>26</v>
      </c>
      <c r="O353">
        <v>508</v>
      </c>
      <c r="P353">
        <v>0</v>
      </c>
      <c r="Q353">
        <v>-96</v>
      </c>
      <c r="R353">
        <v>97</v>
      </c>
      <c r="S353">
        <f t="shared" si="4"/>
        <v>-24</v>
      </c>
      <c r="AM353">
        <v>957</v>
      </c>
      <c r="AN353">
        <v>116</v>
      </c>
      <c r="AO353">
        <v>-21</v>
      </c>
      <c r="AP353">
        <v>112</v>
      </c>
      <c r="AQ353">
        <v>-32</v>
      </c>
      <c r="AR353">
        <v>92</v>
      </c>
      <c r="BA353">
        <v>973</v>
      </c>
      <c r="BB353">
        <v>173</v>
      </c>
      <c r="BC353">
        <v>28</v>
      </c>
      <c r="BD353">
        <v>116</v>
      </c>
      <c r="BE353">
        <v>8</v>
      </c>
      <c r="BF353">
        <v>101</v>
      </c>
    </row>
    <row r="354" spans="1:58" x14ac:dyDescent="0.3">
      <c r="A354">
        <v>512</v>
      </c>
      <c r="B354">
        <v>0</v>
      </c>
      <c r="C354">
        <v>0</v>
      </c>
      <c r="D354">
        <v>25</v>
      </c>
      <c r="O354">
        <v>508</v>
      </c>
      <c r="P354">
        <v>0</v>
      </c>
      <c r="Q354">
        <v>-96</v>
      </c>
      <c r="R354">
        <v>98</v>
      </c>
      <c r="S354">
        <f t="shared" si="4"/>
        <v>-24</v>
      </c>
      <c r="AM354">
        <v>960</v>
      </c>
      <c r="AN354">
        <v>116</v>
      </c>
      <c r="AO354">
        <v>-20</v>
      </c>
      <c r="AP354">
        <v>112</v>
      </c>
      <c r="AQ354">
        <v>-32</v>
      </c>
      <c r="AR354">
        <v>104</v>
      </c>
      <c r="BA354">
        <v>975</v>
      </c>
      <c r="BB354">
        <v>168</v>
      </c>
      <c r="BC354">
        <v>22</v>
      </c>
      <c r="BD354">
        <v>116</v>
      </c>
      <c r="BE354">
        <v>8</v>
      </c>
      <c r="BF354">
        <v>108</v>
      </c>
    </row>
    <row r="355" spans="1:58" x14ac:dyDescent="0.3">
      <c r="A355">
        <v>512</v>
      </c>
      <c r="B355">
        <v>0</v>
      </c>
      <c r="C355">
        <v>0</v>
      </c>
      <c r="D355">
        <v>26</v>
      </c>
      <c r="O355">
        <v>508</v>
      </c>
      <c r="P355">
        <v>0</v>
      </c>
      <c r="Q355">
        <v>-96</v>
      </c>
      <c r="R355">
        <v>97</v>
      </c>
      <c r="S355">
        <f t="shared" si="4"/>
        <v>-24</v>
      </c>
      <c r="AM355">
        <v>963</v>
      </c>
      <c r="AN355">
        <v>116</v>
      </c>
      <c r="AO355">
        <v>-20</v>
      </c>
      <c r="AP355">
        <v>112</v>
      </c>
      <c r="AQ355">
        <v>-32</v>
      </c>
      <c r="AR355">
        <v>91</v>
      </c>
      <c r="BA355">
        <v>982</v>
      </c>
      <c r="BB355">
        <v>164</v>
      </c>
      <c r="BC355">
        <v>17</v>
      </c>
      <c r="BD355">
        <v>116</v>
      </c>
      <c r="BE355">
        <v>8</v>
      </c>
      <c r="BF355">
        <v>119</v>
      </c>
    </row>
    <row r="356" spans="1:58" x14ac:dyDescent="0.3">
      <c r="A356">
        <v>511</v>
      </c>
      <c r="B356">
        <v>0</v>
      </c>
      <c r="C356">
        <v>0</v>
      </c>
      <c r="D356">
        <v>26</v>
      </c>
      <c r="O356">
        <v>508</v>
      </c>
      <c r="P356">
        <v>0</v>
      </c>
      <c r="Q356">
        <v>-96</v>
      </c>
      <c r="R356">
        <v>97</v>
      </c>
      <c r="S356">
        <f t="shared" ref="S356:S419" si="5">Q356/(512-O356)</f>
        <v>-24</v>
      </c>
      <c r="AM356">
        <v>963</v>
      </c>
      <c r="AN356">
        <v>116</v>
      </c>
      <c r="AO356">
        <v>-19</v>
      </c>
      <c r="AP356">
        <v>112</v>
      </c>
      <c r="AQ356">
        <v>-32</v>
      </c>
      <c r="AR356">
        <v>97</v>
      </c>
      <c r="BA356">
        <v>982</v>
      </c>
      <c r="BB356">
        <v>159</v>
      </c>
      <c r="BC356">
        <v>12</v>
      </c>
      <c r="BD356">
        <v>116</v>
      </c>
      <c r="BE356">
        <v>8</v>
      </c>
      <c r="BF356">
        <v>89</v>
      </c>
    </row>
    <row r="357" spans="1:58" x14ac:dyDescent="0.3">
      <c r="A357">
        <v>511</v>
      </c>
      <c r="B357">
        <v>0</v>
      </c>
      <c r="C357">
        <v>0</v>
      </c>
      <c r="D357">
        <v>26</v>
      </c>
      <c r="O357">
        <v>508</v>
      </c>
      <c r="P357">
        <v>0</v>
      </c>
      <c r="Q357">
        <v>-96</v>
      </c>
      <c r="R357">
        <v>98</v>
      </c>
      <c r="S357">
        <f t="shared" si="5"/>
        <v>-24</v>
      </c>
      <c r="AM357">
        <v>967</v>
      </c>
      <c r="AN357">
        <v>116</v>
      </c>
      <c r="AO357">
        <v>-18</v>
      </c>
      <c r="AP357">
        <v>112</v>
      </c>
      <c r="AQ357">
        <v>-32</v>
      </c>
      <c r="AR357">
        <v>122</v>
      </c>
      <c r="BA357">
        <v>984</v>
      </c>
      <c r="BB357">
        <v>154</v>
      </c>
      <c r="BC357">
        <v>6</v>
      </c>
      <c r="BD357">
        <v>116</v>
      </c>
      <c r="BE357">
        <v>8</v>
      </c>
      <c r="BF357">
        <v>117</v>
      </c>
    </row>
    <row r="358" spans="1:58" x14ac:dyDescent="0.3">
      <c r="A358">
        <v>511</v>
      </c>
      <c r="B358">
        <v>0</v>
      </c>
      <c r="C358">
        <v>0</v>
      </c>
      <c r="D358">
        <v>25</v>
      </c>
      <c r="O358">
        <v>508</v>
      </c>
      <c r="P358">
        <v>0</v>
      </c>
      <c r="Q358">
        <v>-96</v>
      </c>
      <c r="R358">
        <v>97</v>
      </c>
      <c r="S358">
        <f t="shared" si="5"/>
        <v>-24</v>
      </c>
      <c r="AM358">
        <v>972</v>
      </c>
      <c r="AN358">
        <v>116</v>
      </c>
      <c r="AO358">
        <v>-18</v>
      </c>
      <c r="AP358">
        <v>112</v>
      </c>
      <c r="AQ358">
        <v>-32</v>
      </c>
      <c r="AR358">
        <v>118</v>
      </c>
      <c r="BA358">
        <v>988</v>
      </c>
      <c r="BB358">
        <v>149</v>
      </c>
      <c r="BC358">
        <v>1</v>
      </c>
      <c r="BD358">
        <v>116</v>
      </c>
      <c r="BE358">
        <v>8</v>
      </c>
      <c r="BF358">
        <v>116</v>
      </c>
    </row>
    <row r="359" spans="1:58" x14ac:dyDescent="0.3">
      <c r="A359">
        <v>511</v>
      </c>
      <c r="B359">
        <v>0</v>
      </c>
      <c r="C359">
        <v>0</v>
      </c>
      <c r="D359">
        <v>26</v>
      </c>
      <c r="O359">
        <v>508</v>
      </c>
      <c r="P359">
        <v>0</v>
      </c>
      <c r="Q359">
        <v>-96</v>
      </c>
      <c r="R359">
        <v>97</v>
      </c>
      <c r="S359">
        <f t="shared" si="5"/>
        <v>-24</v>
      </c>
      <c r="AM359">
        <v>972</v>
      </c>
      <c r="AN359">
        <v>116</v>
      </c>
      <c r="AO359">
        <v>-17</v>
      </c>
      <c r="AP359">
        <v>116</v>
      </c>
      <c r="AQ359">
        <v>-24</v>
      </c>
      <c r="AR359">
        <v>102</v>
      </c>
      <c r="BA359">
        <v>987</v>
      </c>
      <c r="BB359">
        <v>144</v>
      </c>
      <c r="BC359">
        <v>-5</v>
      </c>
      <c r="BD359">
        <v>100</v>
      </c>
      <c r="BE359">
        <v>-56</v>
      </c>
      <c r="BF359">
        <v>134</v>
      </c>
    </row>
    <row r="360" spans="1:58" x14ac:dyDescent="0.3">
      <c r="A360">
        <v>511</v>
      </c>
      <c r="B360">
        <v>0</v>
      </c>
      <c r="C360">
        <v>0</v>
      </c>
      <c r="D360">
        <v>25</v>
      </c>
      <c r="O360">
        <v>508</v>
      </c>
      <c r="P360">
        <v>0</v>
      </c>
      <c r="Q360">
        <v>-96</v>
      </c>
      <c r="R360">
        <v>98</v>
      </c>
      <c r="S360">
        <f t="shared" si="5"/>
        <v>-24</v>
      </c>
      <c r="AM360">
        <v>976</v>
      </c>
      <c r="AN360">
        <v>116</v>
      </c>
      <c r="AO360">
        <v>-16</v>
      </c>
      <c r="AP360">
        <v>116</v>
      </c>
      <c r="AQ360">
        <v>-24</v>
      </c>
      <c r="AR360">
        <v>108</v>
      </c>
      <c r="BA360">
        <v>989</v>
      </c>
      <c r="BB360">
        <v>139</v>
      </c>
      <c r="BC360">
        <v>-12</v>
      </c>
      <c r="BD360">
        <v>100</v>
      </c>
      <c r="BE360">
        <v>-56</v>
      </c>
      <c r="BF360">
        <v>140</v>
      </c>
    </row>
    <row r="361" spans="1:58" x14ac:dyDescent="0.3">
      <c r="A361">
        <v>511</v>
      </c>
      <c r="B361">
        <v>0</v>
      </c>
      <c r="C361">
        <v>0</v>
      </c>
      <c r="D361">
        <v>26</v>
      </c>
      <c r="O361">
        <v>508</v>
      </c>
      <c r="P361">
        <v>0</v>
      </c>
      <c r="Q361">
        <v>-96</v>
      </c>
      <c r="R361">
        <v>97</v>
      </c>
      <c r="S361">
        <f t="shared" si="5"/>
        <v>-24</v>
      </c>
      <c r="AM361">
        <v>976</v>
      </c>
      <c r="AN361">
        <v>116</v>
      </c>
      <c r="AO361">
        <v>-15</v>
      </c>
      <c r="AP361">
        <v>116</v>
      </c>
      <c r="AQ361">
        <v>-24</v>
      </c>
      <c r="AR361">
        <v>108</v>
      </c>
      <c r="BA361">
        <v>989</v>
      </c>
      <c r="BB361">
        <v>134</v>
      </c>
      <c r="BC361">
        <v>-19</v>
      </c>
      <c r="BD361">
        <v>100</v>
      </c>
      <c r="BE361">
        <v>-56</v>
      </c>
      <c r="BF361">
        <v>144</v>
      </c>
    </row>
    <row r="362" spans="1:58" x14ac:dyDescent="0.3">
      <c r="A362">
        <v>511</v>
      </c>
      <c r="B362">
        <v>0</v>
      </c>
      <c r="C362">
        <v>0</v>
      </c>
      <c r="D362">
        <v>26</v>
      </c>
      <c r="O362">
        <v>508</v>
      </c>
      <c r="P362">
        <v>0</v>
      </c>
      <c r="Q362">
        <v>-96</v>
      </c>
      <c r="R362">
        <v>98</v>
      </c>
      <c r="S362">
        <f t="shared" si="5"/>
        <v>-24</v>
      </c>
      <c r="AM362">
        <v>983</v>
      </c>
      <c r="AN362">
        <v>116</v>
      </c>
      <c r="AO362">
        <v>-15</v>
      </c>
      <c r="AP362">
        <v>116</v>
      </c>
      <c r="AQ362">
        <v>-24</v>
      </c>
      <c r="AR362">
        <v>93</v>
      </c>
      <c r="BA362">
        <v>998</v>
      </c>
      <c r="BB362">
        <v>129</v>
      </c>
      <c r="BC362">
        <v>-26</v>
      </c>
      <c r="BD362">
        <v>100</v>
      </c>
      <c r="BE362">
        <v>-56</v>
      </c>
      <c r="BF362">
        <v>152</v>
      </c>
    </row>
    <row r="363" spans="1:58" x14ac:dyDescent="0.3">
      <c r="A363">
        <v>511</v>
      </c>
      <c r="B363">
        <v>0</v>
      </c>
      <c r="C363">
        <v>0</v>
      </c>
      <c r="D363">
        <v>26</v>
      </c>
      <c r="O363">
        <v>508</v>
      </c>
      <c r="P363">
        <v>0</v>
      </c>
      <c r="Q363">
        <v>-96</v>
      </c>
      <c r="R363">
        <v>97</v>
      </c>
      <c r="S363">
        <f t="shared" si="5"/>
        <v>-24</v>
      </c>
      <c r="AM363">
        <v>988</v>
      </c>
      <c r="AN363">
        <v>116</v>
      </c>
      <c r="AO363">
        <v>-14</v>
      </c>
      <c r="AP363">
        <v>116</v>
      </c>
      <c r="AQ363">
        <v>-24</v>
      </c>
      <c r="AR363">
        <v>98</v>
      </c>
      <c r="BA363">
        <v>1003</v>
      </c>
      <c r="BB363">
        <v>124</v>
      </c>
      <c r="BC363">
        <v>-33</v>
      </c>
      <c r="BD363">
        <v>100</v>
      </c>
      <c r="BE363">
        <v>-56</v>
      </c>
      <c r="BF363">
        <v>105</v>
      </c>
    </row>
    <row r="364" spans="1:58" x14ac:dyDescent="0.3">
      <c r="A364">
        <v>511</v>
      </c>
      <c r="B364">
        <v>0</v>
      </c>
      <c r="C364">
        <v>0</v>
      </c>
      <c r="D364">
        <v>25</v>
      </c>
      <c r="O364">
        <v>508</v>
      </c>
      <c r="P364">
        <v>0</v>
      </c>
      <c r="Q364">
        <v>-96</v>
      </c>
      <c r="R364">
        <v>98</v>
      </c>
      <c r="S364">
        <f t="shared" si="5"/>
        <v>-24</v>
      </c>
      <c r="AM364">
        <v>989</v>
      </c>
      <c r="AN364">
        <v>115</v>
      </c>
      <c r="AO364">
        <v>-14</v>
      </c>
      <c r="AP364">
        <v>116</v>
      </c>
      <c r="AQ364">
        <v>-24</v>
      </c>
      <c r="AR364">
        <v>97</v>
      </c>
      <c r="BA364">
        <v>1007</v>
      </c>
      <c r="BB364">
        <v>123</v>
      </c>
      <c r="BC364">
        <v>-34</v>
      </c>
      <c r="BD364">
        <v>100</v>
      </c>
      <c r="BE364">
        <v>-56</v>
      </c>
      <c r="BF364">
        <v>78</v>
      </c>
    </row>
    <row r="365" spans="1:58" x14ac:dyDescent="0.3">
      <c r="A365">
        <v>511</v>
      </c>
      <c r="B365">
        <v>0</v>
      </c>
      <c r="C365">
        <v>0</v>
      </c>
      <c r="D365">
        <v>26</v>
      </c>
      <c r="O365">
        <v>508</v>
      </c>
      <c r="P365">
        <v>0</v>
      </c>
      <c r="Q365">
        <v>-96</v>
      </c>
      <c r="R365">
        <v>97</v>
      </c>
      <c r="S365">
        <f t="shared" si="5"/>
        <v>-24</v>
      </c>
      <c r="AM365">
        <v>990</v>
      </c>
      <c r="AN365">
        <v>115</v>
      </c>
      <c r="AO365">
        <v>-14</v>
      </c>
      <c r="AP365">
        <v>116</v>
      </c>
      <c r="AQ365">
        <v>-24</v>
      </c>
      <c r="AR365">
        <v>113</v>
      </c>
      <c r="BA365">
        <v>1010</v>
      </c>
      <c r="BB365">
        <v>122</v>
      </c>
      <c r="BC365">
        <v>-35</v>
      </c>
      <c r="BD365">
        <v>100</v>
      </c>
      <c r="BE365">
        <v>-56</v>
      </c>
      <c r="BF365">
        <v>86</v>
      </c>
    </row>
    <row r="366" spans="1:58" x14ac:dyDescent="0.3">
      <c r="A366">
        <v>511</v>
      </c>
      <c r="B366">
        <v>0</v>
      </c>
      <c r="C366">
        <v>0</v>
      </c>
      <c r="D366">
        <v>25</v>
      </c>
      <c r="O366">
        <v>508</v>
      </c>
      <c r="P366">
        <v>0</v>
      </c>
      <c r="Q366">
        <v>-96</v>
      </c>
      <c r="R366">
        <v>98</v>
      </c>
      <c r="S366">
        <f t="shared" si="5"/>
        <v>-24</v>
      </c>
      <c r="AM366">
        <v>993</v>
      </c>
      <c r="AN366">
        <v>115</v>
      </c>
      <c r="AO366">
        <v>-14</v>
      </c>
      <c r="AP366">
        <v>116</v>
      </c>
      <c r="AQ366">
        <v>-24</v>
      </c>
      <c r="AR366">
        <v>117</v>
      </c>
      <c r="BA366">
        <v>1018</v>
      </c>
      <c r="BB366">
        <v>122</v>
      </c>
      <c r="BC366">
        <v>-36</v>
      </c>
      <c r="BD366">
        <v>100</v>
      </c>
      <c r="BE366">
        <v>-56</v>
      </c>
      <c r="BF366">
        <v>84</v>
      </c>
    </row>
    <row r="367" spans="1:58" x14ac:dyDescent="0.3">
      <c r="A367">
        <v>511</v>
      </c>
      <c r="B367">
        <v>0</v>
      </c>
      <c r="C367">
        <v>0</v>
      </c>
      <c r="D367">
        <v>26</v>
      </c>
      <c r="O367">
        <v>508</v>
      </c>
      <c r="P367">
        <v>0</v>
      </c>
      <c r="Q367">
        <v>-96</v>
      </c>
      <c r="R367">
        <v>96</v>
      </c>
      <c r="S367">
        <f t="shared" si="5"/>
        <v>-24</v>
      </c>
      <c r="AM367">
        <v>997</v>
      </c>
      <c r="AN367">
        <v>115</v>
      </c>
      <c r="AO367">
        <v>-15</v>
      </c>
      <c r="AP367">
        <v>116</v>
      </c>
      <c r="AQ367">
        <v>-24</v>
      </c>
      <c r="AR367">
        <v>109</v>
      </c>
      <c r="BA367">
        <v>1018</v>
      </c>
      <c r="BB367">
        <v>121</v>
      </c>
      <c r="BC367">
        <v>-37</v>
      </c>
      <c r="BD367">
        <v>100</v>
      </c>
      <c r="BE367">
        <v>-56</v>
      </c>
      <c r="BF367">
        <v>51</v>
      </c>
    </row>
    <row r="368" spans="1:58" x14ac:dyDescent="0.3">
      <c r="A368">
        <v>511</v>
      </c>
      <c r="B368">
        <v>0</v>
      </c>
      <c r="C368">
        <v>0</v>
      </c>
      <c r="D368">
        <v>26</v>
      </c>
      <c r="O368">
        <v>508</v>
      </c>
      <c r="P368">
        <v>0</v>
      </c>
      <c r="Q368">
        <v>-96</v>
      </c>
      <c r="R368">
        <v>98</v>
      </c>
      <c r="S368">
        <f t="shared" si="5"/>
        <v>-24</v>
      </c>
      <c r="AM368">
        <v>1000</v>
      </c>
      <c r="AN368">
        <v>115</v>
      </c>
      <c r="AO368">
        <v>-15</v>
      </c>
      <c r="AP368">
        <v>116</v>
      </c>
      <c r="AQ368">
        <v>-24</v>
      </c>
      <c r="AR368">
        <v>96</v>
      </c>
      <c r="BA368">
        <v>1018</v>
      </c>
      <c r="BB368">
        <v>120</v>
      </c>
      <c r="BC368">
        <v>-37</v>
      </c>
      <c r="BD368">
        <v>100</v>
      </c>
      <c r="BE368">
        <v>-56</v>
      </c>
      <c r="BF368">
        <v>89</v>
      </c>
    </row>
    <row r="369" spans="1:58" x14ac:dyDescent="0.3">
      <c r="A369">
        <v>511</v>
      </c>
      <c r="B369">
        <v>0</v>
      </c>
      <c r="C369">
        <v>0</v>
      </c>
      <c r="D369">
        <v>26</v>
      </c>
      <c r="O369">
        <v>508</v>
      </c>
      <c r="P369">
        <v>0</v>
      </c>
      <c r="Q369">
        <v>-96</v>
      </c>
      <c r="R369">
        <v>97</v>
      </c>
      <c r="S369">
        <f t="shared" si="5"/>
        <v>-24</v>
      </c>
      <c r="AM369">
        <v>1002</v>
      </c>
      <c r="AN369">
        <v>115</v>
      </c>
      <c r="AO369">
        <v>-15</v>
      </c>
      <c r="AP369">
        <v>116</v>
      </c>
      <c r="AQ369">
        <v>-24</v>
      </c>
      <c r="AR369">
        <v>95</v>
      </c>
      <c r="BA369">
        <v>1020</v>
      </c>
      <c r="BB369">
        <v>119</v>
      </c>
      <c r="BC369">
        <v>-38</v>
      </c>
      <c r="BD369">
        <v>100</v>
      </c>
      <c r="BE369">
        <v>-56</v>
      </c>
      <c r="BF369">
        <v>87</v>
      </c>
    </row>
    <row r="370" spans="1:58" x14ac:dyDescent="0.3">
      <c r="A370">
        <v>511</v>
      </c>
      <c r="B370">
        <v>0</v>
      </c>
      <c r="C370">
        <v>0</v>
      </c>
      <c r="D370">
        <v>25</v>
      </c>
      <c r="O370">
        <v>508</v>
      </c>
      <c r="P370">
        <v>0</v>
      </c>
      <c r="Q370">
        <v>-96</v>
      </c>
      <c r="R370">
        <v>97</v>
      </c>
      <c r="S370">
        <f t="shared" si="5"/>
        <v>-24</v>
      </c>
      <c r="AM370">
        <v>1003</v>
      </c>
      <c r="AN370">
        <v>115</v>
      </c>
      <c r="AO370">
        <v>-15</v>
      </c>
      <c r="AP370">
        <v>132</v>
      </c>
      <c r="AQ370">
        <v>-24</v>
      </c>
      <c r="AR370">
        <v>109</v>
      </c>
      <c r="BA370">
        <v>1016</v>
      </c>
      <c r="BB370">
        <v>119</v>
      </c>
      <c r="BC370">
        <v>-37</v>
      </c>
      <c r="BD370">
        <v>108</v>
      </c>
      <c r="BE370">
        <v>24</v>
      </c>
      <c r="BF370">
        <v>110</v>
      </c>
    </row>
    <row r="371" spans="1:58" x14ac:dyDescent="0.3">
      <c r="A371">
        <v>511</v>
      </c>
      <c r="B371">
        <v>0</v>
      </c>
      <c r="C371">
        <v>0</v>
      </c>
      <c r="D371">
        <v>26</v>
      </c>
      <c r="O371">
        <v>508</v>
      </c>
      <c r="P371">
        <v>0</v>
      </c>
      <c r="Q371">
        <v>-96</v>
      </c>
      <c r="R371">
        <v>97</v>
      </c>
      <c r="S371">
        <f t="shared" si="5"/>
        <v>-24</v>
      </c>
      <c r="AM371">
        <v>1009</v>
      </c>
      <c r="AN371">
        <v>116</v>
      </c>
      <c r="AO371">
        <v>-12</v>
      </c>
      <c r="AP371">
        <v>132</v>
      </c>
      <c r="AQ371">
        <v>104</v>
      </c>
      <c r="AR371">
        <v>89</v>
      </c>
      <c r="BA371">
        <v>1023</v>
      </c>
      <c r="BB371">
        <v>118</v>
      </c>
      <c r="BC371">
        <v>-36</v>
      </c>
      <c r="BD371">
        <v>108</v>
      </c>
      <c r="BE371">
        <v>24</v>
      </c>
      <c r="BF371">
        <v>110</v>
      </c>
    </row>
    <row r="372" spans="1:58" x14ac:dyDescent="0.3">
      <c r="A372">
        <v>511</v>
      </c>
      <c r="B372">
        <v>0</v>
      </c>
      <c r="C372">
        <v>0</v>
      </c>
      <c r="D372">
        <v>26</v>
      </c>
      <c r="O372">
        <v>508</v>
      </c>
      <c r="P372">
        <v>0</v>
      </c>
      <c r="Q372">
        <v>-96</v>
      </c>
      <c r="R372">
        <v>97</v>
      </c>
      <c r="S372">
        <f t="shared" si="5"/>
        <v>-24</v>
      </c>
      <c r="AM372">
        <v>1011</v>
      </c>
      <c r="AN372">
        <v>116</v>
      </c>
      <c r="AO372">
        <v>-9</v>
      </c>
      <c r="AP372">
        <v>132</v>
      </c>
      <c r="AQ372">
        <v>104</v>
      </c>
      <c r="AR372">
        <v>103</v>
      </c>
      <c r="BA372">
        <v>1023</v>
      </c>
      <c r="BB372">
        <v>117</v>
      </c>
      <c r="BC372">
        <v>-35</v>
      </c>
      <c r="BD372">
        <v>108</v>
      </c>
      <c r="BE372">
        <v>24</v>
      </c>
      <c r="BF372">
        <v>28</v>
      </c>
    </row>
    <row r="373" spans="1:58" x14ac:dyDescent="0.3">
      <c r="A373">
        <v>511</v>
      </c>
      <c r="B373">
        <v>0</v>
      </c>
      <c r="C373">
        <v>0</v>
      </c>
      <c r="D373">
        <v>26</v>
      </c>
      <c r="O373">
        <v>508</v>
      </c>
      <c r="P373">
        <v>0</v>
      </c>
      <c r="Q373">
        <v>-96</v>
      </c>
      <c r="R373">
        <v>98</v>
      </c>
      <c r="S373">
        <f t="shared" si="5"/>
        <v>-24</v>
      </c>
      <c r="AM373">
        <v>1015</v>
      </c>
      <c r="AN373">
        <v>116</v>
      </c>
      <c r="AO373">
        <v>-6</v>
      </c>
      <c r="AP373">
        <v>132</v>
      </c>
      <c r="AQ373">
        <v>104</v>
      </c>
      <c r="AR373">
        <v>93</v>
      </c>
      <c r="BA373">
        <v>1023</v>
      </c>
      <c r="BB373">
        <v>117</v>
      </c>
      <c r="BC373">
        <v>-33</v>
      </c>
      <c r="BD373">
        <v>108</v>
      </c>
      <c r="BE373">
        <v>24</v>
      </c>
      <c r="BF373">
        <v>27</v>
      </c>
    </row>
    <row r="374" spans="1:58" x14ac:dyDescent="0.3">
      <c r="A374">
        <v>511</v>
      </c>
      <c r="B374">
        <v>0</v>
      </c>
      <c r="C374">
        <v>0</v>
      </c>
      <c r="D374">
        <v>26</v>
      </c>
      <c r="O374">
        <v>508</v>
      </c>
      <c r="P374">
        <v>0</v>
      </c>
      <c r="Q374">
        <v>-96</v>
      </c>
      <c r="R374">
        <v>97</v>
      </c>
      <c r="S374">
        <f t="shared" si="5"/>
        <v>-24</v>
      </c>
      <c r="AM374">
        <v>1014</v>
      </c>
      <c r="AN374">
        <v>116</v>
      </c>
      <c r="AO374">
        <v>-3</v>
      </c>
      <c r="AP374">
        <v>132</v>
      </c>
      <c r="AQ374">
        <v>104</v>
      </c>
      <c r="AR374">
        <v>95</v>
      </c>
      <c r="BA374">
        <v>1023</v>
      </c>
      <c r="BB374">
        <v>116</v>
      </c>
      <c r="BC374">
        <v>-32</v>
      </c>
      <c r="BD374">
        <v>108</v>
      </c>
      <c r="BE374">
        <v>24</v>
      </c>
      <c r="BF374">
        <v>28</v>
      </c>
    </row>
    <row r="375" spans="1:58" x14ac:dyDescent="0.3">
      <c r="A375">
        <v>511</v>
      </c>
      <c r="B375">
        <v>0</v>
      </c>
      <c r="C375">
        <v>0</v>
      </c>
      <c r="D375">
        <v>25</v>
      </c>
      <c r="O375">
        <v>508</v>
      </c>
      <c r="P375">
        <v>0</v>
      </c>
      <c r="Q375">
        <v>-96</v>
      </c>
      <c r="R375">
        <v>98</v>
      </c>
      <c r="S375">
        <f t="shared" si="5"/>
        <v>-24</v>
      </c>
      <c r="AM375">
        <v>1016</v>
      </c>
      <c r="AN375">
        <v>117</v>
      </c>
      <c r="AO375">
        <v>0</v>
      </c>
      <c r="AP375">
        <v>132</v>
      </c>
      <c r="AQ375">
        <v>104</v>
      </c>
      <c r="AR375">
        <v>104</v>
      </c>
      <c r="BA375">
        <v>1023</v>
      </c>
      <c r="BB375">
        <v>115</v>
      </c>
      <c r="BC375">
        <v>-31</v>
      </c>
      <c r="BD375">
        <v>108</v>
      </c>
      <c r="BE375">
        <v>24</v>
      </c>
      <c r="BF375">
        <v>28</v>
      </c>
    </row>
    <row r="376" spans="1:58" x14ac:dyDescent="0.3">
      <c r="A376">
        <v>511</v>
      </c>
      <c r="B376">
        <v>0</v>
      </c>
      <c r="C376">
        <v>0</v>
      </c>
      <c r="D376">
        <v>26</v>
      </c>
      <c r="O376">
        <v>508</v>
      </c>
      <c r="P376">
        <v>0</v>
      </c>
      <c r="Q376">
        <v>-96</v>
      </c>
      <c r="R376">
        <v>97</v>
      </c>
      <c r="S376">
        <f t="shared" si="5"/>
        <v>-24</v>
      </c>
      <c r="AM376">
        <v>1020</v>
      </c>
      <c r="AN376">
        <v>117</v>
      </c>
      <c r="AO376">
        <v>1</v>
      </c>
      <c r="AP376">
        <v>132</v>
      </c>
      <c r="AQ376">
        <v>104</v>
      </c>
      <c r="AR376">
        <v>84</v>
      </c>
      <c r="BA376">
        <v>1023</v>
      </c>
      <c r="BB376">
        <v>115</v>
      </c>
      <c r="BC376">
        <v>-28</v>
      </c>
      <c r="BD376">
        <v>108</v>
      </c>
      <c r="BE376">
        <v>24</v>
      </c>
      <c r="BF376">
        <v>27</v>
      </c>
    </row>
    <row r="377" spans="1:58" x14ac:dyDescent="0.3">
      <c r="A377">
        <v>511</v>
      </c>
      <c r="B377">
        <v>0</v>
      </c>
      <c r="C377">
        <v>0</v>
      </c>
      <c r="D377">
        <v>26</v>
      </c>
      <c r="O377">
        <v>508</v>
      </c>
      <c r="P377">
        <v>0</v>
      </c>
      <c r="Q377">
        <v>-96</v>
      </c>
      <c r="R377">
        <v>98</v>
      </c>
      <c r="S377">
        <f t="shared" si="5"/>
        <v>-24</v>
      </c>
      <c r="AM377">
        <v>1021</v>
      </c>
      <c r="AN377">
        <v>118</v>
      </c>
      <c r="AO377">
        <v>4</v>
      </c>
      <c r="AP377">
        <v>132</v>
      </c>
      <c r="AQ377">
        <v>104</v>
      </c>
      <c r="AR377">
        <v>41</v>
      </c>
      <c r="BA377">
        <v>1023</v>
      </c>
      <c r="BB377">
        <v>114</v>
      </c>
      <c r="BC377">
        <v>-26</v>
      </c>
      <c r="BD377">
        <v>108</v>
      </c>
      <c r="BE377">
        <v>24</v>
      </c>
      <c r="BF377">
        <v>28</v>
      </c>
    </row>
    <row r="378" spans="1:58" x14ac:dyDescent="0.3">
      <c r="A378">
        <v>511</v>
      </c>
      <c r="B378">
        <v>0</v>
      </c>
      <c r="C378">
        <v>0</v>
      </c>
      <c r="D378">
        <v>26</v>
      </c>
      <c r="O378">
        <v>508</v>
      </c>
      <c r="P378">
        <v>0</v>
      </c>
      <c r="Q378">
        <v>-96</v>
      </c>
      <c r="R378">
        <v>97</v>
      </c>
      <c r="S378">
        <f t="shared" si="5"/>
        <v>-24</v>
      </c>
      <c r="AM378">
        <v>1023</v>
      </c>
      <c r="AN378">
        <v>118</v>
      </c>
      <c r="AO378">
        <v>6</v>
      </c>
      <c r="AP378">
        <v>132</v>
      </c>
      <c r="AQ378">
        <v>104</v>
      </c>
      <c r="AR378">
        <v>27</v>
      </c>
      <c r="BA378">
        <v>1023</v>
      </c>
      <c r="BB378">
        <v>113</v>
      </c>
      <c r="BC378">
        <v>-23</v>
      </c>
      <c r="BD378">
        <v>108</v>
      </c>
      <c r="BE378">
        <v>24</v>
      </c>
      <c r="BF378">
        <v>28</v>
      </c>
    </row>
    <row r="379" spans="1:58" x14ac:dyDescent="0.3">
      <c r="A379">
        <v>511</v>
      </c>
      <c r="B379">
        <v>0</v>
      </c>
      <c r="C379">
        <v>0</v>
      </c>
      <c r="D379">
        <v>26</v>
      </c>
      <c r="O379">
        <v>508</v>
      </c>
      <c r="P379">
        <v>0</v>
      </c>
      <c r="Q379">
        <v>-96</v>
      </c>
      <c r="R379">
        <v>98</v>
      </c>
      <c r="S379">
        <f t="shared" si="5"/>
        <v>-24</v>
      </c>
      <c r="AM379">
        <v>1023</v>
      </c>
      <c r="AN379">
        <v>118</v>
      </c>
      <c r="AO379">
        <v>9</v>
      </c>
      <c r="AP379">
        <v>132</v>
      </c>
      <c r="AQ379">
        <v>104</v>
      </c>
      <c r="AR379">
        <v>27</v>
      </c>
      <c r="BA379">
        <v>1023</v>
      </c>
      <c r="BB379">
        <v>113</v>
      </c>
      <c r="BC379">
        <v>-21</v>
      </c>
      <c r="BD379">
        <v>108</v>
      </c>
      <c r="BE379">
        <v>24</v>
      </c>
      <c r="BF379">
        <v>28</v>
      </c>
    </row>
    <row r="380" spans="1:58" x14ac:dyDescent="0.3">
      <c r="A380">
        <v>511</v>
      </c>
      <c r="B380">
        <v>0</v>
      </c>
      <c r="C380">
        <v>0</v>
      </c>
      <c r="D380">
        <v>26</v>
      </c>
      <c r="O380">
        <v>508</v>
      </c>
      <c r="P380">
        <v>0</v>
      </c>
      <c r="Q380">
        <v>-96</v>
      </c>
      <c r="R380">
        <v>97</v>
      </c>
      <c r="S380">
        <f t="shared" si="5"/>
        <v>-24</v>
      </c>
      <c r="AM380">
        <v>1023</v>
      </c>
      <c r="AN380">
        <v>119</v>
      </c>
      <c r="AO380">
        <v>11</v>
      </c>
      <c r="AP380">
        <v>132</v>
      </c>
      <c r="AQ380">
        <v>104</v>
      </c>
      <c r="AR380">
        <v>28</v>
      </c>
      <c r="BA380">
        <v>1023</v>
      </c>
      <c r="BB380">
        <v>112</v>
      </c>
      <c r="BC380">
        <v>-18</v>
      </c>
      <c r="BD380">
        <v>108</v>
      </c>
      <c r="BE380">
        <v>24</v>
      </c>
      <c r="BF380">
        <v>28</v>
      </c>
    </row>
    <row r="381" spans="1:58" x14ac:dyDescent="0.3">
      <c r="A381">
        <v>511</v>
      </c>
      <c r="B381">
        <v>0</v>
      </c>
      <c r="C381">
        <v>0</v>
      </c>
      <c r="D381">
        <v>25</v>
      </c>
      <c r="O381">
        <v>508</v>
      </c>
      <c r="P381">
        <v>0</v>
      </c>
      <c r="Q381">
        <v>-96</v>
      </c>
      <c r="R381">
        <v>97</v>
      </c>
      <c r="S381">
        <f t="shared" si="5"/>
        <v>-24</v>
      </c>
      <c r="AM381">
        <v>1023</v>
      </c>
      <c r="AN381">
        <v>119</v>
      </c>
      <c r="AO381">
        <v>13</v>
      </c>
      <c r="AP381">
        <v>132</v>
      </c>
      <c r="AQ381">
        <v>104</v>
      </c>
      <c r="AR381">
        <v>27</v>
      </c>
      <c r="BA381">
        <v>1023</v>
      </c>
      <c r="BB381">
        <v>111</v>
      </c>
      <c r="BC381">
        <v>-15</v>
      </c>
      <c r="BD381">
        <v>108</v>
      </c>
      <c r="BE381">
        <v>24</v>
      </c>
      <c r="BF381">
        <v>28</v>
      </c>
    </row>
    <row r="382" spans="1:58" x14ac:dyDescent="0.3">
      <c r="A382">
        <v>511</v>
      </c>
      <c r="B382">
        <v>0</v>
      </c>
      <c r="C382">
        <v>0</v>
      </c>
      <c r="D382">
        <v>26</v>
      </c>
      <c r="O382">
        <v>508</v>
      </c>
      <c r="P382">
        <v>0</v>
      </c>
      <c r="Q382">
        <v>-96</v>
      </c>
      <c r="R382">
        <v>97</v>
      </c>
      <c r="S382">
        <f t="shared" si="5"/>
        <v>-24</v>
      </c>
      <c r="AM382">
        <v>1023</v>
      </c>
      <c r="AN382">
        <v>118</v>
      </c>
      <c r="AO382">
        <v>16</v>
      </c>
      <c r="AP382">
        <v>52</v>
      </c>
      <c r="AQ382">
        <v>104</v>
      </c>
      <c r="AR382">
        <v>27</v>
      </c>
      <c r="BA382">
        <v>1023</v>
      </c>
      <c r="BB382">
        <v>109</v>
      </c>
      <c r="BC382">
        <v>-12</v>
      </c>
      <c r="BD382">
        <v>28</v>
      </c>
      <c r="BE382">
        <v>56</v>
      </c>
      <c r="BF382">
        <v>27</v>
      </c>
    </row>
    <row r="383" spans="1:58" x14ac:dyDescent="0.3">
      <c r="A383">
        <v>511</v>
      </c>
      <c r="B383">
        <v>0</v>
      </c>
      <c r="C383">
        <v>0</v>
      </c>
      <c r="D383">
        <v>26</v>
      </c>
      <c r="O383">
        <v>508</v>
      </c>
      <c r="P383">
        <v>0</v>
      </c>
      <c r="Q383">
        <v>-96</v>
      </c>
      <c r="R383">
        <v>98</v>
      </c>
      <c r="S383">
        <f t="shared" si="5"/>
        <v>-24</v>
      </c>
      <c r="AM383">
        <v>1023</v>
      </c>
      <c r="AN383">
        <v>116</v>
      </c>
      <c r="AO383">
        <v>18</v>
      </c>
      <c r="AP383">
        <v>52</v>
      </c>
      <c r="AQ383">
        <v>104</v>
      </c>
      <c r="AR383">
        <v>28</v>
      </c>
      <c r="BA383">
        <v>1023</v>
      </c>
      <c r="BB383">
        <v>106</v>
      </c>
      <c r="BC383">
        <v>-9</v>
      </c>
      <c r="BD383">
        <v>28</v>
      </c>
      <c r="BE383">
        <v>56</v>
      </c>
      <c r="BF383">
        <v>28</v>
      </c>
    </row>
    <row r="384" spans="1:58" x14ac:dyDescent="0.3">
      <c r="A384">
        <v>511</v>
      </c>
      <c r="B384">
        <v>0</v>
      </c>
      <c r="C384">
        <v>0</v>
      </c>
      <c r="D384">
        <v>26</v>
      </c>
      <c r="O384">
        <v>508</v>
      </c>
      <c r="P384">
        <v>0</v>
      </c>
      <c r="Q384">
        <v>-96</v>
      </c>
      <c r="R384">
        <v>97</v>
      </c>
      <c r="S384">
        <f t="shared" si="5"/>
        <v>-24</v>
      </c>
      <c r="AM384">
        <v>1023</v>
      </c>
      <c r="AN384">
        <v>114</v>
      </c>
      <c r="AO384">
        <v>21</v>
      </c>
      <c r="AP384">
        <v>52</v>
      </c>
      <c r="AQ384">
        <v>104</v>
      </c>
      <c r="AR384">
        <v>26</v>
      </c>
      <c r="BA384">
        <v>1023</v>
      </c>
      <c r="BB384">
        <v>103</v>
      </c>
      <c r="BC384">
        <v>-5</v>
      </c>
      <c r="BD384">
        <v>28</v>
      </c>
      <c r="BE384">
        <v>56</v>
      </c>
      <c r="BF384">
        <v>28</v>
      </c>
    </row>
    <row r="385" spans="1:58" x14ac:dyDescent="0.3">
      <c r="A385">
        <v>511</v>
      </c>
      <c r="B385">
        <v>0</v>
      </c>
      <c r="C385">
        <v>0</v>
      </c>
      <c r="D385">
        <v>25</v>
      </c>
      <c r="O385">
        <v>508</v>
      </c>
      <c r="P385">
        <v>0</v>
      </c>
      <c r="Q385">
        <v>-96</v>
      </c>
      <c r="R385">
        <v>97</v>
      </c>
      <c r="S385">
        <f t="shared" si="5"/>
        <v>-24</v>
      </c>
      <c r="AM385">
        <v>1023</v>
      </c>
      <c r="AN385">
        <v>113</v>
      </c>
      <c r="AO385">
        <v>23</v>
      </c>
      <c r="AP385">
        <v>52</v>
      </c>
      <c r="AQ385">
        <v>104</v>
      </c>
      <c r="AR385">
        <v>26</v>
      </c>
      <c r="BA385">
        <v>1023</v>
      </c>
      <c r="BB385">
        <v>100</v>
      </c>
      <c r="BC385">
        <v>-2</v>
      </c>
      <c r="BD385">
        <v>28</v>
      </c>
      <c r="BE385">
        <v>56</v>
      </c>
      <c r="BF385">
        <v>27</v>
      </c>
    </row>
    <row r="386" spans="1:58" x14ac:dyDescent="0.3">
      <c r="A386">
        <v>511</v>
      </c>
      <c r="B386">
        <v>0</v>
      </c>
      <c r="C386">
        <v>0</v>
      </c>
      <c r="D386">
        <v>26</v>
      </c>
      <c r="O386">
        <v>508</v>
      </c>
      <c r="P386">
        <v>0</v>
      </c>
      <c r="Q386">
        <v>-96</v>
      </c>
      <c r="R386">
        <v>98</v>
      </c>
      <c r="S386">
        <f t="shared" si="5"/>
        <v>-24</v>
      </c>
      <c r="AM386">
        <v>1023</v>
      </c>
      <c r="AN386">
        <v>111</v>
      </c>
      <c r="AO386">
        <v>25</v>
      </c>
      <c r="AP386">
        <v>52</v>
      </c>
      <c r="AQ386">
        <v>104</v>
      </c>
      <c r="AR386">
        <v>28</v>
      </c>
      <c r="BA386">
        <v>1023</v>
      </c>
      <c r="BB386">
        <v>98</v>
      </c>
      <c r="BC386">
        <v>1</v>
      </c>
      <c r="BD386">
        <v>28</v>
      </c>
      <c r="BE386">
        <v>56</v>
      </c>
      <c r="BF386">
        <v>28</v>
      </c>
    </row>
    <row r="387" spans="1:58" x14ac:dyDescent="0.3">
      <c r="A387">
        <v>511</v>
      </c>
      <c r="B387">
        <v>0</v>
      </c>
      <c r="C387">
        <v>0</v>
      </c>
      <c r="D387">
        <v>25</v>
      </c>
      <c r="O387">
        <v>508</v>
      </c>
      <c r="P387">
        <v>0</v>
      </c>
      <c r="Q387">
        <v>-96</v>
      </c>
      <c r="R387">
        <v>97</v>
      </c>
      <c r="S387">
        <f t="shared" si="5"/>
        <v>-24</v>
      </c>
      <c r="AM387">
        <v>1023</v>
      </c>
      <c r="AN387">
        <v>110</v>
      </c>
      <c r="AO387">
        <v>28</v>
      </c>
      <c r="AP387">
        <v>52</v>
      </c>
      <c r="AQ387">
        <v>104</v>
      </c>
      <c r="AR387">
        <v>27</v>
      </c>
      <c r="BA387">
        <v>1023</v>
      </c>
      <c r="BB387">
        <v>96</v>
      </c>
      <c r="BC387">
        <v>2</v>
      </c>
      <c r="BD387">
        <v>28</v>
      </c>
      <c r="BE387">
        <v>56</v>
      </c>
      <c r="BF387">
        <v>28</v>
      </c>
    </row>
    <row r="388" spans="1:58" x14ac:dyDescent="0.3">
      <c r="A388">
        <v>511</v>
      </c>
      <c r="B388">
        <v>0</v>
      </c>
      <c r="C388">
        <v>0</v>
      </c>
      <c r="D388">
        <v>26</v>
      </c>
      <c r="O388">
        <v>508</v>
      </c>
      <c r="P388">
        <v>0</v>
      </c>
      <c r="Q388">
        <v>-96</v>
      </c>
      <c r="R388">
        <v>98</v>
      </c>
      <c r="S388">
        <f t="shared" si="5"/>
        <v>-24</v>
      </c>
      <c r="AM388">
        <v>1023</v>
      </c>
      <c r="AN388">
        <v>108</v>
      </c>
      <c r="AO388">
        <v>31</v>
      </c>
      <c r="AP388">
        <v>52</v>
      </c>
      <c r="AQ388">
        <v>104</v>
      </c>
      <c r="AR388">
        <v>27</v>
      </c>
      <c r="BA388">
        <v>1023</v>
      </c>
      <c r="BB388">
        <v>93</v>
      </c>
      <c r="BC388">
        <v>3</v>
      </c>
      <c r="BD388">
        <v>28</v>
      </c>
      <c r="BE388">
        <v>56</v>
      </c>
      <c r="BF388">
        <v>27</v>
      </c>
    </row>
    <row r="389" spans="1:58" x14ac:dyDescent="0.3">
      <c r="A389">
        <v>511</v>
      </c>
      <c r="B389">
        <v>0</v>
      </c>
      <c r="C389">
        <v>0</v>
      </c>
      <c r="D389">
        <v>26</v>
      </c>
      <c r="O389">
        <v>508</v>
      </c>
      <c r="P389">
        <v>0</v>
      </c>
      <c r="Q389">
        <v>-96</v>
      </c>
      <c r="R389">
        <v>97</v>
      </c>
      <c r="S389">
        <f t="shared" si="5"/>
        <v>-24</v>
      </c>
      <c r="AM389">
        <v>1023</v>
      </c>
      <c r="AN389">
        <v>107</v>
      </c>
      <c r="AO389">
        <v>35</v>
      </c>
      <c r="AP389">
        <v>52</v>
      </c>
      <c r="AQ389">
        <v>104</v>
      </c>
      <c r="AR389">
        <v>28</v>
      </c>
      <c r="BA389">
        <v>1023</v>
      </c>
      <c r="BB389">
        <v>91</v>
      </c>
      <c r="BC389">
        <v>4</v>
      </c>
      <c r="BD389">
        <v>28</v>
      </c>
      <c r="BE389">
        <v>56</v>
      </c>
      <c r="BF389">
        <v>29</v>
      </c>
    </row>
    <row r="390" spans="1:58" x14ac:dyDescent="0.3">
      <c r="A390">
        <v>511</v>
      </c>
      <c r="B390">
        <v>0</v>
      </c>
      <c r="C390">
        <v>0</v>
      </c>
      <c r="D390">
        <v>26</v>
      </c>
      <c r="O390">
        <v>508</v>
      </c>
      <c r="P390">
        <v>0</v>
      </c>
      <c r="Q390">
        <v>-96</v>
      </c>
      <c r="R390">
        <v>98</v>
      </c>
      <c r="S390">
        <f t="shared" si="5"/>
        <v>-24</v>
      </c>
      <c r="AM390">
        <v>1023</v>
      </c>
      <c r="AN390">
        <v>105</v>
      </c>
      <c r="AO390">
        <v>38</v>
      </c>
      <c r="AP390">
        <v>52</v>
      </c>
      <c r="AQ390">
        <v>104</v>
      </c>
      <c r="AR390">
        <v>28</v>
      </c>
      <c r="BA390">
        <v>1023</v>
      </c>
      <c r="BB390">
        <v>89</v>
      </c>
      <c r="BC390">
        <v>6</v>
      </c>
      <c r="BD390">
        <v>28</v>
      </c>
      <c r="BE390">
        <v>56</v>
      </c>
      <c r="BF390">
        <v>28</v>
      </c>
    </row>
    <row r="391" spans="1:58" x14ac:dyDescent="0.3">
      <c r="A391">
        <v>511</v>
      </c>
      <c r="B391">
        <v>0</v>
      </c>
      <c r="C391">
        <v>0</v>
      </c>
      <c r="D391">
        <v>25</v>
      </c>
      <c r="O391">
        <v>508</v>
      </c>
      <c r="P391">
        <v>0</v>
      </c>
      <c r="Q391">
        <v>-96</v>
      </c>
      <c r="R391">
        <v>97</v>
      </c>
      <c r="S391">
        <f t="shared" si="5"/>
        <v>-24</v>
      </c>
      <c r="AM391">
        <v>1023</v>
      </c>
      <c r="AN391">
        <v>104</v>
      </c>
      <c r="AO391">
        <v>41</v>
      </c>
      <c r="AP391">
        <v>52</v>
      </c>
      <c r="AQ391">
        <v>104</v>
      </c>
      <c r="AR391">
        <v>27</v>
      </c>
      <c r="BA391">
        <v>1023</v>
      </c>
      <c r="BB391">
        <v>87</v>
      </c>
      <c r="BC391">
        <v>7</v>
      </c>
      <c r="BD391">
        <v>28</v>
      </c>
      <c r="BE391">
        <v>56</v>
      </c>
      <c r="BF391">
        <v>27</v>
      </c>
    </row>
    <row r="392" spans="1:58" x14ac:dyDescent="0.3">
      <c r="A392">
        <v>511</v>
      </c>
      <c r="B392">
        <v>0</v>
      </c>
      <c r="C392">
        <v>0</v>
      </c>
      <c r="D392">
        <v>27</v>
      </c>
      <c r="O392">
        <v>508</v>
      </c>
      <c r="P392">
        <v>0</v>
      </c>
      <c r="Q392">
        <v>-96</v>
      </c>
      <c r="R392">
        <v>98</v>
      </c>
      <c r="S392">
        <f t="shared" si="5"/>
        <v>-24</v>
      </c>
      <c r="AM392">
        <v>1023</v>
      </c>
      <c r="AN392">
        <v>102</v>
      </c>
      <c r="AO392">
        <v>45</v>
      </c>
      <c r="AP392">
        <v>52</v>
      </c>
      <c r="AQ392">
        <v>104</v>
      </c>
      <c r="AR392">
        <v>28</v>
      </c>
      <c r="BA392">
        <v>1023</v>
      </c>
      <c r="BB392">
        <v>85</v>
      </c>
      <c r="BC392">
        <v>8</v>
      </c>
      <c r="BD392">
        <v>28</v>
      </c>
      <c r="BE392">
        <v>56</v>
      </c>
      <c r="BF392">
        <v>29</v>
      </c>
    </row>
    <row r="393" spans="1:58" x14ac:dyDescent="0.3">
      <c r="A393">
        <v>511</v>
      </c>
      <c r="B393">
        <v>0</v>
      </c>
      <c r="C393">
        <v>0</v>
      </c>
      <c r="D393">
        <v>25</v>
      </c>
      <c r="O393">
        <v>508</v>
      </c>
      <c r="P393">
        <v>0</v>
      </c>
      <c r="Q393">
        <v>-96</v>
      </c>
      <c r="R393">
        <v>96</v>
      </c>
      <c r="S393">
        <f t="shared" si="5"/>
        <v>-24</v>
      </c>
      <c r="AM393">
        <v>1023</v>
      </c>
      <c r="AN393">
        <v>101</v>
      </c>
      <c r="AO393">
        <v>48</v>
      </c>
      <c r="AP393">
        <v>52</v>
      </c>
      <c r="AQ393">
        <v>104</v>
      </c>
      <c r="AR393">
        <v>27</v>
      </c>
      <c r="BA393">
        <v>1023</v>
      </c>
      <c r="BB393">
        <v>82</v>
      </c>
      <c r="BC393">
        <v>9</v>
      </c>
      <c r="BD393">
        <v>28</v>
      </c>
      <c r="BE393">
        <v>56</v>
      </c>
      <c r="BF393">
        <v>27</v>
      </c>
    </row>
    <row r="394" spans="1:58" x14ac:dyDescent="0.3">
      <c r="A394">
        <v>511</v>
      </c>
      <c r="B394">
        <v>0</v>
      </c>
      <c r="C394">
        <v>0</v>
      </c>
      <c r="D394">
        <v>26</v>
      </c>
      <c r="O394">
        <v>508</v>
      </c>
      <c r="P394">
        <v>0</v>
      </c>
      <c r="Q394">
        <v>-96</v>
      </c>
      <c r="R394">
        <v>98</v>
      </c>
      <c r="S394">
        <f t="shared" si="5"/>
        <v>-24</v>
      </c>
      <c r="AM394">
        <v>1023</v>
      </c>
      <c r="AN394">
        <v>99</v>
      </c>
      <c r="AO394">
        <v>52</v>
      </c>
      <c r="AP394">
        <v>52</v>
      </c>
      <c r="AQ394">
        <v>104</v>
      </c>
      <c r="AR394">
        <v>28</v>
      </c>
      <c r="BA394">
        <v>1023</v>
      </c>
      <c r="BB394">
        <v>80</v>
      </c>
      <c r="BC394">
        <v>10</v>
      </c>
      <c r="BD394">
        <v>28</v>
      </c>
      <c r="BE394">
        <v>56</v>
      </c>
      <c r="BF394">
        <v>27</v>
      </c>
    </row>
    <row r="395" spans="1:58" x14ac:dyDescent="0.3">
      <c r="A395">
        <v>511</v>
      </c>
      <c r="B395">
        <v>0</v>
      </c>
      <c r="C395">
        <v>0</v>
      </c>
      <c r="D395">
        <v>26</v>
      </c>
      <c r="O395">
        <v>508</v>
      </c>
      <c r="P395">
        <v>0</v>
      </c>
      <c r="Q395">
        <v>-96</v>
      </c>
      <c r="R395">
        <v>78</v>
      </c>
      <c r="S395">
        <f t="shared" si="5"/>
        <v>-24</v>
      </c>
      <c r="AM395">
        <v>1023</v>
      </c>
      <c r="AN395">
        <v>96</v>
      </c>
      <c r="AO395">
        <v>52</v>
      </c>
      <c r="AP395">
        <v>0</v>
      </c>
      <c r="AQ395">
        <v>0</v>
      </c>
      <c r="AR395">
        <v>27</v>
      </c>
      <c r="BA395">
        <v>1023</v>
      </c>
      <c r="BB395">
        <v>77</v>
      </c>
      <c r="BC395">
        <v>10</v>
      </c>
      <c r="BD395">
        <v>0</v>
      </c>
      <c r="BE395">
        <v>0</v>
      </c>
      <c r="BF395">
        <v>28</v>
      </c>
    </row>
    <row r="396" spans="1:58" x14ac:dyDescent="0.3">
      <c r="A396">
        <v>511</v>
      </c>
      <c r="B396">
        <v>0</v>
      </c>
      <c r="C396">
        <v>0</v>
      </c>
      <c r="D396">
        <v>26</v>
      </c>
      <c r="O396">
        <v>508</v>
      </c>
      <c r="P396">
        <v>0</v>
      </c>
      <c r="Q396">
        <v>-96</v>
      </c>
      <c r="R396">
        <v>98</v>
      </c>
      <c r="S396">
        <f t="shared" si="5"/>
        <v>-24</v>
      </c>
      <c r="AM396">
        <v>1023</v>
      </c>
      <c r="AN396">
        <v>94</v>
      </c>
      <c r="AO396">
        <v>53</v>
      </c>
      <c r="AP396">
        <v>0</v>
      </c>
      <c r="AQ396">
        <v>0</v>
      </c>
      <c r="AR396">
        <v>28</v>
      </c>
      <c r="BA396">
        <v>1023</v>
      </c>
      <c r="BB396">
        <v>74</v>
      </c>
      <c r="BC396">
        <v>10</v>
      </c>
      <c r="BD396">
        <v>0</v>
      </c>
      <c r="BE396">
        <v>0</v>
      </c>
      <c r="BF396">
        <v>27</v>
      </c>
    </row>
    <row r="397" spans="1:58" x14ac:dyDescent="0.3">
      <c r="A397">
        <v>512</v>
      </c>
      <c r="B397">
        <v>0</v>
      </c>
      <c r="C397">
        <v>0</v>
      </c>
      <c r="D397">
        <v>25</v>
      </c>
      <c r="O397">
        <v>508</v>
      </c>
      <c r="P397">
        <v>0</v>
      </c>
      <c r="Q397">
        <v>-96</v>
      </c>
      <c r="R397">
        <v>97</v>
      </c>
      <c r="S397">
        <f t="shared" si="5"/>
        <v>-24</v>
      </c>
      <c r="AM397">
        <v>1023</v>
      </c>
      <c r="AN397">
        <v>91</v>
      </c>
      <c r="AO397">
        <v>54</v>
      </c>
      <c r="AP397">
        <v>0</v>
      </c>
      <c r="AQ397">
        <v>0</v>
      </c>
      <c r="AR397">
        <v>27</v>
      </c>
      <c r="BA397">
        <v>1023</v>
      </c>
      <c r="BB397">
        <v>71</v>
      </c>
      <c r="BC397">
        <v>10</v>
      </c>
      <c r="BD397">
        <v>0</v>
      </c>
      <c r="BE397">
        <v>0</v>
      </c>
      <c r="BF397">
        <v>29</v>
      </c>
    </row>
    <row r="398" spans="1:58" x14ac:dyDescent="0.3">
      <c r="A398">
        <v>511</v>
      </c>
      <c r="B398">
        <v>0</v>
      </c>
      <c r="C398">
        <v>0</v>
      </c>
      <c r="D398">
        <v>26</v>
      </c>
      <c r="O398">
        <v>508</v>
      </c>
      <c r="P398">
        <v>0</v>
      </c>
      <c r="Q398">
        <v>-96</v>
      </c>
      <c r="R398">
        <v>97</v>
      </c>
      <c r="S398">
        <f t="shared" si="5"/>
        <v>-24</v>
      </c>
      <c r="AM398">
        <v>1023</v>
      </c>
      <c r="AN398">
        <v>88</v>
      </c>
      <c r="AO398">
        <v>55</v>
      </c>
      <c r="AP398">
        <v>0</v>
      </c>
      <c r="AQ398">
        <v>0</v>
      </c>
      <c r="AR398">
        <v>27</v>
      </c>
      <c r="BA398">
        <v>1023</v>
      </c>
      <c r="BB398">
        <v>69</v>
      </c>
      <c r="BC398">
        <v>10</v>
      </c>
      <c r="BD398">
        <v>0</v>
      </c>
      <c r="BE398">
        <v>0</v>
      </c>
      <c r="BF398">
        <v>27</v>
      </c>
    </row>
    <row r="399" spans="1:58" x14ac:dyDescent="0.3">
      <c r="A399">
        <v>511</v>
      </c>
      <c r="B399">
        <v>0</v>
      </c>
      <c r="C399">
        <v>0</v>
      </c>
      <c r="D399">
        <v>26</v>
      </c>
      <c r="O399">
        <v>508</v>
      </c>
      <c r="P399">
        <v>0</v>
      </c>
      <c r="Q399">
        <v>-96</v>
      </c>
      <c r="R399">
        <v>98</v>
      </c>
      <c r="S399">
        <f t="shared" si="5"/>
        <v>-24</v>
      </c>
      <c r="AM399">
        <v>1023</v>
      </c>
      <c r="AN399">
        <v>85</v>
      </c>
      <c r="AO399">
        <v>55</v>
      </c>
      <c r="AP399">
        <v>0</v>
      </c>
      <c r="AQ399">
        <v>0</v>
      </c>
      <c r="AR399">
        <v>27</v>
      </c>
      <c r="BA399">
        <v>1023</v>
      </c>
      <c r="BB399">
        <v>66</v>
      </c>
      <c r="BC399">
        <v>11</v>
      </c>
      <c r="BD399">
        <v>0</v>
      </c>
      <c r="BE399">
        <v>0</v>
      </c>
      <c r="BF399">
        <v>28</v>
      </c>
    </row>
    <row r="400" spans="1:58" x14ac:dyDescent="0.3">
      <c r="A400">
        <v>511</v>
      </c>
      <c r="B400">
        <v>0</v>
      </c>
      <c r="C400">
        <v>0</v>
      </c>
      <c r="D400">
        <v>26</v>
      </c>
      <c r="O400">
        <v>508</v>
      </c>
      <c r="P400">
        <v>0</v>
      </c>
      <c r="Q400">
        <v>-96</v>
      </c>
      <c r="R400">
        <v>97</v>
      </c>
      <c r="S400">
        <f t="shared" si="5"/>
        <v>-24</v>
      </c>
      <c r="AM400">
        <v>1023</v>
      </c>
      <c r="AN400">
        <v>82</v>
      </c>
      <c r="AO400">
        <v>56</v>
      </c>
      <c r="AP400">
        <v>0</v>
      </c>
      <c r="AQ400">
        <v>0</v>
      </c>
      <c r="AR400">
        <v>28</v>
      </c>
      <c r="BA400">
        <v>1023</v>
      </c>
      <c r="BB400">
        <v>64</v>
      </c>
      <c r="BC400">
        <v>12</v>
      </c>
      <c r="BD400">
        <v>0</v>
      </c>
      <c r="BE400">
        <v>0</v>
      </c>
      <c r="BF400">
        <v>27</v>
      </c>
    </row>
    <row r="401" spans="1:58" x14ac:dyDescent="0.3">
      <c r="A401">
        <v>511</v>
      </c>
      <c r="B401">
        <v>0</v>
      </c>
      <c r="C401">
        <v>0</v>
      </c>
      <c r="D401">
        <v>26</v>
      </c>
      <c r="O401">
        <v>508</v>
      </c>
      <c r="P401">
        <v>0</v>
      </c>
      <c r="Q401">
        <v>-96</v>
      </c>
      <c r="R401">
        <v>97</v>
      </c>
      <c r="S401">
        <f t="shared" si="5"/>
        <v>-24</v>
      </c>
      <c r="AM401">
        <v>1023</v>
      </c>
      <c r="AN401">
        <v>79</v>
      </c>
      <c r="AO401">
        <v>57</v>
      </c>
      <c r="AP401">
        <v>0</v>
      </c>
      <c r="AQ401">
        <v>0</v>
      </c>
      <c r="AR401">
        <v>27</v>
      </c>
      <c r="BA401">
        <v>1023</v>
      </c>
      <c r="BB401">
        <v>61</v>
      </c>
      <c r="BC401">
        <v>14</v>
      </c>
      <c r="BD401">
        <v>0</v>
      </c>
      <c r="BE401">
        <v>0</v>
      </c>
      <c r="BF401">
        <v>27</v>
      </c>
    </row>
    <row r="402" spans="1:58" x14ac:dyDescent="0.3">
      <c r="A402">
        <v>511</v>
      </c>
      <c r="B402">
        <v>0</v>
      </c>
      <c r="C402">
        <v>0</v>
      </c>
      <c r="D402">
        <v>26</v>
      </c>
      <c r="O402">
        <v>508</v>
      </c>
      <c r="P402">
        <v>0</v>
      </c>
      <c r="Q402">
        <v>-96</v>
      </c>
      <c r="R402">
        <v>97</v>
      </c>
      <c r="S402">
        <f t="shared" si="5"/>
        <v>-24</v>
      </c>
      <c r="AM402">
        <v>1023</v>
      </c>
      <c r="AN402">
        <v>76</v>
      </c>
      <c r="AO402">
        <v>57</v>
      </c>
      <c r="AP402">
        <v>0</v>
      </c>
      <c r="AQ402">
        <v>0</v>
      </c>
      <c r="AR402">
        <v>28</v>
      </c>
      <c r="BA402">
        <v>1023</v>
      </c>
      <c r="BB402">
        <v>59</v>
      </c>
      <c r="BC402">
        <v>15</v>
      </c>
      <c r="BD402">
        <v>0</v>
      </c>
      <c r="BE402">
        <v>0</v>
      </c>
      <c r="BF402">
        <v>28</v>
      </c>
    </row>
    <row r="403" spans="1:58" x14ac:dyDescent="0.3">
      <c r="A403">
        <v>511</v>
      </c>
      <c r="B403">
        <v>0</v>
      </c>
      <c r="C403">
        <v>0</v>
      </c>
      <c r="D403">
        <v>26</v>
      </c>
      <c r="O403">
        <v>508</v>
      </c>
      <c r="P403">
        <v>0</v>
      </c>
      <c r="Q403">
        <v>-96</v>
      </c>
      <c r="R403">
        <v>97</v>
      </c>
      <c r="S403">
        <f t="shared" si="5"/>
        <v>-24</v>
      </c>
      <c r="AM403">
        <v>1023</v>
      </c>
      <c r="AN403">
        <v>73</v>
      </c>
      <c r="AO403">
        <v>58</v>
      </c>
      <c r="AP403">
        <v>0</v>
      </c>
      <c r="AQ403">
        <v>0</v>
      </c>
      <c r="AR403">
        <v>27</v>
      </c>
      <c r="BA403">
        <v>1023</v>
      </c>
      <c r="BB403">
        <v>56</v>
      </c>
      <c r="BC403">
        <v>17</v>
      </c>
      <c r="BD403">
        <v>0</v>
      </c>
      <c r="BE403">
        <v>0</v>
      </c>
      <c r="BF403">
        <v>27</v>
      </c>
    </row>
    <row r="404" spans="1:58" x14ac:dyDescent="0.3">
      <c r="A404">
        <v>511</v>
      </c>
      <c r="B404">
        <v>0</v>
      </c>
      <c r="C404">
        <v>0</v>
      </c>
      <c r="D404">
        <v>26</v>
      </c>
      <c r="O404">
        <v>508</v>
      </c>
      <c r="P404">
        <v>0</v>
      </c>
      <c r="Q404">
        <v>-96</v>
      </c>
      <c r="R404">
        <v>96</v>
      </c>
      <c r="S404">
        <f t="shared" si="5"/>
        <v>-24</v>
      </c>
      <c r="AM404">
        <v>1023</v>
      </c>
      <c r="AN404">
        <v>71</v>
      </c>
      <c r="AO404">
        <v>58</v>
      </c>
      <c r="AP404">
        <v>0</v>
      </c>
      <c r="AQ404">
        <v>0</v>
      </c>
      <c r="AR404">
        <v>27</v>
      </c>
      <c r="BA404">
        <v>1023</v>
      </c>
      <c r="BB404">
        <v>54</v>
      </c>
      <c r="BC404">
        <v>18</v>
      </c>
      <c r="BD404">
        <v>0</v>
      </c>
      <c r="BE404">
        <v>0</v>
      </c>
      <c r="BF404">
        <v>28</v>
      </c>
    </row>
    <row r="405" spans="1:58" x14ac:dyDescent="0.3">
      <c r="A405">
        <v>511</v>
      </c>
      <c r="B405">
        <v>0</v>
      </c>
      <c r="C405">
        <v>0</v>
      </c>
      <c r="D405">
        <v>26</v>
      </c>
      <c r="O405">
        <v>508</v>
      </c>
      <c r="P405">
        <v>0</v>
      </c>
      <c r="Q405">
        <v>-96</v>
      </c>
      <c r="R405">
        <v>97</v>
      </c>
      <c r="S405">
        <f t="shared" si="5"/>
        <v>-24</v>
      </c>
      <c r="AM405">
        <v>1023</v>
      </c>
      <c r="AN405">
        <v>68</v>
      </c>
      <c r="AO405">
        <v>59</v>
      </c>
      <c r="AP405">
        <v>0</v>
      </c>
      <c r="AQ405">
        <v>0</v>
      </c>
      <c r="AR405">
        <v>27</v>
      </c>
      <c r="BA405">
        <v>1023</v>
      </c>
      <c r="BB405">
        <v>51</v>
      </c>
      <c r="BC405">
        <v>19</v>
      </c>
      <c r="BD405">
        <v>0</v>
      </c>
      <c r="BE405">
        <v>0</v>
      </c>
      <c r="BF405">
        <v>28</v>
      </c>
    </row>
    <row r="406" spans="1:58" x14ac:dyDescent="0.3">
      <c r="A406">
        <v>511</v>
      </c>
      <c r="B406">
        <v>0</v>
      </c>
      <c r="C406">
        <v>0</v>
      </c>
      <c r="D406">
        <v>26</v>
      </c>
      <c r="O406">
        <v>508</v>
      </c>
      <c r="P406">
        <v>0</v>
      </c>
      <c r="Q406">
        <v>-96</v>
      </c>
      <c r="R406">
        <v>98</v>
      </c>
      <c r="S406">
        <f t="shared" si="5"/>
        <v>-24</v>
      </c>
      <c r="AM406">
        <v>1023</v>
      </c>
      <c r="AN406">
        <v>65</v>
      </c>
      <c r="AO406">
        <v>60</v>
      </c>
      <c r="AP406">
        <v>0</v>
      </c>
      <c r="AQ406">
        <v>0</v>
      </c>
      <c r="AR406">
        <v>27</v>
      </c>
      <c r="BA406">
        <v>1023</v>
      </c>
      <c r="BB406">
        <v>49</v>
      </c>
      <c r="BC406">
        <v>21</v>
      </c>
      <c r="BD406">
        <v>0</v>
      </c>
      <c r="BE406">
        <v>0</v>
      </c>
      <c r="BF406">
        <v>27</v>
      </c>
    </row>
    <row r="407" spans="1:58" x14ac:dyDescent="0.3">
      <c r="A407">
        <v>511</v>
      </c>
      <c r="B407">
        <v>0</v>
      </c>
      <c r="C407">
        <v>0</v>
      </c>
      <c r="D407">
        <v>26</v>
      </c>
      <c r="O407">
        <v>508</v>
      </c>
      <c r="P407">
        <v>0</v>
      </c>
      <c r="Q407">
        <v>-96</v>
      </c>
      <c r="R407">
        <v>97</v>
      </c>
      <c r="S407">
        <f t="shared" si="5"/>
        <v>-24</v>
      </c>
      <c r="AM407">
        <v>1023</v>
      </c>
      <c r="BA407">
        <v>1023</v>
      </c>
      <c r="BB407">
        <v>46</v>
      </c>
      <c r="BC407">
        <v>22</v>
      </c>
      <c r="BD407">
        <v>0</v>
      </c>
      <c r="BE407">
        <v>0</v>
      </c>
      <c r="BF407">
        <v>28</v>
      </c>
    </row>
    <row r="408" spans="1:58" x14ac:dyDescent="0.3">
      <c r="A408">
        <v>511</v>
      </c>
      <c r="B408">
        <v>0</v>
      </c>
      <c r="C408">
        <v>0</v>
      </c>
      <c r="D408">
        <v>25</v>
      </c>
      <c r="O408">
        <v>508</v>
      </c>
      <c r="P408">
        <v>0</v>
      </c>
      <c r="Q408">
        <v>-96</v>
      </c>
      <c r="R408">
        <v>98</v>
      </c>
      <c r="S408">
        <f t="shared" si="5"/>
        <v>-24</v>
      </c>
      <c r="BA408">
        <v>1023</v>
      </c>
      <c r="BB408">
        <v>44</v>
      </c>
      <c r="BC408">
        <v>24</v>
      </c>
      <c r="BD408">
        <v>0</v>
      </c>
      <c r="BE408">
        <v>0</v>
      </c>
      <c r="BF408">
        <v>28</v>
      </c>
    </row>
    <row r="409" spans="1:58" x14ac:dyDescent="0.3">
      <c r="A409">
        <v>511</v>
      </c>
      <c r="B409">
        <v>0</v>
      </c>
      <c r="C409">
        <v>0</v>
      </c>
      <c r="D409">
        <v>26</v>
      </c>
      <c r="O409">
        <v>508</v>
      </c>
      <c r="P409">
        <v>0</v>
      </c>
      <c r="Q409">
        <v>-96</v>
      </c>
      <c r="R409">
        <v>97</v>
      </c>
      <c r="S409">
        <f t="shared" si="5"/>
        <v>-24</v>
      </c>
      <c r="BA409">
        <v>1023</v>
      </c>
      <c r="BB409">
        <v>41</v>
      </c>
      <c r="BC409">
        <v>25</v>
      </c>
      <c r="BD409">
        <v>0</v>
      </c>
      <c r="BE409">
        <v>0</v>
      </c>
      <c r="BF409">
        <v>27</v>
      </c>
    </row>
    <row r="410" spans="1:58" x14ac:dyDescent="0.3">
      <c r="A410">
        <v>511</v>
      </c>
      <c r="B410">
        <v>0</v>
      </c>
      <c r="C410">
        <v>0</v>
      </c>
      <c r="D410">
        <v>41</v>
      </c>
      <c r="O410">
        <v>508</v>
      </c>
      <c r="P410">
        <v>0</v>
      </c>
      <c r="Q410">
        <v>-96</v>
      </c>
      <c r="R410">
        <v>98</v>
      </c>
      <c r="S410">
        <f t="shared" si="5"/>
        <v>-24</v>
      </c>
      <c r="BA410">
        <v>1023</v>
      </c>
      <c r="BB410">
        <v>38</v>
      </c>
      <c r="BC410">
        <v>24</v>
      </c>
      <c r="BD410">
        <v>0</v>
      </c>
      <c r="BE410">
        <v>0</v>
      </c>
      <c r="BF410">
        <v>29</v>
      </c>
    </row>
    <row r="411" spans="1:58" x14ac:dyDescent="0.3">
      <c r="A411">
        <v>511</v>
      </c>
      <c r="B411">
        <v>0</v>
      </c>
      <c r="C411">
        <v>0</v>
      </c>
      <c r="D411">
        <v>26</v>
      </c>
      <c r="O411">
        <v>508</v>
      </c>
      <c r="P411">
        <v>0</v>
      </c>
      <c r="Q411">
        <v>-96</v>
      </c>
      <c r="R411">
        <v>97</v>
      </c>
      <c r="S411">
        <f t="shared" si="5"/>
        <v>-24</v>
      </c>
      <c r="BA411">
        <v>1023</v>
      </c>
      <c r="BB411">
        <v>36</v>
      </c>
      <c r="BC411">
        <v>24</v>
      </c>
      <c r="BD411">
        <v>0</v>
      </c>
      <c r="BE411">
        <v>0</v>
      </c>
      <c r="BF411">
        <v>28</v>
      </c>
    </row>
    <row r="412" spans="1:58" x14ac:dyDescent="0.3">
      <c r="A412">
        <v>511</v>
      </c>
      <c r="B412">
        <v>0</v>
      </c>
      <c r="C412">
        <v>0</v>
      </c>
      <c r="D412">
        <v>25</v>
      </c>
      <c r="O412">
        <v>508</v>
      </c>
      <c r="P412">
        <v>0</v>
      </c>
      <c r="Q412">
        <v>-96</v>
      </c>
      <c r="R412">
        <v>98</v>
      </c>
      <c r="S412">
        <f t="shared" si="5"/>
        <v>-24</v>
      </c>
      <c r="BA412">
        <v>1023</v>
      </c>
      <c r="BB412">
        <v>33</v>
      </c>
      <c r="BC412">
        <v>23</v>
      </c>
      <c r="BD412">
        <v>0</v>
      </c>
      <c r="BE412">
        <v>0</v>
      </c>
      <c r="BF412">
        <v>27</v>
      </c>
    </row>
    <row r="413" spans="1:58" x14ac:dyDescent="0.3">
      <c r="A413">
        <v>511</v>
      </c>
      <c r="B413">
        <v>0</v>
      </c>
      <c r="C413">
        <v>0</v>
      </c>
      <c r="D413">
        <v>26</v>
      </c>
      <c r="O413">
        <v>508</v>
      </c>
      <c r="P413">
        <v>0</v>
      </c>
      <c r="Q413">
        <v>-96</v>
      </c>
      <c r="R413">
        <v>97</v>
      </c>
      <c r="S413">
        <f t="shared" si="5"/>
        <v>-24</v>
      </c>
      <c r="BA413">
        <v>1023</v>
      </c>
      <c r="BB413">
        <v>30</v>
      </c>
      <c r="BC413">
        <v>23</v>
      </c>
      <c r="BD413">
        <v>0</v>
      </c>
      <c r="BE413">
        <v>0</v>
      </c>
      <c r="BF413">
        <v>28</v>
      </c>
    </row>
    <row r="414" spans="1:58" x14ac:dyDescent="0.3">
      <c r="A414">
        <v>511</v>
      </c>
      <c r="B414">
        <v>0</v>
      </c>
      <c r="C414">
        <v>0</v>
      </c>
      <c r="D414">
        <v>25</v>
      </c>
      <c r="O414">
        <v>508</v>
      </c>
      <c r="P414">
        <v>0</v>
      </c>
      <c r="Q414">
        <v>-96</v>
      </c>
      <c r="R414">
        <v>97</v>
      </c>
      <c r="S414">
        <f t="shared" si="5"/>
        <v>-24</v>
      </c>
      <c r="BA414">
        <v>1023</v>
      </c>
      <c r="BB414">
        <v>28</v>
      </c>
      <c r="BC414">
        <v>22</v>
      </c>
      <c r="BD414">
        <v>0</v>
      </c>
      <c r="BE414">
        <v>0</v>
      </c>
      <c r="BF414">
        <v>28</v>
      </c>
    </row>
    <row r="415" spans="1:58" x14ac:dyDescent="0.3">
      <c r="A415">
        <v>511</v>
      </c>
      <c r="B415">
        <v>0</v>
      </c>
      <c r="C415">
        <v>0</v>
      </c>
      <c r="D415">
        <v>26</v>
      </c>
      <c r="O415">
        <v>508</v>
      </c>
      <c r="P415">
        <v>0</v>
      </c>
      <c r="Q415">
        <v>-96</v>
      </c>
      <c r="R415">
        <v>97</v>
      </c>
      <c r="S415">
        <f t="shared" si="5"/>
        <v>-24</v>
      </c>
      <c r="BA415">
        <v>1023</v>
      </c>
      <c r="BB415">
        <v>25</v>
      </c>
      <c r="BC415">
        <v>21</v>
      </c>
      <c r="BD415">
        <v>0</v>
      </c>
      <c r="BE415">
        <v>0</v>
      </c>
      <c r="BF415">
        <v>28</v>
      </c>
    </row>
    <row r="416" spans="1:58" x14ac:dyDescent="0.3">
      <c r="A416">
        <v>511</v>
      </c>
      <c r="B416">
        <v>0</v>
      </c>
      <c r="C416">
        <v>0</v>
      </c>
      <c r="D416">
        <v>26</v>
      </c>
      <c r="O416">
        <v>508</v>
      </c>
      <c r="P416">
        <v>0</v>
      </c>
      <c r="Q416">
        <v>-96</v>
      </c>
      <c r="R416">
        <v>98</v>
      </c>
      <c r="S416">
        <f t="shared" si="5"/>
        <v>-24</v>
      </c>
      <c r="BA416">
        <v>1023</v>
      </c>
      <c r="BB416">
        <v>22</v>
      </c>
      <c r="BC416">
        <v>21</v>
      </c>
      <c r="BD416">
        <v>0</v>
      </c>
      <c r="BE416">
        <v>0</v>
      </c>
      <c r="BF416">
        <v>29</v>
      </c>
    </row>
    <row r="417" spans="1:58" x14ac:dyDescent="0.3">
      <c r="A417">
        <v>511</v>
      </c>
      <c r="B417">
        <v>0</v>
      </c>
      <c r="C417">
        <v>0</v>
      </c>
      <c r="D417">
        <v>26</v>
      </c>
      <c r="O417">
        <v>508</v>
      </c>
      <c r="P417">
        <v>0</v>
      </c>
      <c r="Q417">
        <v>-96</v>
      </c>
      <c r="R417">
        <v>98</v>
      </c>
      <c r="S417">
        <f t="shared" si="5"/>
        <v>-24</v>
      </c>
      <c r="BA417">
        <v>1023</v>
      </c>
      <c r="BB417">
        <v>19</v>
      </c>
      <c r="BC417">
        <v>20</v>
      </c>
      <c r="BD417">
        <v>0</v>
      </c>
      <c r="BE417">
        <v>0</v>
      </c>
      <c r="BF417">
        <v>44</v>
      </c>
    </row>
    <row r="418" spans="1:58" x14ac:dyDescent="0.3">
      <c r="A418">
        <v>511</v>
      </c>
      <c r="B418">
        <v>0</v>
      </c>
      <c r="C418">
        <v>0</v>
      </c>
      <c r="D418">
        <v>25</v>
      </c>
      <c r="O418">
        <v>508</v>
      </c>
      <c r="P418">
        <v>0</v>
      </c>
      <c r="Q418">
        <v>-96</v>
      </c>
      <c r="R418">
        <v>97</v>
      </c>
      <c r="S418">
        <f t="shared" si="5"/>
        <v>-24</v>
      </c>
      <c r="BA418">
        <v>1023</v>
      </c>
      <c r="BB418">
        <v>17</v>
      </c>
      <c r="BC418">
        <v>20</v>
      </c>
      <c r="BD418">
        <v>0</v>
      </c>
      <c r="BE418">
        <v>0</v>
      </c>
      <c r="BF418">
        <v>28</v>
      </c>
    </row>
    <row r="419" spans="1:58" x14ac:dyDescent="0.3">
      <c r="A419">
        <v>511</v>
      </c>
      <c r="B419">
        <v>0</v>
      </c>
      <c r="C419">
        <v>0</v>
      </c>
      <c r="D419">
        <v>27</v>
      </c>
      <c r="O419">
        <v>508</v>
      </c>
      <c r="P419">
        <v>0</v>
      </c>
      <c r="Q419">
        <v>-96</v>
      </c>
      <c r="R419">
        <v>98</v>
      </c>
      <c r="S419">
        <f t="shared" si="5"/>
        <v>-24</v>
      </c>
      <c r="BA419">
        <v>1023</v>
      </c>
      <c r="BB419">
        <v>14</v>
      </c>
      <c r="BC419">
        <v>19</v>
      </c>
      <c r="BD419">
        <v>0</v>
      </c>
      <c r="BE419">
        <v>0</v>
      </c>
      <c r="BF419">
        <v>28</v>
      </c>
    </row>
    <row r="420" spans="1:58" x14ac:dyDescent="0.3">
      <c r="A420">
        <v>511</v>
      </c>
      <c r="B420">
        <v>0</v>
      </c>
      <c r="C420">
        <v>0</v>
      </c>
      <c r="D420">
        <v>25</v>
      </c>
      <c r="O420">
        <v>508</v>
      </c>
      <c r="P420">
        <v>0</v>
      </c>
      <c r="Q420">
        <v>-96</v>
      </c>
      <c r="R420">
        <v>96</v>
      </c>
      <c r="S420">
        <f t="shared" ref="S420:S483" si="6">Q420/(512-O420)</f>
        <v>-24</v>
      </c>
      <c r="BA420">
        <v>1023</v>
      </c>
      <c r="BB420">
        <v>11</v>
      </c>
      <c r="BC420">
        <v>18</v>
      </c>
      <c r="BD420">
        <v>0</v>
      </c>
      <c r="BE420">
        <v>0</v>
      </c>
      <c r="BF420">
        <v>27</v>
      </c>
    </row>
    <row r="421" spans="1:58" x14ac:dyDescent="0.3">
      <c r="A421">
        <v>511</v>
      </c>
      <c r="B421">
        <v>0</v>
      </c>
      <c r="C421">
        <v>0</v>
      </c>
      <c r="D421">
        <v>26</v>
      </c>
      <c r="O421">
        <v>508</v>
      </c>
      <c r="P421">
        <v>0</v>
      </c>
      <c r="Q421">
        <v>-96</v>
      </c>
      <c r="R421">
        <v>97</v>
      </c>
      <c r="S421">
        <f t="shared" si="6"/>
        <v>-24</v>
      </c>
      <c r="BA421">
        <v>1023</v>
      </c>
      <c r="BB421">
        <v>9</v>
      </c>
      <c r="BC421">
        <v>18</v>
      </c>
      <c r="BD421">
        <v>0</v>
      </c>
      <c r="BE421">
        <v>0</v>
      </c>
      <c r="BF421">
        <v>28</v>
      </c>
    </row>
    <row r="422" spans="1:58" x14ac:dyDescent="0.3">
      <c r="A422">
        <v>511</v>
      </c>
      <c r="B422">
        <v>0</v>
      </c>
      <c r="C422">
        <v>0</v>
      </c>
      <c r="D422">
        <v>25</v>
      </c>
      <c r="O422">
        <v>508</v>
      </c>
      <c r="P422">
        <v>0</v>
      </c>
      <c r="Q422">
        <v>-96</v>
      </c>
      <c r="R422">
        <v>97</v>
      </c>
      <c r="S422">
        <f t="shared" si="6"/>
        <v>-24</v>
      </c>
      <c r="BA422">
        <v>1023</v>
      </c>
      <c r="BB422">
        <v>8</v>
      </c>
      <c r="BC422">
        <v>16</v>
      </c>
      <c r="BD422">
        <v>0</v>
      </c>
      <c r="BE422">
        <v>0</v>
      </c>
      <c r="BF422">
        <v>28</v>
      </c>
    </row>
    <row r="423" spans="1:58" x14ac:dyDescent="0.3">
      <c r="A423">
        <v>511</v>
      </c>
      <c r="B423">
        <v>0</v>
      </c>
      <c r="C423">
        <v>0</v>
      </c>
      <c r="D423">
        <v>26</v>
      </c>
      <c r="O423">
        <v>508</v>
      </c>
      <c r="P423">
        <v>0</v>
      </c>
      <c r="Q423">
        <v>-96</v>
      </c>
      <c r="R423">
        <v>98</v>
      </c>
      <c r="S423">
        <f t="shared" si="6"/>
        <v>-24</v>
      </c>
      <c r="BA423">
        <v>1023</v>
      </c>
      <c r="BB423">
        <v>7</v>
      </c>
      <c r="BC423">
        <v>15</v>
      </c>
      <c r="BD423">
        <v>0</v>
      </c>
      <c r="BE423">
        <v>0</v>
      </c>
      <c r="BF423">
        <v>104</v>
      </c>
    </row>
    <row r="424" spans="1:58" x14ac:dyDescent="0.3">
      <c r="A424">
        <v>511</v>
      </c>
      <c r="B424">
        <v>0</v>
      </c>
      <c r="C424">
        <v>0</v>
      </c>
      <c r="D424">
        <v>25</v>
      </c>
      <c r="O424">
        <v>508</v>
      </c>
      <c r="P424">
        <v>0</v>
      </c>
      <c r="Q424">
        <v>-96</v>
      </c>
      <c r="R424">
        <v>97</v>
      </c>
      <c r="S424">
        <f t="shared" si="6"/>
        <v>-24</v>
      </c>
      <c r="BA424">
        <v>1023</v>
      </c>
      <c r="BB424">
        <v>7</v>
      </c>
      <c r="BC424">
        <v>14</v>
      </c>
      <c r="BD424">
        <v>0</v>
      </c>
      <c r="BE424">
        <v>0</v>
      </c>
      <c r="BF424">
        <v>106</v>
      </c>
    </row>
    <row r="425" spans="1:58" x14ac:dyDescent="0.3">
      <c r="A425">
        <v>511</v>
      </c>
      <c r="B425">
        <v>0</v>
      </c>
      <c r="C425">
        <v>0</v>
      </c>
      <c r="D425">
        <v>27</v>
      </c>
      <c r="O425">
        <v>508</v>
      </c>
      <c r="P425">
        <v>0</v>
      </c>
      <c r="Q425">
        <v>-96</v>
      </c>
      <c r="R425">
        <v>98</v>
      </c>
      <c r="S425">
        <f t="shared" si="6"/>
        <v>-24</v>
      </c>
      <c r="BA425">
        <v>1023</v>
      </c>
      <c r="BB425">
        <v>6</v>
      </c>
      <c r="BC425">
        <v>12</v>
      </c>
      <c r="BD425">
        <v>0</v>
      </c>
      <c r="BE425">
        <v>0</v>
      </c>
      <c r="BF425">
        <v>28</v>
      </c>
    </row>
    <row r="426" spans="1:58" x14ac:dyDescent="0.3">
      <c r="A426">
        <v>511</v>
      </c>
      <c r="B426">
        <v>0</v>
      </c>
      <c r="C426">
        <v>0</v>
      </c>
      <c r="D426">
        <v>26</v>
      </c>
      <c r="O426">
        <v>508</v>
      </c>
      <c r="P426">
        <v>0</v>
      </c>
      <c r="Q426">
        <v>-96</v>
      </c>
      <c r="R426">
        <v>97</v>
      </c>
      <c r="S426">
        <f t="shared" si="6"/>
        <v>-24</v>
      </c>
      <c r="BA426">
        <v>1023</v>
      </c>
      <c r="BB426">
        <v>5</v>
      </c>
      <c r="BC426">
        <v>11</v>
      </c>
      <c r="BD426">
        <v>0</v>
      </c>
      <c r="BE426">
        <v>0</v>
      </c>
      <c r="BF426">
        <v>28</v>
      </c>
    </row>
    <row r="427" spans="1:58" x14ac:dyDescent="0.3">
      <c r="A427">
        <v>511</v>
      </c>
      <c r="B427">
        <v>0</v>
      </c>
      <c r="C427">
        <v>0</v>
      </c>
      <c r="D427">
        <v>26</v>
      </c>
      <c r="O427">
        <v>508</v>
      </c>
      <c r="P427">
        <v>0</v>
      </c>
      <c r="Q427">
        <v>-96</v>
      </c>
      <c r="R427">
        <v>98</v>
      </c>
      <c r="S427">
        <f t="shared" si="6"/>
        <v>-24</v>
      </c>
      <c r="BA427">
        <v>1023</v>
      </c>
      <c r="BB427">
        <v>4</v>
      </c>
      <c r="BC427">
        <v>9</v>
      </c>
      <c r="BD427">
        <v>0</v>
      </c>
      <c r="BE427">
        <v>0</v>
      </c>
      <c r="BF427">
        <v>28</v>
      </c>
    </row>
    <row r="428" spans="1:58" x14ac:dyDescent="0.3">
      <c r="A428">
        <v>511</v>
      </c>
      <c r="B428">
        <v>0</v>
      </c>
      <c r="C428">
        <v>0</v>
      </c>
      <c r="D428">
        <v>25</v>
      </c>
      <c r="O428">
        <v>508</v>
      </c>
      <c r="P428">
        <v>0</v>
      </c>
      <c r="Q428">
        <v>-96</v>
      </c>
      <c r="R428">
        <v>97</v>
      </c>
      <c r="S428">
        <f t="shared" si="6"/>
        <v>-24</v>
      </c>
      <c r="BA428">
        <v>1023</v>
      </c>
      <c r="BB428">
        <v>4</v>
      </c>
      <c r="BC428">
        <v>8</v>
      </c>
      <c r="BD428">
        <v>0</v>
      </c>
      <c r="BE428">
        <v>0</v>
      </c>
      <c r="BF428">
        <v>28</v>
      </c>
    </row>
    <row r="429" spans="1:58" x14ac:dyDescent="0.3">
      <c r="A429">
        <v>511</v>
      </c>
      <c r="B429">
        <v>0</v>
      </c>
      <c r="C429">
        <v>0</v>
      </c>
      <c r="D429">
        <v>26</v>
      </c>
      <c r="O429">
        <v>508</v>
      </c>
      <c r="P429">
        <v>0</v>
      </c>
      <c r="Q429">
        <v>-96</v>
      </c>
      <c r="R429">
        <v>98</v>
      </c>
      <c r="S429">
        <f t="shared" si="6"/>
        <v>-24</v>
      </c>
      <c r="BA429">
        <v>1023</v>
      </c>
      <c r="BB429">
        <v>3</v>
      </c>
      <c r="BC429">
        <v>7</v>
      </c>
      <c r="BD429">
        <v>0</v>
      </c>
      <c r="BE429">
        <v>0</v>
      </c>
      <c r="BF429">
        <v>28</v>
      </c>
    </row>
    <row r="430" spans="1:58" x14ac:dyDescent="0.3">
      <c r="A430">
        <v>511</v>
      </c>
      <c r="B430">
        <v>0</v>
      </c>
      <c r="C430">
        <v>0</v>
      </c>
      <c r="D430">
        <v>25</v>
      </c>
      <c r="O430">
        <v>508</v>
      </c>
      <c r="P430">
        <v>0</v>
      </c>
      <c r="Q430">
        <v>-96</v>
      </c>
      <c r="R430">
        <v>98</v>
      </c>
      <c r="S430">
        <f t="shared" si="6"/>
        <v>-24</v>
      </c>
      <c r="BA430">
        <v>1023</v>
      </c>
      <c r="BB430">
        <v>2</v>
      </c>
      <c r="BC430">
        <v>5</v>
      </c>
      <c r="BD430">
        <v>0</v>
      </c>
      <c r="BE430">
        <v>0</v>
      </c>
      <c r="BF430">
        <v>27</v>
      </c>
    </row>
    <row r="431" spans="1:58" x14ac:dyDescent="0.3">
      <c r="A431">
        <v>510</v>
      </c>
      <c r="B431">
        <v>0</v>
      </c>
      <c r="C431">
        <v>0</v>
      </c>
      <c r="D431">
        <v>26</v>
      </c>
      <c r="O431">
        <v>508</v>
      </c>
      <c r="P431">
        <v>0</v>
      </c>
      <c r="Q431">
        <v>-96</v>
      </c>
      <c r="R431">
        <v>97</v>
      </c>
      <c r="S431">
        <f t="shared" si="6"/>
        <v>-24</v>
      </c>
      <c r="BA431">
        <v>1023</v>
      </c>
      <c r="BB431">
        <v>2</v>
      </c>
      <c r="BC431">
        <v>4</v>
      </c>
      <c r="BD431">
        <v>0</v>
      </c>
      <c r="BE431">
        <v>0</v>
      </c>
      <c r="BF431">
        <v>28</v>
      </c>
    </row>
    <row r="432" spans="1:58" x14ac:dyDescent="0.3">
      <c r="A432">
        <v>511</v>
      </c>
      <c r="B432">
        <v>0</v>
      </c>
      <c r="C432">
        <v>0</v>
      </c>
      <c r="D432">
        <v>26</v>
      </c>
      <c r="O432">
        <v>508</v>
      </c>
      <c r="P432">
        <v>0</v>
      </c>
      <c r="Q432">
        <v>-96</v>
      </c>
      <c r="R432">
        <v>98</v>
      </c>
      <c r="S432">
        <f t="shared" si="6"/>
        <v>-24</v>
      </c>
      <c r="BA432">
        <v>1023</v>
      </c>
      <c r="BB432">
        <v>1</v>
      </c>
      <c r="BC432">
        <v>2</v>
      </c>
      <c r="BD432">
        <v>0</v>
      </c>
      <c r="BE432">
        <v>0</v>
      </c>
      <c r="BF432">
        <v>28</v>
      </c>
    </row>
    <row r="433" spans="1:58" x14ac:dyDescent="0.3">
      <c r="A433">
        <v>511</v>
      </c>
      <c r="B433">
        <v>0</v>
      </c>
      <c r="C433">
        <v>0</v>
      </c>
      <c r="D433">
        <v>26</v>
      </c>
      <c r="O433">
        <v>508</v>
      </c>
      <c r="P433">
        <v>0</v>
      </c>
      <c r="Q433">
        <v>-96</v>
      </c>
      <c r="R433">
        <v>97</v>
      </c>
      <c r="S433">
        <f t="shared" si="6"/>
        <v>-24</v>
      </c>
      <c r="BA433">
        <v>1023</v>
      </c>
      <c r="BB433">
        <v>0</v>
      </c>
      <c r="BC433">
        <v>1</v>
      </c>
      <c r="BD433">
        <v>0</v>
      </c>
      <c r="BE433">
        <v>0</v>
      </c>
      <c r="BF433">
        <v>28</v>
      </c>
    </row>
    <row r="434" spans="1:58" x14ac:dyDescent="0.3">
      <c r="A434">
        <v>511</v>
      </c>
      <c r="B434">
        <v>0</v>
      </c>
      <c r="C434">
        <v>0</v>
      </c>
      <c r="D434">
        <v>26</v>
      </c>
      <c r="O434">
        <v>508</v>
      </c>
      <c r="P434">
        <v>0</v>
      </c>
      <c r="Q434">
        <v>-96</v>
      </c>
      <c r="R434">
        <v>96</v>
      </c>
      <c r="S434">
        <f t="shared" si="6"/>
        <v>-24</v>
      </c>
      <c r="BA434">
        <v>1023</v>
      </c>
      <c r="BB434">
        <v>0</v>
      </c>
      <c r="BC434">
        <v>0</v>
      </c>
      <c r="BD434">
        <v>0</v>
      </c>
      <c r="BE434">
        <v>0</v>
      </c>
      <c r="BF434">
        <v>28</v>
      </c>
    </row>
    <row r="435" spans="1:58" x14ac:dyDescent="0.3">
      <c r="A435">
        <v>511</v>
      </c>
      <c r="B435">
        <v>0</v>
      </c>
      <c r="C435">
        <v>0</v>
      </c>
      <c r="D435">
        <v>26</v>
      </c>
      <c r="O435">
        <v>508</v>
      </c>
      <c r="P435">
        <v>0</v>
      </c>
      <c r="Q435">
        <v>-96</v>
      </c>
      <c r="R435">
        <v>96</v>
      </c>
      <c r="S435">
        <f t="shared" si="6"/>
        <v>-24</v>
      </c>
      <c r="BA435">
        <v>1023</v>
      </c>
      <c r="BB435">
        <v>0</v>
      </c>
      <c r="BC435">
        <v>0</v>
      </c>
      <c r="BD435">
        <v>0</v>
      </c>
      <c r="BE435">
        <v>0</v>
      </c>
      <c r="BF435">
        <v>27</v>
      </c>
    </row>
    <row r="436" spans="1:58" x14ac:dyDescent="0.3">
      <c r="A436">
        <v>511</v>
      </c>
      <c r="B436">
        <v>0</v>
      </c>
      <c r="C436">
        <v>0</v>
      </c>
      <c r="D436">
        <v>26</v>
      </c>
      <c r="O436">
        <v>508</v>
      </c>
      <c r="P436">
        <v>0</v>
      </c>
      <c r="Q436">
        <v>-96</v>
      </c>
      <c r="R436">
        <v>98</v>
      </c>
      <c r="S436">
        <f t="shared" si="6"/>
        <v>-24</v>
      </c>
      <c r="BA436">
        <v>1023</v>
      </c>
      <c r="BB436">
        <v>0</v>
      </c>
      <c r="BC436">
        <v>0</v>
      </c>
      <c r="BD436">
        <v>0</v>
      </c>
      <c r="BE436">
        <v>0</v>
      </c>
      <c r="BF436">
        <v>28</v>
      </c>
    </row>
    <row r="437" spans="1:58" x14ac:dyDescent="0.3">
      <c r="A437">
        <v>511</v>
      </c>
      <c r="B437">
        <v>0</v>
      </c>
      <c r="C437">
        <v>0</v>
      </c>
      <c r="D437">
        <v>26</v>
      </c>
      <c r="O437">
        <v>508</v>
      </c>
      <c r="P437">
        <v>0</v>
      </c>
      <c r="Q437">
        <v>-96</v>
      </c>
      <c r="R437">
        <v>96</v>
      </c>
      <c r="S437">
        <f t="shared" si="6"/>
        <v>-24</v>
      </c>
      <c r="BA437">
        <v>1023</v>
      </c>
      <c r="BB437">
        <v>0</v>
      </c>
      <c r="BC437">
        <v>0</v>
      </c>
      <c r="BD437">
        <v>0</v>
      </c>
      <c r="BE437">
        <v>0</v>
      </c>
      <c r="BF437">
        <v>28</v>
      </c>
    </row>
    <row r="438" spans="1:58" x14ac:dyDescent="0.3">
      <c r="A438">
        <v>511</v>
      </c>
      <c r="B438">
        <v>0</v>
      </c>
      <c r="C438">
        <v>0</v>
      </c>
      <c r="D438">
        <v>26</v>
      </c>
      <c r="O438">
        <v>508</v>
      </c>
      <c r="P438">
        <v>0</v>
      </c>
      <c r="Q438">
        <v>-96</v>
      </c>
      <c r="R438">
        <v>98</v>
      </c>
      <c r="S438">
        <f t="shared" si="6"/>
        <v>-24</v>
      </c>
      <c r="BA438">
        <v>1023</v>
      </c>
      <c r="BB438">
        <v>0</v>
      </c>
      <c r="BC438">
        <v>0</v>
      </c>
      <c r="BD438">
        <v>0</v>
      </c>
      <c r="BE438">
        <v>0</v>
      </c>
      <c r="BF438">
        <v>27</v>
      </c>
    </row>
    <row r="439" spans="1:58" x14ac:dyDescent="0.3">
      <c r="A439">
        <v>511</v>
      </c>
      <c r="B439">
        <v>0</v>
      </c>
      <c r="C439">
        <v>0</v>
      </c>
      <c r="D439">
        <v>26</v>
      </c>
      <c r="O439">
        <v>508</v>
      </c>
      <c r="P439">
        <v>0</v>
      </c>
      <c r="Q439">
        <v>-96</v>
      </c>
      <c r="R439">
        <v>97</v>
      </c>
      <c r="S439">
        <f t="shared" si="6"/>
        <v>-24</v>
      </c>
      <c r="BA439">
        <v>1023</v>
      </c>
      <c r="BB439">
        <v>0</v>
      </c>
      <c r="BC439">
        <v>0</v>
      </c>
      <c r="BD439">
        <v>0</v>
      </c>
      <c r="BE439">
        <v>0</v>
      </c>
      <c r="BF439">
        <v>98</v>
      </c>
    </row>
    <row r="440" spans="1:58" x14ac:dyDescent="0.3">
      <c r="A440">
        <v>511</v>
      </c>
      <c r="B440">
        <v>0</v>
      </c>
      <c r="C440">
        <v>0</v>
      </c>
      <c r="D440">
        <v>26</v>
      </c>
      <c r="O440">
        <v>508</v>
      </c>
      <c r="P440">
        <v>0</v>
      </c>
      <c r="Q440">
        <v>-96</v>
      </c>
      <c r="R440">
        <v>98</v>
      </c>
      <c r="S440">
        <f t="shared" si="6"/>
        <v>-24</v>
      </c>
      <c r="BA440">
        <v>1023</v>
      </c>
      <c r="BB440">
        <v>0</v>
      </c>
      <c r="BC440">
        <v>0</v>
      </c>
      <c r="BD440">
        <v>0</v>
      </c>
      <c r="BE440">
        <v>0</v>
      </c>
      <c r="BF440">
        <v>28</v>
      </c>
    </row>
    <row r="441" spans="1:58" x14ac:dyDescent="0.3">
      <c r="A441">
        <v>511</v>
      </c>
      <c r="B441">
        <v>0</v>
      </c>
      <c r="C441">
        <v>0</v>
      </c>
      <c r="D441">
        <v>25</v>
      </c>
      <c r="O441">
        <v>508</v>
      </c>
      <c r="P441">
        <v>0</v>
      </c>
      <c r="Q441">
        <v>-96</v>
      </c>
      <c r="R441">
        <v>96</v>
      </c>
      <c r="S441">
        <f t="shared" si="6"/>
        <v>-24</v>
      </c>
      <c r="BA441">
        <v>1023</v>
      </c>
      <c r="BB441">
        <v>0</v>
      </c>
      <c r="BC441">
        <v>0</v>
      </c>
      <c r="BD441">
        <v>0</v>
      </c>
      <c r="BE441">
        <v>0</v>
      </c>
      <c r="BF441">
        <v>27</v>
      </c>
    </row>
    <row r="442" spans="1:58" x14ac:dyDescent="0.3">
      <c r="A442">
        <v>510</v>
      </c>
      <c r="B442">
        <v>0</v>
      </c>
      <c r="C442">
        <v>0</v>
      </c>
      <c r="D442">
        <v>26</v>
      </c>
      <c r="O442">
        <v>508</v>
      </c>
      <c r="P442">
        <v>0</v>
      </c>
      <c r="Q442">
        <v>-96</v>
      </c>
      <c r="R442">
        <v>98</v>
      </c>
      <c r="S442">
        <f t="shared" si="6"/>
        <v>-24</v>
      </c>
      <c r="BA442">
        <v>1023</v>
      </c>
      <c r="BB442">
        <v>0</v>
      </c>
      <c r="BC442">
        <v>0</v>
      </c>
      <c r="BD442">
        <v>0</v>
      </c>
      <c r="BE442">
        <v>0</v>
      </c>
      <c r="BF442">
        <v>28</v>
      </c>
    </row>
    <row r="443" spans="1:58" x14ac:dyDescent="0.3">
      <c r="A443">
        <v>511</v>
      </c>
      <c r="B443">
        <v>0</v>
      </c>
      <c r="C443">
        <v>0</v>
      </c>
      <c r="D443">
        <v>26</v>
      </c>
      <c r="O443">
        <v>508</v>
      </c>
      <c r="P443">
        <v>0</v>
      </c>
      <c r="Q443">
        <v>-96</v>
      </c>
      <c r="R443">
        <v>98</v>
      </c>
      <c r="S443">
        <f t="shared" si="6"/>
        <v>-24</v>
      </c>
      <c r="BA443">
        <v>1023</v>
      </c>
      <c r="BB443">
        <v>0</v>
      </c>
      <c r="BC443">
        <v>0</v>
      </c>
      <c r="BD443">
        <v>0</v>
      </c>
      <c r="BE443">
        <v>0</v>
      </c>
      <c r="BF443">
        <v>27</v>
      </c>
    </row>
    <row r="444" spans="1:58" x14ac:dyDescent="0.3">
      <c r="A444">
        <v>511</v>
      </c>
      <c r="B444">
        <v>0</v>
      </c>
      <c r="C444">
        <v>0</v>
      </c>
      <c r="D444">
        <v>26</v>
      </c>
      <c r="O444">
        <v>508</v>
      </c>
      <c r="P444">
        <v>0</v>
      </c>
      <c r="Q444">
        <v>-96</v>
      </c>
      <c r="R444">
        <v>97</v>
      </c>
      <c r="S444">
        <f t="shared" si="6"/>
        <v>-24</v>
      </c>
      <c r="BA444">
        <v>1023</v>
      </c>
      <c r="BB444">
        <v>0</v>
      </c>
      <c r="BC444">
        <v>0</v>
      </c>
      <c r="BD444">
        <v>0</v>
      </c>
      <c r="BE444">
        <v>0</v>
      </c>
      <c r="BF444">
        <v>28</v>
      </c>
    </row>
    <row r="445" spans="1:58" x14ac:dyDescent="0.3">
      <c r="A445">
        <v>511</v>
      </c>
      <c r="B445">
        <v>0</v>
      </c>
      <c r="C445">
        <v>0</v>
      </c>
      <c r="D445">
        <v>25</v>
      </c>
      <c r="O445">
        <v>508</v>
      </c>
      <c r="P445">
        <v>0</v>
      </c>
      <c r="Q445">
        <v>-96</v>
      </c>
      <c r="R445">
        <v>97</v>
      </c>
      <c r="S445">
        <f t="shared" si="6"/>
        <v>-24</v>
      </c>
      <c r="BA445">
        <v>1023</v>
      </c>
      <c r="BB445">
        <v>0</v>
      </c>
      <c r="BC445">
        <v>0</v>
      </c>
      <c r="BD445">
        <v>0</v>
      </c>
      <c r="BE445">
        <v>0</v>
      </c>
      <c r="BF445">
        <v>28</v>
      </c>
    </row>
    <row r="446" spans="1:58" x14ac:dyDescent="0.3">
      <c r="A446">
        <v>511</v>
      </c>
      <c r="B446">
        <v>0</v>
      </c>
      <c r="C446">
        <v>0</v>
      </c>
      <c r="D446">
        <v>26</v>
      </c>
      <c r="O446">
        <v>508</v>
      </c>
      <c r="P446">
        <v>0</v>
      </c>
      <c r="Q446">
        <v>-96</v>
      </c>
      <c r="R446">
        <v>98</v>
      </c>
      <c r="S446">
        <f t="shared" si="6"/>
        <v>-24</v>
      </c>
      <c r="BA446">
        <v>1023</v>
      </c>
      <c r="BB446">
        <v>0</v>
      </c>
      <c r="BC446">
        <v>0</v>
      </c>
      <c r="BD446">
        <v>0</v>
      </c>
      <c r="BE446">
        <v>0</v>
      </c>
      <c r="BF446">
        <v>28</v>
      </c>
    </row>
    <row r="447" spans="1:58" x14ac:dyDescent="0.3">
      <c r="A447">
        <v>511</v>
      </c>
      <c r="B447">
        <v>0</v>
      </c>
      <c r="C447">
        <v>0</v>
      </c>
      <c r="D447">
        <v>25</v>
      </c>
      <c r="O447">
        <v>508</v>
      </c>
      <c r="P447">
        <v>0</v>
      </c>
      <c r="Q447">
        <v>-96</v>
      </c>
      <c r="R447">
        <v>97</v>
      </c>
      <c r="S447">
        <f t="shared" si="6"/>
        <v>-24</v>
      </c>
      <c r="BA447">
        <v>1023</v>
      </c>
      <c r="BB447">
        <v>0</v>
      </c>
      <c r="BC447">
        <v>0</v>
      </c>
      <c r="BD447">
        <v>0</v>
      </c>
      <c r="BE447">
        <v>0</v>
      </c>
      <c r="BF447">
        <v>27</v>
      </c>
    </row>
    <row r="448" spans="1:58" x14ac:dyDescent="0.3">
      <c r="A448">
        <v>511</v>
      </c>
      <c r="B448">
        <v>0</v>
      </c>
      <c r="C448">
        <v>0</v>
      </c>
      <c r="D448">
        <v>26</v>
      </c>
      <c r="O448">
        <v>508</v>
      </c>
      <c r="P448">
        <v>0</v>
      </c>
      <c r="Q448">
        <v>-96</v>
      </c>
      <c r="R448">
        <v>97</v>
      </c>
      <c r="S448">
        <f t="shared" si="6"/>
        <v>-24</v>
      </c>
      <c r="BA448">
        <v>1023</v>
      </c>
      <c r="BB448">
        <v>0</v>
      </c>
      <c r="BC448">
        <v>0</v>
      </c>
      <c r="BD448">
        <v>0</v>
      </c>
      <c r="BE448">
        <v>0</v>
      </c>
      <c r="BF448">
        <v>28</v>
      </c>
    </row>
    <row r="449" spans="1:58" x14ac:dyDescent="0.3">
      <c r="A449">
        <v>511</v>
      </c>
      <c r="B449">
        <v>0</v>
      </c>
      <c r="C449">
        <v>0</v>
      </c>
      <c r="D449">
        <v>25</v>
      </c>
      <c r="O449">
        <v>509</v>
      </c>
      <c r="P449">
        <v>0</v>
      </c>
      <c r="Q449">
        <v>-96</v>
      </c>
      <c r="R449">
        <v>98</v>
      </c>
      <c r="S449">
        <f t="shared" si="6"/>
        <v>-32</v>
      </c>
      <c r="BA449">
        <v>1023</v>
      </c>
      <c r="BB449">
        <v>0</v>
      </c>
      <c r="BC449">
        <v>0</v>
      </c>
      <c r="BD449">
        <v>0</v>
      </c>
      <c r="BE449">
        <v>0</v>
      </c>
      <c r="BF449">
        <v>28</v>
      </c>
    </row>
    <row r="450" spans="1:58" x14ac:dyDescent="0.3">
      <c r="A450">
        <v>511</v>
      </c>
      <c r="B450">
        <v>0</v>
      </c>
      <c r="C450">
        <v>0</v>
      </c>
      <c r="D450">
        <v>26</v>
      </c>
      <c r="O450">
        <v>508</v>
      </c>
      <c r="P450">
        <v>0</v>
      </c>
      <c r="Q450">
        <v>-96</v>
      </c>
      <c r="R450">
        <v>96</v>
      </c>
      <c r="S450">
        <f t="shared" si="6"/>
        <v>-24</v>
      </c>
      <c r="BA450">
        <v>1023</v>
      </c>
      <c r="BB450">
        <v>0</v>
      </c>
      <c r="BC450">
        <v>0</v>
      </c>
      <c r="BD450">
        <v>0</v>
      </c>
      <c r="BE450">
        <v>0</v>
      </c>
      <c r="BF450">
        <v>27</v>
      </c>
    </row>
    <row r="451" spans="1:58" x14ac:dyDescent="0.3">
      <c r="A451">
        <v>511</v>
      </c>
      <c r="B451">
        <v>0</v>
      </c>
      <c r="C451">
        <v>0</v>
      </c>
      <c r="D451">
        <v>25</v>
      </c>
      <c r="O451">
        <v>508</v>
      </c>
      <c r="P451">
        <v>0</v>
      </c>
      <c r="Q451">
        <v>-96</v>
      </c>
      <c r="R451">
        <v>98</v>
      </c>
      <c r="S451">
        <f t="shared" si="6"/>
        <v>-24</v>
      </c>
      <c r="BA451">
        <v>1023</v>
      </c>
      <c r="BB451">
        <v>0</v>
      </c>
      <c r="BC451">
        <v>0</v>
      </c>
      <c r="BD451">
        <v>0</v>
      </c>
      <c r="BE451">
        <v>0</v>
      </c>
      <c r="BF451">
        <v>28</v>
      </c>
    </row>
    <row r="452" spans="1:58" x14ac:dyDescent="0.3">
      <c r="A452">
        <v>511</v>
      </c>
      <c r="B452">
        <v>0</v>
      </c>
      <c r="C452">
        <v>0</v>
      </c>
      <c r="D452">
        <v>27</v>
      </c>
      <c r="O452">
        <v>508</v>
      </c>
      <c r="P452">
        <v>0</v>
      </c>
      <c r="Q452">
        <v>-96</v>
      </c>
      <c r="R452">
        <v>97</v>
      </c>
      <c r="S452">
        <f t="shared" si="6"/>
        <v>-24</v>
      </c>
      <c r="BA452">
        <v>1023</v>
      </c>
      <c r="BB452">
        <v>0</v>
      </c>
      <c r="BC452">
        <v>0</v>
      </c>
      <c r="BD452">
        <v>0</v>
      </c>
      <c r="BE452">
        <v>0</v>
      </c>
      <c r="BF452">
        <v>28</v>
      </c>
    </row>
    <row r="453" spans="1:58" x14ac:dyDescent="0.3">
      <c r="A453">
        <v>511</v>
      </c>
      <c r="B453">
        <v>0</v>
      </c>
      <c r="C453">
        <v>0</v>
      </c>
      <c r="D453">
        <v>25</v>
      </c>
      <c r="O453">
        <v>508</v>
      </c>
      <c r="P453">
        <v>0</v>
      </c>
      <c r="Q453">
        <v>-96</v>
      </c>
      <c r="R453">
        <v>98</v>
      </c>
      <c r="S453">
        <f t="shared" si="6"/>
        <v>-24</v>
      </c>
      <c r="BA453">
        <v>1023</v>
      </c>
      <c r="BB453">
        <v>0</v>
      </c>
      <c r="BC453">
        <v>0</v>
      </c>
      <c r="BD453">
        <v>0</v>
      </c>
      <c r="BE453">
        <v>0</v>
      </c>
      <c r="BF453">
        <v>27</v>
      </c>
    </row>
    <row r="454" spans="1:58" x14ac:dyDescent="0.3">
      <c r="A454">
        <v>511</v>
      </c>
      <c r="B454">
        <v>0</v>
      </c>
      <c r="C454">
        <v>0</v>
      </c>
      <c r="D454">
        <v>26</v>
      </c>
      <c r="O454">
        <v>508</v>
      </c>
      <c r="P454">
        <v>0</v>
      </c>
      <c r="Q454">
        <v>-96</v>
      </c>
      <c r="R454">
        <v>97</v>
      </c>
      <c r="S454">
        <f t="shared" si="6"/>
        <v>-24</v>
      </c>
      <c r="BA454">
        <v>1023</v>
      </c>
      <c r="BB454">
        <v>0</v>
      </c>
      <c r="BC454">
        <v>0</v>
      </c>
      <c r="BD454">
        <v>0</v>
      </c>
      <c r="BE454">
        <v>0</v>
      </c>
      <c r="BF454">
        <v>28</v>
      </c>
    </row>
    <row r="455" spans="1:58" x14ac:dyDescent="0.3">
      <c r="A455">
        <v>511</v>
      </c>
      <c r="B455">
        <v>0</v>
      </c>
      <c r="C455">
        <v>0</v>
      </c>
      <c r="D455">
        <v>25</v>
      </c>
      <c r="O455">
        <v>507</v>
      </c>
      <c r="P455">
        <v>0</v>
      </c>
      <c r="Q455">
        <v>-96</v>
      </c>
      <c r="R455">
        <v>98</v>
      </c>
      <c r="S455">
        <f t="shared" si="6"/>
        <v>-19.2</v>
      </c>
      <c r="BA455">
        <v>1023</v>
      </c>
      <c r="BB455">
        <v>0</v>
      </c>
      <c r="BC455">
        <v>0</v>
      </c>
      <c r="BD455">
        <v>0</v>
      </c>
      <c r="BE455">
        <v>0</v>
      </c>
      <c r="BF455">
        <v>27</v>
      </c>
    </row>
    <row r="456" spans="1:58" x14ac:dyDescent="0.3">
      <c r="A456">
        <v>510</v>
      </c>
      <c r="B456">
        <v>0</v>
      </c>
      <c r="C456">
        <v>0</v>
      </c>
      <c r="D456">
        <v>26</v>
      </c>
      <c r="O456">
        <v>508</v>
      </c>
      <c r="P456">
        <v>0</v>
      </c>
      <c r="Q456">
        <v>-96</v>
      </c>
      <c r="R456">
        <v>98</v>
      </c>
      <c r="S456">
        <f t="shared" si="6"/>
        <v>-24</v>
      </c>
      <c r="BA456">
        <v>1023</v>
      </c>
      <c r="BB456">
        <v>0</v>
      </c>
      <c r="BC456">
        <v>0</v>
      </c>
      <c r="BD456">
        <v>0</v>
      </c>
      <c r="BE456">
        <v>0</v>
      </c>
      <c r="BF456">
        <v>28</v>
      </c>
    </row>
    <row r="457" spans="1:58" x14ac:dyDescent="0.3">
      <c r="A457">
        <v>511</v>
      </c>
      <c r="B457">
        <v>0</v>
      </c>
      <c r="C457">
        <v>0</v>
      </c>
      <c r="D457">
        <v>25</v>
      </c>
      <c r="O457">
        <v>508</v>
      </c>
      <c r="P457">
        <v>0</v>
      </c>
      <c r="Q457">
        <v>-96</v>
      </c>
      <c r="R457">
        <v>98</v>
      </c>
      <c r="S457">
        <f t="shared" si="6"/>
        <v>-24</v>
      </c>
      <c r="BA457">
        <v>1023</v>
      </c>
      <c r="BB457">
        <v>0</v>
      </c>
      <c r="BC457">
        <v>0</v>
      </c>
      <c r="BD457">
        <v>0</v>
      </c>
      <c r="BE457">
        <v>0</v>
      </c>
      <c r="BF457">
        <v>28</v>
      </c>
    </row>
    <row r="458" spans="1:58" x14ac:dyDescent="0.3">
      <c r="A458">
        <v>511</v>
      </c>
      <c r="B458">
        <v>0</v>
      </c>
      <c r="C458">
        <v>0</v>
      </c>
      <c r="D458">
        <v>26</v>
      </c>
      <c r="O458">
        <v>508</v>
      </c>
      <c r="P458">
        <v>0</v>
      </c>
      <c r="Q458">
        <v>-96</v>
      </c>
      <c r="R458">
        <v>99</v>
      </c>
      <c r="S458">
        <f t="shared" si="6"/>
        <v>-24</v>
      </c>
      <c r="BA458">
        <v>1023</v>
      </c>
      <c r="BB458">
        <v>0</v>
      </c>
      <c r="BC458">
        <v>0</v>
      </c>
      <c r="BD458">
        <v>0</v>
      </c>
      <c r="BE458">
        <v>0</v>
      </c>
      <c r="BF458">
        <v>27</v>
      </c>
    </row>
    <row r="459" spans="1:58" x14ac:dyDescent="0.3">
      <c r="A459">
        <v>511</v>
      </c>
      <c r="B459">
        <v>0</v>
      </c>
      <c r="C459">
        <v>0</v>
      </c>
      <c r="D459">
        <v>26</v>
      </c>
      <c r="O459">
        <v>508</v>
      </c>
      <c r="P459">
        <v>0</v>
      </c>
      <c r="Q459">
        <v>-96</v>
      </c>
      <c r="R459">
        <v>98</v>
      </c>
      <c r="S459">
        <f t="shared" si="6"/>
        <v>-24</v>
      </c>
      <c r="BA459">
        <v>1023</v>
      </c>
      <c r="BB459">
        <v>0</v>
      </c>
      <c r="BC459">
        <v>0</v>
      </c>
      <c r="BD459">
        <v>0</v>
      </c>
      <c r="BE459">
        <v>0</v>
      </c>
      <c r="BF459">
        <v>28</v>
      </c>
    </row>
    <row r="460" spans="1:58" x14ac:dyDescent="0.3">
      <c r="A460">
        <v>511</v>
      </c>
      <c r="B460">
        <v>0</v>
      </c>
      <c r="C460">
        <v>0</v>
      </c>
      <c r="D460">
        <v>26</v>
      </c>
      <c r="O460">
        <v>508</v>
      </c>
      <c r="P460">
        <v>0</v>
      </c>
      <c r="Q460">
        <v>-96</v>
      </c>
      <c r="R460">
        <v>97</v>
      </c>
      <c r="S460">
        <f t="shared" si="6"/>
        <v>-24</v>
      </c>
      <c r="BA460">
        <v>1023</v>
      </c>
      <c r="BB460">
        <v>0</v>
      </c>
      <c r="BC460">
        <v>0</v>
      </c>
      <c r="BD460">
        <v>0</v>
      </c>
      <c r="BE460">
        <v>0</v>
      </c>
      <c r="BF460">
        <v>28</v>
      </c>
    </row>
    <row r="461" spans="1:58" x14ac:dyDescent="0.3">
      <c r="A461">
        <v>510</v>
      </c>
      <c r="B461">
        <v>0</v>
      </c>
      <c r="C461">
        <v>0</v>
      </c>
      <c r="D461">
        <v>25</v>
      </c>
      <c r="O461">
        <v>508</v>
      </c>
      <c r="P461">
        <v>0</v>
      </c>
      <c r="Q461">
        <v>-96</v>
      </c>
      <c r="R461">
        <v>98</v>
      </c>
      <c r="S461">
        <f t="shared" si="6"/>
        <v>-24</v>
      </c>
      <c r="BA461">
        <v>1023</v>
      </c>
      <c r="BB461">
        <v>0</v>
      </c>
      <c r="BC461">
        <v>0</v>
      </c>
      <c r="BD461">
        <v>0</v>
      </c>
      <c r="BE461">
        <v>0</v>
      </c>
      <c r="BF461">
        <v>27</v>
      </c>
    </row>
    <row r="462" spans="1:58" x14ac:dyDescent="0.3">
      <c r="A462">
        <v>511</v>
      </c>
      <c r="B462">
        <v>0</v>
      </c>
      <c r="C462">
        <v>0</v>
      </c>
      <c r="D462">
        <v>27</v>
      </c>
      <c r="O462">
        <v>508</v>
      </c>
      <c r="P462">
        <v>0</v>
      </c>
      <c r="Q462">
        <v>-96</v>
      </c>
      <c r="R462">
        <v>97</v>
      </c>
      <c r="S462">
        <f t="shared" si="6"/>
        <v>-24</v>
      </c>
      <c r="BA462">
        <v>1023</v>
      </c>
      <c r="BB462">
        <v>0</v>
      </c>
      <c r="BC462">
        <v>0</v>
      </c>
      <c r="BD462">
        <v>0</v>
      </c>
      <c r="BE462">
        <v>0</v>
      </c>
      <c r="BF462">
        <v>28</v>
      </c>
    </row>
    <row r="463" spans="1:58" x14ac:dyDescent="0.3">
      <c r="A463">
        <v>511</v>
      </c>
      <c r="B463">
        <v>0</v>
      </c>
      <c r="C463">
        <v>0</v>
      </c>
      <c r="D463">
        <v>26</v>
      </c>
      <c r="O463">
        <v>508</v>
      </c>
      <c r="P463">
        <v>0</v>
      </c>
      <c r="Q463">
        <v>-96</v>
      </c>
      <c r="R463">
        <v>98</v>
      </c>
      <c r="S463">
        <f t="shared" si="6"/>
        <v>-24</v>
      </c>
      <c r="BA463">
        <v>1023</v>
      </c>
      <c r="BB463">
        <v>0</v>
      </c>
      <c r="BC463">
        <v>0</v>
      </c>
      <c r="BD463">
        <v>0</v>
      </c>
      <c r="BE463">
        <v>0</v>
      </c>
      <c r="BF463">
        <v>28</v>
      </c>
    </row>
    <row r="464" spans="1:58" x14ac:dyDescent="0.3">
      <c r="A464">
        <v>511</v>
      </c>
      <c r="B464">
        <v>0</v>
      </c>
      <c r="C464">
        <v>0</v>
      </c>
      <c r="D464">
        <v>26</v>
      </c>
      <c r="O464">
        <v>508</v>
      </c>
      <c r="P464">
        <v>0</v>
      </c>
      <c r="Q464">
        <v>-96</v>
      </c>
      <c r="R464">
        <v>96</v>
      </c>
      <c r="S464">
        <f t="shared" si="6"/>
        <v>-24</v>
      </c>
      <c r="BA464">
        <v>1023</v>
      </c>
      <c r="BB464">
        <v>0</v>
      </c>
      <c r="BC464">
        <v>0</v>
      </c>
      <c r="BD464">
        <v>0</v>
      </c>
      <c r="BE464">
        <v>0</v>
      </c>
      <c r="BF464">
        <v>27</v>
      </c>
    </row>
    <row r="465" spans="1:58" x14ac:dyDescent="0.3">
      <c r="A465">
        <v>511</v>
      </c>
      <c r="B465">
        <v>0</v>
      </c>
      <c r="C465">
        <v>0</v>
      </c>
      <c r="D465">
        <v>26</v>
      </c>
      <c r="O465">
        <v>508</v>
      </c>
      <c r="P465">
        <v>0</v>
      </c>
      <c r="Q465">
        <v>-96</v>
      </c>
      <c r="R465">
        <v>98</v>
      </c>
      <c r="S465">
        <f t="shared" si="6"/>
        <v>-24</v>
      </c>
      <c r="BA465">
        <v>1023</v>
      </c>
      <c r="BB465">
        <v>0</v>
      </c>
      <c r="BC465">
        <v>0</v>
      </c>
      <c r="BD465">
        <v>0</v>
      </c>
      <c r="BE465">
        <v>0</v>
      </c>
      <c r="BF465">
        <v>28</v>
      </c>
    </row>
    <row r="466" spans="1:58" x14ac:dyDescent="0.3">
      <c r="A466">
        <v>511</v>
      </c>
      <c r="B466">
        <v>0</v>
      </c>
      <c r="C466">
        <v>0</v>
      </c>
      <c r="D466">
        <v>26</v>
      </c>
      <c r="O466">
        <v>508</v>
      </c>
      <c r="P466">
        <v>0</v>
      </c>
      <c r="Q466">
        <v>-96</v>
      </c>
      <c r="R466">
        <v>97</v>
      </c>
      <c r="S466">
        <f t="shared" si="6"/>
        <v>-24</v>
      </c>
      <c r="BA466">
        <v>1023</v>
      </c>
      <c r="BB466">
        <v>0</v>
      </c>
      <c r="BC466">
        <v>0</v>
      </c>
      <c r="BD466">
        <v>0</v>
      </c>
      <c r="BE466">
        <v>0</v>
      </c>
      <c r="BF466">
        <v>27</v>
      </c>
    </row>
    <row r="467" spans="1:58" x14ac:dyDescent="0.3">
      <c r="A467">
        <v>511</v>
      </c>
      <c r="B467">
        <v>0</v>
      </c>
      <c r="C467">
        <v>0</v>
      </c>
      <c r="D467">
        <v>26</v>
      </c>
      <c r="O467">
        <v>508</v>
      </c>
      <c r="P467">
        <v>0</v>
      </c>
      <c r="Q467">
        <v>-96</v>
      </c>
      <c r="R467">
        <v>98</v>
      </c>
      <c r="S467">
        <f t="shared" si="6"/>
        <v>-24</v>
      </c>
      <c r="BA467">
        <v>1023</v>
      </c>
      <c r="BB467">
        <v>0</v>
      </c>
      <c r="BC467">
        <v>0</v>
      </c>
      <c r="BD467">
        <v>0</v>
      </c>
      <c r="BE467">
        <v>0</v>
      </c>
      <c r="BF467">
        <v>28</v>
      </c>
    </row>
    <row r="468" spans="1:58" x14ac:dyDescent="0.3">
      <c r="A468">
        <v>511</v>
      </c>
      <c r="B468">
        <v>0</v>
      </c>
      <c r="C468">
        <v>0</v>
      </c>
      <c r="D468">
        <v>26</v>
      </c>
      <c r="O468">
        <v>508</v>
      </c>
      <c r="P468">
        <v>0</v>
      </c>
      <c r="Q468">
        <v>-96</v>
      </c>
      <c r="R468">
        <v>96</v>
      </c>
      <c r="S468">
        <f t="shared" si="6"/>
        <v>-24</v>
      </c>
      <c r="BA468">
        <v>1023</v>
      </c>
      <c r="BB468">
        <v>0</v>
      </c>
      <c r="BC468">
        <v>0</v>
      </c>
      <c r="BD468">
        <v>0</v>
      </c>
      <c r="BE468">
        <v>0</v>
      </c>
      <c r="BF468">
        <v>29</v>
      </c>
    </row>
    <row r="469" spans="1:58" x14ac:dyDescent="0.3">
      <c r="A469">
        <v>511</v>
      </c>
      <c r="B469">
        <v>0</v>
      </c>
      <c r="C469">
        <v>0</v>
      </c>
      <c r="D469">
        <v>26</v>
      </c>
      <c r="O469">
        <v>508</v>
      </c>
      <c r="P469">
        <v>0</v>
      </c>
      <c r="Q469">
        <v>-96</v>
      </c>
      <c r="R469">
        <v>98</v>
      </c>
      <c r="S469">
        <f t="shared" si="6"/>
        <v>-24</v>
      </c>
      <c r="BA469">
        <v>1023</v>
      </c>
      <c r="BB469">
        <v>0</v>
      </c>
      <c r="BC469">
        <v>0</v>
      </c>
      <c r="BD469">
        <v>0</v>
      </c>
      <c r="BE469">
        <v>0</v>
      </c>
      <c r="BF469">
        <v>27</v>
      </c>
    </row>
    <row r="470" spans="1:58" x14ac:dyDescent="0.3">
      <c r="A470">
        <v>512</v>
      </c>
      <c r="B470">
        <v>0</v>
      </c>
      <c r="C470">
        <v>0</v>
      </c>
      <c r="D470">
        <v>26</v>
      </c>
      <c r="O470">
        <v>508</v>
      </c>
      <c r="P470">
        <v>0</v>
      </c>
      <c r="Q470">
        <v>-96</v>
      </c>
      <c r="R470">
        <v>97</v>
      </c>
      <c r="S470">
        <f t="shared" si="6"/>
        <v>-24</v>
      </c>
      <c r="BA470">
        <v>1023</v>
      </c>
      <c r="BB470">
        <v>0</v>
      </c>
      <c r="BC470">
        <v>0</v>
      </c>
      <c r="BD470">
        <v>0</v>
      </c>
      <c r="BE470">
        <v>0</v>
      </c>
      <c r="BF470">
        <v>29</v>
      </c>
    </row>
    <row r="471" spans="1:58" x14ac:dyDescent="0.3">
      <c r="A471">
        <v>511</v>
      </c>
      <c r="B471">
        <v>0</v>
      </c>
      <c r="C471">
        <v>0</v>
      </c>
      <c r="D471">
        <v>26</v>
      </c>
      <c r="O471">
        <v>508</v>
      </c>
      <c r="P471">
        <v>0</v>
      </c>
      <c r="Q471">
        <v>-96</v>
      </c>
      <c r="R471">
        <v>98</v>
      </c>
      <c r="S471">
        <f t="shared" si="6"/>
        <v>-24</v>
      </c>
      <c r="BA471">
        <v>1023</v>
      </c>
      <c r="BB471">
        <v>0</v>
      </c>
      <c r="BC471">
        <v>0</v>
      </c>
      <c r="BD471">
        <v>0</v>
      </c>
      <c r="BE471">
        <v>0</v>
      </c>
      <c r="BF471">
        <v>28</v>
      </c>
    </row>
    <row r="472" spans="1:58" x14ac:dyDescent="0.3">
      <c r="A472">
        <v>511</v>
      </c>
      <c r="B472">
        <v>0</v>
      </c>
      <c r="C472">
        <v>0</v>
      </c>
      <c r="D472">
        <v>25</v>
      </c>
      <c r="O472">
        <v>508</v>
      </c>
      <c r="P472">
        <v>0</v>
      </c>
      <c r="Q472">
        <v>-96</v>
      </c>
      <c r="R472">
        <v>97</v>
      </c>
      <c r="S472">
        <f t="shared" si="6"/>
        <v>-24</v>
      </c>
      <c r="BA472">
        <v>1023</v>
      </c>
      <c r="BB472">
        <v>0</v>
      </c>
      <c r="BC472">
        <v>0</v>
      </c>
      <c r="BD472">
        <v>0</v>
      </c>
      <c r="BE472">
        <v>0</v>
      </c>
      <c r="BF472">
        <v>27</v>
      </c>
    </row>
    <row r="473" spans="1:58" x14ac:dyDescent="0.3">
      <c r="A473">
        <v>511</v>
      </c>
      <c r="B473">
        <v>0</v>
      </c>
      <c r="C473">
        <v>0</v>
      </c>
      <c r="D473">
        <v>26</v>
      </c>
      <c r="O473">
        <v>508</v>
      </c>
      <c r="P473">
        <v>0</v>
      </c>
      <c r="Q473">
        <v>-96</v>
      </c>
      <c r="R473">
        <v>98</v>
      </c>
      <c r="S473">
        <f t="shared" si="6"/>
        <v>-24</v>
      </c>
      <c r="BA473">
        <v>1023</v>
      </c>
      <c r="BB473">
        <v>0</v>
      </c>
      <c r="BC473">
        <v>0</v>
      </c>
      <c r="BD473">
        <v>0</v>
      </c>
      <c r="BE473">
        <v>0</v>
      </c>
      <c r="BF473">
        <v>28</v>
      </c>
    </row>
    <row r="474" spans="1:58" x14ac:dyDescent="0.3">
      <c r="A474">
        <v>511</v>
      </c>
      <c r="B474">
        <v>0</v>
      </c>
      <c r="C474">
        <v>0</v>
      </c>
      <c r="D474">
        <v>25</v>
      </c>
      <c r="O474">
        <v>508</v>
      </c>
      <c r="P474">
        <v>0</v>
      </c>
      <c r="Q474">
        <v>-96</v>
      </c>
      <c r="R474">
        <v>98</v>
      </c>
      <c r="S474">
        <f t="shared" si="6"/>
        <v>-24</v>
      </c>
      <c r="BA474">
        <v>1023</v>
      </c>
      <c r="BB474">
        <v>0</v>
      </c>
      <c r="BC474">
        <v>0</v>
      </c>
      <c r="BD474">
        <v>0</v>
      </c>
      <c r="BE474">
        <v>0</v>
      </c>
      <c r="BF474">
        <v>27</v>
      </c>
    </row>
    <row r="475" spans="1:58" x14ac:dyDescent="0.3">
      <c r="A475">
        <v>511</v>
      </c>
      <c r="B475">
        <v>0</v>
      </c>
      <c r="C475">
        <v>0</v>
      </c>
      <c r="D475">
        <v>26</v>
      </c>
      <c r="O475">
        <v>508</v>
      </c>
      <c r="P475">
        <v>0</v>
      </c>
      <c r="Q475">
        <v>-96</v>
      </c>
      <c r="R475">
        <v>96</v>
      </c>
      <c r="S475">
        <f t="shared" si="6"/>
        <v>-24</v>
      </c>
      <c r="BA475">
        <v>1023</v>
      </c>
      <c r="BB475">
        <v>0</v>
      </c>
      <c r="BC475">
        <v>0</v>
      </c>
      <c r="BD475">
        <v>0</v>
      </c>
      <c r="BE475">
        <v>0</v>
      </c>
      <c r="BF475">
        <v>27</v>
      </c>
    </row>
    <row r="476" spans="1:58" x14ac:dyDescent="0.3">
      <c r="A476">
        <v>511</v>
      </c>
      <c r="B476">
        <v>0</v>
      </c>
      <c r="C476">
        <v>0</v>
      </c>
      <c r="D476">
        <v>26</v>
      </c>
      <c r="O476">
        <v>508</v>
      </c>
      <c r="P476">
        <v>0</v>
      </c>
      <c r="Q476">
        <v>-96</v>
      </c>
      <c r="R476">
        <v>98</v>
      </c>
      <c r="S476">
        <f t="shared" si="6"/>
        <v>-24</v>
      </c>
      <c r="BA476">
        <v>1023</v>
      </c>
      <c r="BB476">
        <v>0</v>
      </c>
      <c r="BC476">
        <v>0</v>
      </c>
      <c r="BD476">
        <v>0</v>
      </c>
      <c r="BE476">
        <v>0</v>
      </c>
      <c r="BF476">
        <v>29</v>
      </c>
    </row>
    <row r="477" spans="1:58" x14ac:dyDescent="0.3">
      <c r="A477">
        <v>511</v>
      </c>
      <c r="B477">
        <v>0</v>
      </c>
      <c r="C477">
        <v>0</v>
      </c>
      <c r="D477">
        <v>26</v>
      </c>
      <c r="O477">
        <v>508</v>
      </c>
      <c r="P477">
        <v>0</v>
      </c>
      <c r="Q477">
        <v>-96</v>
      </c>
      <c r="R477">
        <v>96</v>
      </c>
      <c r="S477">
        <f t="shared" si="6"/>
        <v>-24</v>
      </c>
      <c r="BA477">
        <v>1023</v>
      </c>
      <c r="BB477">
        <v>0</v>
      </c>
      <c r="BC477">
        <v>0</v>
      </c>
      <c r="BD477">
        <v>0</v>
      </c>
      <c r="BE477">
        <v>0</v>
      </c>
      <c r="BF477">
        <v>27</v>
      </c>
    </row>
    <row r="478" spans="1:58" x14ac:dyDescent="0.3">
      <c r="A478">
        <v>510</v>
      </c>
      <c r="B478">
        <v>0</v>
      </c>
      <c r="C478">
        <v>0</v>
      </c>
      <c r="D478">
        <v>25</v>
      </c>
      <c r="O478">
        <v>508</v>
      </c>
      <c r="P478">
        <v>0</v>
      </c>
      <c r="Q478">
        <v>-96</v>
      </c>
      <c r="R478">
        <v>97</v>
      </c>
      <c r="S478">
        <f t="shared" si="6"/>
        <v>-24</v>
      </c>
      <c r="BA478">
        <v>1023</v>
      </c>
      <c r="BB478">
        <v>0</v>
      </c>
      <c r="BC478">
        <v>0</v>
      </c>
      <c r="BD478">
        <v>0</v>
      </c>
      <c r="BE478">
        <v>0</v>
      </c>
      <c r="BF478">
        <v>28</v>
      </c>
    </row>
    <row r="479" spans="1:58" x14ac:dyDescent="0.3">
      <c r="A479">
        <v>511</v>
      </c>
      <c r="B479">
        <v>0</v>
      </c>
      <c r="C479">
        <v>0</v>
      </c>
      <c r="D479">
        <v>26</v>
      </c>
      <c r="O479">
        <v>508</v>
      </c>
      <c r="P479">
        <v>0</v>
      </c>
      <c r="Q479">
        <v>-96</v>
      </c>
      <c r="R479">
        <v>97</v>
      </c>
      <c r="S479">
        <f t="shared" si="6"/>
        <v>-24</v>
      </c>
      <c r="BA479">
        <v>1023</v>
      </c>
      <c r="BB479">
        <v>0</v>
      </c>
      <c r="BC479">
        <v>0</v>
      </c>
      <c r="BD479">
        <v>0</v>
      </c>
      <c r="BE479">
        <v>0</v>
      </c>
      <c r="BF479">
        <v>28</v>
      </c>
    </row>
    <row r="480" spans="1:58" x14ac:dyDescent="0.3">
      <c r="A480">
        <v>511</v>
      </c>
      <c r="B480">
        <v>0</v>
      </c>
      <c r="C480">
        <v>0</v>
      </c>
      <c r="D480">
        <v>25</v>
      </c>
      <c r="O480">
        <v>508</v>
      </c>
      <c r="P480">
        <v>0</v>
      </c>
      <c r="Q480">
        <v>-96</v>
      </c>
      <c r="R480">
        <v>98</v>
      </c>
      <c r="S480">
        <f t="shared" si="6"/>
        <v>-24</v>
      </c>
      <c r="BA480">
        <v>1023</v>
      </c>
      <c r="BB480">
        <v>0</v>
      </c>
      <c r="BC480">
        <v>0</v>
      </c>
      <c r="BD480">
        <v>0</v>
      </c>
      <c r="BE480">
        <v>0</v>
      </c>
      <c r="BF480">
        <v>27</v>
      </c>
    </row>
    <row r="481" spans="1:58" x14ac:dyDescent="0.3">
      <c r="A481">
        <v>511</v>
      </c>
      <c r="B481">
        <v>0</v>
      </c>
      <c r="C481">
        <v>0</v>
      </c>
      <c r="D481">
        <v>26</v>
      </c>
      <c r="O481">
        <v>508</v>
      </c>
      <c r="P481">
        <v>0</v>
      </c>
      <c r="Q481">
        <v>-96</v>
      </c>
      <c r="R481">
        <v>96</v>
      </c>
      <c r="S481">
        <f t="shared" si="6"/>
        <v>-24</v>
      </c>
      <c r="BA481">
        <v>1023</v>
      </c>
      <c r="BB481">
        <v>0</v>
      </c>
      <c r="BC481">
        <v>0</v>
      </c>
      <c r="BD481">
        <v>0</v>
      </c>
      <c r="BE481">
        <v>0</v>
      </c>
      <c r="BF481">
        <v>29</v>
      </c>
    </row>
    <row r="482" spans="1:58" x14ac:dyDescent="0.3">
      <c r="A482">
        <v>511</v>
      </c>
      <c r="B482">
        <v>0</v>
      </c>
      <c r="C482">
        <v>0</v>
      </c>
      <c r="D482">
        <v>25</v>
      </c>
      <c r="O482">
        <v>508</v>
      </c>
      <c r="P482">
        <v>0</v>
      </c>
      <c r="Q482">
        <v>-96</v>
      </c>
      <c r="R482">
        <v>98</v>
      </c>
      <c r="S482">
        <f t="shared" si="6"/>
        <v>-24</v>
      </c>
      <c r="BA482">
        <v>1023</v>
      </c>
      <c r="BB482">
        <v>0</v>
      </c>
      <c r="BC482">
        <v>0</v>
      </c>
      <c r="BD482">
        <v>0</v>
      </c>
      <c r="BE482">
        <v>0</v>
      </c>
      <c r="BF482">
        <v>27</v>
      </c>
    </row>
    <row r="483" spans="1:58" x14ac:dyDescent="0.3">
      <c r="A483">
        <v>511</v>
      </c>
      <c r="B483">
        <v>0</v>
      </c>
      <c r="C483">
        <v>0</v>
      </c>
      <c r="D483">
        <v>26</v>
      </c>
      <c r="O483">
        <v>508</v>
      </c>
      <c r="P483">
        <v>0</v>
      </c>
      <c r="Q483">
        <v>-96</v>
      </c>
      <c r="R483">
        <v>97</v>
      </c>
      <c r="S483">
        <f t="shared" si="6"/>
        <v>-24</v>
      </c>
      <c r="BA483">
        <v>1023</v>
      </c>
      <c r="BB483">
        <v>0</v>
      </c>
      <c r="BC483">
        <v>0</v>
      </c>
      <c r="BD483">
        <v>0</v>
      </c>
      <c r="BE483">
        <v>0</v>
      </c>
      <c r="BF483">
        <v>27</v>
      </c>
    </row>
    <row r="484" spans="1:58" x14ac:dyDescent="0.3">
      <c r="A484">
        <v>511</v>
      </c>
      <c r="B484">
        <v>0</v>
      </c>
      <c r="C484">
        <v>0</v>
      </c>
      <c r="D484">
        <v>25</v>
      </c>
      <c r="O484">
        <v>508</v>
      </c>
      <c r="P484">
        <v>0</v>
      </c>
      <c r="Q484">
        <v>-96</v>
      </c>
      <c r="R484">
        <v>97</v>
      </c>
      <c r="S484">
        <f t="shared" ref="S484:S547" si="7">Q484/(512-O484)</f>
        <v>-24</v>
      </c>
      <c r="BA484">
        <v>1023</v>
      </c>
      <c r="BB484">
        <v>0</v>
      </c>
      <c r="BC484">
        <v>0</v>
      </c>
      <c r="BD484">
        <v>0</v>
      </c>
      <c r="BE484">
        <v>0</v>
      </c>
      <c r="BF484">
        <v>29</v>
      </c>
    </row>
    <row r="485" spans="1:58" x14ac:dyDescent="0.3">
      <c r="A485">
        <v>511</v>
      </c>
      <c r="B485">
        <v>0</v>
      </c>
      <c r="C485">
        <v>0</v>
      </c>
      <c r="D485">
        <v>26</v>
      </c>
      <c r="O485">
        <v>508</v>
      </c>
      <c r="P485">
        <v>0</v>
      </c>
      <c r="Q485">
        <v>-96</v>
      </c>
      <c r="R485">
        <v>97</v>
      </c>
      <c r="S485">
        <f t="shared" si="7"/>
        <v>-24</v>
      </c>
      <c r="BA485">
        <v>1023</v>
      </c>
      <c r="BB485">
        <v>0</v>
      </c>
      <c r="BC485">
        <v>0</v>
      </c>
      <c r="BD485">
        <v>0</v>
      </c>
      <c r="BE485">
        <v>0</v>
      </c>
      <c r="BF485">
        <v>27</v>
      </c>
    </row>
    <row r="486" spans="1:58" x14ac:dyDescent="0.3">
      <c r="A486">
        <v>510</v>
      </c>
      <c r="B486">
        <v>0</v>
      </c>
      <c r="C486">
        <v>0</v>
      </c>
      <c r="D486">
        <v>26</v>
      </c>
      <c r="O486">
        <v>508</v>
      </c>
      <c r="P486">
        <v>0</v>
      </c>
      <c r="Q486">
        <v>-96</v>
      </c>
      <c r="R486">
        <v>97</v>
      </c>
      <c r="S486">
        <f t="shared" si="7"/>
        <v>-24</v>
      </c>
      <c r="BA486">
        <v>1023</v>
      </c>
      <c r="BB486">
        <v>0</v>
      </c>
      <c r="BC486">
        <v>0</v>
      </c>
      <c r="BD486">
        <v>0</v>
      </c>
      <c r="BE486">
        <v>0</v>
      </c>
      <c r="BF486">
        <v>29</v>
      </c>
    </row>
    <row r="487" spans="1:58" x14ac:dyDescent="0.3">
      <c r="A487">
        <v>511</v>
      </c>
      <c r="B487">
        <v>0</v>
      </c>
      <c r="C487">
        <v>0</v>
      </c>
      <c r="D487">
        <v>26</v>
      </c>
      <c r="O487">
        <v>508</v>
      </c>
      <c r="P487">
        <v>0</v>
      </c>
      <c r="Q487">
        <v>-96</v>
      </c>
      <c r="R487">
        <v>98</v>
      </c>
      <c r="S487">
        <f t="shared" si="7"/>
        <v>-24</v>
      </c>
      <c r="BA487">
        <v>1023</v>
      </c>
      <c r="BB487">
        <v>0</v>
      </c>
      <c r="BC487">
        <v>0</v>
      </c>
      <c r="BD487">
        <v>0</v>
      </c>
      <c r="BE487">
        <v>0</v>
      </c>
      <c r="BF487">
        <v>28</v>
      </c>
    </row>
    <row r="488" spans="1:58" x14ac:dyDescent="0.3">
      <c r="A488">
        <v>511</v>
      </c>
      <c r="B488">
        <v>0</v>
      </c>
      <c r="C488">
        <v>0</v>
      </c>
      <c r="D488">
        <v>25</v>
      </c>
      <c r="O488">
        <v>508</v>
      </c>
      <c r="P488">
        <v>0</v>
      </c>
      <c r="Q488">
        <v>-96</v>
      </c>
      <c r="R488">
        <v>97</v>
      </c>
      <c r="S488">
        <f t="shared" si="7"/>
        <v>-24</v>
      </c>
      <c r="BA488">
        <v>1023</v>
      </c>
      <c r="BB488">
        <v>0</v>
      </c>
      <c r="BC488">
        <v>0</v>
      </c>
      <c r="BD488">
        <v>0</v>
      </c>
      <c r="BE488">
        <v>0</v>
      </c>
      <c r="BF488">
        <v>27</v>
      </c>
    </row>
    <row r="489" spans="1:58" x14ac:dyDescent="0.3">
      <c r="A489">
        <v>511</v>
      </c>
      <c r="B489">
        <v>0</v>
      </c>
      <c r="C489">
        <v>0</v>
      </c>
      <c r="D489">
        <v>26</v>
      </c>
      <c r="O489">
        <v>508</v>
      </c>
      <c r="P489">
        <v>0</v>
      </c>
      <c r="Q489">
        <v>-96</v>
      </c>
      <c r="R489">
        <v>97</v>
      </c>
      <c r="S489">
        <f t="shared" si="7"/>
        <v>-24</v>
      </c>
      <c r="BA489">
        <v>1023</v>
      </c>
      <c r="BB489">
        <v>0</v>
      </c>
      <c r="BC489">
        <v>0</v>
      </c>
      <c r="BD489">
        <v>0</v>
      </c>
      <c r="BE489">
        <v>0</v>
      </c>
      <c r="BF489">
        <v>29</v>
      </c>
    </row>
    <row r="490" spans="1:58" x14ac:dyDescent="0.3">
      <c r="A490">
        <v>511</v>
      </c>
      <c r="B490">
        <v>0</v>
      </c>
      <c r="C490">
        <v>0</v>
      </c>
      <c r="D490">
        <v>25</v>
      </c>
      <c r="O490">
        <v>508</v>
      </c>
      <c r="P490">
        <v>0</v>
      </c>
      <c r="Q490">
        <v>-96</v>
      </c>
      <c r="R490">
        <v>98</v>
      </c>
      <c r="S490">
        <f t="shared" si="7"/>
        <v>-24</v>
      </c>
      <c r="BA490">
        <v>1023</v>
      </c>
      <c r="BB490">
        <v>0</v>
      </c>
      <c r="BC490">
        <v>0</v>
      </c>
      <c r="BD490">
        <v>0</v>
      </c>
      <c r="BE490">
        <v>0</v>
      </c>
      <c r="BF490">
        <v>27</v>
      </c>
    </row>
    <row r="491" spans="1:58" x14ac:dyDescent="0.3">
      <c r="A491">
        <v>511</v>
      </c>
      <c r="B491">
        <v>0</v>
      </c>
      <c r="C491">
        <v>0</v>
      </c>
      <c r="D491">
        <v>26</v>
      </c>
      <c r="O491">
        <v>508</v>
      </c>
      <c r="P491">
        <v>0</v>
      </c>
      <c r="Q491">
        <v>-96</v>
      </c>
      <c r="R491">
        <v>97</v>
      </c>
      <c r="S491">
        <f t="shared" si="7"/>
        <v>-24</v>
      </c>
      <c r="BA491">
        <v>1023</v>
      </c>
      <c r="BB491">
        <v>0</v>
      </c>
      <c r="BC491">
        <v>0</v>
      </c>
      <c r="BD491">
        <v>0</v>
      </c>
      <c r="BE491">
        <v>0</v>
      </c>
      <c r="BF491">
        <v>27</v>
      </c>
    </row>
    <row r="492" spans="1:58" x14ac:dyDescent="0.3">
      <c r="A492">
        <v>511</v>
      </c>
      <c r="B492">
        <v>0</v>
      </c>
      <c r="C492">
        <v>0</v>
      </c>
      <c r="D492">
        <v>26</v>
      </c>
      <c r="O492">
        <v>508</v>
      </c>
      <c r="P492">
        <v>0</v>
      </c>
      <c r="Q492">
        <v>-96</v>
      </c>
      <c r="R492">
        <v>97</v>
      </c>
      <c r="S492">
        <f t="shared" si="7"/>
        <v>-24</v>
      </c>
      <c r="BA492">
        <v>1023</v>
      </c>
      <c r="BB492">
        <v>0</v>
      </c>
      <c r="BC492">
        <v>0</v>
      </c>
      <c r="BD492">
        <v>0</v>
      </c>
      <c r="BE492">
        <v>0</v>
      </c>
      <c r="BF492">
        <v>29</v>
      </c>
    </row>
    <row r="493" spans="1:58" x14ac:dyDescent="0.3">
      <c r="A493">
        <v>511</v>
      </c>
      <c r="B493">
        <v>0</v>
      </c>
      <c r="C493">
        <v>0</v>
      </c>
      <c r="D493">
        <v>26</v>
      </c>
      <c r="O493">
        <v>508</v>
      </c>
      <c r="P493">
        <v>0</v>
      </c>
      <c r="Q493">
        <v>-96</v>
      </c>
      <c r="R493">
        <v>98</v>
      </c>
      <c r="S493">
        <f t="shared" si="7"/>
        <v>-24</v>
      </c>
      <c r="BA493">
        <v>1023</v>
      </c>
      <c r="BB493">
        <v>0</v>
      </c>
      <c r="BC493">
        <v>0</v>
      </c>
      <c r="BD493">
        <v>0</v>
      </c>
      <c r="BE493">
        <v>0</v>
      </c>
      <c r="BF493">
        <v>27</v>
      </c>
    </row>
    <row r="494" spans="1:58" x14ac:dyDescent="0.3">
      <c r="A494">
        <v>511</v>
      </c>
      <c r="B494">
        <v>0</v>
      </c>
      <c r="C494">
        <v>0</v>
      </c>
      <c r="D494">
        <v>25</v>
      </c>
      <c r="O494">
        <v>508</v>
      </c>
      <c r="P494">
        <v>0</v>
      </c>
      <c r="Q494">
        <v>-96</v>
      </c>
      <c r="R494">
        <v>96</v>
      </c>
      <c r="S494">
        <f t="shared" si="7"/>
        <v>-24</v>
      </c>
      <c r="BA494">
        <v>1023</v>
      </c>
      <c r="BB494">
        <v>0</v>
      </c>
      <c r="BC494">
        <v>0</v>
      </c>
      <c r="BD494">
        <v>0</v>
      </c>
      <c r="BE494">
        <v>0</v>
      </c>
      <c r="BF494">
        <v>28</v>
      </c>
    </row>
    <row r="495" spans="1:58" x14ac:dyDescent="0.3">
      <c r="A495">
        <v>511</v>
      </c>
      <c r="B495">
        <v>0</v>
      </c>
      <c r="C495">
        <v>0</v>
      </c>
      <c r="D495">
        <v>26</v>
      </c>
      <c r="O495">
        <v>508</v>
      </c>
      <c r="P495">
        <v>0</v>
      </c>
      <c r="Q495">
        <v>-96</v>
      </c>
      <c r="R495">
        <v>98</v>
      </c>
      <c r="S495">
        <f t="shared" si="7"/>
        <v>-24</v>
      </c>
      <c r="BA495">
        <v>1023</v>
      </c>
      <c r="BB495">
        <v>0</v>
      </c>
      <c r="BC495">
        <v>0</v>
      </c>
      <c r="BD495">
        <v>0</v>
      </c>
      <c r="BE495">
        <v>0</v>
      </c>
      <c r="BF495">
        <v>27</v>
      </c>
    </row>
    <row r="496" spans="1:58" x14ac:dyDescent="0.3">
      <c r="A496">
        <v>511</v>
      </c>
      <c r="B496">
        <v>0</v>
      </c>
      <c r="C496">
        <v>0</v>
      </c>
      <c r="D496">
        <v>26</v>
      </c>
      <c r="O496">
        <v>508</v>
      </c>
      <c r="P496">
        <v>0</v>
      </c>
      <c r="Q496">
        <v>-96</v>
      </c>
      <c r="R496">
        <v>97</v>
      </c>
      <c r="S496">
        <f t="shared" si="7"/>
        <v>-24</v>
      </c>
      <c r="BA496">
        <v>1023</v>
      </c>
      <c r="BB496">
        <v>0</v>
      </c>
      <c r="BC496">
        <v>0</v>
      </c>
      <c r="BD496">
        <v>0</v>
      </c>
      <c r="BE496">
        <v>0</v>
      </c>
      <c r="BF496">
        <v>29</v>
      </c>
    </row>
    <row r="497" spans="1:58" x14ac:dyDescent="0.3">
      <c r="A497">
        <v>511</v>
      </c>
      <c r="B497">
        <v>0</v>
      </c>
      <c r="C497">
        <v>0</v>
      </c>
      <c r="D497">
        <v>26</v>
      </c>
      <c r="O497">
        <v>508</v>
      </c>
      <c r="P497">
        <v>0</v>
      </c>
      <c r="Q497">
        <v>-96</v>
      </c>
      <c r="R497">
        <v>98</v>
      </c>
      <c r="S497">
        <f t="shared" si="7"/>
        <v>-24</v>
      </c>
      <c r="BA497">
        <v>1023</v>
      </c>
      <c r="BB497">
        <v>0</v>
      </c>
      <c r="BC497">
        <v>0</v>
      </c>
      <c r="BD497">
        <v>0</v>
      </c>
      <c r="BE497">
        <v>0</v>
      </c>
      <c r="BF497">
        <v>27</v>
      </c>
    </row>
    <row r="498" spans="1:58" x14ac:dyDescent="0.3">
      <c r="A498">
        <v>511</v>
      </c>
      <c r="B498">
        <v>0</v>
      </c>
      <c r="C498">
        <v>0</v>
      </c>
      <c r="D498">
        <v>26</v>
      </c>
      <c r="O498">
        <v>508</v>
      </c>
      <c r="P498">
        <v>0</v>
      </c>
      <c r="Q498">
        <v>-96</v>
      </c>
      <c r="R498">
        <v>97</v>
      </c>
      <c r="S498">
        <f t="shared" si="7"/>
        <v>-24</v>
      </c>
      <c r="BA498">
        <v>1023</v>
      </c>
      <c r="BB498">
        <v>0</v>
      </c>
      <c r="BC498">
        <v>0</v>
      </c>
      <c r="BD498">
        <v>0</v>
      </c>
      <c r="BE498">
        <v>0</v>
      </c>
      <c r="BF498">
        <v>28</v>
      </c>
    </row>
    <row r="499" spans="1:58" x14ac:dyDescent="0.3">
      <c r="A499">
        <v>511</v>
      </c>
      <c r="B499">
        <v>0</v>
      </c>
      <c r="C499">
        <v>0</v>
      </c>
      <c r="D499">
        <v>25</v>
      </c>
      <c r="O499">
        <v>508</v>
      </c>
      <c r="P499">
        <v>0</v>
      </c>
      <c r="Q499">
        <v>-96</v>
      </c>
      <c r="R499">
        <v>98</v>
      </c>
      <c r="S499">
        <f t="shared" si="7"/>
        <v>-24</v>
      </c>
      <c r="BA499">
        <v>1023</v>
      </c>
      <c r="BB499">
        <v>0</v>
      </c>
      <c r="BC499">
        <v>0</v>
      </c>
      <c r="BD499">
        <v>0</v>
      </c>
      <c r="BE499">
        <v>0</v>
      </c>
      <c r="BF499">
        <v>28</v>
      </c>
    </row>
    <row r="500" spans="1:58" x14ac:dyDescent="0.3">
      <c r="A500">
        <v>511</v>
      </c>
      <c r="B500">
        <v>0</v>
      </c>
      <c r="C500">
        <v>0</v>
      </c>
      <c r="D500">
        <v>26</v>
      </c>
      <c r="O500">
        <v>508</v>
      </c>
      <c r="P500">
        <v>0</v>
      </c>
      <c r="Q500">
        <v>-96</v>
      </c>
      <c r="R500">
        <v>98</v>
      </c>
      <c r="S500">
        <f t="shared" si="7"/>
        <v>-24</v>
      </c>
      <c r="BA500">
        <v>1023</v>
      </c>
      <c r="BB500">
        <v>0</v>
      </c>
      <c r="BC500">
        <v>0</v>
      </c>
      <c r="BD500">
        <v>0</v>
      </c>
      <c r="BE500">
        <v>0</v>
      </c>
      <c r="BF500">
        <v>27</v>
      </c>
    </row>
    <row r="501" spans="1:58" x14ac:dyDescent="0.3">
      <c r="A501">
        <v>511</v>
      </c>
      <c r="B501">
        <v>0</v>
      </c>
      <c r="C501">
        <v>0</v>
      </c>
      <c r="D501">
        <v>26</v>
      </c>
      <c r="O501">
        <v>508</v>
      </c>
      <c r="P501">
        <v>0</v>
      </c>
      <c r="Q501">
        <v>-96</v>
      </c>
      <c r="R501">
        <v>98</v>
      </c>
      <c r="S501">
        <f t="shared" si="7"/>
        <v>-24</v>
      </c>
      <c r="BA501">
        <v>1023</v>
      </c>
      <c r="BB501">
        <v>0</v>
      </c>
      <c r="BC501">
        <v>0</v>
      </c>
      <c r="BD501">
        <v>0</v>
      </c>
      <c r="BE501">
        <v>0</v>
      </c>
      <c r="BF501">
        <v>29</v>
      </c>
    </row>
    <row r="502" spans="1:58" x14ac:dyDescent="0.3">
      <c r="A502">
        <v>511</v>
      </c>
      <c r="B502">
        <v>0</v>
      </c>
      <c r="C502">
        <v>0</v>
      </c>
      <c r="D502">
        <v>26</v>
      </c>
      <c r="O502">
        <v>508</v>
      </c>
      <c r="P502">
        <v>0</v>
      </c>
      <c r="Q502">
        <v>-96</v>
      </c>
      <c r="R502">
        <v>97</v>
      </c>
      <c r="S502">
        <f t="shared" si="7"/>
        <v>-24</v>
      </c>
      <c r="BA502">
        <v>1023</v>
      </c>
      <c r="BB502">
        <v>0</v>
      </c>
      <c r="BC502">
        <v>0</v>
      </c>
      <c r="BD502">
        <v>0</v>
      </c>
      <c r="BE502">
        <v>0</v>
      </c>
      <c r="BF502">
        <v>28</v>
      </c>
    </row>
    <row r="503" spans="1:58" x14ac:dyDescent="0.3">
      <c r="A503">
        <v>511</v>
      </c>
      <c r="B503">
        <v>0</v>
      </c>
      <c r="C503">
        <v>0</v>
      </c>
      <c r="D503">
        <v>26</v>
      </c>
      <c r="O503">
        <v>508</v>
      </c>
      <c r="P503">
        <v>0</v>
      </c>
      <c r="Q503">
        <v>-96</v>
      </c>
      <c r="R503">
        <v>97</v>
      </c>
      <c r="S503">
        <f t="shared" si="7"/>
        <v>-24</v>
      </c>
      <c r="BA503">
        <v>1023</v>
      </c>
      <c r="BB503">
        <v>0</v>
      </c>
      <c r="BC503">
        <v>0</v>
      </c>
      <c r="BD503">
        <v>0</v>
      </c>
      <c r="BE503">
        <v>0</v>
      </c>
      <c r="BF503">
        <v>27</v>
      </c>
    </row>
    <row r="504" spans="1:58" x14ac:dyDescent="0.3">
      <c r="A504">
        <v>511</v>
      </c>
      <c r="B504">
        <v>0</v>
      </c>
      <c r="C504">
        <v>0</v>
      </c>
      <c r="D504">
        <v>27</v>
      </c>
      <c r="O504">
        <v>508</v>
      </c>
      <c r="P504">
        <v>0</v>
      </c>
      <c r="Q504">
        <v>-96</v>
      </c>
      <c r="R504">
        <v>97</v>
      </c>
      <c r="S504">
        <f t="shared" si="7"/>
        <v>-24</v>
      </c>
      <c r="BA504">
        <v>1023</v>
      </c>
      <c r="BB504">
        <v>0</v>
      </c>
      <c r="BC504">
        <v>0</v>
      </c>
      <c r="BD504">
        <v>0</v>
      </c>
      <c r="BE504">
        <v>0</v>
      </c>
      <c r="BF504">
        <v>29</v>
      </c>
    </row>
    <row r="505" spans="1:58" x14ac:dyDescent="0.3">
      <c r="A505">
        <v>511</v>
      </c>
      <c r="B505">
        <v>0</v>
      </c>
      <c r="C505">
        <v>0</v>
      </c>
      <c r="D505">
        <v>25</v>
      </c>
      <c r="O505">
        <v>508</v>
      </c>
      <c r="P505">
        <v>0</v>
      </c>
      <c r="Q505">
        <v>-96</v>
      </c>
      <c r="R505">
        <v>97</v>
      </c>
      <c r="S505">
        <f t="shared" si="7"/>
        <v>-24</v>
      </c>
      <c r="BA505">
        <v>1023</v>
      </c>
      <c r="BB505">
        <v>0</v>
      </c>
      <c r="BC505">
        <v>0</v>
      </c>
      <c r="BD505">
        <v>0</v>
      </c>
      <c r="BE505">
        <v>0</v>
      </c>
      <c r="BF505">
        <v>27</v>
      </c>
    </row>
    <row r="506" spans="1:58" x14ac:dyDescent="0.3">
      <c r="A506">
        <v>511</v>
      </c>
      <c r="B506">
        <v>0</v>
      </c>
      <c r="C506">
        <v>0</v>
      </c>
      <c r="D506">
        <v>26</v>
      </c>
      <c r="O506">
        <v>508</v>
      </c>
      <c r="P506">
        <v>0</v>
      </c>
      <c r="Q506">
        <v>-96</v>
      </c>
      <c r="R506">
        <v>98</v>
      </c>
      <c r="S506">
        <f t="shared" si="7"/>
        <v>-24</v>
      </c>
      <c r="BA506">
        <v>1023</v>
      </c>
      <c r="BB506">
        <v>0</v>
      </c>
      <c r="BC506">
        <v>0</v>
      </c>
      <c r="BD506">
        <v>0</v>
      </c>
      <c r="BE506">
        <v>0</v>
      </c>
      <c r="BF506">
        <v>28</v>
      </c>
    </row>
    <row r="507" spans="1:58" x14ac:dyDescent="0.3">
      <c r="A507">
        <v>511</v>
      </c>
      <c r="B507">
        <v>0</v>
      </c>
      <c r="C507">
        <v>0</v>
      </c>
      <c r="D507">
        <v>25</v>
      </c>
      <c r="O507">
        <v>508</v>
      </c>
      <c r="P507">
        <v>0</v>
      </c>
      <c r="Q507">
        <v>-96</v>
      </c>
      <c r="R507">
        <v>96</v>
      </c>
      <c r="S507">
        <f t="shared" si="7"/>
        <v>-24</v>
      </c>
      <c r="BA507">
        <v>1023</v>
      </c>
      <c r="BB507">
        <v>0</v>
      </c>
      <c r="BC507">
        <v>0</v>
      </c>
      <c r="BD507">
        <v>0</v>
      </c>
      <c r="BE507">
        <v>0</v>
      </c>
      <c r="BF507">
        <v>29</v>
      </c>
    </row>
    <row r="508" spans="1:58" x14ac:dyDescent="0.3">
      <c r="A508">
        <v>511</v>
      </c>
      <c r="B508">
        <v>0</v>
      </c>
      <c r="C508">
        <v>0</v>
      </c>
      <c r="D508">
        <v>26</v>
      </c>
      <c r="O508">
        <v>508</v>
      </c>
      <c r="P508">
        <v>0</v>
      </c>
      <c r="Q508">
        <v>-96</v>
      </c>
      <c r="R508">
        <v>98</v>
      </c>
      <c r="S508">
        <f t="shared" si="7"/>
        <v>-24</v>
      </c>
      <c r="BA508">
        <v>1023</v>
      </c>
      <c r="BB508">
        <v>0</v>
      </c>
      <c r="BC508">
        <v>0</v>
      </c>
      <c r="BD508">
        <v>0</v>
      </c>
      <c r="BE508">
        <v>0</v>
      </c>
      <c r="BF508">
        <v>27</v>
      </c>
    </row>
    <row r="509" spans="1:58" x14ac:dyDescent="0.3">
      <c r="A509">
        <v>511</v>
      </c>
      <c r="B509">
        <v>0</v>
      </c>
      <c r="C509">
        <v>0</v>
      </c>
      <c r="D509">
        <v>41</v>
      </c>
      <c r="O509">
        <v>508</v>
      </c>
      <c r="P509">
        <v>0</v>
      </c>
      <c r="Q509">
        <v>-96</v>
      </c>
      <c r="R509">
        <v>97</v>
      </c>
      <c r="S509">
        <f t="shared" si="7"/>
        <v>-24</v>
      </c>
      <c r="BA509">
        <v>1023</v>
      </c>
      <c r="BB509">
        <v>0</v>
      </c>
      <c r="BC509">
        <v>0</v>
      </c>
      <c r="BD509">
        <v>0</v>
      </c>
      <c r="BE509">
        <v>0</v>
      </c>
      <c r="BF509">
        <v>28</v>
      </c>
    </row>
    <row r="510" spans="1:58" x14ac:dyDescent="0.3">
      <c r="A510">
        <v>511</v>
      </c>
      <c r="B510">
        <v>0</v>
      </c>
      <c r="C510">
        <v>0</v>
      </c>
      <c r="D510">
        <v>26</v>
      </c>
      <c r="O510">
        <v>508</v>
      </c>
      <c r="P510">
        <v>0</v>
      </c>
      <c r="Q510">
        <v>-96</v>
      </c>
      <c r="R510">
        <v>98</v>
      </c>
      <c r="S510">
        <f t="shared" si="7"/>
        <v>-24</v>
      </c>
      <c r="BA510">
        <v>1023</v>
      </c>
      <c r="BB510">
        <v>0</v>
      </c>
      <c r="BC510">
        <v>0</v>
      </c>
      <c r="BD510">
        <v>0</v>
      </c>
      <c r="BE510">
        <v>0</v>
      </c>
      <c r="BF510">
        <v>28</v>
      </c>
    </row>
    <row r="511" spans="1:58" x14ac:dyDescent="0.3">
      <c r="A511">
        <v>511</v>
      </c>
      <c r="B511">
        <v>0</v>
      </c>
      <c r="C511">
        <v>0</v>
      </c>
      <c r="D511">
        <v>25</v>
      </c>
      <c r="O511">
        <v>508</v>
      </c>
      <c r="P511">
        <v>0</v>
      </c>
      <c r="Q511">
        <v>-96</v>
      </c>
      <c r="R511">
        <v>97</v>
      </c>
      <c r="S511">
        <f t="shared" si="7"/>
        <v>-24</v>
      </c>
      <c r="BA511">
        <v>1023</v>
      </c>
      <c r="BB511">
        <v>0</v>
      </c>
      <c r="BC511">
        <v>0</v>
      </c>
      <c r="BD511">
        <v>0</v>
      </c>
      <c r="BE511">
        <v>0</v>
      </c>
      <c r="BF511">
        <v>27</v>
      </c>
    </row>
    <row r="512" spans="1:58" x14ac:dyDescent="0.3">
      <c r="A512">
        <v>511</v>
      </c>
      <c r="B512">
        <v>0</v>
      </c>
      <c r="C512">
        <v>0</v>
      </c>
      <c r="D512">
        <v>27</v>
      </c>
      <c r="O512">
        <v>508</v>
      </c>
      <c r="P512">
        <v>0</v>
      </c>
      <c r="Q512">
        <v>-96</v>
      </c>
      <c r="R512">
        <v>98</v>
      </c>
      <c r="S512">
        <f t="shared" si="7"/>
        <v>-24</v>
      </c>
      <c r="BA512">
        <v>1023</v>
      </c>
      <c r="BB512">
        <v>0</v>
      </c>
      <c r="BC512">
        <v>0</v>
      </c>
      <c r="BD512">
        <v>0</v>
      </c>
      <c r="BE512">
        <v>0</v>
      </c>
      <c r="BF512">
        <v>29</v>
      </c>
    </row>
    <row r="513" spans="1:58" x14ac:dyDescent="0.3">
      <c r="A513">
        <v>511</v>
      </c>
      <c r="B513">
        <v>0</v>
      </c>
      <c r="C513">
        <v>0</v>
      </c>
      <c r="D513">
        <v>26</v>
      </c>
      <c r="O513">
        <v>508</v>
      </c>
      <c r="P513">
        <v>0</v>
      </c>
      <c r="Q513">
        <v>-96</v>
      </c>
      <c r="R513">
        <v>96</v>
      </c>
      <c r="S513">
        <f t="shared" si="7"/>
        <v>-24</v>
      </c>
      <c r="BA513">
        <v>1023</v>
      </c>
      <c r="BB513">
        <v>0</v>
      </c>
      <c r="BC513">
        <v>0</v>
      </c>
      <c r="BD513">
        <v>0</v>
      </c>
      <c r="BE513">
        <v>0</v>
      </c>
      <c r="BF513">
        <v>28</v>
      </c>
    </row>
    <row r="514" spans="1:58" x14ac:dyDescent="0.3">
      <c r="A514">
        <v>511</v>
      </c>
      <c r="B514">
        <v>0</v>
      </c>
      <c r="C514">
        <v>0</v>
      </c>
      <c r="D514">
        <v>26</v>
      </c>
      <c r="O514">
        <v>508</v>
      </c>
      <c r="P514">
        <v>0</v>
      </c>
      <c r="Q514">
        <v>-96</v>
      </c>
      <c r="R514">
        <v>97</v>
      </c>
      <c r="S514">
        <f t="shared" si="7"/>
        <v>-24</v>
      </c>
      <c r="BA514">
        <v>1023</v>
      </c>
      <c r="BB514">
        <v>0</v>
      </c>
      <c r="BC514">
        <v>0</v>
      </c>
      <c r="BD514">
        <v>0</v>
      </c>
      <c r="BE514">
        <v>0</v>
      </c>
      <c r="BF514">
        <v>28</v>
      </c>
    </row>
    <row r="515" spans="1:58" x14ac:dyDescent="0.3">
      <c r="A515">
        <v>511</v>
      </c>
      <c r="B515">
        <v>0</v>
      </c>
      <c r="C515">
        <v>0</v>
      </c>
      <c r="D515">
        <v>25</v>
      </c>
      <c r="O515">
        <v>508</v>
      </c>
      <c r="P515">
        <v>0</v>
      </c>
      <c r="Q515">
        <v>-96</v>
      </c>
      <c r="R515">
        <v>97</v>
      </c>
      <c r="S515">
        <f t="shared" si="7"/>
        <v>-24</v>
      </c>
      <c r="BA515">
        <v>1023</v>
      </c>
      <c r="BB515">
        <v>0</v>
      </c>
      <c r="BC515">
        <v>0</v>
      </c>
      <c r="BD515">
        <v>0</v>
      </c>
      <c r="BE515">
        <v>0</v>
      </c>
      <c r="BF515">
        <v>28</v>
      </c>
    </row>
    <row r="516" spans="1:58" x14ac:dyDescent="0.3">
      <c r="A516">
        <v>511</v>
      </c>
      <c r="B516">
        <v>0</v>
      </c>
      <c r="C516">
        <v>0</v>
      </c>
      <c r="D516">
        <v>26</v>
      </c>
      <c r="O516">
        <v>508</v>
      </c>
      <c r="P516">
        <v>0</v>
      </c>
      <c r="Q516">
        <v>-96</v>
      </c>
      <c r="R516">
        <v>98</v>
      </c>
      <c r="S516">
        <f t="shared" si="7"/>
        <v>-24</v>
      </c>
      <c r="BA516">
        <v>1023</v>
      </c>
      <c r="BB516">
        <v>0</v>
      </c>
      <c r="BC516">
        <v>0</v>
      </c>
      <c r="BD516">
        <v>0</v>
      </c>
      <c r="BE516">
        <v>0</v>
      </c>
      <c r="BF516">
        <v>27</v>
      </c>
    </row>
    <row r="517" spans="1:58" x14ac:dyDescent="0.3">
      <c r="A517">
        <v>511</v>
      </c>
      <c r="B517">
        <v>0</v>
      </c>
      <c r="C517">
        <v>0</v>
      </c>
      <c r="D517">
        <v>25</v>
      </c>
      <c r="O517">
        <v>508</v>
      </c>
      <c r="P517">
        <v>0</v>
      </c>
      <c r="Q517">
        <v>-96</v>
      </c>
      <c r="R517">
        <v>97</v>
      </c>
      <c r="S517">
        <f t="shared" si="7"/>
        <v>-24</v>
      </c>
      <c r="BA517">
        <v>1023</v>
      </c>
      <c r="BB517">
        <v>0</v>
      </c>
      <c r="BC517">
        <v>0</v>
      </c>
      <c r="BD517">
        <v>0</v>
      </c>
      <c r="BE517">
        <v>0</v>
      </c>
      <c r="BF517">
        <v>28</v>
      </c>
    </row>
    <row r="518" spans="1:58" x14ac:dyDescent="0.3">
      <c r="A518">
        <v>511</v>
      </c>
      <c r="B518">
        <v>0</v>
      </c>
      <c r="C518">
        <v>0</v>
      </c>
      <c r="D518">
        <v>26</v>
      </c>
      <c r="O518">
        <v>508</v>
      </c>
      <c r="P518">
        <v>0</v>
      </c>
      <c r="Q518">
        <v>-96</v>
      </c>
      <c r="R518">
        <v>97</v>
      </c>
      <c r="S518">
        <f t="shared" si="7"/>
        <v>-24</v>
      </c>
      <c r="BA518">
        <v>1023</v>
      </c>
      <c r="BB518">
        <v>0</v>
      </c>
      <c r="BC518">
        <v>0</v>
      </c>
      <c r="BD518">
        <v>0</v>
      </c>
      <c r="BE518">
        <v>0</v>
      </c>
      <c r="BF518">
        <v>28</v>
      </c>
    </row>
    <row r="519" spans="1:58" x14ac:dyDescent="0.3">
      <c r="A519">
        <v>511</v>
      </c>
      <c r="B519">
        <v>0</v>
      </c>
      <c r="C519">
        <v>0</v>
      </c>
      <c r="D519">
        <v>26</v>
      </c>
      <c r="O519">
        <v>508</v>
      </c>
      <c r="P519">
        <v>0</v>
      </c>
      <c r="Q519">
        <v>-96</v>
      </c>
      <c r="R519">
        <v>98</v>
      </c>
      <c r="S519">
        <f t="shared" si="7"/>
        <v>-24</v>
      </c>
      <c r="BA519">
        <v>1023</v>
      </c>
      <c r="BB519">
        <v>0</v>
      </c>
      <c r="BC519">
        <v>0</v>
      </c>
      <c r="BD519">
        <v>0</v>
      </c>
      <c r="BE519">
        <v>0</v>
      </c>
      <c r="BF519">
        <v>27</v>
      </c>
    </row>
    <row r="520" spans="1:58" x14ac:dyDescent="0.3">
      <c r="A520">
        <v>511</v>
      </c>
      <c r="B520">
        <v>0</v>
      </c>
      <c r="C520">
        <v>0</v>
      </c>
      <c r="D520">
        <v>27</v>
      </c>
      <c r="O520">
        <v>508</v>
      </c>
      <c r="P520">
        <v>0</v>
      </c>
      <c r="Q520">
        <v>-96</v>
      </c>
      <c r="R520">
        <v>97</v>
      </c>
      <c r="S520">
        <f t="shared" si="7"/>
        <v>-24</v>
      </c>
      <c r="BA520">
        <v>1023</v>
      </c>
      <c r="BB520">
        <v>0</v>
      </c>
      <c r="BC520">
        <v>0</v>
      </c>
      <c r="BD520">
        <v>0</v>
      </c>
      <c r="BE520">
        <v>0</v>
      </c>
      <c r="BF520">
        <v>28</v>
      </c>
    </row>
    <row r="521" spans="1:58" x14ac:dyDescent="0.3">
      <c r="A521">
        <v>511</v>
      </c>
      <c r="B521">
        <v>0</v>
      </c>
      <c r="C521">
        <v>0</v>
      </c>
      <c r="D521">
        <v>25</v>
      </c>
      <c r="O521">
        <v>508</v>
      </c>
      <c r="P521">
        <v>0</v>
      </c>
      <c r="Q521">
        <v>-96</v>
      </c>
      <c r="R521">
        <v>98</v>
      </c>
      <c r="S521">
        <f t="shared" si="7"/>
        <v>-24</v>
      </c>
      <c r="BA521">
        <v>1023</v>
      </c>
      <c r="BB521">
        <v>0</v>
      </c>
      <c r="BC521">
        <v>0</v>
      </c>
      <c r="BD521">
        <v>0</v>
      </c>
      <c r="BE521">
        <v>0</v>
      </c>
      <c r="BF521">
        <v>28</v>
      </c>
    </row>
    <row r="522" spans="1:58" x14ac:dyDescent="0.3">
      <c r="A522">
        <v>511</v>
      </c>
      <c r="B522">
        <v>0</v>
      </c>
      <c r="C522">
        <v>0</v>
      </c>
      <c r="D522">
        <v>26</v>
      </c>
      <c r="O522">
        <v>508</v>
      </c>
      <c r="P522">
        <v>0</v>
      </c>
      <c r="Q522">
        <v>-96</v>
      </c>
      <c r="R522">
        <v>97</v>
      </c>
      <c r="S522">
        <f t="shared" si="7"/>
        <v>-24</v>
      </c>
      <c r="BA522">
        <v>1023</v>
      </c>
      <c r="BB522">
        <v>0</v>
      </c>
      <c r="BC522">
        <v>0</v>
      </c>
      <c r="BD522">
        <v>0</v>
      </c>
      <c r="BE522">
        <v>0</v>
      </c>
      <c r="BF522">
        <v>28</v>
      </c>
    </row>
    <row r="523" spans="1:58" x14ac:dyDescent="0.3">
      <c r="A523">
        <v>512</v>
      </c>
      <c r="B523">
        <v>0</v>
      </c>
      <c r="C523">
        <v>0</v>
      </c>
      <c r="D523">
        <v>26</v>
      </c>
      <c r="O523">
        <v>508</v>
      </c>
      <c r="P523">
        <v>0</v>
      </c>
      <c r="Q523">
        <v>-96</v>
      </c>
      <c r="R523">
        <v>98</v>
      </c>
      <c r="S523">
        <f t="shared" si="7"/>
        <v>-24</v>
      </c>
      <c r="BA523">
        <v>1023</v>
      </c>
      <c r="BB523">
        <v>0</v>
      </c>
      <c r="BC523">
        <v>0</v>
      </c>
      <c r="BD523">
        <v>0</v>
      </c>
      <c r="BE523">
        <v>0</v>
      </c>
      <c r="BF523">
        <v>28</v>
      </c>
    </row>
    <row r="524" spans="1:58" x14ac:dyDescent="0.3">
      <c r="A524">
        <v>511</v>
      </c>
      <c r="B524">
        <v>0</v>
      </c>
      <c r="C524">
        <v>0</v>
      </c>
      <c r="D524">
        <v>26</v>
      </c>
      <c r="O524">
        <v>508</v>
      </c>
      <c r="P524">
        <v>0</v>
      </c>
      <c r="Q524">
        <v>-96</v>
      </c>
      <c r="R524">
        <v>97</v>
      </c>
      <c r="S524">
        <f t="shared" si="7"/>
        <v>-24</v>
      </c>
      <c r="BA524">
        <v>1023</v>
      </c>
      <c r="BB524">
        <v>0</v>
      </c>
      <c r="BC524">
        <v>0</v>
      </c>
      <c r="BD524">
        <v>0</v>
      </c>
      <c r="BE524">
        <v>0</v>
      </c>
      <c r="BF524">
        <v>28</v>
      </c>
    </row>
    <row r="525" spans="1:58" x14ac:dyDescent="0.3">
      <c r="A525">
        <v>511</v>
      </c>
      <c r="B525">
        <v>0</v>
      </c>
      <c r="C525">
        <v>0</v>
      </c>
      <c r="D525">
        <v>26</v>
      </c>
      <c r="O525">
        <v>508</v>
      </c>
      <c r="P525">
        <v>0</v>
      </c>
      <c r="Q525">
        <v>-96</v>
      </c>
      <c r="R525">
        <v>98</v>
      </c>
      <c r="S525">
        <f t="shared" si="7"/>
        <v>-24</v>
      </c>
      <c r="BA525">
        <v>1023</v>
      </c>
      <c r="BB525">
        <v>0</v>
      </c>
      <c r="BC525">
        <v>0</v>
      </c>
      <c r="BD525">
        <v>0</v>
      </c>
      <c r="BE525">
        <v>0</v>
      </c>
      <c r="BF525">
        <v>28</v>
      </c>
    </row>
    <row r="526" spans="1:58" x14ac:dyDescent="0.3">
      <c r="A526">
        <v>512</v>
      </c>
      <c r="B526">
        <v>0</v>
      </c>
      <c r="C526">
        <v>0</v>
      </c>
      <c r="D526">
        <v>26</v>
      </c>
      <c r="O526">
        <v>508</v>
      </c>
      <c r="P526">
        <v>0</v>
      </c>
      <c r="Q526">
        <v>-96</v>
      </c>
      <c r="R526">
        <v>96</v>
      </c>
      <c r="S526">
        <f t="shared" si="7"/>
        <v>-24</v>
      </c>
      <c r="BA526">
        <v>1023</v>
      </c>
      <c r="BB526">
        <v>0</v>
      </c>
      <c r="BC526">
        <v>0</v>
      </c>
      <c r="BD526">
        <v>0</v>
      </c>
      <c r="BE526">
        <v>0</v>
      </c>
      <c r="BF526">
        <v>28</v>
      </c>
    </row>
    <row r="527" spans="1:58" x14ac:dyDescent="0.3">
      <c r="A527">
        <v>511</v>
      </c>
      <c r="B527">
        <v>0</v>
      </c>
      <c r="C527">
        <v>0</v>
      </c>
      <c r="D527">
        <v>25</v>
      </c>
      <c r="O527">
        <v>508</v>
      </c>
      <c r="P527">
        <v>0</v>
      </c>
      <c r="Q527">
        <v>-96</v>
      </c>
      <c r="R527">
        <v>98</v>
      </c>
      <c r="S527">
        <f t="shared" si="7"/>
        <v>-24</v>
      </c>
      <c r="BA527">
        <v>1023</v>
      </c>
      <c r="BB527">
        <v>0</v>
      </c>
      <c r="BC527">
        <v>0</v>
      </c>
      <c r="BD527">
        <v>0</v>
      </c>
      <c r="BE527">
        <v>0</v>
      </c>
      <c r="BF527">
        <v>27</v>
      </c>
    </row>
    <row r="528" spans="1:58" x14ac:dyDescent="0.3">
      <c r="A528">
        <v>511</v>
      </c>
      <c r="B528">
        <v>0</v>
      </c>
      <c r="C528">
        <v>0</v>
      </c>
      <c r="D528">
        <v>26</v>
      </c>
      <c r="O528">
        <v>508</v>
      </c>
      <c r="P528">
        <v>0</v>
      </c>
      <c r="Q528">
        <v>-96</v>
      </c>
      <c r="R528">
        <v>97</v>
      </c>
      <c r="S528">
        <f t="shared" si="7"/>
        <v>-24</v>
      </c>
      <c r="BA528">
        <v>1023</v>
      </c>
      <c r="BB528">
        <v>0</v>
      </c>
      <c r="BC528">
        <v>0</v>
      </c>
      <c r="BD528">
        <v>0</v>
      </c>
      <c r="BE528">
        <v>0</v>
      </c>
      <c r="BF528">
        <v>28</v>
      </c>
    </row>
    <row r="529" spans="1:58" x14ac:dyDescent="0.3">
      <c r="A529">
        <v>511</v>
      </c>
      <c r="B529">
        <v>0</v>
      </c>
      <c r="C529">
        <v>0</v>
      </c>
      <c r="D529">
        <v>26</v>
      </c>
      <c r="O529">
        <v>508</v>
      </c>
      <c r="P529">
        <v>0</v>
      </c>
      <c r="Q529">
        <v>-96</v>
      </c>
      <c r="R529">
        <v>98</v>
      </c>
      <c r="S529">
        <f t="shared" si="7"/>
        <v>-24</v>
      </c>
      <c r="BA529">
        <v>1023</v>
      </c>
      <c r="BB529">
        <v>0</v>
      </c>
      <c r="BC529">
        <v>0</v>
      </c>
      <c r="BD529">
        <v>0</v>
      </c>
      <c r="BE529">
        <v>0</v>
      </c>
      <c r="BF529">
        <v>28</v>
      </c>
    </row>
    <row r="530" spans="1:58" x14ac:dyDescent="0.3">
      <c r="A530">
        <v>511</v>
      </c>
      <c r="B530">
        <v>0</v>
      </c>
      <c r="C530">
        <v>0</v>
      </c>
      <c r="D530">
        <v>26</v>
      </c>
      <c r="O530">
        <v>508</v>
      </c>
      <c r="P530">
        <v>0</v>
      </c>
      <c r="Q530">
        <v>-96</v>
      </c>
      <c r="R530">
        <v>97</v>
      </c>
      <c r="S530">
        <f t="shared" si="7"/>
        <v>-24</v>
      </c>
      <c r="BA530">
        <v>1023</v>
      </c>
      <c r="BB530">
        <v>0</v>
      </c>
      <c r="BC530">
        <v>0</v>
      </c>
      <c r="BD530">
        <v>0</v>
      </c>
      <c r="BE530">
        <v>0</v>
      </c>
      <c r="BF530">
        <v>27</v>
      </c>
    </row>
    <row r="531" spans="1:58" x14ac:dyDescent="0.3">
      <c r="A531">
        <v>511</v>
      </c>
      <c r="B531">
        <v>0</v>
      </c>
      <c r="C531">
        <v>0</v>
      </c>
      <c r="D531">
        <v>26</v>
      </c>
      <c r="O531">
        <v>508</v>
      </c>
      <c r="P531">
        <v>0</v>
      </c>
      <c r="Q531">
        <v>-96</v>
      </c>
      <c r="R531">
        <v>97</v>
      </c>
      <c r="S531">
        <f t="shared" si="7"/>
        <v>-24</v>
      </c>
      <c r="BA531">
        <v>1023</v>
      </c>
      <c r="BB531">
        <v>0</v>
      </c>
      <c r="BC531">
        <v>0</v>
      </c>
      <c r="BD531">
        <v>0</v>
      </c>
      <c r="BE531">
        <v>0</v>
      </c>
      <c r="BF531">
        <v>28</v>
      </c>
    </row>
    <row r="532" spans="1:58" x14ac:dyDescent="0.3">
      <c r="A532">
        <v>511</v>
      </c>
      <c r="B532">
        <v>0</v>
      </c>
      <c r="C532">
        <v>0</v>
      </c>
      <c r="D532">
        <v>25</v>
      </c>
      <c r="O532">
        <v>508</v>
      </c>
      <c r="P532">
        <v>0</v>
      </c>
      <c r="Q532">
        <v>-96</v>
      </c>
      <c r="R532">
        <v>98</v>
      </c>
      <c r="S532">
        <f t="shared" si="7"/>
        <v>-24</v>
      </c>
      <c r="BA532">
        <v>1023</v>
      </c>
      <c r="BB532">
        <v>0</v>
      </c>
      <c r="BC532">
        <v>0</v>
      </c>
      <c r="BD532">
        <v>0</v>
      </c>
      <c r="BE532">
        <v>0</v>
      </c>
      <c r="BF532">
        <v>28</v>
      </c>
    </row>
    <row r="533" spans="1:58" x14ac:dyDescent="0.3">
      <c r="A533">
        <v>511</v>
      </c>
      <c r="B533">
        <v>0</v>
      </c>
      <c r="C533">
        <v>0</v>
      </c>
      <c r="D533">
        <v>26</v>
      </c>
      <c r="O533">
        <v>508</v>
      </c>
      <c r="P533">
        <v>0</v>
      </c>
      <c r="Q533">
        <v>-96</v>
      </c>
      <c r="R533">
        <v>96</v>
      </c>
      <c r="S533">
        <f t="shared" si="7"/>
        <v>-24</v>
      </c>
      <c r="BA533">
        <v>1023</v>
      </c>
    </row>
    <row r="534" spans="1:58" x14ac:dyDescent="0.3">
      <c r="A534">
        <v>511</v>
      </c>
      <c r="B534">
        <v>0</v>
      </c>
      <c r="C534">
        <v>0</v>
      </c>
      <c r="D534">
        <v>26</v>
      </c>
      <c r="O534">
        <v>508</v>
      </c>
      <c r="P534">
        <v>0</v>
      </c>
      <c r="Q534">
        <v>-96</v>
      </c>
      <c r="R534">
        <v>97</v>
      </c>
      <c r="S534">
        <f t="shared" si="7"/>
        <v>-24</v>
      </c>
    </row>
    <row r="535" spans="1:58" x14ac:dyDescent="0.3">
      <c r="A535">
        <v>511</v>
      </c>
      <c r="B535">
        <v>0</v>
      </c>
      <c r="C535">
        <v>0</v>
      </c>
      <c r="D535">
        <v>26</v>
      </c>
      <c r="O535">
        <v>509</v>
      </c>
      <c r="P535">
        <v>0</v>
      </c>
      <c r="Q535">
        <v>-96</v>
      </c>
      <c r="R535">
        <v>98</v>
      </c>
      <c r="S535">
        <f t="shared" si="7"/>
        <v>-32</v>
      </c>
    </row>
    <row r="536" spans="1:58" x14ac:dyDescent="0.3">
      <c r="A536">
        <v>511</v>
      </c>
      <c r="B536">
        <v>0</v>
      </c>
      <c r="C536">
        <v>0</v>
      </c>
      <c r="D536">
        <v>25</v>
      </c>
      <c r="O536">
        <v>508</v>
      </c>
      <c r="P536">
        <v>0</v>
      </c>
      <c r="Q536">
        <v>-96</v>
      </c>
      <c r="R536">
        <v>96</v>
      </c>
      <c r="S536">
        <f t="shared" si="7"/>
        <v>-24</v>
      </c>
    </row>
    <row r="537" spans="1:58" x14ac:dyDescent="0.3">
      <c r="A537">
        <v>511</v>
      </c>
      <c r="B537">
        <v>0</v>
      </c>
      <c r="C537">
        <v>0</v>
      </c>
      <c r="D537">
        <v>26</v>
      </c>
      <c r="O537">
        <v>508</v>
      </c>
      <c r="P537">
        <v>0</v>
      </c>
      <c r="Q537">
        <v>-96</v>
      </c>
      <c r="R537">
        <v>97</v>
      </c>
      <c r="S537">
        <f t="shared" si="7"/>
        <v>-24</v>
      </c>
    </row>
    <row r="538" spans="1:58" x14ac:dyDescent="0.3">
      <c r="A538">
        <v>510</v>
      </c>
      <c r="B538">
        <v>0</v>
      </c>
      <c r="C538">
        <v>0</v>
      </c>
      <c r="D538">
        <v>25</v>
      </c>
      <c r="O538">
        <v>508</v>
      </c>
      <c r="P538">
        <v>0</v>
      </c>
      <c r="Q538">
        <v>-96</v>
      </c>
      <c r="R538">
        <v>98</v>
      </c>
      <c r="S538">
        <f t="shared" si="7"/>
        <v>-24</v>
      </c>
    </row>
    <row r="539" spans="1:58" x14ac:dyDescent="0.3">
      <c r="A539">
        <v>511</v>
      </c>
      <c r="B539">
        <v>0</v>
      </c>
      <c r="C539">
        <v>0</v>
      </c>
      <c r="D539">
        <v>26</v>
      </c>
      <c r="O539">
        <v>508</v>
      </c>
      <c r="P539">
        <v>0</v>
      </c>
      <c r="Q539">
        <v>-96</v>
      </c>
      <c r="R539">
        <v>96</v>
      </c>
      <c r="S539">
        <f t="shared" si="7"/>
        <v>-24</v>
      </c>
    </row>
    <row r="540" spans="1:58" x14ac:dyDescent="0.3">
      <c r="A540">
        <v>511</v>
      </c>
      <c r="B540">
        <v>0</v>
      </c>
      <c r="C540">
        <v>0</v>
      </c>
      <c r="D540">
        <v>25</v>
      </c>
      <c r="O540">
        <v>508</v>
      </c>
      <c r="P540">
        <v>0</v>
      </c>
      <c r="Q540">
        <v>-96</v>
      </c>
      <c r="R540">
        <v>97</v>
      </c>
      <c r="S540">
        <f t="shared" si="7"/>
        <v>-24</v>
      </c>
    </row>
    <row r="541" spans="1:58" x14ac:dyDescent="0.3">
      <c r="A541">
        <v>511</v>
      </c>
      <c r="B541">
        <v>0</v>
      </c>
      <c r="C541">
        <v>0</v>
      </c>
      <c r="D541">
        <v>26</v>
      </c>
      <c r="O541">
        <v>508</v>
      </c>
      <c r="P541">
        <v>0</v>
      </c>
      <c r="Q541">
        <v>-96</v>
      </c>
      <c r="R541">
        <v>97</v>
      </c>
      <c r="S541">
        <f t="shared" si="7"/>
        <v>-24</v>
      </c>
    </row>
    <row r="542" spans="1:58" x14ac:dyDescent="0.3">
      <c r="A542">
        <v>511</v>
      </c>
      <c r="B542">
        <v>0</v>
      </c>
      <c r="C542">
        <v>0</v>
      </c>
      <c r="D542">
        <v>25</v>
      </c>
      <c r="O542">
        <v>508</v>
      </c>
      <c r="P542">
        <v>0</v>
      </c>
      <c r="Q542">
        <v>-96</v>
      </c>
      <c r="R542">
        <v>101</v>
      </c>
      <c r="S542">
        <f t="shared" si="7"/>
        <v>-24</v>
      </c>
    </row>
    <row r="543" spans="1:58" x14ac:dyDescent="0.3">
      <c r="A543">
        <v>511</v>
      </c>
      <c r="B543">
        <v>0</v>
      </c>
      <c r="C543">
        <v>0</v>
      </c>
      <c r="D543">
        <v>26</v>
      </c>
      <c r="O543">
        <v>508</v>
      </c>
      <c r="P543">
        <v>0</v>
      </c>
      <c r="Q543">
        <v>-96</v>
      </c>
      <c r="R543">
        <v>97</v>
      </c>
      <c r="S543">
        <f t="shared" si="7"/>
        <v>-24</v>
      </c>
    </row>
    <row r="544" spans="1:58" x14ac:dyDescent="0.3">
      <c r="A544">
        <v>511</v>
      </c>
      <c r="B544">
        <v>0</v>
      </c>
      <c r="C544">
        <v>0</v>
      </c>
      <c r="D544">
        <v>25</v>
      </c>
      <c r="O544">
        <v>508</v>
      </c>
      <c r="P544">
        <v>0</v>
      </c>
      <c r="Q544">
        <v>-96</v>
      </c>
      <c r="R544">
        <v>97</v>
      </c>
      <c r="S544">
        <f t="shared" si="7"/>
        <v>-24</v>
      </c>
    </row>
    <row r="545" spans="1:19" x14ac:dyDescent="0.3">
      <c r="A545">
        <v>511</v>
      </c>
      <c r="B545">
        <v>0</v>
      </c>
      <c r="C545">
        <v>0</v>
      </c>
      <c r="D545">
        <v>26</v>
      </c>
      <c r="O545">
        <v>508</v>
      </c>
      <c r="P545">
        <v>0</v>
      </c>
      <c r="Q545">
        <v>-96</v>
      </c>
      <c r="R545">
        <v>96</v>
      </c>
      <c r="S545">
        <f t="shared" si="7"/>
        <v>-24</v>
      </c>
    </row>
    <row r="546" spans="1:19" x14ac:dyDescent="0.3">
      <c r="A546">
        <v>511</v>
      </c>
      <c r="B546">
        <v>0</v>
      </c>
      <c r="C546">
        <v>0</v>
      </c>
      <c r="D546">
        <v>26</v>
      </c>
      <c r="O546">
        <v>508</v>
      </c>
      <c r="P546">
        <v>0</v>
      </c>
      <c r="Q546">
        <v>-96</v>
      </c>
      <c r="R546">
        <v>98</v>
      </c>
      <c r="S546">
        <f t="shared" si="7"/>
        <v>-24</v>
      </c>
    </row>
    <row r="547" spans="1:19" x14ac:dyDescent="0.3">
      <c r="A547">
        <v>511</v>
      </c>
      <c r="B547">
        <v>0</v>
      </c>
      <c r="C547">
        <v>0</v>
      </c>
      <c r="D547">
        <v>26</v>
      </c>
      <c r="O547">
        <v>508</v>
      </c>
      <c r="P547">
        <v>0</v>
      </c>
      <c r="Q547">
        <v>-96</v>
      </c>
      <c r="R547">
        <v>97</v>
      </c>
      <c r="S547">
        <f t="shared" si="7"/>
        <v>-24</v>
      </c>
    </row>
    <row r="548" spans="1:19" x14ac:dyDescent="0.3">
      <c r="A548">
        <v>511</v>
      </c>
      <c r="B548">
        <v>0</v>
      </c>
      <c r="C548">
        <v>0</v>
      </c>
      <c r="D548">
        <v>25</v>
      </c>
      <c r="O548">
        <v>508</v>
      </c>
      <c r="P548">
        <v>0</v>
      </c>
      <c r="Q548">
        <v>-96</v>
      </c>
      <c r="R548">
        <v>97</v>
      </c>
      <c r="S548">
        <f t="shared" ref="S548:S611" si="8">Q548/(512-O548)</f>
        <v>-24</v>
      </c>
    </row>
    <row r="549" spans="1:19" x14ac:dyDescent="0.3">
      <c r="A549">
        <v>511</v>
      </c>
      <c r="B549">
        <v>0</v>
      </c>
      <c r="C549">
        <v>0</v>
      </c>
      <c r="D549">
        <v>26</v>
      </c>
      <c r="O549">
        <v>508</v>
      </c>
      <c r="P549">
        <v>0</v>
      </c>
      <c r="Q549">
        <v>-96</v>
      </c>
      <c r="R549">
        <v>97</v>
      </c>
      <c r="S549">
        <f t="shared" si="8"/>
        <v>-24</v>
      </c>
    </row>
    <row r="550" spans="1:19" x14ac:dyDescent="0.3">
      <c r="A550">
        <v>511</v>
      </c>
      <c r="B550">
        <v>0</v>
      </c>
      <c r="C550">
        <v>0</v>
      </c>
      <c r="D550">
        <v>26</v>
      </c>
      <c r="O550">
        <v>508</v>
      </c>
      <c r="P550">
        <v>0</v>
      </c>
      <c r="Q550">
        <v>-96</v>
      </c>
      <c r="R550">
        <v>98</v>
      </c>
      <c r="S550">
        <f t="shared" si="8"/>
        <v>-24</v>
      </c>
    </row>
    <row r="551" spans="1:19" x14ac:dyDescent="0.3">
      <c r="A551">
        <v>511</v>
      </c>
      <c r="B551">
        <v>0</v>
      </c>
      <c r="C551">
        <v>0</v>
      </c>
      <c r="D551">
        <v>26</v>
      </c>
      <c r="O551">
        <v>508</v>
      </c>
      <c r="P551">
        <v>0</v>
      </c>
      <c r="Q551">
        <v>-96</v>
      </c>
      <c r="R551">
        <v>97</v>
      </c>
      <c r="S551">
        <f t="shared" si="8"/>
        <v>-24</v>
      </c>
    </row>
    <row r="552" spans="1:19" x14ac:dyDescent="0.3">
      <c r="A552">
        <v>511</v>
      </c>
      <c r="B552">
        <v>0</v>
      </c>
      <c r="C552">
        <v>0</v>
      </c>
      <c r="D552">
        <v>26</v>
      </c>
      <c r="O552">
        <v>508</v>
      </c>
      <c r="P552">
        <v>0</v>
      </c>
      <c r="Q552">
        <v>-96</v>
      </c>
      <c r="R552">
        <v>98</v>
      </c>
      <c r="S552">
        <f t="shared" si="8"/>
        <v>-24</v>
      </c>
    </row>
    <row r="553" spans="1:19" x14ac:dyDescent="0.3">
      <c r="A553">
        <v>511</v>
      </c>
      <c r="B553">
        <v>0</v>
      </c>
      <c r="C553">
        <v>0</v>
      </c>
      <c r="D553">
        <v>26</v>
      </c>
      <c r="O553">
        <v>508</v>
      </c>
      <c r="P553">
        <v>0</v>
      </c>
      <c r="Q553">
        <v>-96</v>
      </c>
      <c r="R553">
        <v>97</v>
      </c>
      <c r="S553">
        <f t="shared" si="8"/>
        <v>-24</v>
      </c>
    </row>
    <row r="554" spans="1:19" x14ac:dyDescent="0.3">
      <c r="A554">
        <v>511</v>
      </c>
      <c r="B554">
        <v>0</v>
      </c>
      <c r="C554">
        <v>0</v>
      </c>
      <c r="D554">
        <v>26</v>
      </c>
      <c r="O554">
        <v>508</v>
      </c>
      <c r="P554">
        <v>0</v>
      </c>
      <c r="Q554">
        <v>-96</v>
      </c>
      <c r="R554">
        <v>98</v>
      </c>
      <c r="S554">
        <f t="shared" si="8"/>
        <v>-24</v>
      </c>
    </row>
    <row r="555" spans="1:19" x14ac:dyDescent="0.3">
      <c r="A555">
        <v>512</v>
      </c>
      <c r="B555">
        <v>0</v>
      </c>
      <c r="C555">
        <v>0</v>
      </c>
      <c r="D555">
        <v>26</v>
      </c>
      <c r="O555">
        <v>508</v>
      </c>
      <c r="P555">
        <v>0</v>
      </c>
      <c r="Q555">
        <v>-96</v>
      </c>
      <c r="R555">
        <v>97</v>
      </c>
      <c r="S555">
        <f t="shared" si="8"/>
        <v>-24</v>
      </c>
    </row>
    <row r="556" spans="1:19" x14ac:dyDescent="0.3">
      <c r="A556">
        <v>511</v>
      </c>
      <c r="B556">
        <v>0</v>
      </c>
      <c r="C556">
        <v>0</v>
      </c>
      <c r="D556">
        <v>26</v>
      </c>
      <c r="O556">
        <v>508</v>
      </c>
      <c r="P556">
        <v>0</v>
      </c>
      <c r="Q556">
        <v>-96</v>
      </c>
      <c r="R556">
        <v>98</v>
      </c>
      <c r="S556">
        <f t="shared" si="8"/>
        <v>-24</v>
      </c>
    </row>
    <row r="557" spans="1:19" x14ac:dyDescent="0.3">
      <c r="A557">
        <v>511</v>
      </c>
      <c r="B557">
        <v>0</v>
      </c>
      <c r="C557">
        <v>0</v>
      </c>
      <c r="D557">
        <v>26</v>
      </c>
      <c r="O557">
        <v>508</v>
      </c>
      <c r="P557">
        <v>0</v>
      </c>
      <c r="Q557">
        <v>-96</v>
      </c>
      <c r="R557">
        <v>96</v>
      </c>
      <c r="S557">
        <f t="shared" si="8"/>
        <v>-24</v>
      </c>
    </row>
    <row r="558" spans="1:19" x14ac:dyDescent="0.3">
      <c r="A558">
        <v>511</v>
      </c>
      <c r="B558">
        <v>0</v>
      </c>
      <c r="C558">
        <v>0</v>
      </c>
      <c r="D558">
        <v>26</v>
      </c>
      <c r="O558">
        <v>508</v>
      </c>
      <c r="P558">
        <v>0</v>
      </c>
      <c r="Q558">
        <v>-96</v>
      </c>
      <c r="R558">
        <v>98</v>
      </c>
      <c r="S558">
        <f t="shared" si="8"/>
        <v>-24</v>
      </c>
    </row>
    <row r="559" spans="1:19" x14ac:dyDescent="0.3">
      <c r="A559">
        <v>511</v>
      </c>
      <c r="B559">
        <v>0</v>
      </c>
      <c r="C559">
        <v>0</v>
      </c>
      <c r="D559">
        <v>26</v>
      </c>
      <c r="O559">
        <v>508</v>
      </c>
      <c r="P559">
        <v>0</v>
      </c>
      <c r="Q559">
        <v>-96</v>
      </c>
      <c r="R559">
        <v>97</v>
      </c>
      <c r="S559">
        <f t="shared" si="8"/>
        <v>-24</v>
      </c>
    </row>
    <row r="560" spans="1:19" x14ac:dyDescent="0.3">
      <c r="A560">
        <v>511</v>
      </c>
      <c r="B560">
        <v>0</v>
      </c>
      <c r="C560">
        <v>0</v>
      </c>
      <c r="D560">
        <v>26</v>
      </c>
      <c r="O560">
        <v>508</v>
      </c>
      <c r="P560">
        <v>0</v>
      </c>
      <c r="Q560">
        <v>-96</v>
      </c>
      <c r="R560">
        <v>98</v>
      </c>
      <c r="S560">
        <f t="shared" si="8"/>
        <v>-24</v>
      </c>
    </row>
    <row r="561" spans="1:19" x14ac:dyDescent="0.3">
      <c r="A561">
        <v>511</v>
      </c>
      <c r="B561">
        <v>0</v>
      </c>
      <c r="C561">
        <v>0</v>
      </c>
      <c r="D561">
        <v>26</v>
      </c>
      <c r="O561">
        <v>508</v>
      </c>
      <c r="P561">
        <v>0</v>
      </c>
      <c r="Q561">
        <v>-96</v>
      </c>
      <c r="R561">
        <v>97</v>
      </c>
      <c r="S561">
        <f t="shared" si="8"/>
        <v>-24</v>
      </c>
    </row>
    <row r="562" spans="1:19" x14ac:dyDescent="0.3">
      <c r="A562">
        <v>511</v>
      </c>
      <c r="B562">
        <v>0</v>
      </c>
      <c r="C562">
        <v>0</v>
      </c>
      <c r="D562">
        <v>26</v>
      </c>
      <c r="O562">
        <v>508</v>
      </c>
      <c r="P562">
        <v>0</v>
      </c>
      <c r="Q562">
        <v>-96</v>
      </c>
      <c r="R562">
        <v>97</v>
      </c>
      <c r="S562">
        <f t="shared" si="8"/>
        <v>-24</v>
      </c>
    </row>
    <row r="563" spans="1:19" x14ac:dyDescent="0.3">
      <c r="A563">
        <v>511</v>
      </c>
      <c r="B563">
        <v>0</v>
      </c>
      <c r="C563">
        <v>0</v>
      </c>
      <c r="D563">
        <v>26</v>
      </c>
      <c r="O563">
        <v>508</v>
      </c>
      <c r="P563">
        <v>0</v>
      </c>
      <c r="Q563">
        <v>-96</v>
      </c>
      <c r="R563">
        <v>98</v>
      </c>
      <c r="S563">
        <f t="shared" si="8"/>
        <v>-24</v>
      </c>
    </row>
    <row r="564" spans="1:19" x14ac:dyDescent="0.3">
      <c r="A564">
        <v>511</v>
      </c>
      <c r="B564">
        <v>0</v>
      </c>
      <c r="C564">
        <v>0</v>
      </c>
      <c r="D564">
        <v>25</v>
      </c>
      <c r="O564">
        <v>508</v>
      </c>
      <c r="P564">
        <v>0</v>
      </c>
      <c r="Q564">
        <v>-96</v>
      </c>
      <c r="R564">
        <v>97</v>
      </c>
      <c r="S564">
        <f t="shared" si="8"/>
        <v>-24</v>
      </c>
    </row>
    <row r="565" spans="1:19" x14ac:dyDescent="0.3">
      <c r="A565">
        <v>511</v>
      </c>
      <c r="B565">
        <v>0</v>
      </c>
      <c r="C565">
        <v>0</v>
      </c>
      <c r="D565">
        <v>26</v>
      </c>
      <c r="O565">
        <v>508</v>
      </c>
      <c r="P565">
        <v>0</v>
      </c>
      <c r="Q565">
        <v>-96</v>
      </c>
      <c r="R565">
        <v>98</v>
      </c>
      <c r="S565">
        <f t="shared" si="8"/>
        <v>-24</v>
      </c>
    </row>
    <row r="566" spans="1:19" x14ac:dyDescent="0.3">
      <c r="A566">
        <v>511</v>
      </c>
      <c r="B566">
        <v>0</v>
      </c>
      <c r="C566">
        <v>0</v>
      </c>
      <c r="D566">
        <v>25</v>
      </c>
      <c r="O566">
        <v>508</v>
      </c>
      <c r="P566">
        <v>0</v>
      </c>
      <c r="Q566">
        <v>-96</v>
      </c>
      <c r="R566">
        <v>96</v>
      </c>
      <c r="S566">
        <f t="shared" si="8"/>
        <v>-24</v>
      </c>
    </row>
    <row r="567" spans="1:19" x14ac:dyDescent="0.3">
      <c r="A567">
        <v>511</v>
      </c>
      <c r="B567">
        <v>0</v>
      </c>
      <c r="C567">
        <v>0</v>
      </c>
      <c r="D567">
        <v>26</v>
      </c>
      <c r="O567">
        <v>508</v>
      </c>
      <c r="P567">
        <v>0</v>
      </c>
      <c r="Q567">
        <v>-96</v>
      </c>
      <c r="R567">
        <v>98</v>
      </c>
      <c r="S567">
        <f t="shared" si="8"/>
        <v>-24</v>
      </c>
    </row>
    <row r="568" spans="1:19" x14ac:dyDescent="0.3">
      <c r="A568">
        <v>511</v>
      </c>
      <c r="B568">
        <v>0</v>
      </c>
      <c r="C568">
        <v>0</v>
      </c>
      <c r="D568">
        <v>25</v>
      </c>
      <c r="O568">
        <v>508</v>
      </c>
      <c r="P568">
        <v>0</v>
      </c>
      <c r="Q568">
        <v>-96</v>
      </c>
      <c r="R568">
        <v>96</v>
      </c>
      <c r="S568">
        <f t="shared" si="8"/>
        <v>-24</v>
      </c>
    </row>
    <row r="569" spans="1:19" x14ac:dyDescent="0.3">
      <c r="A569">
        <v>511</v>
      </c>
      <c r="B569">
        <v>0</v>
      </c>
      <c r="C569">
        <v>0</v>
      </c>
      <c r="D569">
        <v>26</v>
      </c>
      <c r="O569">
        <v>508</v>
      </c>
      <c r="P569">
        <v>0</v>
      </c>
      <c r="Q569">
        <v>-96</v>
      </c>
      <c r="R569">
        <v>99</v>
      </c>
      <c r="S569">
        <f t="shared" si="8"/>
        <v>-24</v>
      </c>
    </row>
    <row r="570" spans="1:19" x14ac:dyDescent="0.3">
      <c r="A570">
        <v>511</v>
      </c>
      <c r="B570">
        <v>0</v>
      </c>
      <c r="C570">
        <v>0</v>
      </c>
      <c r="D570">
        <v>25</v>
      </c>
      <c r="O570">
        <v>508</v>
      </c>
      <c r="P570">
        <v>0</v>
      </c>
      <c r="Q570">
        <v>-96</v>
      </c>
      <c r="R570">
        <v>97</v>
      </c>
      <c r="S570">
        <f t="shared" si="8"/>
        <v>-24</v>
      </c>
    </row>
    <row r="571" spans="1:19" x14ac:dyDescent="0.3">
      <c r="A571">
        <v>511</v>
      </c>
      <c r="B571">
        <v>0</v>
      </c>
      <c r="C571">
        <v>0</v>
      </c>
      <c r="D571">
        <v>26</v>
      </c>
      <c r="O571">
        <v>508</v>
      </c>
      <c r="P571">
        <v>0</v>
      </c>
      <c r="Q571">
        <v>-96</v>
      </c>
      <c r="R571">
        <v>98</v>
      </c>
      <c r="S571">
        <f t="shared" si="8"/>
        <v>-24</v>
      </c>
    </row>
    <row r="572" spans="1:19" x14ac:dyDescent="0.3">
      <c r="A572">
        <v>511</v>
      </c>
      <c r="B572">
        <v>0</v>
      </c>
      <c r="C572">
        <v>0</v>
      </c>
      <c r="D572">
        <v>25</v>
      </c>
      <c r="O572">
        <v>508</v>
      </c>
      <c r="P572">
        <v>0</v>
      </c>
      <c r="Q572">
        <v>-96</v>
      </c>
      <c r="R572">
        <v>97</v>
      </c>
      <c r="S572">
        <f t="shared" si="8"/>
        <v>-24</v>
      </c>
    </row>
    <row r="573" spans="1:19" x14ac:dyDescent="0.3">
      <c r="A573">
        <v>511</v>
      </c>
      <c r="B573">
        <v>0</v>
      </c>
      <c r="C573">
        <v>0</v>
      </c>
      <c r="D573">
        <v>26</v>
      </c>
      <c r="O573">
        <v>508</v>
      </c>
      <c r="P573">
        <v>0</v>
      </c>
      <c r="Q573">
        <v>-96</v>
      </c>
      <c r="R573">
        <v>97</v>
      </c>
      <c r="S573">
        <f t="shared" si="8"/>
        <v>-24</v>
      </c>
    </row>
    <row r="574" spans="1:19" x14ac:dyDescent="0.3">
      <c r="A574">
        <v>511</v>
      </c>
      <c r="B574">
        <v>0</v>
      </c>
      <c r="C574">
        <v>0</v>
      </c>
      <c r="D574">
        <v>25</v>
      </c>
      <c r="O574">
        <v>508</v>
      </c>
      <c r="P574">
        <v>0</v>
      </c>
      <c r="Q574">
        <v>-96</v>
      </c>
      <c r="R574">
        <v>97</v>
      </c>
      <c r="S574">
        <f t="shared" si="8"/>
        <v>-24</v>
      </c>
    </row>
    <row r="575" spans="1:19" x14ac:dyDescent="0.3">
      <c r="A575">
        <v>511</v>
      </c>
      <c r="B575">
        <v>0</v>
      </c>
      <c r="C575">
        <v>0</v>
      </c>
      <c r="D575">
        <v>26</v>
      </c>
      <c r="O575">
        <v>508</v>
      </c>
      <c r="P575">
        <v>0</v>
      </c>
      <c r="Q575">
        <v>-96</v>
      </c>
      <c r="R575">
        <v>97</v>
      </c>
      <c r="S575">
        <f t="shared" si="8"/>
        <v>-24</v>
      </c>
    </row>
    <row r="576" spans="1:19" x14ac:dyDescent="0.3">
      <c r="A576">
        <v>511</v>
      </c>
      <c r="B576">
        <v>0</v>
      </c>
      <c r="C576">
        <v>0</v>
      </c>
      <c r="D576">
        <v>25</v>
      </c>
      <c r="O576">
        <v>508</v>
      </c>
      <c r="P576">
        <v>0</v>
      </c>
      <c r="Q576">
        <v>-96</v>
      </c>
      <c r="R576">
        <v>98</v>
      </c>
      <c r="S576">
        <f t="shared" si="8"/>
        <v>-24</v>
      </c>
    </row>
    <row r="577" spans="1:19" x14ac:dyDescent="0.3">
      <c r="A577">
        <v>511</v>
      </c>
      <c r="B577">
        <v>0</v>
      </c>
      <c r="C577">
        <v>0</v>
      </c>
      <c r="D577">
        <v>26</v>
      </c>
      <c r="O577">
        <v>508</v>
      </c>
      <c r="P577">
        <v>0</v>
      </c>
      <c r="Q577">
        <v>-96</v>
      </c>
      <c r="R577">
        <v>97</v>
      </c>
      <c r="S577">
        <f t="shared" si="8"/>
        <v>-24</v>
      </c>
    </row>
    <row r="578" spans="1:19" x14ac:dyDescent="0.3">
      <c r="A578">
        <v>511</v>
      </c>
      <c r="B578">
        <v>0</v>
      </c>
      <c r="C578">
        <v>0</v>
      </c>
      <c r="D578">
        <v>26</v>
      </c>
      <c r="O578">
        <v>508</v>
      </c>
      <c r="P578">
        <v>0</v>
      </c>
      <c r="Q578">
        <v>-96</v>
      </c>
      <c r="R578">
        <v>97</v>
      </c>
      <c r="S578">
        <f t="shared" si="8"/>
        <v>-24</v>
      </c>
    </row>
    <row r="579" spans="1:19" x14ac:dyDescent="0.3">
      <c r="A579">
        <v>511</v>
      </c>
      <c r="B579">
        <v>0</v>
      </c>
      <c r="C579">
        <v>0</v>
      </c>
      <c r="D579">
        <v>26</v>
      </c>
      <c r="O579">
        <v>508</v>
      </c>
      <c r="P579">
        <v>0</v>
      </c>
      <c r="Q579">
        <v>-96</v>
      </c>
      <c r="R579">
        <v>98</v>
      </c>
      <c r="S579">
        <f t="shared" si="8"/>
        <v>-24</v>
      </c>
    </row>
    <row r="580" spans="1:19" x14ac:dyDescent="0.3">
      <c r="A580">
        <v>511</v>
      </c>
      <c r="B580">
        <v>0</v>
      </c>
      <c r="C580">
        <v>0</v>
      </c>
      <c r="D580">
        <v>25</v>
      </c>
      <c r="O580">
        <v>508</v>
      </c>
      <c r="P580">
        <v>0</v>
      </c>
      <c r="Q580">
        <v>-96</v>
      </c>
      <c r="R580">
        <v>98</v>
      </c>
      <c r="S580">
        <f t="shared" si="8"/>
        <v>-24</v>
      </c>
    </row>
    <row r="581" spans="1:19" x14ac:dyDescent="0.3">
      <c r="A581">
        <v>511</v>
      </c>
      <c r="B581">
        <v>0</v>
      </c>
      <c r="C581">
        <v>0</v>
      </c>
      <c r="D581">
        <v>27</v>
      </c>
      <c r="O581">
        <v>508</v>
      </c>
      <c r="P581">
        <v>0</v>
      </c>
      <c r="Q581">
        <v>-96</v>
      </c>
      <c r="R581">
        <v>97</v>
      </c>
      <c r="S581">
        <f t="shared" si="8"/>
        <v>-24</v>
      </c>
    </row>
    <row r="582" spans="1:19" x14ac:dyDescent="0.3">
      <c r="A582">
        <v>511</v>
      </c>
      <c r="B582">
        <v>0</v>
      </c>
      <c r="C582">
        <v>0</v>
      </c>
      <c r="D582">
        <v>25</v>
      </c>
      <c r="O582">
        <v>508</v>
      </c>
      <c r="P582">
        <v>0</v>
      </c>
      <c r="Q582">
        <v>-96</v>
      </c>
      <c r="R582">
        <v>98</v>
      </c>
      <c r="S582">
        <f t="shared" si="8"/>
        <v>-24</v>
      </c>
    </row>
    <row r="583" spans="1:19" x14ac:dyDescent="0.3">
      <c r="A583">
        <v>511</v>
      </c>
      <c r="B583">
        <v>0</v>
      </c>
      <c r="C583">
        <v>0</v>
      </c>
      <c r="D583">
        <v>26</v>
      </c>
      <c r="O583">
        <v>508</v>
      </c>
      <c r="P583">
        <v>0</v>
      </c>
      <c r="Q583">
        <v>-96</v>
      </c>
      <c r="R583">
        <v>96</v>
      </c>
      <c r="S583">
        <f t="shared" si="8"/>
        <v>-24</v>
      </c>
    </row>
    <row r="584" spans="1:19" x14ac:dyDescent="0.3">
      <c r="A584">
        <v>511</v>
      </c>
      <c r="B584">
        <v>0</v>
      </c>
      <c r="C584">
        <v>0</v>
      </c>
      <c r="D584">
        <v>26</v>
      </c>
      <c r="O584">
        <v>508</v>
      </c>
      <c r="P584">
        <v>0</v>
      </c>
      <c r="Q584">
        <v>-96</v>
      </c>
      <c r="R584">
        <v>98</v>
      </c>
      <c r="S584">
        <f t="shared" si="8"/>
        <v>-24</v>
      </c>
    </row>
    <row r="585" spans="1:19" x14ac:dyDescent="0.3">
      <c r="A585">
        <v>512</v>
      </c>
      <c r="B585">
        <v>0</v>
      </c>
      <c r="C585">
        <v>0</v>
      </c>
      <c r="D585">
        <v>26</v>
      </c>
      <c r="O585">
        <v>508</v>
      </c>
      <c r="P585">
        <v>0</v>
      </c>
      <c r="Q585">
        <v>-96</v>
      </c>
      <c r="R585">
        <v>97</v>
      </c>
      <c r="S585">
        <f t="shared" si="8"/>
        <v>-24</v>
      </c>
    </row>
    <row r="586" spans="1:19" x14ac:dyDescent="0.3">
      <c r="A586">
        <v>511</v>
      </c>
      <c r="B586">
        <v>0</v>
      </c>
      <c r="C586">
        <v>0</v>
      </c>
      <c r="D586">
        <v>26</v>
      </c>
      <c r="O586">
        <v>508</v>
      </c>
      <c r="P586">
        <v>0</v>
      </c>
      <c r="Q586">
        <v>-96</v>
      </c>
      <c r="R586">
        <v>98</v>
      </c>
      <c r="S586">
        <f t="shared" si="8"/>
        <v>-24</v>
      </c>
    </row>
    <row r="587" spans="1:19" x14ac:dyDescent="0.3">
      <c r="A587">
        <v>511</v>
      </c>
      <c r="B587">
        <v>0</v>
      </c>
      <c r="C587">
        <v>0</v>
      </c>
      <c r="D587">
        <v>26</v>
      </c>
      <c r="O587">
        <v>508</v>
      </c>
      <c r="P587">
        <v>0</v>
      </c>
      <c r="Q587">
        <v>-96</v>
      </c>
      <c r="R587">
        <v>97</v>
      </c>
      <c r="S587">
        <f t="shared" si="8"/>
        <v>-24</v>
      </c>
    </row>
    <row r="588" spans="1:19" x14ac:dyDescent="0.3">
      <c r="A588">
        <v>512</v>
      </c>
      <c r="B588">
        <v>0</v>
      </c>
      <c r="C588">
        <v>0</v>
      </c>
      <c r="D588">
        <v>26</v>
      </c>
      <c r="O588">
        <v>508</v>
      </c>
      <c r="P588">
        <v>0</v>
      </c>
      <c r="Q588">
        <v>-96</v>
      </c>
      <c r="R588">
        <v>98</v>
      </c>
      <c r="S588">
        <f t="shared" si="8"/>
        <v>-24</v>
      </c>
    </row>
    <row r="589" spans="1:19" x14ac:dyDescent="0.3">
      <c r="A589">
        <v>511</v>
      </c>
      <c r="B589">
        <v>0</v>
      </c>
      <c r="C589">
        <v>0</v>
      </c>
      <c r="D589">
        <v>26</v>
      </c>
      <c r="O589">
        <v>508</v>
      </c>
      <c r="P589">
        <v>0</v>
      </c>
      <c r="Q589">
        <v>-96</v>
      </c>
      <c r="R589">
        <v>98</v>
      </c>
      <c r="S589">
        <f t="shared" si="8"/>
        <v>-24</v>
      </c>
    </row>
    <row r="590" spans="1:19" x14ac:dyDescent="0.3">
      <c r="A590">
        <v>511</v>
      </c>
      <c r="B590">
        <v>0</v>
      </c>
      <c r="C590">
        <v>0</v>
      </c>
      <c r="D590">
        <v>26</v>
      </c>
      <c r="O590">
        <v>508</v>
      </c>
      <c r="P590">
        <v>0</v>
      </c>
      <c r="Q590">
        <v>-96</v>
      </c>
      <c r="R590">
        <v>98</v>
      </c>
      <c r="S590">
        <f t="shared" si="8"/>
        <v>-24</v>
      </c>
    </row>
    <row r="591" spans="1:19" x14ac:dyDescent="0.3">
      <c r="A591">
        <v>511</v>
      </c>
      <c r="B591">
        <v>0</v>
      </c>
      <c r="C591">
        <v>0</v>
      </c>
      <c r="D591">
        <v>25</v>
      </c>
      <c r="O591">
        <v>508</v>
      </c>
      <c r="P591">
        <v>0</v>
      </c>
      <c r="Q591">
        <v>-96</v>
      </c>
      <c r="R591">
        <v>97</v>
      </c>
      <c r="S591">
        <f t="shared" si="8"/>
        <v>-24</v>
      </c>
    </row>
    <row r="592" spans="1:19" x14ac:dyDescent="0.3">
      <c r="A592">
        <v>511</v>
      </c>
      <c r="B592">
        <v>0</v>
      </c>
      <c r="C592">
        <v>0</v>
      </c>
      <c r="D592">
        <v>26</v>
      </c>
      <c r="O592">
        <v>508</v>
      </c>
      <c r="P592">
        <v>0</v>
      </c>
      <c r="Q592">
        <v>-96</v>
      </c>
      <c r="R592">
        <v>97</v>
      </c>
      <c r="S592">
        <f t="shared" si="8"/>
        <v>-24</v>
      </c>
    </row>
    <row r="593" spans="1:19" x14ac:dyDescent="0.3">
      <c r="A593">
        <v>511</v>
      </c>
      <c r="B593">
        <v>0</v>
      </c>
      <c r="C593">
        <v>0</v>
      </c>
      <c r="D593">
        <v>26</v>
      </c>
      <c r="O593">
        <v>508</v>
      </c>
      <c r="P593">
        <v>0</v>
      </c>
      <c r="Q593">
        <v>-96</v>
      </c>
      <c r="R593">
        <v>97</v>
      </c>
      <c r="S593">
        <f t="shared" si="8"/>
        <v>-24</v>
      </c>
    </row>
    <row r="594" spans="1:19" x14ac:dyDescent="0.3">
      <c r="A594">
        <v>511</v>
      </c>
      <c r="B594">
        <v>0</v>
      </c>
      <c r="C594">
        <v>0</v>
      </c>
      <c r="D594">
        <v>39</v>
      </c>
      <c r="O594">
        <v>508</v>
      </c>
      <c r="P594">
        <v>0</v>
      </c>
      <c r="Q594">
        <v>-96</v>
      </c>
      <c r="R594">
        <v>96</v>
      </c>
      <c r="S594">
        <f t="shared" si="8"/>
        <v>-24</v>
      </c>
    </row>
    <row r="595" spans="1:19" x14ac:dyDescent="0.3">
      <c r="A595">
        <v>511</v>
      </c>
      <c r="B595">
        <v>0</v>
      </c>
      <c r="C595">
        <v>0</v>
      </c>
      <c r="D595">
        <v>26</v>
      </c>
      <c r="O595">
        <v>508</v>
      </c>
      <c r="P595">
        <v>0</v>
      </c>
      <c r="Q595">
        <v>-96</v>
      </c>
      <c r="R595">
        <v>98</v>
      </c>
      <c r="S595">
        <f t="shared" si="8"/>
        <v>-24</v>
      </c>
    </row>
    <row r="596" spans="1:19" x14ac:dyDescent="0.3">
      <c r="A596">
        <v>511</v>
      </c>
      <c r="B596">
        <v>0</v>
      </c>
      <c r="C596">
        <v>0</v>
      </c>
      <c r="D596">
        <v>26</v>
      </c>
      <c r="O596">
        <v>508</v>
      </c>
      <c r="P596">
        <v>0</v>
      </c>
      <c r="Q596">
        <v>-96</v>
      </c>
      <c r="R596">
        <v>96</v>
      </c>
      <c r="S596">
        <f t="shared" si="8"/>
        <v>-24</v>
      </c>
    </row>
    <row r="597" spans="1:19" x14ac:dyDescent="0.3">
      <c r="A597">
        <v>511</v>
      </c>
      <c r="B597">
        <v>0</v>
      </c>
      <c r="C597">
        <v>0</v>
      </c>
      <c r="D597">
        <v>25</v>
      </c>
      <c r="O597">
        <v>508</v>
      </c>
      <c r="P597">
        <v>0</v>
      </c>
      <c r="Q597">
        <v>-96</v>
      </c>
      <c r="R597">
        <v>98</v>
      </c>
      <c r="S597">
        <f t="shared" si="8"/>
        <v>-24</v>
      </c>
    </row>
    <row r="598" spans="1:19" x14ac:dyDescent="0.3">
      <c r="A598">
        <v>511</v>
      </c>
      <c r="B598">
        <v>0</v>
      </c>
      <c r="C598">
        <v>0</v>
      </c>
      <c r="D598">
        <v>27</v>
      </c>
      <c r="O598">
        <v>508</v>
      </c>
      <c r="P598">
        <v>0</v>
      </c>
      <c r="Q598">
        <v>-96</v>
      </c>
      <c r="R598">
        <v>97</v>
      </c>
      <c r="S598">
        <f t="shared" si="8"/>
        <v>-24</v>
      </c>
    </row>
    <row r="599" spans="1:19" x14ac:dyDescent="0.3">
      <c r="A599">
        <v>511</v>
      </c>
      <c r="B599">
        <v>0</v>
      </c>
      <c r="C599">
        <v>0</v>
      </c>
      <c r="D599">
        <v>25</v>
      </c>
      <c r="O599">
        <v>508</v>
      </c>
      <c r="P599">
        <v>0</v>
      </c>
      <c r="Q599">
        <v>-96</v>
      </c>
      <c r="R599">
        <v>97</v>
      </c>
      <c r="S599">
        <f t="shared" si="8"/>
        <v>-24</v>
      </c>
    </row>
    <row r="600" spans="1:19" x14ac:dyDescent="0.3">
      <c r="A600">
        <v>511</v>
      </c>
      <c r="B600">
        <v>0</v>
      </c>
      <c r="C600">
        <v>0</v>
      </c>
      <c r="D600">
        <v>26</v>
      </c>
      <c r="O600">
        <v>508</v>
      </c>
      <c r="P600">
        <v>0</v>
      </c>
      <c r="Q600">
        <v>-96</v>
      </c>
      <c r="R600">
        <v>96</v>
      </c>
      <c r="S600">
        <f t="shared" si="8"/>
        <v>-24</v>
      </c>
    </row>
    <row r="601" spans="1:19" x14ac:dyDescent="0.3">
      <c r="A601">
        <v>511</v>
      </c>
      <c r="B601">
        <v>0</v>
      </c>
      <c r="C601">
        <v>0</v>
      </c>
      <c r="D601">
        <v>25</v>
      </c>
      <c r="O601">
        <v>508</v>
      </c>
      <c r="P601">
        <v>0</v>
      </c>
      <c r="Q601">
        <v>-96</v>
      </c>
      <c r="R601">
        <v>98</v>
      </c>
      <c r="S601">
        <f t="shared" si="8"/>
        <v>-24</v>
      </c>
    </row>
    <row r="602" spans="1:19" x14ac:dyDescent="0.3">
      <c r="A602">
        <v>512</v>
      </c>
      <c r="B602">
        <v>0</v>
      </c>
      <c r="C602">
        <v>0</v>
      </c>
      <c r="D602">
        <v>26</v>
      </c>
      <c r="O602">
        <v>508</v>
      </c>
      <c r="P602">
        <v>0</v>
      </c>
      <c r="Q602">
        <v>-96</v>
      </c>
      <c r="R602">
        <v>97</v>
      </c>
      <c r="S602">
        <f t="shared" si="8"/>
        <v>-24</v>
      </c>
    </row>
    <row r="603" spans="1:19" x14ac:dyDescent="0.3">
      <c r="A603">
        <v>511</v>
      </c>
      <c r="B603">
        <v>0</v>
      </c>
      <c r="C603">
        <v>0</v>
      </c>
      <c r="D603">
        <v>25</v>
      </c>
      <c r="O603">
        <v>508</v>
      </c>
      <c r="P603">
        <v>0</v>
      </c>
      <c r="Q603">
        <v>-96</v>
      </c>
      <c r="R603">
        <v>98</v>
      </c>
      <c r="S603">
        <f t="shared" si="8"/>
        <v>-24</v>
      </c>
    </row>
    <row r="604" spans="1:19" x14ac:dyDescent="0.3">
      <c r="A604">
        <v>511</v>
      </c>
      <c r="B604">
        <v>0</v>
      </c>
      <c r="C604">
        <v>0</v>
      </c>
      <c r="D604">
        <v>26</v>
      </c>
      <c r="O604">
        <v>508</v>
      </c>
      <c r="P604">
        <v>0</v>
      </c>
      <c r="Q604">
        <v>-96</v>
      </c>
      <c r="R604">
        <v>97</v>
      </c>
      <c r="S604">
        <f t="shared" si="8"/>
        <v>-24</v>
      </c>
    </row>
    <row r="605" spans="1:19" x14ac:dyDescent="0.3">
      <c r="A605">
        <v>513</v>
      </c>
      <c r="B605">
        <v>0</v>
      </c>
      <c r="C605">
        <v>0</v>
      </c>
      <c r="D605">
        <v>26</v>
      </c>
      <c r="O605">
        <v>508</v>
      </c>
      <c r="P605">
        <v>0</v>
      </c>
      <c r="Q605">
        <v>-96</v>
      </c>
      <c r="R605">
        <v>97</v>
      </c>
      <c r="S605">
        <f t="shared" si="8"/>
        <v>-24</v>
      </c>
    </row>
    <row r="606" spans="1:19" x14ac:dyDescent="0.3">
      <c r="A606">
        <v>511</v>
      </c>
      <c r="B606">
        <v>0</v>
      </c>
      <c r="C606">
        <v>0</v>
      </c>
      <c r="D606">
        <v>42</v>
      </c>
      <c r="O606">
        <v>508</v>
      </c>
      <c r="P606">
        <v>0</v>
      </c>
      <c r="Q606">
        <v>-96</v>
      </c>
      <c r="R606">
        <v>97</v>
      </c>
      <c r="S606">
        <f t="shared" si="8"/>
        <v>-24</v>
      </c>
    </row>
    <row r="607" spans="1:19" x14ac:dyDescent="0.3">
      <c r="A607">
        <v>511</v>
      </c>
      <c r="B607">
        <v>0</v>
      </c>
      <c r="C607">
        <v>0</v>
      </c>
      <c r="D607">
        <v>25</v>
      </c>
      <c r="O607">
        <v>508</v>
      </c>
      <c r="P607">
        <v>0</v>
      </c>
      <c r="Q607">
        <v>-96</v>
      </c>
      <c r="R607">
        <v>97</v>
      </c>
      <c r="S607">
        <f t="shared" si="8"/>
        <v>-24</v>
      </c>
    </row>
    <row r="608" spans="1:19" x14ac:dyDescent="0.3">
      <c r="A608">
        <v>510</v>
      </c>
      <c r="B608">
        <v>0</v>
      </c>
      <c r="C608">
        <v>0</v>
      </c>
      <c r="D608">
        <v>26</v>
      </c>
      <c r="O608">
        <v>508</v>
      </c>
      <c r="P608">
        <v>0</v>
      </c>
      <c r="Q608">
        <v>-96</v>
      </c>
      <c r="R608">
        <v>98</v>
      </c>
      <c r="S608">
        <f t="shared" si="8"/>
        <v>-24</v>
      </c>
    </row>
    <row r="609" spans="1:19" x14ac:dyDescent="0.3">
      <c r="A609">
        <v>511</v>
      </c>
      <c r="B609">
        <v>0</v>
      </c>
      <c r="C609">
        <v>1</v>
      </c>
      <c r="D609">
        <v>25</v>
      </c>
      <c r="O609">
        <v>508</v>
      </c>
      <c r="P609">
        <v>0</v>
      </c>
      <c r="Q609">
        <v>-96</v>
      </c>
      <c r="R609">
        <v>97</v>
      </c>
      <c r="S609">
        <f t="shared" si="8"/>
        <v>-24</v>
      </c>
    </row>
    <row r="610" spans="1:19" x14ac:dyDescent="0.3">
      <c r="A610">
        <v>511</v>
      </c>
      <c r="B610">
        <v>0</v>
      </c>
      <c r="C610">
        <v>1</v>
      </c>
      <c r="D610">
        <v>26</v>
      </c>
      <c r="O610">
        <v>508</v>
      </c>
      <c r="P610">
        <v>0</v>
      </c>
      <c r="Q610">
        <v>-96</v>
      </c>
      <c r="R610">
        <v>98</v>
      </c>
      <c r="S610">
        <f t="shared" si="8"/>
        <v>-24</v>
      </c>
    </row>
    <row r="611" spans="1:19" x14ac:dyDescent="0.3">
      <c r="A611">
        <v>511</v>
      </c>
      <c r="B611">
        <v>0</v>
      </c>
      <c r="C611">
        <v>1</v>
      </c>
      <c r="D611">
        <v>26</v>
      </c>
      <c r="O611">
        <v>508</v>
      </c>
      <c r="P611">
        <v>0</v>
      </c>
      <c r="Q611">
        <v>-96</v>
      </c>
      <c r="R611">
        <v>97</v>
      </c>
      <c r="S611">
        <f t="shared" si="8"/>
        <v>-24</v>
      </c>
    </row>
    <row r="612" spans="1:19" x14ac:dyDescent="0.3">
      <c r="A612">
        <v>511</v>
      </c>
      <c r="B612">
        <v>0</v>
      </c>
      <c r="C612">
        <v>1</v>
      </c>
      <c r="D612">
        <v>26</v>
      </c>
      <c r="O612">
        <v>508</v>
      </c>
      <c r="P612">
        <v>0</v>
      </c>
      <c r="Q612">
        <v>-96</v>
      </c>
      <c r="R612">
        <v>98</v>
      </c>
      <c r="S612">
        <f t="shared" ref="S612:S675" si="9">Q612/(512-O612)</f>
        <v>-24</v>
      </c>
    </row>
    <row r="613" spans="1:19" x14ac:dyDescent="0.3">
      <c r="A613">
        <v>511</v>
      </c>
      <c r="B613">
        <v>0</v>
      </c>
      <c r="C613">
        <v>1</v>
      </c>
      <c r="D613">
        <v>25</v>
      </c>
      <c r="O613">
        <v>508</v>
      </c>
      <c r="P613">
        <v>0</v>
      </c>
      <c r="Q613">
        <v>-96</v>
      </c>
      <c r="R613">
        <v>96</v>
      </c>
      <c r="S613">
        <f t="shared" si="9"/>
        <v>-24</v>
      </c>
    </row>
    <row r="614" spans="1:19" x14ac:dyDescent="0.3">
      <c r="A614">
        <v>511</v>
      </c>
      <c r="B614">
        <v>1</v>
      </c>
      <c r="C614">
        <v>2</v>
      </c>
      <c r="D614">
        <v>26</v>
      </c>
      <c r="O614">
        <v>508</v>
      </c>
      <c r="P614">
        <v>0</v>
      </c>
      <c r="Q614">
        <v>-96</v>
      </c>
      <c r="R614">
        <v>98</v>
      </c>
      <c r="S614">
        <f t="shared" si="9"/>
        <v>-24</v>
      </c>
    </row>
    <row r="615" spans="1:19" x14ac:dyDescent="0.3">
      <c r="A615">
        <v>511</v>
      </c>
      <c r="B615">
        <v>1</v>
      </c>
      <c r="C615">
        <v>2</v>
      </c>
      <c r="D615">
        <v>26</v>
      </c>
      <c r="O615">
        <v>508</v>
      </c>
      <c r="P615">
        <v>0</v>
      </c>
      <c r="Q615">
        <v>-96</v>
      </c>
      <c r="R615">
        <v>96</v>
      </c>
      <c r="S615">
        <f t="shared" si="9"/>
        <v>-24</v>
      </c>
    </row>
    <row r="616" spans="1:19" x14ac:dyDescent="0.3">
      <c r="A616">
        <v>511</v>
      </c>
      <c r="B616">
        <v>1</v>
      </c>
      <c r="C616">
        <v>2</v>
      </c>
      <c r="D616">
        <v>26</v>
      </c>
      <c r="O616">
        <v>508</v>
      </c>
      <c r="P616">
        <v>0</v>
      </c>
      <c r="Q616">
        <v>-96</v>
      </c>
      <c r="R616">
        <v>98</v>
      </c>
      <c r="S616">
        <f t="shared" si="9"/>
        <v>-24</v>
      </c>
    </row>
    <row r="617" spans="1:19" x14ac:dyDescent="0.3">
      <c r="A617">
        <v>511</v>
      </c>
      <c r="B617">
        <v>1</v>
      </c>
      <c r="C617">
        <v>2</v>
      </c>
      <c r="D617">
        <v>26</v>
      </c>
      <c r="O617">
        <v>508</v>
      </c>
      <c r="P617">
        <v>0</v>
      </c>
      <c r="Q617">
        <v>-96</v>
      </c>
      <c r="R617">
        <v>97</v>
      </c>
      <c r="S617">
        <f t="shared" si="9"/>
        <v>-24</v>
      </c>
    </row>
    <row r="618" spans="1:19" x14ac:dyDescent="0.3">
      <c r="A618">
        <v>511</v>
      </c>
      <c r="B618">
        <v>1</v>
      </c>
      <c r="C618">
        <v>2</v>
      </c>
      <c r="D618">
        <v>26</v>
      </c>
      <c r="O618">
        <v>508</v>
      </c>
      <c r="P618">
        <v>0</v>
      </c>
      <c r="Q618">
        <v>-96</v>
      </c>
      <c r="R618">
        <v>98</v>
      </c>
      <c r="S618">
        <f t="shared" si="9"/>
        <v>-24</v>
      </c>
    </row>
    <row r="619" spans="1:19" x14ac:dyDescent="0.3">
      <c r="A619">
        <v>511</v>
      </c>
      <c r="B619">
        <v>1</v>
      </c>
      <c r="C619">
        <v>3</v>
      </c>
      <c r="D619">
        <v>26</v>
      </c>
      <c r="O619">
        <v>508</v>
      </c>
      <c r="P619">
        <v>0</v>
      </c>
      <c r="Q619">
        <v>-96</v>
      </c>
      <c r="R619">
        <v>97</v>
      </c>
      <c r="S619">
        <f t="shared" si="9"/>
        <v>-24</v>
      </c>
    </row>
    <row r="620" spans="1:19" x14ac:dyDescent="0.3">
      <c r="A620">
        <v>511</v>
      </c>
      <c r="B620">
        <v>1</v>
      </c>
      <c r="C620">
        <v>3</v>
      </c>
      <c r="D620">
        <v>26</v>
      </c>
      <c r="O620">
        <v>508</v>
      </c>
      <c r="P620">
        <v>0</v>
      </c>
      <c r="Q620">
        <v>-96</v>
      </c>
      <c r="R620">
        <v>97</v>
      </c>
      <c r="S620">
        <f t="shared" si="9"/>
        <v>-24</v>
      </c>
    </row>
    <row r="621" spans="1:19" x14ac:dyDescent="0.3">
      <c r="A621">
        <v>511</v>
      </c>
      <c r="B621">
        <v>1</v>
      </c>
      <c r="C621">
        <v>3</v>
      </c>
      <c r="D621">
        <v>26</v>
      </c>
      <c r="O621">
        <v>508</v>
      </c>
      <c r="P621">
        <v>0</v>
      </c>
      <c r="Q621">
        <v>-96</v>
      </c>
      <c r="R621">
        <v>98</v>
      </c>
      <c r="S621">
        <f t="shared" si="9"/>
        <v>-24</v>
      </c>
    </row>
    <row r="622" spans="1:19" x14ac:dyDescent="0.3">
      <c r="A622">
        <v>511</v>
      </c>
      <c r="B622">
        <v>1</v>
      </c>
      <c r="C622">
        <v>2</v>
      </c>
      <c r="D622">
        <v>26</v>
      </c>
      <c r="O622">
        <v>508</v>
      </c>
      <c r="P622">
        <v>0</v>
      </c>
      <c r="Q622">
        <v>-96</v>
      </c>
      <c r="R622">
        <v>97</v>
      </c>
      <c r="S622">
        <f t="shared" si="9"/>
        <v>-24</v>
      </c>
    </row>
    <row r="623" spans="1:19" x14ac:dyDescent="0.3">
      <c r="A623">
        <v>511</v>
      </c>
      <c r="B623">
        <v>1</v>
      </c>
      <c r="C623">
        <v>2</v>
      </c>
      <c r="D623">
        <v>26</v>
      </c>
      <c r="O623">
        <v>508</v>
      </c>
      <c r="P623">
        <v>0</v>
      </c>
      <c r="Q623">
        <v>-96</v>
      </c>
      <c r="R623">
        <v>97</v>
      </c>
      <c r="S623">
        <f t="shared" si="9"/>
        <v>-24</v>
      </c>
    </row>
    <row r="624" spans="1:19" x14ac:dyDescent="0.3">
      <c r="A624">
        <v>511</v>
      </c>
      <c r="B624">
        <v>1</v>
      </c>
      <c r="C624">
        <v>2</v>
      </c>
      <c r="D624">
        <v>25</v>
      </c>
      <c r="O624">
        <v>508</v>
      </c>
      <c r="P624">
        <v>0</v>
      </c>
      <c r="Q624">
        <v>-96</v>
      </c>
      <c r="R624">
        <v>97</v>
      </c>
      <c r="S624">
        <f t="shared" si="9"/>
        <v>-24</v>
      </c>
    </row>
    <row r="625" spans="1:19" x14ac:dyDescent="0.3">
      <c r="A625">
        <v>511</v>
      </c>
      <c r="B625">
        <v>1</v>
      </c>
      <c r="C625">
        <v>2</v>
      </c>
      <c r="D625">
        <v>26</v>
      </c>
      <c r="O625">
        <v>508</v>
      </c>
      <c r="P625">
        <v>0</v>
      </c>
      <c r="Q625">
        <v>-96</v>
      </c>
      <c r="R625">
        <v>98</v>
      </c>
      <c r="S625">
        <f t="shared" si="9"/>
        <v>-24</v>
      </c>
    </row>
    <row r="626" spans="1:19" x14ac:dyDescent="0.3">
      <c r="A626">
        <v>511</v>
      </c>
      <c r="B626">
        <v>1</v>
      </c>
      <c r="C626">
        <v>2</v>
      </c>
      <c r="D626">
        <v>26</v>
      </c>
      <c r="O626">
        <v>508</v>
      </c>
      <c r="P626">
        <v>0</v>
      </c>
      <c r="Q626">
        <v>-96</v>
      </c>
      <c r="R626">
        <v>97</v>
      </c>
      <c r="S626">
        <f t="shared" si="9"/>
        <v>-24</v>
      </c>
    </row>
    <row r="627" spans="1:19" x14ac:dyDescent="0.3">
      <c r="A627">
        <v>511</v>
      </c>
      <c r="B627">
        <v>0</v>
      </c>
      <c r="C627">
        <v>1</v>
      </c>
      <c r="D627">
        <v>26</v>
      </c>
      <c r="O627">
        <v>508</v>
      </c>
      <c r="P627">
        <v>0</v>
      </c>
      <c r="Q627">
        <v>-96</v>
      </c>
      <c r="R627">
        <v>98</v>
      </c>
      <c r="S627">
        <f t="shared" si="9"/>
        <v>-24</v>
      </c>
    </row>
    <row r="628" spans="1:19" x14ac:dyDescent="0.3">
      <c r="A628">
        <v>511</v>
      </c>
      <c r="B628">
        <v>0</v>
      </c>
      <c r="C628">
        <v>1</v>
      </c>
      <c r="D628">
        <v>25</v>
      </c>
      <c r="O628">
        <v>508</v>
      </c>
      <c r="P628">
        <v>0</v>
      </c>
      <c r="Q628">
        <v>-96</v>
      </c>
      <c r="R628">
        <v>97</v>
      </c>
      <c r="S628">
        <f t="shared" si="9"/>
        <v>-24</v>
      </c>
    </row>
    <row r="629" spans="1:19" x14ac:dyDescent="0.3">
      <c r="A629">
        <v>511</v>
      </c>
      <c r="B629">
        <v>0</v>
      </c>
      <c r="C629">
        <v>1</v>
      </c>
      <c r="D629">
        <v>27</v>
      </c>
      <c r="O629">
        <v>508</v>
      </c>
      <c r="P629">
        <v>0</v>
      </c>
      <c r="Q629">
        <v>-96</v>
      </c>
      <c r="R629">
        <v>97</v>
      </c>
      <c r="S629">
        <f t="shared" si="9"/>
        <v>-24</v>
      </c>
    </row>
    <row r="630" spans="1:19" x14ac:dyDescent="0.3">
      <c r="A630">
        <v>511</v>
      </c>
      <c r="B630">
        <v>0</v>
      </c>
      <c r="C630">
        <v>1</v>
      </c>
      <c r="D630">
        <v>25</v>
      </c>
      <c r="O630">
        <v>508</v>
      </c>
      <c r="P630">
        <v>0</v>
      </c>
      <c r="Q630">
        <v>-96</v>
      </c>
      <c r="R630">
        <v>97</v>
      </c>
      <c r="S630">
        <f t="shared" si="9"/>
        <v>-24</v>
      </c>
    </row>
    <row r="631" spans="1:19" x14ac:dyDescent="0.3">
      <c r="A631">
        <v>511</v>
      </c>
      <c r="B631">
        <v>0</v>
      </c>
      <c r="C631">
        <v>1</v>
      </c>
      <c r="D631">
        <v>27</v>
      </c>
      <c r="O631">
        <v>508</v>
      </c>
      <c r="P631">
        <v>0</v>
      </c>
      <c r="Q631">
        <v>-96</v>
      </c>
      <c r="R631">
        <v>97</v>
      </c>
      <c r="S631">
        <f t="shared" si="9"/>
        <v>-24</v>
      </c>
    </row>
    <row r="632" spans="1:19" x14ac:dyDescent="0.3">
      <c r="A632">
        <v>511</v>
      </c>
      <c r="B632">
        <v>0</v>
      </c>
      <c r="C632">
        <v>0</v>
      </c>
      <c r="D632">
        <v>26</v>
      </c>
      <c r="O632">
        <v>508</v>
      </c>
      <c r="P632">
        <v>0</v>
      </c>
      <c r="Q632">
        <v>-96</v>
      </c>
      <c r="R632">
        <v>97</v>
      </c>
      <c r="S632">
        <f t="shared" si="9"/>
        <v>-24</v>
      </c>
    </row>
    <row r="633" spans="1:19" x14ac:dyDescent="0.3">
      <c r="A633">
        <v>511</v>
      </c>
      <c r="B633">
        <v>0</v>
      </c>
      <c r="C633">
        <v>0</v>
      </c>
      <c r="D633">
        <v>26</v>
      </c>
      <c r="O633">
        <v>508</v>
      </c>
      <c r="P633">
        <v>0</v>
      </c>
      <c r="Q633">
        <v>-96</v>
      </c>
      <c r="R633">
        <v>97</v>
      </c>
      <c r="S633">
        <f t="shared" si="9"/>
        <v>-24</v>
      </c>
    </row>
    <row r="634" spans="1:19" x14ac:dyDescent="0.3">
      <c r="A634">
        <v>511</v>
      </c>
      <c r="B634">
        <v>0</v>
      </c>
      <c r="C634">
        <v>0</v>
      </c>
      <c r="D634">
        <v>25</v>
      </c>
      <c r="O634">
        <v>508</v>
      </c>
      <c r="P634">
        <v>0</v>
      </c>
      <c r="Q634">
        <v>-96</v>
      </c>
      <c r="R634">
        <v>97</v>
      </c>
      <c r="S634">
        <f t="shared" si="9"/>
        <v>-24</v>
      </c>
    </row>
    <row r="635" spans="1:19" x14ac:dyDescent="0.3">
      <c r="A635">
        <v>511</v>
      </c>
      <c r="B635">
        <v>0</v>
      </c>
      <c r="C635">
        <v>0</v>
      </c>
      <c r="D635">
        <v>26</v>
      </c>
      <c r="O635">
        <v>508</v>
      </c>
      <c r="P635">
        <v>0</v>
      </c>
      <c r="Q635">
        <v>-96</v>
      </c>
      <c r="R635">
        <v>98</v>
      </c>
      <c r="S635">
        <f t="shared" si="9"/>
        <v>-24</v>
      </c>
    </row>
    <row r="636" spans="1:19" x14ac:dyDescent="0.3">
      <c r="A636">
        <v>511</v>
      </c>
      <c r="B636">
        <v>0</v>
      </c>
      <c r="C636">
        <v>0</v>
      </c>
      <c r="D636">
        <v>25</v>
      </c>
      <c r="O636">
        <v>508</v>
      </c>
      <c r="P636">
        <v>0</v>
      </c>
      <c r="Q636">
        <v>-96</v>
      </c>
      <c r="R636">
        <v>97</v>
      </c>
      <c r="S636">
        <f t="shared" si="9"/>
        <v>-24</v>
      </c>
    </row>
    <row r="637" spans="1:19" x14ac:dyDescent="0.3">
      <c r="A637">
        <v>511</v>
      </c>
      <c r="B637">
        <v>0</v>
      </c>
      <c r="C637">
        <v>0</v>
      </c>
      <c r="D637">
        <v>26</v>
      </c>
      <c r="O637">
        <v>508</v>
      </c>
      <c r="P637">
        <v>0</v>
      </c>
      <c r="Q637">
        <v>-96</v>
      </c>
      <c r="R637">
        <v>98</v>
      </c>
      <c r="S637">
        <f t="shared" si="9"/>
        <v>-24</v>
      </c>
    </row>
    <row r="638" spans="1:19" x14ac:dyDescent="0.3">
      <c r="A638">
        <v>511</v>
      </c>
      <c r="B638">
        <v>0</v>
      </c>
      <c r="C638">
        <v>0</v>
      </c>
      <c r="D638">
        <v>26</v>
      </c>
      <c r="O638">
        <v>508</v>
      </c>
      <c r="P638">
        <v>0</v>
      </c>
      <c r="Q638">
        <v>-96</v>
      </c>
      <c r="R638">
        <v>98</v>
      </c>
      <c r="S638">
        <f t="shared" si="9"/>
        <v>-24</v>
      </c>
    </row>
    <row r="639" spans="1:19" x14ac:dyDescent="0.3">
      <c r="A639">
        <v>512</v>
      </c>
      <c r="B639">
        <v>0</v>
      </c>
      <c r="C639">
        <v>0</v>
      </c>
      <c r="D639">
        <v>27</v>
      </c>
      <c r="O639">
        <v>508</v>
      </c>
      <c r="P639">
        <v>0</v>
      </c>
      <c r="Q639">
        <v>-96</v>
      </c>
      <c r="R639">
        <v>97</v>
      </c>
      <c r="S639">
        <f t="shared" si="9"/>
        <v>-24</v>
      </c>
    </row>
    <row r="640" spans="1:19" x14ac:dyDescent="0.3">
      <c r="A640">
        <v>511</v>
      </c>
      <c r="B640">
        <v>0</v>
      </c>
      <c r="C640">
        <v>0</v>
      </c>
      <c r="D640">
        <v>25</v>
      </c>
      <c r="O640">
        <v>508</v>
      </c>
      <c r="P640">
        <v>0</v>
      </c>
      <c r="Q640">
        <v>-96</v>
      </c>
      <c r="R640">
        <v>98</v>
      </c>
      <c r="S640">
        <f t="shared" si="9"/>
        <v>-24</v>
      </c>
    </row>
    <row r="641" spans="1:19" x14ac:dyDescent="0.3">
      <c r="A641">
        <v>511</v>
      </c>
      <c r="B641">
        <v>0</v>
      </c>
      <c r="C641">
        <v>0</v>
      </c>
      <c r="D641">
        <v>27</v>
      </c>
      <c r="O641">
        <v>508</v>
      </c>
      <c r="P641">
        <v>0</v>
      </c>
      <c r="Q641">
        <v>-96</v>
      </c>
      <c r="R641">
        <v>95</v>
      </c>
      <c r="S641">
        <f t="shared" si="9"/>
        <v>-24</v>
      </c>
    </row>
    <row r="642" spans="1:19" x14ac:dyDescent="0.3">
      <c r="A642">
        <v>511</v>
      </c>
      <c r="B642">
        <v>0</v>
      </c>
      <c r="C642">
        <v>0</v>
      </c>
      <c r="D642">
        <v>26</v>
      </c>
      <c r="O642">
        <v>508</v>
      </c>
      <c r="P642">
        <v>0</v>
      </c>
      <c r="Q642">
        <v>-96</v>
      </c>
      <c r="R642">
        <v>98</v>
      </c>
      <c r="S642">
        <f t="shared" si="9"/>
        <v>-24</v>
      </c>
    </row>
    <row r="643" spans="1:19" x14ac:dyDescent="0.3">
      <c r="A643">
        <v>511</v>
      </c>
      <c r="B643">
        <v>0</v>
      </c>
      <c r="C643">
        <v>0</v>
      </c>
      <c r="D643">
        <v>26</v>
      </c>
      <c r="O643">
        <v>508</v>
      </c>
      <c r="P643">
        <v>0</v>
      </c>
      <c r="Q643">
        <v>-96</v>
      </c>
      <c r="R643">
        <v>97</v>
      </c>
      <c r="S643">
        <f t="shared" si="9"/>
        <v>-24</v>
      </c>
    </row>
    <row r="644" spans="1:19" x14ac:dyDescent="0.3">
      <c r="A644">
        <v>511</v>
      </c>
      <c r="B644">
        <v>0</v>
      </c>
      <c r="C644">
        <v>0</v>
      </c>
      <c r="D644">
        <v>26</v>
      </c>
      <c r="O644">
        <v>508</v>
      </c>
      <c r="P644">
        <v>0</v>
      </c>
      <c r="Q644">
        <v>-96</v>
      </c>
      <c r="R644">
        <v>98</v>
      </c>
      <c r="S644">
        <f t="shared" si="9"/>
        <v>-24</v>
      </c>
    </row>
    <row r="645" spans="1:19" x14ac:dyDescent="0.3">
      <c r="A645">
        <v>511</v>
      </c>
      <c r="B645">
        <v>0</v>
      </c>
      <c r="C645">
        <v>0</v>
      </c>
      <c r="D645">
        <v>26</v>
      </c>
      <c r="O645">
        <v>508</v>
      </c>
      <c r="P645">
        <v>0</v>
      </c>
      <c r="Q645">
        <v>-96</v>
      </c>
      <c r="R645">
        <v>95</v>
      </c>
      <c r="S645">
        <f t="shared" si="9"/>
        <v>-24</v>
      </c>
    </row>
    <row r="646" spans="1:19" x14ac:dyDescent="0.3">
      <c r="A646">
        <v>511</v>
      </c>
      <c r="B646">
        <v>0</v>
      </c>
      <c r="C646">
        <v>0</v>
      </c>
      <c r="D646">
        <v>26</v>
      </c>
      <c r="O646">
        <v>508</v>
      </c>
      <c r="P646">
        <v>0</v>
      </c>
      <c r="Q646">
        <v>-96</v>
      </c>
      <c r="R646">
        <v>98</v>
      </c>
      <c r="S646">
        <f t="shared" si="9"/>
        <v>-24</v>
      </c>
    </row>
    <row r="647" spans="1:19" x14ac:dyDescent="0.3">
      <c r="A647">
        <v>511</v>
      </c>
      <c r="B647">
        <v>0</v>
      </c>
      <c r="C647">
        <v>0</v>
      </c>
      <c r="D647">
        <v>26</v>
      </c>
      <c r="O647">
        <v>508</v>
      </c>
      <c r="P647">
        <v>0</v>
      </c>
      <c r="Q647">
        <v>-96</v>
      </c>
      <c r="R647">
        <v>97</v>
      </c>
      <c r="S647">
        <f t="shared" si="9"/>
        <v>-24</v>
      </c>
    </row>
    <row r="648" spans="1:19" x14ac:dyDescent="0.3">
      <c r="A648">
        <v>511</v>
      </c>
      <c r="B648">
        <v>0</v>
      </c>
      <c r="C648">
        <v>0</v>
      </c>
      <c r="D648">
        <v>26</v>
      </c>
      <c r="O648">
        <v>508</v>
      </c>
      <c r="P648">
        <v>0</v>
      </c>
      <c r="Q648">
        <v>-96</v>
      </c>
      <c r="R648">
        <v>97</v>
      </c>
      <c r="S648">
        <f t="shared" si="9"/>
        <v>-24</v>
      </c>
    </row>
    <row r="649" spans="1:19" x14ac:dyDescent="0.3">
      <c r="A649">
        <v>511</v>
      </c>
      <c r="B649">
        <v>0</v>
      </c>
      <c r="C649">
        <v>-1</v>
      </c>
      <c r="D649">
        <v>26</v>
      </c>
      <c r="O649">
        <v>508</v>
      </c>
      <c r="P649">
        <v>0</v>
      </c>
      <c r="Q649">
        <v>-96</v>
      </c>
      <c r="R649">
        <v>97</v>
      </c>
      <c r="S649">
        <f t="shared" si="9"/>
        <v>-24</v>
      </c>
    </row>
    <row r="650" spans="1:19" x14ac:dyDescent="0.3">
      <c r="A650">
        <v>511</v>
      </c>
      <c r="B650">
        <v>0</v>
      </c>
      <c r="C650">
        <v>-1</v>
      </c>
      <c r="D650">
        <v>25</v>
      </c>
      <c r="O650">
        <v>508</v>
      </c>
      <c r="P650">
        <v>0</v>
      </c>
      <c r="Q650">
        <v>-96</v>
      </c>
      <c r="R650">
        <v>98</v>
      </c>
      <c r="S650">
        <f t="shared" si="9"/>
        <v>-24</v>
      </c>
    </row>
    <row r="651" spans="1:19" x14ac:dyDescent="0.3">
      <c r="A651">
        <v>512</v>
      </c>
      <c r="B651">
        <v>0</v>
      </c>
      <c r="C651">
        <v>-1</v>
      </c>
      <c r="D651">
        <v>25</v>
      </c>
      <c r="O651">
        <v>508</v>
      </c>
      <c r="P651">
        <v>0</v>
      </c>
      <c r="Q651">
        <v>-96</v>
      </c>
      <c r="R651">
        <v>96</v>
      </c>
      <c r="S651">
        <f t="shared" si="9"/>
        <v>-24</v>
      </c>
    </row>
    <row r="652" spans="1:19" x14ac:dyDescent="0.3">
      <c r="A652">
        <v>511</v>
      </c>
      <c r="B652">
        <v>0</v>
      </c>
      <c r="C652">
        <v>-1</v>
      </c>
      <c r="D652">
        <v>26</v>
      </c>
      <c r="O652">
        <v>508</v>
      </c>
      <c r="P652">
        <v>0</v>
      </c>
      <c r="Q652">
        <v>-96</v>
      </c>
      <c r="R652">
        <v>97</v>
      </c>
      <c r="S652">
        <f t="shared" si="9"/>
        <v>-24</v>
      </c>
    </row>
    <row r="653" spans="1:19" x14ac:dyDescent="0.3">
      <c r="A653">
        <v>511</v>
      </c>
      <c r="B653">
        <v>0</v>
      </c>
      <c r="C653">
        <v>-1</v>
      </c>
      <c r="D653">
        <v>26</v>
      </c>
      <c r="O653">
        <v>508</v>
      </c>
      <c r="P653">
        <v>0</v>
      </c>
      <c r="Q653">
        <v>-96</v>
      </c>
      <c r="R653">
        <v>98</v>
      </c>
      <c r="S653">
        <f t="shared" si="9"/>
        <v>-24</v>
      </c>
    </row>
    <row r="654" spans="1:19" x14ac:dyDescent="0.3">
      <c r="A654">
        <v>511</v>
      </c>
      <c r="B654">
        <v>0</v>
      </c>
      <c r="C654">
        <v>-1</v>
      </c>
      <c r="D654">
        <v>26</v>
      </c>
      <c r="O654">
        <v>508</v>
      </c>
      <c r="P654">
        <v>0</v>
      </c>
      <c r="Q654">
        <v>-96</v>
      </c>
      <c r="R654">
        <v>96</v>
      </c>
      <c r="S654">
        <f t="shared" si="9"/>
        <v>-24</v>
      </c>
    </row>
    <row r="655" spans="1:19" x14ac:dyDescent="0.3">
      <c r="A655">
        <v>511</v>
      </c>
      <c r="B655">
        <v>0</v>
      </c>
      <c r="C655">
        <v>-1</v>
      </c>
      <c r="D655">
        <v>25</v>
      </c>
      <c r="O655">
        <v>508</v>
      </c>
      <c r="P655">
        <v>0</v>
      </c>
      <c r="Q655">
        <v>-96</v>
      </c>
      <c r="R655">
        <v>98</v>
      </c>
      <c r="S655">
        <f t="shared" si="9"/>
        <v>-24</v>
      </c>
    </row>
    <row r="656" spans="1:19" x14ac:dyDescent="0.3">
      <c r="A656">
        <v>511</v>
      </c>
      <c r="B656">
        <v>0</v>
      </c>
      <c r="C656">
        <v>-1</v>
      </c>
      <c r="D656">
        <v>27</v>
      </c>
      <c r="O656">
        <v>508</v>
      </c>
      <c r="P656">
        <v>0</v>
      </c>
      <c r="Q656">
        <v>-96</v>
      </c>
      <c r="R656">
        <v>97</v>
      </c>
      <c r="S656">
        <f t="shared" si="9"/>
        <v>-24</v>
      </c>
    </row>
    <row r="657" spans="1:19" x14ac:dyDescent="0.3">
      <c r="A657">
        <v>511</v>
      </c>
      <c r="B657">
        <v>0</v>
      </c>
      <c r="C657">
        <v>-1</v>
      </c>
      <c r="D657">
        <v>25</v>
      </c>
      <c r="O657">
        <v>508</v>
      </c>
      <c r="P657">
        <v>0</v>
      </c>
      <c r="Q657">
        <v>-96</v>
      </c>
      <c r="R657">
        <v>98</v>
      </c>
      <c r="S657">
        <f t="shared" si="9"/>
        <v>-24</v>
      </c>
    </row>
    <row r="658" spans="1:19" x14ac:dyDescent="0.3">
      <c r="A658">
        <v>511</v>
      </c>
      <c r="B658">
        <v>0</v>
      </c>
      <c r="C658">
        <v>-1</v>
      </c>
      <c r="D658">
        <v>27</v>
      </c>
      <c r="O658">
        <v>508</v>
      </c>
      <c r="P658">
        <v>0</v>
      </c>
      <c r="Q658">
        <v>-96</v>
      </c>
      <c r="R658">
        <v>97</v>
      </c>
      <c r="S658">
        <f t="shared" si="9"/>
        <v>-24</v>
      </c>
    </row>
    <row r="659" spans="1:19" x14ac:dyDescent="0.3">
      <c r="A659">
        <v>511</v>
      </c>
      <c r="B659">
        <v>0</v>
      </c>
      <c r="C659">
        <v>-1</v>
      </c>
      <c r="D659">
        <v>25</v>
      </c>
      <c r="O659">
        <v>509</v>
      </c>
      <c r="P659">
        <v>0</v>
      </c>
      <c r="Q659">
        <v>-96</v>
      </c>
      <c r="R659">
        <v>98</v>
      </c>
      <c r="S659">
        <f t="shared" si="9"/>
        <v>-32</v>
      </c>
    </row>
    <row r="660" spans="1:19" x14ac:dyDescent="0.3">
      <c r="A660">
        <v>511</v>
      </c>
      <c r="B660">
        <v>0</v>
      </c>
      <c r="C660">
        <v>-1</v>
      </c>
      <c r="D660">
        <v>26</v>
      </c>
      <c r="O660">
        <v>508</v>
      </c>
      <c r="P660">
        <v>0</v>
      </c>
      <c r="Q660">
        <v>-96</v>
      </c>
      <c r="R660">
        <v>95</v>
      </c>
      <c r="S660">
        <f t="shared" si="9"/>
        <v>-24</v>
      </c>
    </row>
    <row r="661" spans="1:19" x14ac:dyDescent="0.3">
      <c r="A661">
        <v>511</v>
      </c>
      <c r="B661">
        <v>0</v>
      </c>
      <c r="C661">
        <v>-1</v>
      </c>
      <c r="D661">
        <v>25</v>
      </c>
      <c r="O661">
        <v>508</v>
      </c>
      <c r="P661">
        <v>0</v>
      </c>
      <c r="Q661">
        <v>-96</v>
      </c>
      <c r="R661">
        <v>98</v>
      </c>
      <c r="S661">
        <f t="shared" si="9"/>
        <v>-24</v>
      </c>
    </row>
    <row r="662" spans="1:19" x14ac:dyDescent="0.3">
      <c r="A662">
        <v>511</v>
      </c>
      <c r="B662">
        <v>0</v>
      </c>
      <c r="C662">
        <v>0</v>
      </c>
      <c r="D662">
        <v>26</v>
      </c>
      <c r="O662">
        <v>508</v>
      </c>
      <c r="P662">
        <v>0</v>
      </c>
      <c r="Q662">
        <v>-96</v>
      </c>
      <c r="R662">
        <v>97</v>
      </c>
      <c r="S662">
        <f t="shared" si="9"/>
        <v>-24</v>
      </c>
    </row>
    <row r="663" spans="1:19" x14ac:dyDescent="0.3">
      <c r="A663">
        <v>511</v>
      </c>
      <c r="B663">
        <v>0</v>
      </c>
      <c r="C663">
        <v>0</v>
      </c>
      <c r="D663">
        <v>26</v>
      </c>
      <c r="O663">
        <v>508</v>
      </c>
      <c r="P663">
        <v>0</v>
      </c>
      <c r="Q663">
        <v>-96</v>
      </c>
      <c r="R663">
        <v>98</v>
      </c>
      <c r="S663">
        <f t="shared" si="9"/>
        <v>-24</v>
      </c>
    </row>
    <row r="664" spans="1:19" x14ac:dyDescent="0.3">
      <c r="A664">
        <v>511</v>
      </c>
      <c r="B664">
        <v>0</v>
      </c>
      <c r="C664">
        <v>0</v>
      </c>
      <c r="D664">
        <v>26</v>
      </c>
      <c r="O664">
        <v>508</v>
      </c>
      <c r="P664">
        <v>0</v>
      </c>
      <c r="Q664">
        <v>-96</v>
      </c>
      <c r="R664">
        <v>98</v>
      </c>
      <c r="S664">
        <f t="shared" si="9"/>
        <v>-24</v>
      </c>
    </row>
    <row r="665" spans="1:19" x14ac:dyDescent="0.3">
      <c r="A665">
        <v>511</v>
      </c>
      <c r="B665">
        <v>0</v>
      </c>
      <c r="C665">
        <v>0</v>
      </c>
      <c r="D665">
        <v>26</v>
      </c>
      <c r="O665">
        <v>508</v>
      </c>
      <c r="P665">
        <v>0</v>
      </c>
      <c r="Q665">
        <v>-96</v>
      </c>
      <c r="R665">
        <v>97</v>
      </c>
      <c r="S665">
        <f t="shared" si="9"/>
        <v>-24</v>
      </c>
    </row>
    <row r="666" spans="1:19" x14ac:dyDescent="0.3">
      <c r="A666">
        <v>511</v>
      </c>
      <c r="B666">
        <v>0</v>
      </c>
      <c r="C666">
        <v>0</v>
      </c>
      <c r="D666">
        <v>26</v>
      </c>
      <c r="O666">
        <v>508</v>
      </c>
      <c r="P666">
        <v>0</v>
      </c>
      <c r="Q666">
        <v>-96</v>
      </c>
      <c r="R666">
        <v>98</v>
      </c>
      <c r="S666">
        <f t="shared" si="9"/>
        <v>-24</v>
      </c>
    </row>
    <row r="667" spans="1:19" x14ac:dyDescent="0.3">
      <c r="A667">
        <v>511</v>
      </c>
      <c r="B667">
        <v>0</v>
      </c>
      <c r="C667">
        <v>1</v>
      </c>
      <c r="D667">
        <v>26</v>
      </c>
      <c r="O667">
        <v>508</v>
      </c>
      <c r="P667">
        <v>0</v>
      </c>
      <c r="Q667">
        <v>-96</v>
      </c>
      <c r="R667">
        <v>98</v>
      </c>
      <c r="S667">
        <f t="shared" si="9"/>
        <v>-24</v>
      </c>
    </row>
    <row r="668" spans="1:19" x14ac:dyDescent="0.3">
      <c r="A668">
        <v>511</v>
      </c>
      <c r="B668">
        <v>0</v>
      </c>
      <c r="C668">
        <v>1</v>
      </c>
      <c r="D668">
        <v>27</v>
      </c>
      <c r="O668">
        <v>508</v>
      </c>
      <c r="P668">
        <v>0</v>
      </c>
      <c r="Q668">
        <v>-96</v>
      </c>
      <c r="R668">
        <v>97</v>
      </c>
      <c r="S668">
        <f t="shared" si="9"/>
        <v>-24</v>
      </c>
    </row>
    <row r="669" spans="1:19" x14ac:dyDescent="0.3">
      <c r="A669">
        <v>511</v>
      </c>
      <c r="B669">
        <v>0</v>
      </c>
      <c r="C669">
        <v>1</v>
      </c>
      <c r="D669">
        <v>25</v>
      </c>
      <c r="O669">
        <v>508</v>
      </c>
      <c r="P669">
        <v>0</v>
      </c>
      <c r="Q669">
        <v>-96</v>
      </c>
      <c r="R669">
        <v>97</v>
      </c>
      <c r="S669">
        <f t="shared" si="9"/>
        <v>-24</v>
      </c>
    </row>
    <row r="670" spans="1:19" x14ac:dyDescent="0.3">
      <c r="A670">
        <v>512</v>
      </c>
      <c r="B670">
        <v>0</v>
      </c>
      <c r="C670">
        <v>1</v>
      </c>
      <c r="D670">
        <v>26</v>
      </c>
      <c r="O670">
        <v>508</v>
      </c>
      <c r="P670">
        <v>0</v>
      </c>
      <c r="Q670">
        <v>-96</v>
      </c>
      <c r="R670">
        <v>98</v>
      </c>
      <c r="S670">
        <f t="shared" si="9"/>
        <v>-24</v>
      </c>
    </row>
    <row r="671" spans="1:19" x14ac:dyDescent="0.3">
      <c r="A671">
        <v>511</v>
      </c>
      <c r="B671">
        <v>0</v>
      </c>
      <c r="C671">
        <v>1</v>
      </c>
      <c r="D671">
        <v>26</v>
      </c>
      <c r="O671">
        <v>508</v>
      </c>
      <c r="P671">
        <v>0</v>
      </c>
      <c r="Q671">
        <v>-96</v>
      </c>
      <c r="R671">
        <v>96</v>
      </c>
      <c r="S671">
        <f t="shared" si="9"/>
        <v>-24</v>
      </c>
    </row>
    <row r="672" spans="1:19" x14ac:dyDescent="0.3">
      <c r="A672">
        <v>511</v>
      </c>
      <c r="B672">
        <v>0</v>
      </c>
      <c r="C672">
        <v>1</v>
      </c>
      <c r="D672">
        <v>26</v>
      </c>
      <c r="O672">
        <v>508</v>
      </c>
      <c r="P672">
        <v>0</v>
      </c>
      <c r="Q672">
        <v>-96</v>
      </c>
      <c r="R672">
        <v>98</v>
      </c>
      <c r="S672">
        <f t="shared" si="9"/>
        <v>-24</v>
      </c>
    </row>
    <row r="673" spans="1:19" x14ac:dyDescent="0.3">
      <c r="A673">
        <v>511</v>
      </c>
      <c r="B673">
        <v>0</v>
      </c>
      <c r="C673">
        <v>1</v>
      </c>
      <c r="D673">
        <v>26</v>
      </c>
      <c r="O673">
        <v>508</v>
      </c>
      <c r="P673">
        <v>0</v>
      </c>
      <c r="Q673">
        <v>-96</v>
      </c>
      <c r="R673">
        <v>97</v>
      </c>
      <c r="S673">
        <f t="shared" si="9"/>
        <v>-24</v>
      </c>
    </row>
    <row r="674" spans="1:19" x14ac:dyDescent="0.3">
      <c r="A674">
        <v>512</v>
      </c>
      <c r="B674">
        <v>0</v>
      </c>
      <c r="C674">
        <v>1</v>
      </c>
      <c r="D674">
        <v>26</v>
      </c>
      <c r="O674">
        <v>508</v>
      </c>
      <c r="P674">
        <v>0</v>
      </c>
      <c r="Q674">
        <v>-96</v>
      </c>
      <c r="R674">
        <v>98</v>
      </c>
      <c r="S674">
        <f t="shared" si="9"/>
        <v>-24</v>
      </c>
    </row>
    <row r="675" spans="1:19" x14ac:dyDescent="0.3">
      <c r="A675">
        <v>511</v>
      </c>
      <c r="B675">
        <v>0</v>
      </c>
      <c r="C675">
        <v>1</v>
      </c>
      <c r="D675">
        <v>26</v>
      </c>
      <c r="O675">
        <v>508</v>
      </c>
      <c r="P675">
        <v>0</v>
      </c>
      <c r="Q675">
        <v>-96</v>
      </c>
      <c r="R675">
        <v>97</v>
      </c>
      <c r="S675">
        <f t="shared" si="9"/>
        <v>-24</v>
      </c>
    </row>
    <row r="676" spans="1:19" x14ac:dyDescent="0.3">
      <c r="A676">
        <v>511</v>
      </c>
      <c r="B676">
        <v>0</v>
      </c>
      <c r="C676">
        <v>1</v>
      </c>
      <c r="D676">
        <v>26</v>
      </c>
      <c r="O676">
        <v>508</v>
      </c>
      <c r="P676">
        <v>0</v>
      </c>
      <c r="Q676">
        <v>-96</v>
      </c>
      <c r="R676">
        <v>97</v>
      </c>
      <c r="S676">
        <f t="shared" ref="S676:S739" si="10">Q676/(512-O676)</f>
        <v>-24</v>
      </c>
    </row>
    <row r="677" spans="1:19" x14ac:dyDescent="0.3">
      <c r="A677">
        <v>511</v>
      </c>
      <c r="B677">
        <v>0</v>
      </c>
      <c r="C677">
        <v>1</v>
      </c>
      <c r="D677">
        <v>26</v>
      </c>
      <c r="O677">
        <v>508</v>
      </c>
      <c r="P677">
        <v>0</v>
      </c>
      <c r="Q677">
        <v>-96</v>
      </c>
      <c r="R677">
        <v>98</v>
      </c>
      <c r="S677">
        <f t="shared" si="10"/>
        <v>-24</v>
      </c>
    </row>
    <row r="678" spans="1:19" x14ac:dyDescent="0.3">
      <c r="A678">
        <v>511</v>
      </c>
      <c r="B678">
        <v>0</v>
      </c>
      <c r="C678">
        <v>1</v>
      </c>
      <c r="D678">
        <v>26</v>
      </c>
      <c r="O678">
        <v>508</v>
      </c>
      <c r="P678">
        <v>0</v>
      </c>
      <c r="Q678">
        <v>-95</v>
      </c>
      <c r="R678">
        <v>96</v>
      </c>
      <c r="S678">
        <f t="shared" si="10"/>
        <v>-23.75</v>
      </c>
    </row>
    <row r="679" spans="1:19" x14ac:dyDescent="0.3">
      <c r="A679">
        <v>511</v>
      </c>
      <c r="B679">
        <v>0</v>
      </c>
      <c r="C679">
        <v>1</v>
      </c>
      <c r="D679">
        <v>25</v>
      </c>
      <c r="O679">
        <v>508</v>
      </c>
      <c r="P679">
        <v>0</v>
      </c>
      <c r="Q679">
        <v>-95</v>
      </c>
      <c r="R679">
        <v>97</v>
      </c>
      <c r="S679">
        <f t="shared" si="10"/>
        <v>-23.75</v>
      </c>
    </row>
    <row r="680" spans="1:19" x14ac:dyDescent="0.3">
      <c r="A680">
        <v>511</v>
      </c>
      <c r="B680">
        <v>0</v>
      </c>
      <c r="C680">
        <v>0</v>
      </c>
      <c r="D680">
        <v>27</v>
      </c>
      <c r="O680">
        <v>508</v>
      </c>
      <c r="P680">
        <v>0</v>
      </c>
      <c r="Q680">
        <v>-95</v>
      </c>
      <c r="R680">
        <v>98</v>
      </c>
      <c r="S680">
        <f t="shared" si="10"/>
        <v>-23.75</v>
      </c>
    </row>
    <row r="681" spans="1:19" x14ac:dyDescent="0.3">
      <c r="A681">
        <v>511</v>
      </c>
      <c r="B681">
        <v>0</v>
      </c>
      <c r="C681">
        <v>0</v>
      </c>
      <c r="D681">
        <v>26</v>
      </c>
      <c r="O681">
        <v>508</v>
      </c>
      <c r="P681">
        <v>0</v>
      </c>
      <c r="Q681">
        <v>-95</v>
      </c>
      <c r="R681">
        <v>97</v>
      </c>
      <c r="S681">
        <f t="shared" si="10"/>
        <v>-23.75</v>
      </c>
    </row>
    <row r="682" spans="1:19" x14ac:dyDescent="0.3">
      <c r="A682">
        <v>511</v>
      </c>
      <c r="B682">
        <v>0</v>
      </c>
      <c r="C682">
        <v>0</v>
      </c>
      <c r="D682">
        <v>26</v>
      </c>
      <c r="O682">
        <v>508</v>
      </c>
      <c r="P682">
        <v>0</v>
      </c>
      <c r="Q682">
        <v>-95</v>
      </c>
      <c r="R682">
        <v>97</v>
      </c>
      <c r="S682">
        <f t="shared" si="10"/>
        <v>-23.75</v>
      </c>
    </row>
    <row r="683" spans="1:19" x14ac:dyDescent="0.3">
      <c r="A683">
        <v>511</v>
      </c>
      <c r="B683">
        <v>0</v>
      </c>
      <c r="C683">
        <v>0</v>
      </c>
      <c r="D683">
        <v>25</v>
      </c>
      <c r="O683">
        <v>508</v>
      </c>
      <c r="P683">
        <v>0</v>
      </c>
      <c r="Q683">
        <v>-94</v>
      </c>
      <c r="R683">
        <v>98</v>
      </c>
      <c r="S683">
        <f t="shared" si="10"/>
        <v>-23.5</v>
      </c>
    </row>
    <row r="684" spans="1:19" x14ac:dyDescent="0.3">
      <c r="A684">
        <v>511</v>
      </c>
      <c r="B684">
        <v>0</v>
      </c>
      <c r="C684">
        <v>0</v>
      </c>
      <c r="D684">
        <v>26</v>
      </c>
      <c r="O684">
        <v>508</v>
      </c>
      <c r="P684">
        <v>0</v>
      </c>
      <c r="Q684">
        <v>-94</v>
      </c>
      <c r="R684">
        <v>97</v>
      </c>
      <c r="S684">
        <f t="shared" si="10"/>
        <v>-23.5</v>
      </c>
    </row>
    <row r="685" spans="1:19" x14ac:dyDescent="0.3">
      <c r="A685">
        <v>511</v>
      </c>
      <c r="B685">
        <v>0</v>
      </c>
      <c r="C685">
        <v>0</v>
      </c>
      <c r="D685">
        <v>25</v>
      </c>
      <c r="O685">
        <v>508</v>
      </c>
      <c r="P685">
        <v>0</v>
      </c>
      <c r="Q685">
        <v>-94</v>
      </c>
      <c r="R685">
        <v>98</v>
      </c>
      <c r="S685">
        <f t="shared" si="10"/>
        <v>-23.5</v>
      </c>
    </row>
    <row r="686" spans="1:19" x14ac:dyDescent="0.3">
      <c r="A686">
        <v>511</v>
      </c>
      <c r="B686">
        <v>0</v>
      </c>
      <c r="C686">
        <v>0</v>
      </c>
      <c r="D686">
        <v>26</v>
      </c>
      <c r="O686">
        <v>508</v>
      </c>
      <c r="P686">
        <v>1</v>
      </c>
      <c r="Q686">
        <v>-94</v>
      </c>
      <c r="R686">
        <v>97</v>
      </c>
      <c r="S686">
        <f t="shared" si="10"/>
        <v>-23.5</v>
      </c>
    </row>
    <row r="687" spans="1:19" x14ac:dyDescent="0.3">
      <c r="A687">
        <v>511</v>
      </c>
      <c r="B687">
        <v>0</v>
      </c>
      <c r="C687">
        <v>0</v>
      </c>
      <c r="D687">
        <v>26</v>
      </c>
      <c r="O687">
        <v>508</v>
      </c>
      <c r="P687">
        <v>1</v>
      </c>
      <c r="Q687">
        <v>-94</v>
      </c>
      <c r="R687">
        <v>98</v>
      </c>
      <c r="S687">
        <f t="shared" si="10"/>
        <v>-23.5</v>
      </c>
    </row>
    <row r="688" spans="1:19" x14ac:dyDescent="0.3">
      <c r="A688">
        <v>511</v>
      </c>
      <c r="B688">
        <v>0</v>
      </c>
      <c r="C688">
        <v>0</v>
      </c>
      <c r="D688">
        <v>27</v>
      </c>
      <c r="O688">
        <v>508</v>
      </c>
      <c r="P688">
        <v>1</v>
      </c>
      <c r="Q688">
        <v>-93</v>
      </c>
      <c r="R688">
        <v>97</v>
      </c>
      <c r="S688">
        <f t="shared" si="10"/>
        <v>-23.25</v>
      </c>
    </row>
    <row r="689" spans="1:19" x14ac:dyDescent="0.3">
      <c r="A689">
        <v>511</v>
      </c>
      <c r="B689">
        <v>0</v>
      </c>
      <c r="C689">
        <v>0</v>
      </c>
      <c r="D689">
        <v>25</v>
      </c>
      <c r="O689">
        <v>508</v>
      </c>
      <c r="P689">
        <v>1</v>
      </c>
      <c r="Q689">
        <v>-93</v>
      </c>
      <c r="R689">
        <v>98</v>
      </c>
      <c r="S689">
        <f t="shared" si="10"/>
        <v>-23.25</v>
      </c>
    </row>
    <row r="690" spans="1:19" x14ac:dyDescent="0.3">
      <c r="A690">
        <v>511</v>
      </c>
      <c r="B690">
        <v>0</v>
      </c>
      <c r="C690">
        <v>0</v>
      </c>
      <c r="D690">
        <v>27</v>
      </c>
      <c r="O690">
        <v>508</v>
      </c>
      <c r="P690">
        <v>1</v>
      </c>
      <c r="Q690">
        <v>-93</v>
      </c>
      <c r="R690">
        <v>96</v>
      </c>
      <c r="S690">
        <f t="shared" si="10"/>
        <v>-23.25</v>
      </c>
    </row>
    <row r="691" spans="1:19" x14ac:dyDescent="0.3">
      <c r="A691">
        <v>511</v>
      </c>
      <c r="B691">
        <v>0</v>
      </c>
      <c r="C691">
        <v>0</v>
      </c>
      <c r="D691">
        <v>25</v>
      </c>
      <c r="O691">
        <v>508</v>
      </c>
      <c r="P691">
        <v>1</v>
      </c>
      <c r="Q691">
        <v>-93</v>
      </c>
      <c r="R691">
        <v>98</v>
      </c>
      <c r="S691">
        <f t="shared" si="10"/>
        <v>-23.25</v>
      </c>
    </row>
    <row r="692" spans="1:19" x14ac:dyDescent="0.3">
      <c r="A692">
        <v>512</v>
      </c>
      <c r="B692">
        <v>0</v>
      </c>
      <c r="C692">
        <v>0</v>
      </c>
      <c r="D692">
        <v>26</v>
      </c>
      <c r="O692">
        <v>508</v>
      </c>
      <c r="P692">
        <v>1</v>
      </c>
      <c r="Q692">
        <v>-93</v>
      </c>
      <c r="R692">
        <v>97</v>
      </c>
      <c r="S692">
        <f t="shared" si="10"/>
        <v>-23.25</v>
      </c>
    </row>
    <row r="693" spans="1:19" x14ac:dyDescent="0.3">
      <c r="A693">
        <v>511</v>
      </c>
      <c r="B693">
        <v>0</v>
      </c>
      <c r="C693">
        <v>0</v>
      </c>
      <c r="D693">
        <v>25</v>
      </c>
      <c r="O693">
        <v>508</v>
      </c>
      <c r="P693">
        <v>1</v>
      </c>
      <c r="Q693">
        <v>-93</v>
      </c>
      <c r="R693">
        <v>97</v>
      </c>
      <c r="S693">
        <f t="shared" si="10"/>
        <v>-23.25</v>
      </c>
    </row>
    <row r="694" spans="1:19" x14ac:dyDescent="0.3">
      <c r="A694">
        <v>511</v>
      </c>
      <c r="B694">
        <v>0</v>
      </c>
      <c r="C694">
        <v>0</v>
      </c>
      <c r="D694">
        <v>26</v>
      </c>
      <c r="O694">
        <v>508</v>
      </c>
      <c r="P694">
        <v>1</v>
      </c>
      <c r="Q694">
        <v>-93</v>
      </c>
      <c r="R694">
        <v>97</v>
      </c>
      <c r="S694">
        <f t="shared" si="10"/>
        <v>-23.25</v>
      </c>
    </row>
    <row r="695" spans="1:19" x14ac:dyDescent="0.3">
      <c r="A695">
        <v>511</v>
      </c>
      <c r="B695">
        <v>0</v>
      </c>
      <c r="C695">
        <v>0</v>
      </c>
      <c r="D695">
        <v>25</v>
      </c>
      <c r="O695">
        <v>508</v>
      </c>
      <c r="P695">
        <v>1</v>
      </c>
      <c r="Q695">
        <v>-93</v>
      </c>
      <c r="R695">
        <v>97</v>
      </c>
      <c r="S695">
        <f t="shared" si="10"/>
        <v>-23.25</v>
      </c>
    </row>
    <row r="696" spans="1:19" x14ac:dyDescent="0.3">
      <c r="A696">
        <v>511</v>
      </c>
      <c r="B696">
        <v>0</v>
      </c>
      <c r="C696">
        <v>0</v>
      </c>
      <c r="D696">
        <v>26</v>
      </c>
      <c r="O696">
        <v>508</v>
      </c>
      <c r="P696">
        <v>1</v>
      </c>
      <c r="Q696">
        <v>-93</v>
      </c>
      <c r="R696">
        <v>98</v>
      </c>
      <c r="S696">
        <f t="shared" si="10"/>
        <v>-23.25</v>
      </c>
    </row>
    <row r="697" spans="1:19" x14ac:dyDescent="0.3">
      <c r="A697">
        <v>511</v>
      </c>
      <c r="B697">
        <v>0</v>
      </c>
      <c r="C697">
        <v>-1</v>
      </c>
      <c r="D697">
        <v>26</v>
      </c>
      <c r="O697">
        <v>508</v>
      </c>
      <c r="P697">
        <v>1</v>
      </c>
      <c r="Q697">
        <v>-94</v>
      </c>
      <c r="R697">
        <v>96</v>
      </c>
      <c r="S697">
        <f t="shared" si="10"/>
        <v>-23.5</v>
      </c>
    </row>
    <row r="698" spans="1:19" x14ac:dyDescent="0.3">
      <c r="A698">
        <v>511</v>
      </c>
      <c r="B698">
        <v>0</v>
      </c>
      <c r="C698">
        <v>-1</v>
      </c>
      <c r="D698">
        <v>26</v>
      </c>
      <c r="O698">
        <v>508</v>
      </c>
      <c r="P698">
        <v>1</v>
      </c>
      <c r="Q698">
        <v>-94</v>
      </c>
      <c r="R698">
        <v>98</v>
      </c>
      <c r="S698">
        <f t="shared" si="10"/>
        <v>-23.5</v>
      </c>
    </row>
    <row r="699" spans="1:19" x14ac:dyDescent="0.3">
      <c r="A699">
        <v>512</v>
      </c>
      <c r="B699">
        <v>0</v>
      </c>
      <c r="C699">
        <v>-1</v>
      </c>
      <c r="D699">
        <v>26</v>
      </c>
      <c r="O699">
        <v>508</v>
      </c>
      <c r="P699">
        <v>0</v>
      </c>
      <c r="Q699">
        <v>-94</v>
      </c>
      <c r="R699">
        <v>97</v>
      </c>
      <c r="S699">
        <f t="shared" si="10"/>
        <v>-23.5</v>
      </c>
    </row>
    <row r="700" spans="1:19" x14ac:dyDescent="0.3">
      <c r="A700">
        <v>511</v>
      </c>
      <c r="B700">
        <v>0</v>
      </c>
      <c r="C700">
        <v>-1</v>
      </c>
      <c r="D700">
        <v>26</v>
      </c>
      <c r="O700">
        <v>508</v>
      </c>
      <c r="P700">
        <v>0</v>
      </c>
      <c r="Q700">
        <v>-94</v>
      </c>
      <c r="R700">
        <v>98</v>
      </c>
      <c r="S700">
        <f t="shared" si="10"/>
        <v>-23.5</v>
      </c>
    </row>
    <row r="701" spans="1:19" x14ac:dyDescent="0.3">
      <c r="A701">
        <v>511</v>
      </c>
      <c r="B701">
        <v>-1</v>
      </c>
      <c r="C701">
        <v>-1</v>
      </c>
      <c r="D701">
        <v>25</v>
      </c>
      <c r="O701">
        <v>508</v>
      </c>
      <c r="P701">
        <v>0</v>
      </c>
      <c r="Q701">
        <v>-94</v>
      </c>
      <c r="R701">
        <v>96</v>
      </c>
      <c r="S701">
        <f t="shared" si="10"/>
        <v>-23.5</v>
      </c>
    </row>
    <row r="702" spans="1:19" x14ac:dyDescent="0.3">
      <c r="A702">
        <v>511</v>
      </c>
      <c r="B702">
        <v>-1</v>
      </c>
      <c r="C702">
        <v>-2</v>
      </c>
      <c r="D702">
        <v>26</v>
      </c>
      <c r="O702">
        <v>508</v>
      </c>
      <c r="P702">
        <v>0</v>
      </c>
      <c r="Q702">
        <v>-95</v>
      </c>
      <c r="R702">
        <v>98</v>
      </c>
      <c r="S702">
        <f t="shared" si="10"/>
        <v>-23.75</v>
      </c>
    </row>
    <row r="703" spans="1:19" x14ac:dyDescent="0.3">
      <c r="A703">
        <v>511</v>
      </c>
      <c r="B703">
        <v>-1</v>
      </c>
      <c r="C703">
        <v>-2</v>
      </c>
      <c r="D703">
        <v>26</v>
      </c>
      <c r="O703">
        <v>508</v>
      </c>
      <c r="P703">
        <v>0</v>
      </c>
      <c r="Q703">
        <v>-95</v>
      </c>
      <c r="R703">
        <v>96</v>
      </c>
      <c r="S703">
        <f t="shared" si="10"/>
        <v>-23.75</v>
      </c>
    </row>
    <row r="704" spans="1:19" x14ac:dyDescent="0.3">
      <c r="A704">
        <v>511</v>
      </c>
      <c r="B704">
        <v>-1</v>
      </c>
      <c r="C704">
        <v>-2</v>
      </c>
      <c r="D704">
        <v>26</v>
      </c>
      <c r="O704">
        <v>508</v>
      </c>
      <c r="P704">
        <v>0</v>
      </c>
      <c r="Q704">
        <v>-95</v>
      </c>
      <c r="R704">
        <v>97</v>
      </c>
      <c r="S704">
        <f t="shared" si="10"/>
        <v>-23.75</v>
      </c>
    </row>
    <row r="705" spans="1:19" x14ac:dyDescent="0.3">
      <c r="A705">
        <v>511</v>
      </c>
      <c r="B705">
        <v>-1</v>
      </c>
      <c r="C705">
        <v>-2</v>
      </c>
      <c r="D705">
        <v>26</v>
      </c>
      <c r="O705">
        <v>508</v>
      </c>
      <c r="P705">
        <v>0</v>
      </c>
      <c r="Q705">
        <v>-95</v>
      </c>
      <c r="R705">
        <v>98</v>
      </c>
      <c r="S705">
        <f t="shared" si="10"/>
        <v>-23.75</v>
      </c>
    </row>
    <row r="706" spans="1:19" x14ac:dyDescent="0.3">
      <c r="A706">
        <v>511</v>
      </c>
      <c r="B706">
        <v>-1</v>
      </c>
      <c r="C706">
        <v>-2</v>
      </c>
      <c r="D706">
        <v>25</v>
      </c>
      <c r="O706">
        <v>508</v>
      </c>
      <c r="P706">
        <v>0</v>
      </c>
      <c r="Q706">
        <v>-95</v>
      </c>
      <c r="R706">
        <v>98</v>
      </c>
      <c r="S706">
        <f t="shared" si="10"/>
        <v>-23.75</v>
      </c>
    </row>
    <row r="707" spans="1:19" x14ac:dyDescent="0.3">
      <c r="A707">
        <v>511</v>
      </c>
      <c r="B707">
        <v>-1</v>
      </c>
      <c r="C707">
        <v>-3</v>
      </c>
      <c r="D707">
        <v>26</v>
      </c>
      <c r="O707">
        <v>508</v>
      </c>
      <c r="P707">
        <v>0</v>
      </c>
      <c r="Q707">
        <v>-96</v>
      </c>
      <c r="R707">
        <v>97</v>
      </c>
      <c r="S707">
        <f t="shared" si="10"/>
        <v>-24</v>
      </c>
    </row>
    <row r="708" spans="1:19" x14ac:dyDescent="0.3">
      <c r="A708">
        <v>511</v>
      </c>
      <c r="B708">
        <v>-1</v>
      </c>
      <c r="C708">
        <v>-3</v>
      </c>
      <c r="D708">
        <v>25</v>
      </c>
      <c r="O708">
        <v>508</v>
      </c>
      <c r="P708">
        <v>0</v>
      </c>
      <c r="Q708">
        <v>-96</v>
      </c>
      <c r="R708">
        <v>97</v>
      </c>
      <c r="S708">
        <f t="shared" si="10"/>
        <v>-24</v>
      </c>
    </row>
    <row r="709" spans="1:19" x14ac:dyDescent="0.3">
      <c r="A709">
        <v>511</v>
      </c>
      <c r="B709">
        <v>-1</v>
      </c>
      <c r="C709">
        <v>-3</v>
      </c>
      <c r="D709">
        <v>27</v>
      </c>
      <c r="O709">
        <v>508</v>
      </c>
      <c r="P709">
        <v>0</v>
      </c>
      <c r="Q709">
        <v>-96</v>
      </c>
      <c r="R709">
        <v>97</v>
      </c>
      <c r="S709">
        <f t="shared" si="10"/>
        <v>-24</v>
      </c>
    </row>
    <row r="710" spans="1:19" x14ac:dyDescent="0.3">
      <c r="A710">
        <v>511</v>
      </c>
      <c r="B710">
        <v>-1</v>
      </c>
      <c r="C710">
        <v>-2</v>
      </c>
      <c r="D710">
        <v>26</v>
      </c>
      <c r="O710">
        <v>508</v>
      </c>
      <c r="P710">
        <v>0</v>
      </c>
      <c r="Q710">
        <v>-96</v>
      </c>
      <c r="R710">
        <v>97</v>
      </c>
      <c r="S710">
        <f t="shared" si="10"/>
        <v>-24</v>
      </c>
    </row>
    <row r="711" spans="1:19" x14ac:dyDescent="0.3">
      <c r="A711">
        <v>511</v>
      </c>
      <c r="B711">
        <v>-1</v>
      </c>
      <c r="C711">
        <v>-2</v>
      </c>
      <c r="D711">
        <v>26</v>
      </c>
      <c r="O711">
        <v>508</v>
      </c>
      <c r="P711">
        <v>0</v>
      </c>
      <c r="Q711">
        <v>-96</v>
      </c>
      <c r="R711">
        <v>97</v>
      </c>
      <c r="S711">
        <f t="shared" si="10"/>
        <v>-24</v>
      </c>
    </row>
    <row r="712" spans="1:19" x14ac:dyDescent="0.3">
      <c r="A712">
        <v>511</v>
      </c>
      <c r="B712">
        <v>-1</v>
      </c>
      <c r="C712">
        <v>-2</v>
      </c>
      <c r="D712">
        <v>25</v>
      </c>
      <c r="O712">
        <v>508</v>
      </c>
      <c r="P712">
        <v>0</v>
      </c>
      <c r="Q712">
        <v>-96</v>
      </c>
      <c r="R712">
        <v>97</v>
      </c>
      <c r="S712">
        <f t="shared" si="10"/>
        <v>-24</v>
      </c>
    </row>
    <row r="713" spans="1:19" x14ac:dyDescent="0.3">
      <c r="A713">
        <v>511</v>
      </c>
      <c r="B713">
        <v>-1</v>
      </c>
      <c r="C713">
        <v>-2</v>
      </c>
      <c r="D713">
        <v>27</v>
      </c>
      <c r="O713">
        <v>508</v>
      </c>
      <c r="P713">
        <v>0</v>
      </c>
      <c r="Q713">
        <v>-96</v>
      </c>
      <c r="R713">
        <v>98</v>
      </c>
      <c r="S713">
        <f t="shared" si="10"/>
        <v>-24</v>
      </c>
    </row>
    <row r="714" spans="1:19" x14ac:dyDescent="0.3">
      <c r="A714">
        <v>511</v>
      </c>
      <c r="B714">
        <v>0</v>
      </c>
      <c r="C714">
        <v>-2</v>
      </c>
      <c r="D714">
        <v>25</v>
      </c>
      <c r="O714">
        <v>508</v>
      </c>
      <c r="P714">
        <v>0</v>
      </c>
      <c r="Q714">
        <v>-96</v>
      </c>
      <c r="R714">
        <v>96</v>
      </c>
      <c r="S714">
        <f t="shared" si="10"/>
        <v>-24</v>
      </c>
    </row>
    <row r="715" spans="1:19" x14ac:dyDescent="0.3">
      <c r="A715">
        <v>511</v>
      </c>
      <c r="B715">
        <v>0</v>
      </c>
      <c r="C715">
        <v>-1</v>
      </c>
      <c r="D715">
        <v>26</v>
      </c>
      <c r="O715">
        <v>508</v>
      </c>
      <c r="P715">
        <v>0</v>
      </c>
      <c r="Q715">
        <v>-96</v>
      </c>
      <c r="R715">
        <v>98</v>
      </c>
      <c r="S715">
        <f t="shared" si="10"/>
        <v>-24</v>
      </c>
    </row>
    <row r="716" spans="1:19" x14ac:dyDescent="0.3">
      <c r="A716">
        <v>511</v>
      </c>
      <c r="B716">
        <v>0</v>
      </c>
      <c r="C716">
        <v>-1</v>
      </c>
      <c r="D716">
        <v>26</v>
      </c>
      <c r="O716">
        <v>508</v>
      </c>
      <c r="P716">
        <v>0</v>
      </c>
      <c r="Q716">
        <v>-96</v>
      </c>
      <c r="R716">
        <v>96</v>
      </c>
      <c r="S716">
        <f t="shared" si="10"/>
        <v>-24</v>
      </c>
    </row>
    <row r="717" spans="1:19" x14ac:dyDescent="0.3">
      <c r="A717">
        <v>511</v>
      </c>
      <c r="B717">
        <v>0</v>
      </c>
      <c r="C717">
        <v>-1</v>
      </c>
      <c r="D717">
        <v>25</v>
      </c>
      <c r="O717">
        <v>508</v>
      </c>
      <c r="P717">
        <v>0</v>
      </c>
      <c r="Q717">
        <v>-96</v>
      </c>
      <c r="R717">
        <v>98</v>
      </c>
      <c r="S717">
        <f t="shared" si="10"/>
        <v>-24</v>
      </c>
    </row>
    <row r="718" spans="1:19" x14ac:dyDescent="0.3">
      <c r="A718">
        <v>512</v>
      </c>
      <c r="B718">
        <v>0</v>
      </c>
      <c r="C718">
        <v>-1</v>
      </c>
      <c r="D718">
        <v>26</v>
      </c>
      <c r="O718">
        <v>508</v>
      </c>
      <c r="P718">
        <v>0</v>
      </c>
      <c r="Q718">
        <v>-96</v>
      </c>
      <c r="R718">
        <v>97</v>
      </c>
      <c r="S718">
        <f t="shared" si="10"/>
        <v>-24</v>
      </c>
    </row>
    <row r="719" spans="1:19" x14ac:dyDescent="0.3">
      <c r="A719">
        <v>511</v>
      </c>
      <c r="B719">
        <v>0</v>
      </c>
      <c r="C719">
        <v>-1</v>
      </c>
      <c r="D719">
        <v>25</v>
      </c>
      <c r="O719">
        <v>508</v>
      </c>
      <c r="P719">
        <v>0</v>
      </c>
      <c r="Q719">
        <v>-96</v>
      </c>
      <c r="R719">
        <v>97</v>
      </c>
      <c r="S719">
        <f t="shared" si="10"/>
        <v>-24</v>
      </c>
    </row>
    <row r="720" spans="1:19" x14ac:dyDescent="0.3">
      <c r="A720">
        <v>511</v>
      </c>
      <c r="B720">
        <v>0</v>
      </c>
      <c r="C720">
        <v>0</v>
      </c>
      <c r="D720">
        <v>26</v>
      </c>
      <c r="O720">
        <v>508</v>
      </c>
      <c r="P720">
        <v>0</v>
      </c>
      <c r="Q720">
        <v>-96</v>
      </c>
      <c r="R720">
        <v>97</v>
      </c>
      <c r="S720">
        <f t="shared" si="10"/>
        <v>-24</v>
      </c>
    </row>
    <row r="721" spans="1:19" x14ac:dyDescent="0.3">
      <c r="A721">
        <v>511</v>
      </c>
      <c r="B721">
        <v>0</v>
      </c>
      <c r="C721">
        <v>0</v>
      </c>
      <c r="D721">
        <v>26</v>
      </c>
      <c r="O721">
        <v>508</v>
      </c>
      <c r="P721">
        <v>0</v>
      </c>
      <c r="Q721">
        <v>-96</v>
      </c>
      <c r="R721">
        <v>98</v>
      </c>
      <c r="S721">
        <f t="shared" si="10"/>
        <v>-24</v>
      </c>
    </row>
    <row r="722" spans="1:19" x14ac:dyDescent="0.3">
      <c r="A722">
        <v>511</v>
      </c>
      <c r="B722">
        <v>0</v>
      </c>
      <c r="C722">
        <v>0</v>
      </c>
      <c r="D722">
        <v>25</v>
      </c>
      <c r="O722">
        <v>508</v>
      </c>
      <c r="P722">
        <v>0</v>
      </c>
      <c r="Q722">
        <v>-97</v>
      </c>
      <c r="R722">
        <v>98</v>
      </c>
      <c r="S722">
        <f t="shared" si="10"/>
        <v>-24.25</v>
      </c>
    </row>
    <row r="723" spans="1:19" x14ac:dyDescent="0.3">
      <c r="A723">
        <v>511</v>
      </c>
      <c r="B723">
        <v>0</v>
      </c>
      <c r="C723">
        <v>0</v>
      </c>
      <c r="D723">
        <v>26</v>
      </c>
      <c r="O723">
        <v>508</v>
      </c>
      <c r="P723">
        <v>0</v>
      </c>
      <c r="Q723">
        <v>-97</v>
      </c>
      <c r="R723">
        <v>97</v>
      </c>
      <c r="S723">
        <f t="shared" si="10"/>
        <v>-24.25</v>
      </c>
    </row>
    <row r="724" spans="1:19" x14ac:dyDescent="0.3">
      <c r="A724">
        <v>511</v>
      </c>
      <c r="B724">
        <v>0</v>
      </c>
      <c r="C724">
        <v>0</v>
      </c>
      <c r="D724">
        <v>26</v>
      </c>
      <c r="O724">
        <v>508</v>
      </c>
      <c r="P724">
        <v>0</v>
      </c>
      <c r="Q724">
        <v>-97</v>
      </c>
      <c r="R724">
        <v>98</v>
      </c>
      <c r="S724">
        <f t="shared" si="10"/>
        <v>-24.25</v>
      </c>
    </row>
    <row r="725" spans="1:19" x14ac:dyDescent="0.3">
      <c r="A725">
        <v>511</v>
      </c>
      <c r="B725">
        <v>0</v>
      </c>
      <c r="C725">
        <v>0</v>
      </c>
      <c r="D725">
        <v>26</v>
      </c>
      <c r="O725">
        <v>508</v>
      </c>
      <c r="P725">
        <v>0</v>
      </c>
      <c r="Q725">
        <v>-97</v>
      </c>
      <c r="R725">
        <v>97</v>
      </c>
      <c r="S725">
        <f t="shared" si="10"/>
        <v>-24.25</v>
      </c>
    </row>
    <row r="726" spans="1:19" x14ac:dyDescent="0.3">
      <c r="A726">
        <v>511</v>
      </c>
      <c r="B726">
        <v>0</v>
      </c>
      <c r="C726">
        <v>0</v>
      </c>
      <c r="D726">
        <v>26</v>
      </c>
      <c r="O726">
        <v>508</v>
      </c>
      <c r="P726">
        <v>0</v>
      </c>
      <c r="Q726">
        <v>-97</v>
      </c>
      <c r="R726">
        <v>98</v>
      </c>
      <c r="S726">
        <f t="shared" si="10"/>
        <v>-24.25</v>
      </c>
    </row>
    <row r="727" spans="1:19" x14ac:dyDescent="0.3">
      <c r="A727">
        <v>511</v>
      </c>
      <c r="B727">
        <v>0</v>
      </c>
      <c r="C727">
        <v>0</v>
      </c>
      <c r="D727">
        <v>25</v>
      </c>
      <c r="O727">
        <v>508</v>
      </c>
      <c r="P727">
        <v>-1</v>
      </c>
      <c r="Q727">
        <v>-98</v>
      </c>
      <c r="R727">
        <v>97</v>
      </c>
      <c r="S727">
        <f t="shared" si="10"/>
        <v>-24.5</v>
      </c>
    </row>
    <row r="728" spans="1:19" x14ac:dyDescent="0.3">
      <c r="A728">
        <v>512</v>
      </c>
      <c r="B728">
        <v>0</v>
      </c>
      <c r="C728">
        <v>0</v>
      </c>
      <c r="D728">
        <v>27</v>
      </c>
      <c r="O728">
        <v>508</v>
      </c>
      <c r="P728">
        <v>-1</v>
      </c>
      <c r="Q728">
        <v>-98</v>
      </c>
      <c r="R728">
        <v>98</v>
      </c>
      <c r="S728">
        <f t="shared" si="10"/>
        <v>-24.5</v>
      </c>
    </row>
    <row r="729" spans="1:19" x14ac:dyDescent="0.3">
      <c r="A729">
        <v>511</v>
      </c>
      <c r="B729">
        <v>0</v>
      </c>
      <c r="C729">
        <v>0</v>
      </c>
      <c r="D729">
        <v>25</v>
      </c>
      <c r="O729">
        <v>508</v>
      </c>
      <c r="P729">
        <v>-1</v>
      </c>
      <c r="Q729">
        <v>-98</v>
      </c>
      <c r="R729">
        <v>96</v>
      </c>
      <c r="S729">
        <f t="shared" si="10"/>
        <v>-24.5</v>
      </c>
    </row>
    <row r="730" spans="1:19" x14ac:dyDescent="0.3">
      <c r="A730">
        <v>511</v>
      </c>
      <c r="B730">
        <v>0</v>
      </c>
      <c r="C730">
        <v>0</v>
      </c>
      <c r="D730">
        <v>27</v>
      </c>
      <c r="O730">
        <v>508</v>
      </c>
      <c r="P730">
        <v>-1</v>
      </c>
      <c r="Q730">
        <v>-98</v>
      </c>
      <c r="R730">
        <v>98</v>
      </c>
      <c r="S730">
        <f t="shared" si="10"/>
        <v>-24.5</v>
      </c>
    </row>
    <row r="731" spans="1:19" x14ac:dyDescent="0.3">
      <c r="A731">
        <v>511</v>
      </c>
      <c r="B731">
        <v>0</v>
      </c>
      <c r="C731">
        <v>0</v>
      </c>
      <c r="D731">
        <v>25</v>
      </c>
      <c r="O731">
        <v>508</v>
      </c>
      <c r="P731">
        <v>-1</v>
      </c>
      <c r="Q731">
        <v>-98</v>
      </c>
      <c r="R731">
        <v>97</v>
      </c>
      <c r="S731">
        <f t="shared" si="10"/>
        <v>-24.5</v>
      </c>
    </row>
    <row r="732" spans="1:19" x14ac:dyDescent="0.3">
      <c r="A732">
        <v>511</v>
      </c>
      <c r="B732">
        <v>0</v>
      </c>
      <c r="C732">
        <v>0</v>
      </c>
      <c r="D732">
        <v>26</v>
      </c>
      <c r="O732">
        <v>508</v>
      </c>
      <c r="P732">
        <v>-1</v>
      </c>
      <c r="Q732">
        <v>-99</v>
      </c>
      <c r="R732">
        <v>98</v>
      </c>
      <c r="S732">
        <f t="shared" si="10"/>
        <v>-24.75</v>
      </c>
    </row>
    <row r="733" spans="1:19" x14ac:dyDescent="0.3">
      <c r="A733">
        <v>511</v>
      </c>
      <c r="B733">
        <v>0</v>
      </c>
      <c r="C733">
        <v>0</v>
      </c>
      <c r="D733">
        <v>26</v>
      </c>
      <c r="O733">
        <v>508</v>
      </c>
      <c r="P733">
        <v>-1</v>
      </c>
      <c r="Q733">
        <v>-98</v>
      </c>
      <c r="R733">
        <v>97</v>
      </c>
      <c r="S733">
        <f t="shared" si="10"/>
        <v>-24.5</v>
      </c>
    </row>
    <row r="734" spans="1:19" x14ac:dyDescent="0.3">
      <c r="A734">
        <v>511</v>
      </c>
      <c r="B734">
        <v>0</v>
      </c>
      <c r="C734">
        <v>0</v>
      </c>
      <c r="D734">
        <v>26</v>
      </c>
      <c r="O734">
        <v>508</v>
      </c>
      <c r="P734">
        <v>-1</v>
      </c>
      <c r="Q734">
        <v>-98</v>
      </c>
      <c r="R734">
        <v>97</v>
      </c>
      <c r="S734">
        <f t="shared" si="10"/>
        <v>-24.5</v>
      </c>
    </row>
    <row r="735" spans="1:19" x14ac:dyDescent="0.3">
      <c r="A735">
        <v>511</v>
      </c>
      <c r="B735">
        <v>0</v>
      </c>
      <c r="C735">
        <v>0</v>
      </c>
      <c r="D735">
        <v>25</v>
      </c>
      <c r="O735">
        <v>508</v>
      </c>
      <c r="P735">
        <v>-1</v>
      </c>
      <c r="Q735">
        <v>-98</v>
      </c>
      <c r="R735">
        <v>98</v>
      </c>
      <c r="S735">
        <f t="shared" si="10"/>
        <v>-24.5</v>
      </c>
    </row>
    <row r="736" spans="1:19" x14ac:dyDescent="0.3">
      <c r="A736">
        <v>511</v>
      </c>
      <c r="B736">
        <v>0</v>
      </c>
      <c r="C736">
        <v>0</v>
      </c>
      <c r="D736">
        <v>26</v>
      </c>
      <c r="O736">
        <v>508</v>
      </c>
      <c r="P736">
        <v>-1</v>
      </c>
      <c r="Q736">
        <v>-98</v>
      </c>
      <c r="R736">
        <v>97</v>
      </c>
      <c r="S736">
        <f t="shared" si="10"/>
        <v>-24.5</v>
      </c>
    </row>
    <row r="737" spans="1:19" x14ac:dyDescent="0.3">
      <c r="A737">
        <v>511</v>
      </c>
      <c r="B737">
        <v>0</v>
      </c>
      <c r="C737">
        <v>0</v>
      </c>
      <c r="D737">
        <v>26</v>
      </c>
      <c r="O737">
        <v>508</v>
      </c>
      <c r="P737">
        <v>-1</v>
      </c>
      <c r="Q737">
        <v>-98</v>
      </c>
      <c r="R737">
        <v>98</v>
      </c>
      <c r="S737">
        <f t="shared" si="10"/>
        <v>-24.5</v>
      </c>
    </row>
    <row r="738" spans="1:19" x14ac:dyDescent="0.3">
      <c r="A738">
        <v>511</v>
      </c>
      <c r="B738">
        <v>0</v>
      </c>
      <c r="C738">
        <v>0</v>
      </c>
      <c r="D738">
        <v>26</v>
      </c>
      <c r="O738">
        <v>508</v>
      </c>
      <c r="P738">
        <v>0</v>
      </c>
      <c r="Q738">
        <v>-97</v>
      </c>
      <c r="R738">
        <v>98</v>
      </c>
      <c r="S738">
        <f t="shared" si="10"/>
        <v>-24.25</v>
      </c>
    </row>
    <row r="739" spans="1:19" x14ac:dyDescent="0.3">
      <c r="A739">
        <v>511</v>
      </c>
      <c r="B739">
        <v>0</v>
      </c>
      <c r="C739">
        <v>0</v>
      </c>
      <c r="D739">
        <v>26</v>
      </c>
      <c r="O739">
        <v>508</v>
      </c>
      <c r="P739">
        <v>0</v>
      </c>
      <c r="Q739">
        <v>-97</v>
      </c>
      <c r="R739">
        <v>97</v>
      </c>
      <c r="S739">
        <f t="shared" si="10"/>
        <v>-24.25</v>
      </c>
    </row>
    <row r="740" spans="1:19" x14ac:dyDescent="0.3">
      <c r="A740">
        <v>511</v>
      </c>
      <c r="B740">
        <v>0</v>
      </c>
      <c r="C740">
        <v>0</v>
      </c>
      <c r="D740">
        <v>27</v>
      </c>
      <c r="O740">
        <v>508</v>
      </c>
      <c r="P740">
        <v>0</v>
      </c>
      <c r="Q740">
        <v>-97</v>
      </c>
      <c r="R740">
        <v>96</v>
      </c>
      <c r="S740">
        <f t="shared" ref="S740:S803" si="11">Q740/(512-O740)</f>
        <v>-24.25</v>
      </c>
    </row>
    <row r="741" spans="1:19" x14ac:dyDescent="0.3">
      <c r="A741">
        <v>511</v>
      </c>
      <c r="B741">
        <v>0</v>
      </c>
      <c r="C741">
        <v>0</v>
      </c>
      <c r="D741">
        <v>25</v>
      </c>
      <c r="O741">
        <v>508</v>
      </c>
      <c r="P741">
        <v>0</v>
      </c>
      <c r="Q741">
        <v>-97</v>
      </c>
      <c r="R741">
        <v>98</v>
      </c>
      <c r="S741">
        <f t="shared" si="11"/>
        <v>-24.25</v>
      </c>
    </row>
    <row r="742" spans="1:19" x14ac:dyDescent="0.3">
      <c r="A742">
        <v>511</v>
      </c>
      <c r="B742">
        <v>0</v>
      </c>
      <c r="C742">
        <v>0</v>
      </c>
      <c r="D742">
        <v>26</v>
      </c>
      <c r="O742">
        <v>508</v>
      </c>
      <c r="P742">
        <v>0</v>
      </c>
      <c r="Q742">
        <v>-97</v>
      </c>
      <c r="R742">
        <v>96</v>
      </c>
      <c r="S742">
        <f t="shared" si="11"/>
        <v>-24.25</v>
      </c>
    </row>
    <row r="743" spans="1:19" x14ac:dyDescent="0.3">
      <c r="A743">
        <v>510</v>
      </c>
      <c r="B743">
        <v>0</v>
      </c>
      <c r="C743">
        <v>0</v>
      </c>
      <c r="D743">
        <v>26</v>
      </c>
      <c r="O743">
        <v>508</v>
      </c>
      <c r="P743">
        <v>0</v>
      </c>
      <c r="Q743">
        <v>-96</v>
      </c>
      <c r="R743">
        <v>98</v>
      </c>
      <c r="S743">
        <f t="shared" si="11"/>
        <v>-24</v>
      </c>
    </row>
    <row r="744" spans="1:19" x14ac:dyDescent="0.3">
      <c r="A744">
        <v>510</v>
      </c>
      <c r="B744">
        <v>0</v>
      </c>
      <c r="C744">
        <v>0</v>
      </c>
      <c r="D744">
        <v>26</v>
      </c>
      <c r="O744">
        <v>508</v>
      </c>
      <c r="P744">
        <v>0</v>
      </c>
      <c r="Q744">
        <v>-96</v>
      </c>
      <c r="R744">
        <v>97</v>
      </c>
      <c r="S744">
        <f t="shared" si="11"/>
        <v>-24</v>
      </c>
    </row>
    <row r="745" spans="1:19" x14ac:dyDescent="0.3">
      <c r="A745">
        <v>510</v>
      </c>
      <c r="B745">
        <v>0</v>
      </c>
      <c r="C745">
        <v>0</v>
      </c>
      <c r="D745">
        <v>26</v>
      </c>
      <c r="O745">
        <v>508</v>
      </c>
      <c r="P745">
        <v>0</v>
      </c>
      <c r="Q745">
        <v>-96</v>
      </c>
      <c r="R745">
        <v>97</v>
      </c>
      <c r="S745">
        <f t="shared" si="11"/>
        <v>-24</v>
      </c>
    </row>
    <row r="746" spans="1:19" x14ac:dyDescent="0.3">
      <c r="A746">
        <v>510</v>
      </c>
      <c r="B746">
        <v>0</v>
      </c>
      <c r="C746">
        <v>0</v>
      </c>
      <c r="D746">
        <v>26</v>
      </c>
      <c r="O746">
        <v>508</v>
      </c>
      <c r="P746">
        <v>0</v>
      </c>
      <c r="Q746">
        <v>-96</v>
      </c>
      <c r="R746">
        <v>97</v>
      </c>
      <c r="S746">
        <f t="shared" si="11"/>
        <v>-24</v>
      </c>
    </row>
    <row r="747" spans="1:19" x14ac:dyDescent="0.3">
      <c r="A747">
        <v>510</v>
      </c>
      <c r="B747">
        <v>0</v>
      </c>
      <c r="C747">
        <v>0</v>
      </c>
      <c r="D747">
        <v>26</v>
      </c>
      <c r="O747">
        <v>508</v>
      </c>
      <c r="P747">
        <v>0</v>
      </c>
      <c r="Q747">
        <v>-96</v>
      </c>
      <c r="R747">
        <v>98</v>
      </c>
      <c r="S747">
        <f t="shared" si="11"/>
        <v>-24</v>
      </c>
    </row>
    <row r="748" spans="1:19" x14ac:dyDescent="0.3">
      <c r="A748">
        <v>510</v>
      </c>
      <c r="B748">
        <v>0</v>
      </c>
      <c r="C748">
        <v>0</v>
      </c>
      <c r="D748">
        <v>26</v>
      </c>
      <c r="O748">
        <v>508</v>
      </c>
      <c r="P748">
        <v>0</v>
      </c>
      <c r="Q748">
        <v>-96</v>
      </c>
      <c r="R748">
        <v>98</v>
      </c>
      <c r="S748">
        <f t="shared" si="11"/>
        <v>-24</v>
      </c>
    </row>
    <row r="749" spans="1:19" x14ac:dyDescent="0.3">
      <c r="A749">
        <v>510</v>
      </c>
      <c r="B749">
        <v>0</v>
      </c>
      <c r="C749">
        <v>0</v>
      </c>
      <c r="D749">
        <v>26</v>
      </c>
      <c r="O749">
        <v>508</v>
      </c>
      <c r="P749">
        <v>0</v>
      </c>
      <c r="Q749">
        <v>-96</v>
      </c>
      <c r="R749">
        <v>97</v>
      </c>
      <c r="S749">
        <f t="shared" si="11"/>
        <v>-24</v>
      </c>
    </row>
    <row r="750" spans="1:19" x14ac:dyDescent="0.3">
      <c r="A750">
        <v>510</v>
      </c>
      <c r="B750">
        <v>0</v>
      </c>
      <c r="C750">
        <v>0</v>
      </c>
      <c r="D750">
        <v>26</v>
      </c>
      <c r="O750">
        <v>508</v>
      </c>
      <c r="P750">
        <v>0</v>
      </c>
      <c r="Q750">
        <v>-96</v>
      </c>
      <c r="R750">
        <v>97</v>
      </c>
      <c r="S750">
        <f t="shared" si="11"/>
        <v>-24</v>
      </c>
    </row>
    <row r="751" spans="1:19" x14ac:dyDescent="0.3">
      <c r="A751">
        <v>510</v>
      </c>
      <c r="B751">
        <v>0</v>
      </c>
      <c r="C751">
        <v>0</v>
      </c>
      <c r="D751">
        <v>26</v>
      </c>
      <c r="O751">
        <v>508</v>
      </c>
      <c r="P751">
        <v>0</v>
      </c>
      <c r="Q751">
        <v>-96</v>
      </c>
      <c r="R751">
        <v>97</v>
      </c>
      <c r="S751">
        <f t="shared" si="11"/>
        <v>-24</v>
      </c>
    </row>
    <row r="752" spans="1:19" x14ac:dyDescent="0.3">
      <c r="A752">
        <v>510</v>
      </c>
      <c r="B752">
        <v>0</v>
      </c>
      <c r="C752">
        <v>-1</v>
      </c>
      <c r="D752">
        <v>26</v>
      </c>
      <c r="O752">
        <v>508</v>
      </c>
      <c r="P752">
        <v>0</v>
      </c>
      <c r="Q752">
        <v>-96</v>
      </c>
      <c r="R752">
        <v>97</v>
      </c>
      <c r="S752">
        <f t="shared" si="11"/>
        <v>-24</v>
      </c>
    </row>
    <row r="753" spans="1:19" x14ac:dyDescent="0.3">
      <c r="A753">
        <v>510</v>
      </c>
      <c r="B753">
        <v>0</v>
      </c>
      <c r="C753">
        <v>-1</v>
      </c>
      <c r="D753">
        <v>26</v>
      </c>
      <c r="O753">
        <v>508</v>
      </c>
      <c r="P753">
        <v>0</v>
      </c>
      <c r="Q753">
        <v>-96</v>
      </c>
      <c r="R753">
        <v>97</v>
      </c>
      <c r="S753">
        <f t="shared" si="11"/>
        <v>-24</v>
      </c>
    </row>
    <row r="754" spans="1:19" x14ac:dyDescent="0.3">
      <c r="A754">
        <v>510</v>
      </c>
      <c r="B754">
        <v>0</v>
      </c>
      <c r="C754">
        <v>-1</v>
      </c>
      <c r="D754">
        <v>26</v>
      </c>
      <c r="O754">
        <v>508</v>
      </c>
      <c r="P754">
        <v>0</v>
      </c>
      <c r="Q754">
        <v>-96</v>
      </c>
      <c r="R754">
        <v>98</v>
      </c>
      <c r="S754">
        <f t="shared" si="11"/>
        <v>-24</v>
      </c>
    </row>
    <row r="755" spans="1:19" x14ac:dyDescent="0.3">
      <c r="A755">
        <v>509</v>
      </c>
      <c r="B755">
        <v>0</v>
      </c>
      <c r="C755">
        <v>-1</v>
      </c>
      <c r="D755">
        <v>58</v>
      </c>
      <c r="O755">
        <v>508</v>
      </c>
      <c r="P755">
        <v>0</v>
      </c>
      <c r="Q755">
        <v>-96</v>
      </c>
      <c r="R755">
        <v>96</v>
      </c>
      <c r="S755">
        <f t="shared" si="11"/>
        <v>-24</v>
      </c>
    </row>
    <row r="756" spans="1:19" x14ac:dyDescent="0.3">
      <c r="A756">
        <v>509</v>
      </c>
      <c r="B756">
        <v>-1</v>
      </c>
      <c r="C756">
        <v>-1</v>
      </c>
      <c r="D756">
        <v>92</v>
      </c>
      <c r="O756">
        <v>508</v>
      </c>
      <c r="P756">
        <v>0</v>
      </c>
      <c r="Q756">
        <v>-96</v>
      </c>
      <c r="R756">
        <v>98</v>
      </c>
      <c r="S756">
        <f t="shared" si="11"/>
        <v>-24</v>
      </c>
    </row>
    <row r="757" spans="1:19" x14ac:dyDescent="0.3">
      <c r="A757">
        <v>509</v>
      </c>
      <c r="B757">
        <v>-1</v>
      </c>
      <c r="C757">
        <v>-2</v>
      </c>
      <c r="D757">
        <v>94</v>
      </c>
      <c r="O757">
        <v>508</v>
      </c>
      <c r="P757">
        <v>0</v>
      </c>
      <c r="Q757">
        <v>-96</v>
      </c>
      <c r="R757">
        <v>97</v>
      </c>
      <c r="S757">
        <f t="shared" si="11"/>
        <v>-24</v>
      </c>
    </row>
    <row r="758" spans="1:19" x14ac:dyDescent="0.3">
      <c r="A758">
        <v>509</v>
      </c>
      <c r="B758">
        <v>-1</v>
      </c>
      <c r="C758">
        <v>-2</v>
      </c>
      <c r="D758">
        <v>92</v>
      </c>
      <c r="O758">
        <v>508</v>
      </c>
      <c r="P758">
        <v>0</v>
      </c>
      <c r="Q758">
        <v>-96</v>
      </c>
      <c r="R758">
        <v>97</v>
      </c>
      <c r="S758">
        <f t="shared" si="11"/>
        <v>-24</v>
      </c>
    </row>
    <row r="759" spans="1:19" x14ac:dyDescent="0.3">
      <c r="A759">
        <v>509</v>
      </c>
      <c r="B759">
        <v>-1</v>
      </c>
      <c r="C759">
        <v>-2</v>
      </c>
      <c r="D759">
        <v>94</v>
      </c>
      <c r="O759">
        <v>508</v>
      </c>
      <c r="P759">
        <v>0</v>
      </c>
      <c r="Q759">
        <v>-96</v>
      </c>
      <c r="R759">
        <v>97</v>
      </c>
      <c r="S759">
        <f t="shared" si="11"/>
        <v>-24</v>
      </c>
    </row>
    <row r="760" spans="1:19" x14ac:dyDescent="0.3">
      <c r="A760">
        <v>509</v>
      </c>
      <c r="B760">
        <v>-1</v>
      </c>
      <c r="C760">
        <v>-2</v>
      </c>
      <c r="D760">
        <v>92</v>
      </c>
      <c r="O760">
        <v>508</v>
      </c>
      <c r="P760">
        <v>0</v>
      </c>
      <c r="Q760">
        <v>-96</v>
      </c>
      <c r="R760">
        <v>97</v>
      </c>
      <c r="S760">
        <f t="shared" si="11"/>
        <v>-24</v>
      </c>
    </row>
    <row r="761" spans="1:19" x14ac:dyDescent="0.3">
      <c r="A761">
        <v>509</v>
      </c>
      <c r="B761">
        <v>-1</v>
      </c>
      <c r="C761">
        <v>-2</v>
      </c>
      <c r="D761">
        <v>93</v>
      </c>
      <c r="O761">
        <v>507</v>
      </c>
      <c r="P761">
        <v>0</v>
      </c>
      <c r="Q761">
        <v>-96</v>
      </c>
      <c r="R761">
        <v>96</v>
      </c>
      <c r="S761">
        <f t="shared" si="11"/>
        <v>-19.2</v>
      </c>
    </row>
    <row r="762" spans="1:19" x14ac:dyDescent="0.3">
      <c r="A762">
        <v>509</v>
      </c>
      <c r="B762">
        <v>-1</v>
      </c>
      <c r="C762">
        <v>-3</v>
      </c>
      <c r="D762">
        <v>92</v>
      </c>
      <c r="O762">
        <v>508</v>
      </c>
      <c r="P762">
        <v>0</v>
      </c>
      <c r="Q762">
        <v>-96</v>
      </c>
      <c r="R762">
        <v>100</v>
      </c>
      <c r="S762">
        <f t="shared" si="11"/>
        <v>-24</v>
      </c>
    </row>
    <row r="763" spans="1:19" x14ac:dyDescent="0.3">
      <c r="A763">
        <v>509</v>
      </c>
      <c r="B763">
        <v>-1</v>
      </c>
      <c r="C763">
        <v>-4</v>
      </c>
      <c r="D763">
        <v>93</v>
      </c>
      <c r="O763">
        <v>507</v>
      </c>
      <c r="P763">
        <v>0</v>
      </c>
      <c r="Q763">
        <v>-96</v>
      </c>
      <c r="R763">
        <v>99</v>
      </c>
      <c r="S763">
        <f t="shared" si="11"/>
        <v>-19.2</v>
      </c>
    </row>
    <row r="764" spans="1:19" x14ac:dyDescent="0.3">
      <c r="A764">
        <v>509</v>
      </c>
      <c r="B764">
        <v>-1</v>
      </c>
      <c r="C764">
        <v>-6</v>
      </c>
      <c r="D764">
        <v>92</v>
      </c>
      <c r="O764">
        <v>506</v>
      </c>
      <c r="P764">
        <v>0</v>
      </c>
      <c r="Q764">
        <v>-96</v>
      </c>
      <c r="R764">
        <v>103</v>
      </c>
      <c r="S764">
        <f t="shared" si="11"/>
        <v>-16</v>
      </c>
    </row>
    <row r="765" spans="1:19" x14ac:dyDescent="0.3">
      <c r="A765">
        <v>509</v>
      </c>
      <c r="B765">
        <v>-1</v>
      </c>
      <c r="C765">
        <v>-8</v>
      </c>
      <c r="D765">
        <v>92</v>
      </c>
      <c r="O765">
        <v>508</v>
      </c>
      <c r="P765">
        <v>0</v>
      </c>
      <c r="Q765">
        <v>-96</v>
      </c>
      <c r="R765">
        <v>105</v>
      </c>
      <c r="S765">
        <f t="shared" si="11"/>
        <v>-24</v>
      </c>
    </row>
    <row r="766" spans="1:19" x14ac:dyDescent="0.3">
      <c r="A766">
        <v>509</v>
      </c>
      <c r="B766">
        <v>-2</v>
      </c>
      <c r="C766">
        <v>-10</v>
      </c>
      <c r="D766">
        <v>93</v>
      </c>
      <c r="O766">
        <v>507</v>
      </c>
      <c r="P766">
        <v>0</v>
      </c>
      <c r="Q766">
        <v>-96</v>
      </c>
      <c r="R766">
        <v>97</v>
      </c>
      <c r="S766">
        <f t="shared" si="11"/>
        <v>-19.2</v>
      </c>
    </row>
    <row r="767" spans="1:19" x14ac:dyDescent="0.3">
      <c r="A767">
        <v>509</v>
      </c>
      <c r="B767">
        <v>-2</v>
      </c>
      <c r="C767">
        <v>-12</v>
      </c>
      <c r="D767">
        <v>93</v>
      </c>
      <c r="O767">
        <v>507</v>
      </c>
      <c r="P767">
        <v>0</v>
      </c>
      <c r="Q767">
        <v>-96</v>
      </c>
      <c r="R767">
        <v>106</v>
      </c>
      <c r="S767">
        <f t="shared" si="11"/>
        <v>-19.2</v>
      </c>
    </row>
    <row r="768" spans="1:19" x14ac:dyDescent="0.3">
      <c r="A768">
        <v>509</v>
      </c>
      <c r="B768">
        <v>-2</v>
      </c>
      <c r="C768">
        <v>-13</v>
      </c>
      <c r="D768">
        <v>95</v>
      </c>
      <c r="O768">
        <v>507</v>
      </c>
      <c r="P768">
        <v>0</v>
      </c>
      <c r="Q768">
        <v>-96</v>
      </c>
      <c r="R768">
        <v>103</v>
      </c>
      <c r="S768">
        <f t="shared" si="11"/>
        <v>-19.2</v>
      </c>
    </row>
    <row r="769" spans="1:19" x14ac:dyDescent="0.3">
      <c r="A769">
        <v>509</v>
      </c>
      <c r="B769">
        <v>-2</v>
      </c>
      <c r="C769">
        <v>-15</v>
      </c>
      <c r="D769">
        <v>92</v>
      </c>
      <c r="O769">
        <v>507</v>
      </c>
      <c r="P769">
        <v>0</v>
      </c>
      <c r="Q769">
        <v>-96</v>
      </c>
      <c r="R769">
        <v>106</v>
      </c>
      <c r="S769">
        <f t="shared" si="11"/>
        <v>-19.2</v>
      </c>
    </row>
    <row r="770" spans="1:19" x14ac:dyDescent="0.3">
      <c r="A770">
        <v>509</v>
      </c>
      <c r="B770">
        <v>-2</v>
      </c>
      <c r="C770">
        <v>-17</v>
      </c>
      <c r="D770">
        <v>93</v>
      </c>
      <c r="O770">
        <v>507</v>
      </c>
      <c r="P770">
        <v>0</v>
      </c>
      <c r="Q770">
        <v>-96</v>
      </c>
      <c r="R770">
        <v>105</v>
      </c>
      <c r="S770">
        <f t="shared" si="11"/>
        <v>-19.2</v>
      </c>
    </row>
    <row r="771" spans="1:19" x14ac:dyDescent="0.3">
      <c r="A771">
        <v>509</v>
      </c>
      <c r="B771">
        <v>-2</v>
      </c>
      <c r="C771">
        <v>-19</v>
      </c>
      <c r="D771">
        <v>94</v>
      </c>
      <c r="O771">
        <v>507</v>
      </c>
      <c r="P771">
        <v>0</v>
      </c>
      <c r="Q771">
        <v>-96</v>
      </c>
      <c r="R771">
        <v>106</v>
      </c>
      <c r="S771">
        <f t="shared" si="11"/>
        <v>-19.2</v>
      </c>
    </row>
    <row r="772" spans="1:19" x14ac:dyDescent="0.3">
      <c r="A772">
        <v>509</v>
      </c>
      <c r="B772">
        <v>-2</v>
      </c>
      <c r="C772">
        <v>-21</v>
      </c>
      <c r="D772">
        <v>96</v>
      </c>
      <c r="O772">
        <v>507</v>
      </c>
      <c r="P772">
        <v>0</v>
      </c>
      <c r="Q772">
        <v>-96</v>
      </c>
      <c r="R772">
        <v>105</v>
      </c>
      <c r="S772">
        <f t="shared" si="11"/>
        <v>-19.2</v>
      </c>
    </row>
    <row r="773" spans="1:19" x14ac:dyDescent="0.3">
      <c r="A773">
        <v>509</v>
      </c>
      <c r="B773">
        <v>-2</v>
      </c>
      <c r="C773">
        <v>-22</v>
      </c>
      <c r="D773">
        <v>93</v>
      </c>
      <c r="O773">
        <v>507</v>
      </c>
      <c r="P773">
        <v>0</v>
      </c>
      <c r="Q773">
        <v>-96</v>
      </c>
      <c r="R773">
        <v>105</v>
      </c>
      <c r="S773">
        <f t="shared" si="11"/>
        <v>-19.2</v>
      </c>
    </row>
    <row r="774" spans="1:19" x14ac:dyDescent="0.3">
      <c r="A774">
        <v>509</v>
      </c>
      <c r="B774">
        <v>-2</v>
      </c>
      <c r="C774">
        <v>-24</v>
      </c>
      <c r="D774">
        <v>93</v>
      </c>
      <c r="O774">
        <v>507</v>
      </c>
      <c r="P774">
        <v>0</v>
      </c>
      <c r="Q774">
        <v>-97</v>
      </c>
      <c r="R774">
        <v>106</v>
      </c>
      <c r="S774">
        <f t="shared" si="11"/>
        <v>-19.399999999999999</v>
      </c>
    </row>
    <row r="775" spans="1:19" x14ac:dyDescent="0.3">
      <c r="A775">
        <v>509</v>
      </c>
      <c r="B775">
        <v>-2</v>
      </c>
      <c r="C775">
        <v>-26</v>
      </c>
      <c r="D775">
        <v>94</v>
      </c>
      <c r="O775">
        <v>508</v>
      </c>
      <c r="P775">
        <v>0</v>
      </c>
      <c r="Q775">
        <v>-97</v>
      </c>
      <c r="R775">
        <v>105</v>
      </c>
      <c r="S775">
        <f t="shared" si="11"/>
        <v>-24.25</v>
      </c>
    </row>
    <row r="776" spans="1:19" x14ac:dyDescent="0.3">
      <c r="A776">
        <v>509</v>
      </c>
      <c r="B776">
        <v>-3</v>
      </c>
      <c r="C776">
        <v>-28</v>
      </c>
      <c r="D776">
        <v>93</v>
      </c>
      <c r="O776">
        <v>507</v>
      </c>
      <c r="P776">
        <v>0</v>
      </c>
      <c r="Q776">
        <v>-97</v>
      </c>
      <c r="R776">
        <v>97</v>
      </c>
      <c r="S776">
        <f t="shared" si="11"/>
        <v>-19.399999999999999</v>
      </c>
    </row>
    <row r="777" spans="1:19" x14ac:dyDescent="0.3">
      <c r="A777">
        <v>509</v>
      </c>
      <c r="B777">
        <v>-3</v>
      </c>
      <c r="C777">
        <v>-30</v>
      </c>
      <c r="D777">
        <v>94</v>
      </c>
      <c r="O777">
        <v>507</v>
      </c>
      <c r="P777">
        <v>0</v>
      </c>
      <c r="Q777">
        <v>-97</v>
      </c>
      <c r="R777">
        <v>106</v>
      </c>
      <c r="S777">
        <f t="shared" si="11"/>
        <v>-19.399999999999999</v>
      </c>
    </row>
    <row r="778" spans="1:19" x14ac:dyDescent="0.3">
      <c r="A778">
        <v>509</v>
      </c>
      <c r="B778">
        <v>-3</v>
      </c>
      <c r="C778">
        <v>-31</v>
      </c>
      <c r="D778">
        <v>92</v>
      </c>
      <c r="O778">
        <v>507</v>
      </c>
      <c r="P778">
        <v>-1</v>
      </c>
      <c r="Q778">
        <v>-97</v>
      </c>
      <c r="R778">
        <v>105</v>
      </c>
      <c r="S778">
        <f t="shared" si="11"/>
        <v>-19.399999999999999</v>
      </c>
    </row>
    <row r="779" spans="1:19" x14ac:dyDescent="0.3">
      <c r="A779">
        <v>509</v>
      </c>
      <c r="B779">
        <v>-3</v>
      </c>
      <c r="C779">
        <v>-33</v>
      </c>
      <c r="D779">
        <v>94</v>
      </c>
      <c r="O779">
        <v>507</v>
      </c>
      <c r="P779">
        <v>-1</v>
      </c>
      <c r="Q779">
        <v>-98</v>
      </c>
      <c r="R779">
        <v>104</v>
      </c>
      <c r="S779">
        <f t="shared" si="11"/>
        <v>-19.600000000000001</v>
      </c>
    </row>
    <row r="780" spans="1:19" x14ac:dyDescent="0.3">
      <c r="A780">
        <v>509</v>
      </c>
      <c r="B780">
        <v>-3</v>
      </c>
      <c r="C780">
        <v>-34</v>
      </c>
      <c r="D780">
        <v>92</v>
      </c>
      <c r="O780">
        <v>507</v>
      </c>
      <c r="P780">
        <v>-1</v>
      </c>
      <c r="Q780">
        <v>-98</v>
      </c>
      <c r="R780">
        <v>106</v>
      </c>
      <c r="S780">
        <f t="shared" si="11"/>
        <v>-19.600000000000001</v>
      </c>
    </row>
    <row r="781" spans="1:19" x14ac:dyDescent="0.3">
      <c r="A781">
        <v>508</v>
      </c>
      <c r="B781">
        <v>-3</v>
      </c>
      <c r="C781">
        <v>-36</v>
      </c>
      <c r="D781">
        <v>94</v>
      </c>
      <c r="O781">
        <v>507</v>
      </c>
      <c r="P781">
        <v>-1</v>
      </c>
      <c r="Q781">
        <v>-98</v>
      </c>
      <c r="R781">
        <v>104</v>
      </c>
      <c r="S781">
        <f t="shared" si="11"/>
        <v>-19.600000000000001</v>
      </c>
    </row>
    <row r="782" spans="1:19" x14ac:dyDescent="0.3">
      <c r="A782">
        <v>508</v>
      </c>
      <c r="B782">
        <v>-3</v>
      </c>
      <c r="C782">
        <v>-38</v>
      </c>
      <c r="D782">
        <v>95</v>
      </c>
      <c r="O782">
        <v>507</v>
      </c>
      <c r="P782">
        <v>-1</v>
      </c>
      <c r="Q782">
        <v>-98</v>
      </c>
      <c r="R782">
        <v>106</v>
      </c>
      <c r="S782">
        <f t="shared" si="11"/>
        <v>-19.600000000000001</v>
      </c>
    </row>
    <row r="783" spans="1:19" x14ac:dyDescent="0.3">
      <c r="A783">
        <v>508</v>
      </c>
      <c r="B783">
        <v>-3</v>
      </c>
      <c r="C783">
        <v>-39</v>
      </c>
      <c r="D783">
        <v>99</v>
      </c>
      <c r="O783">
        <v>507</v>
      </c>
      <c r="P783">
        <v>-1</v>
      </c>
      <c r="Q783">
        <v>-98</v>
      </c>
      <c r="R783">
        <v>105</v>
      </c>
      <c r="S783">
        <f t="shared" si="11"/>
        <v>-19.600000000000001</v>
      </c>
    </row>
    <row r="784" spans="1:19" x14ac:dyDescent="0.3">
      <c r="A784">
        <v>508</v>
      </c>
      <c r="B784">
        <v>-3</v>
      </c>
      <c r="C784">
        <v>-41</v>
      </c>
      <c r="D784">
        <v>87</v>
      </c>
      <c r="O784">
        <v>507</v>
      </c>
      <c r="P784">
        <v>-1</v>
      </c>
      <c r="Q784">
        <v>-99</v>
      </c>
      <c r="R784">
        <v>106</v>
      </c>
      <c r="S784">
        <f t="shared" si="11"/>
        <v>-19.8</v>
      </c>
    </row>
    <row r="785" spans="1:19" x14ac:dyDescent="0.3">
      <c r="A785">
        <v>508</v>
      </c>
      <c r="B785">
        <v>-3</v>
      </c>
      <c r="C785">
        <v>-42</v>
      </c>
      <c r="D785">
        <v>100</v>
      </c>
      <c r="O785">
        <v>507</v>
      </c>
      <c r="P785">
        <v>-1</v>
      </c>
      <c r="Q785">
        <v>-99</v>
      </c>
      <c r="R785">
        <v>105</v>
      </c>
      <c r="S785">
        <f t="shared" si="11"/>
        <v>-19.8</v>
      </c>
    </row>
    <row r="786" spans="1:19" x14ac:dyDescent="0.3">
      <c r="A786">
        <v>508</v>
      </c>
      <c r="B786">
        <v>-3</v>
      </c>
      <c r="C786">
        <v>-44</v>
      </c>
      <c r="D786">
        <v>98</v>
      </c>
      <c r="O786">
        <v>507</v>
      </c>
      <c r="P786">
        <v>-1</v>
      </c>
      <c r="Q786">
        <v>-100</v>
      </c>
      <c r="R786">
        <v>103</v>
      </c>
      <c r="S786">
        <f t="shared" si="11"/>
        <v>-20</v>
      </c>
    </row>
    <row r="787" spans="1:19" x14ac:dyDescent="0.3">
      <c r="A787">
        <v>508</v>
      </c>
      <c r="B787">
        <v>-3</v>
      </c>
      <c r="C787">
        <v>-46</v>
      </c>
      <c r="D787">
        <v>100</v>
      </c>
      <c r="O787">
        <v>507</v>
      </c>
      <c r="P787">
        <v>-1</v>
      </c>
      <c r="Q787">
        <v>-101</v>
      </c>
      <c r="R787">
        <v>105</v>
      </c>
      <c r="S787">
        <f t="shared" si="11"/>
        <v>-20.2</v>
      </c>
    </row>
    <row r="788" spans="1:19" x14ac:dyDescent="0.3">
      <c r="A788">
        <v>509</v>
      </c>
      <c r="B788">
        <v>-2</v>
      </c>
      <c r="C788">
        <v>-47</v>
      </c>
      <c r="D788">
        <v>98</v>
      </c>
      <c r="O788">
        <v>507</v>
      </c>
      <c r="P788">
        <v>-1</v>
      </c>
      <c r="Q788">
        <v>-102</v>
      </c>
      <c r="R788">
        <v>104</v>
      </c>
      <c r="S788">
        <f t="shared" si="11"/>
        <v>-20.399999999999999</v>
      </c>
    </row>
    <row r="789" spans="1:19" x14ac:dyDescent="0.3">
      <c r="A789">
        <v>508</v>
      </c>
      <c r="B789">
        <v>-2</v>
      </c>
      <c r="C789">
        <v>-48</v>
      </c>
      <c r="D789">
        <v>98</v>
      </c>
      <c r="O789">
        <v>507</v>
      </c>
      <c r="P789">
        <v>-1</v>
      </c>
      <c r="Q789">
        <v>-103</v>
      </c>
      <c r="R789">
        <v>106</v>
      </c>
      <c r="S789">
        <f t="shared" si="11"/>
        <v>-20.6</v>
      </c>
    </row>
    <row r="790" spans="1:19" x14ac:dyDescent="0.3">
      <c r="A790">
        <v>508</v>
      </c>
      <c r="B790">
        <v>-2</v>
      </c>
      <c r="C790">
        <v>-50</v>
      </c>
      <c r="D790">
        <v>98</v>
      </c>
      <c r="O790">
        <v>507</v>
      </c>
      <c r="P790">
        <v>-1</v>
      </c>
      <c r="Q790">
        <v>-103</v>
      </c>
      <c r="R790">
        <v>104</v>
      </c>
      <c r="S790">
        <f t="shared" si="11"/>
        <v>-20.6</v>
      </c>
    </row>
    <row r="791" spans="1:19" x14ac:dyDescent="0.3">
      <c r="A791">
        <v>508</v>
      </c>
      <c r="B791">
        <v>-2</v>
      </c>
      <c r="C791">
        <v>-51</v>
      </c>
      <c r="D791">
        <v>100</v>
      </c>
      <c r="O791">
        <v>507</v>
      </c>
      <c r="P791">
        <v>-1</v>
      </c>
      <c r="Q791">
        <v>-104</v>
      </c>
      <c r="R791">
        <v>106</v>
      </c>
      <c r="S791">
        <f t="shared" si="11"/>
        <v>-20.8</v>
      </c>
    </row>
    <row r="792" spans="1:19" x14ac:dyDescent="0.3">
      <c r="A792">
        <v>508</v>
      </c>
      <c r="B792">
        <v>-2</v>
      </c>
      <c r="C792">
        <v>-53</v>
      </c>
      <c r="D792">
        <v>98</v>
      </c>
      <c r="O792">
        <v>507</v>
      </c>
      <c r="P792">
        <v>-1</v>
      </c>
      <c r="Q792">
        <v>-105</v>
      </c>
      <c r="R792">
        <v>105</v>
      </c>
      <c r="S792">
        <f t="shared" si="11"/>
        <v>-21</v>
      </c>
    </row>
    <row r="793" spans="1:19" x14ac:dyDescent="0.3">
      <c r="A793">
        <v>508</v>
      </c>
      <c r="B793">
        <v>-2</v>
      </c>
      <c r="C793">
        <v>-55</v>
      </c>
      <c r="D793">
        <v>98</v>
      </c>
      <c r="O793">
        <v>507</v>
      </c>
      <c r="P793">
        <v>-1</v>
      </c>
      <c r="Q793">
        <v>-106</v>
      </c>
      <c r="R793">
        <v>106</v>
      </c>
      <c r="S793">
        <f t="shared" si="11"/>
        <v>-21.2</v>
      </c>
    </row>
    <row r="794" spans="1:19" x14ac:dyDescent="0.3">
      <c r="A794">
        <v>508</v>
      </c>
      <c r="B794">
        <v>-2</v>
      </c>
      <c r="C794">
        <v>-57</v>
      </c>
      <c r="D794">
        <v>100</v>
      </c>
      <c r="O794">
        <v>507</v>
      </c>
      <c r="P794">
        <v>-1</v>
      </c>
      <c r="Q794">
        <v>-107</v>
      </c>
      <c r="R794">
        <v>105</v>
      </c>
      <c r="S794">
        <f t="shared" si="11"/>
        <v>-21.4</v>
      </c>
    </row>
    <row r="795" spans="1:19" x14ac:dyDescent="0.3">
      <c r="A795">
        <v>508</v>
      </c>
      <c r="B795">
        <v>-2</v>
      </c>
      <c r="C795">
        <v>-60</v>
      </c>
      <c r="D795">
        <v>98</v>
      </c>
      <c r="O795">
        <v>507</v>
      </c>
      <c r="P795">
        <v>-1</v>
      </c>
      <c r="Q795">
        <v>-107</v>
      </c>
      <c r="R795">
        <v>106</v>
      </c>
      <c r="S795">
        <f t="shared" si="11"/>
        <v>-21.4</v>
      </c>
    </row>
    <row r="796" spans="1:19" x14ac:dyDescent="0.3">
      <c r="A796">
        <v>508</v>
      </c>
      <c r="B796">
        <v>-2</v>
      </c>
      <c r="C796">
        <v>-62</v>
      </c>
      <c r="D796">
        <v>99</v>
      </c>
      <c r="O796">
        <v>507</v>
      </c>
      <c r="P796">
        <v>-1</v>
      </c>
      <c r="Q796">
        <v>-108</v>
      </c>
      <c r="R796">
        <v>105</v>
      </c>
      <c r="S796">
        <f t="shared" si="11"/>
        <v>-21.6</v>
      </c>
    </row>
    <row r="797" spans="1:19" x14ac:dyDescent="0.3">
      <c r="A797">
        <v>508</v>
      </c>
      <c r="B797">
        <v>-2</v>
      </c>
      <c r="C797">
        <v>-65</v>
      </c>
      <c r="D797">
        <v>98</v>
      </c>
      <c r="O797">
        <v>507</v>
      </c>
      <c r="P797">
        <v>-1</v>
      </c>
      <c r="Q797">
        <v>-109</v>
      </c>
      <c r="R797">
        <v>104</v>
      </c>
      <c r="S797">
        <f t="shared" si="11"/>
        <v>-21.8</v>
      </c>
    </row>
    <row r="798" spans="1:19" x14ac:dyDescent="0.3">
      <c r="A798">
        <v>508</v>
      </c>
      <c r="B798">
        <v>-2</v>
      </c>
      <c r="C798">
        <v>-67</v>
      </c>
      <c r="D798">
        <v>100</v>
      </c>
      <c r="O798">
        <v>508</v>
      </c>
      <c r="P798">
        <v>-1</v>
      </c>
      <c r="Q798">
        <v>-110</v>
      </c>
      <c r="R798">
        <v>106</v>
      </c>
      <c r="S798">
        <f t="shared" si="11"/>
        <v>-27.5</v>
      </c>
    </row>
    <row r="799" spans="1:19" x14ac:dyDescent="0.3">
      <c r="A799">
        <v>508</v>
      </c>
      <c r="B799">
        <v>-2</v>
      </c>
      <c r="C799">
        <v>-69</v>
      </c>
      <c r="D799">
        <v>99</v>
      </c>
      <c r="O799">
        <v>507</v>
      </c>
      <c r="P799">
        <v>-1</v>
      </c>
      <c r="Q799">
        <v>-111</v>
      </c>
      <c r="R799">
        <v>102</v>
      </c>
      <c r="S799">
        <f t="shared" si="11"/>
        <v>-22.2</v>
      </c>
    </row>
    <row r="800" spans="1:19" x14ac:dyDescent="0.3">
      <c r="A800">
        <v>508</v>
      </c>
      <c r="B800">
        <v>-2</v>
      </c>
      <c r="C800">
        <v>-72</v>
      </c>
      <c r="D800">
        <v>99</v>
      </c>
      <c r="O800">
        <v>507</v>
      </c>
      <c r="P800">
        <v>-1</v>
      </c>
      <c r="Q800">
        <v>-111</v>
      </c>
      <c r="R800">
        <v>105</v>
      </c>
      <c r="S800">
        <f t="shared" si="11"/>
        <v>-22.2</v>
      </c>
    </row>
    <row r="801" spans="1:19" x14ac:dyDescent="0.3">
      <c r="A801">
        <v>508</v>
      </c>
      <c r="B801">
        <v>-2</v>
      </c>
      <c r="C801">
        <v>-74</v>
      </c>
      <c r="D801">
        <v>99</v>
      </c>
      <c r="O801">
        <v>507</v>
      </c>
      <c r="P801">
        <v>-1</v>
      </c>
      <c r="Q801">
        <v>-112</v>
      </c>
      <c r="R801">
        <v>105</v>
      </c>
      <c r="S801">
        <f t="shared" si="11"/>
        <v>-22.4</v>
      </c>
    </row>
    <row r="802" spans="1:19" x14ac:dyDescent="0.3">
      <c r="A802">
        <v>508</v>
      </c>
      <c r="B802">
        <v>-2</v>
      </c>
      <c r="C802">
        <v>-77</v>
      </c>
      <c r="D802">
        <v>99</v>
      </c>
      <c r="O802">
        <v>507</v>
      </c>
      <c r="P802">
        <v>-1</v>
      </c>
      <c r="Q802">
        <v>-113</v>
      </c>
      <c r="R802">
        <v>106</v>
      </c>
      <c r="S802">
        <f t="shared" si="11"/>
        <v>-22.6</v>
      </c>
    </row>
    <row r="803" spans="1:19" x14ac:dyDescent="0.3">
      <c r="A803">
        <v>508</v>
      </c>
      <c r="B803">
        <v>-2</v>
      </c>
      <c r="C803">
        <v>-77</v>
      </c>
      <c r="D803">
        <v>99</v>
      </c>
      <c r="O803">
        <v>507</v>
      </c>
      <c r="P803">
        <v>-1</v>
      </c>
      <c r="Q803">
        <v>-114</v>
      </c>
      <c r="R803">
        <v>104</v>
      </c>
      <c r="S803">
        <f t="shared" si="11"/>
        <v>-22.8</v>
      </c>
    </row>
    <row r="804" spans="1:19" x14ac:dyDescent="0.3">
      <c r="A804">
        <v>508</v>
      </c>
      <c r="B804">
        <v>-2</v>
      </c>
      <c r="C804">
        <v>-78</v>
      </c>
      <c r="D804">
        <v>98</v>
      </c>
      <c r="O804">
        <v>507</v>
      </c>
      <c r="P804">
        <v>-1</v>
      </c>
      <c r="Q804">
        <v>-115</v>
      </c>
      <c r="R804">
        <v>106</v>
      </c>
      <c r="S804">
        <f t="shared" ref="S804:S867" si="12">Q804/(512-O804)</f>
        <v>-23</v>
      </c>
    </row>
    <row r="805" spans="1:19" x14ac:dyDescent="0.3">
      <c r="A805">
        <v>508</v>
      </c>
      <c r="B805">
        <v>-2</v>
      </c>
      <c r="C805">
        <v>-79</v>
      </c>
      <c r="D805">
        <v>100</v>
      </c>
      <c r="O805">
        <v>507</v>
      </c>
      <c r="P805">
        <v>-1</v>
      </c>
      <c r="Q805">
        <v>-115</v>
      </c>
      <c r="R805">
        <v>105</v>
      </c>
      <c r="S805">
        <f t="shared" si="12"/>
        <v>-23</v>
      </c>
    </row>
    <row r="806" spans="1:19" x14ac:dyDescent="0.3">
      <c r="A806">
        <v>508</v>
      </c>
      <c r="B806">
        <v>-2</v>
      </c>
      <c r="C806">
        <v>-80</v>
      </c>
      <c r="D806">
        <v>98</v>
      </c>
      <c r="O806">
        <v>507</v>
      </c>
      <c r="P806">
        <v>-1</v>
      </c>
      <c r="Q806">
        <v>-116</v>
      </c>
      <c r="R806">
        <v>106</v>
      </c>
      <c r="S806">
        <f t="shared" si="12"/>
        <v>-23.2</v>
      </c>
    </row>
    <row r="807" spans="1:19" x14ac:dyDescent="0.3">
      <c r="A807">
        <v>508</v>
      </c>
      <c r="B807">
        <v>-2</v>
      </c>
      <c r="C807">
        <v>-81</v>
      </c>
      <c r="D807">
        <v>100</v>
      </c>
      <c r="O807">
        <v>507</v>
      </c>
      <c r="P807">
        <v>-1</v>
      </c>
      <c r="Q807">
        <v>-117</v>
      </c>
      <c r="R807">
        <v>105</v>
      </c>
      <c r="S807">
        <f t="shared" si="12"/>
        <v>-23.4</v>
      </c>
    </row>
    <row r="808" spans="1:19" x14ac:dyDescent="0.3">
      <c r="A808">
        <v>508</v>
      </c>
      <c r="B808">
        <v>-2</v>
      </c>
      <c r="C808">
        <v>-81</v>
      </c>
      <c r="D808">
        <v>98</v>
      </c>
      <c r="O808">
        <v>507</v>
      </c>
      <c r="P808">
        <v>-1</v>
      </c>
      <c r="Q808">
        <v>-118</v>
      </c>
      <c r="R808">
        <v>105</v>
      </c>
      <c r="S808">
        <f t="shared" si="12"/>
        <v>-23.6</v>
      </c>
    </row>
    <row r="809" spans="1:19" x14ac:dyDescent="0.3">
      <c r="A809">
        <v>508</v>
      </c>
      <c r="B809">
        <v>-2</v>
      </c>
      <c r="C809">
        <v>-82</v>
      </c>
      <c r="D809">
        <v>99</v>
      </c>
      <c r="O809">
        <v>507</v>
      </c>
      <c r="P809">
        <v>-1</v>
      </c>
      <c r="Q809">
        <v>-119</v>
      </c>
      <c r="R809">
        <v>106</v>
      </c>
      <c r="S809">
        <f t="shared" si="12"/>
        <v>-23.8</v>
      </c>
    </row>
    <row r="810" spans="1:19" x14ac:dyDescent="0.3">
      <c r="A810">
        <v>508</v>
      </c>
      <c r="B810">
        <v>-2</v>
      </c>
      <c r="C810">
        <v>-82</v>
      </c>
      <c r="D810">
        <v>99</v>
      </c>
      <c r="O810">
        <v>507</v>
      </c>
      <c r="P810">
        <v>-1</v>
      </c>
      <c r="Q810">
        <v>-119</v>
      </c>
      <c r="R810">
        <v>104</v>
      </c>
      <c r="S810">
        <f t="shared" si="12"/>
        <v>-23.8</v>
      </c>
    </row>
    <row r="811" spans="1:19" x14ac:dyDescent="0.3">
      <c r="A811">
        <v>508</v>
      </c>
      <c r="B811">
        <v>-2</v>
      </c>
      <c r="C811">
        <v>-83</v>
      </c>
      <c r="D811">
        <v>98</v>
      </c>
      <c r="O811">
        <v>507</v>
      </c>
      <c r="P811">
        <v>-1</v>
      </c>
      <c r="Q811">
        <v>-120</v>
      </c>
      <c r="R811">
        <v>106</v>
      </c>
      <c r="S811">
        <f t="shared" si="12"/>
        <v>-24</v>
      </c>
    </row>
    <row r="812" spans="1:19" x14ac:dyDescent="0.3">
      <c r="A812">
        <v>508</v>
      </c>
      <c r="B812">
        <v>-2</v>
      </c>
      <c r="C812">
        <v>-84</v>
      </c>
      <c r="D812">
        <v>100</v>
      </c>
      <c r="O812">
        <v>507</v>
      </c>
      <c r="P812">
        <v>-1</v>
      </c>
      <c r="Q812">
        <v>-120</v>
      </c>
      <c r="R812">
        <v>105</v>
      </c>
      <c r="S812">
        <f t="shared" si="12"/>
        <v>-24</v>
      </c>
    </row>
    <row r="813" spans="1:19" x14ac:dyDescent="0.3">
      <c r="A813">
        <v>508</v>
      </c>
      <c r="B813">
        <v>-1</v>
      </c>
      <c r="C813">
        <v>-84</v>
      </c>
      <c r="D813">
        <v>98</v>
      </c>
      <c r="O813">
        <v>507</v>
      </c>
      <c r="P813">
        <v>-1</v>
      </c>
      <c r="Q813">
        <v>-121</v>
      </c>
      <c r="R813">
        <v>105</v>
      </c>
      <c r="S813">
        <f t="shared" si="12"/>
        <v>-24.2</v>
      </c>
    </row>
    <row r="814" spans="1:19" x14ac:dyDescent="0.3">
      <c r="A814">
        <v>508</v>
      </c>
      <c r="B814">
        <v>-1</v>
      </c>
      <c r="C814">
        <v>-85</v>
      </c>
      <c r="D814">
        <v>100</v>
      </c>
      <c r="O814">
        <v>507</v>
      </c>
      <c r="P814">
        <v>0</v>
      </c>
      <c r="Q814">
        <v>-122</v>
      </c>
      <c r="R814">
        <v>105</v>
      </c>
      <c r="S814">
        <f t="shared" si="12"/>
        <v>-24.4</v>
      </c>
    </row>
    <row r="815" spans="1:19" x14ac:dyDescent="0.3">
      <c r="A815">
        <v>508</v>
      </c>
      <c r="B815">
        <v>-1</v>
      </c>
      <c r="C815">
        <v>-85</v>
      </c>
      <c r="D815">
        <v>98</v>
      </c>
      <c r="O815">
        <v>507</v>
      </c>
      <c r="P815">
        <v>0</v>
      </c>
      <c r="Q815">
        <v>-122</v>
      </c>
      <c r="R815">
        <v>105</v>
      </c>
      <c r="S815">
        <f t="shared" si="12"/>
        <v>-24.4</v>
      </c>
    </row>
    <row r="816" spans="1:19" x14ac:dyDescent="0.3">
      <c r="A816">
        <v>508</v>
      </c>
      <c r="B816">
        <v>-1</v>
      </c>
      <c r="C816">
        <v>-86</v>
      </c>
      <c r="D816">
        <v>99</v>
      </c>
      <c r="O816">
        <v>507</v>
      </c>
      <c r="P816">
        <v>0</v>
      </c>
      <c r="Q816">
        <v>-123</v>
      </c>
      <c r="R816">
        <v>105</v>
      </c>
      <c r="S816">
        <f t="shared" si="12"/>
        <v>-24.6</v>
      </c>
    </row>
    <row r="817" spans="1:19" x14ac:dyDescent="0.3">
      <c r="A817">
        <v>508</v>
      </c>
      <c r="B817">
        <v>-1</v>
      </c>
      <c r="C817">
        <v>-87</v>
      </c>
      <c r="D817">
        <v>99</v>
      </c>
      <c r="O817">
        <v>507</v>
      </c>
      <c r="P817">
        <v>0</v>
      </c>
      <c r="Q817">
        <v>-123</v>
      </c>
      <c r="R817">
        <v>105</v>
      </c>
      <c r="S817">
        <f t="shared" si="12"/>
        <v>-24.6</v>
      </c>
    </row>
    <row r="818" spans="1:19" x14ac:dyDescent="0.3">
      <c r="A818">
        <v>508</v>
      </c>
      <c r="B818">
        <v>-1</v>
      </c>
      <c r="C818">
        <v>-87</v>
      </c>
      <c r="D818">
        <v>99</v>
      </c>
      <c r="O818">
        <v>507</v>
      </c>
      <c r="P818">
        <v>0</v>
      </c>
      <c r="Q818">
        <v>-124</v>
      </c>
      <c r="R818">
        <v>106</v>
      </c>
      <c r="S818">
        <f t="shared" si="12"/>
        <v>-24.8</v>
      </c>
    </row>
    <row r="819" spans="1:19" x14ac:dyDescent="0.3">
      <c r="A819">
        <v>508</v>
      </c>
      <c r="B819">
        <v>-1</v>
      </c>
      <c r="C819">
        <v>-88</v>
      </c>
      <c r="D819">
        <v>98</v>
      </c>
      <c r="O819">
        <v>507</v>
      </c>
      <c r="P819">
        <v>0</v>
      </c>
      <c r="Q819">
        <v>-125</v>
      </c>
      <c r="R819">
        <v>105</v>
      </c>
      <c r="S819">
        <f t="shared" si="12"/>
        <v>-25</v>
      </c>
    </row>
    <row r="820" spans="1:19" x14ac:dyDescent="0.3">
      <c r="A820">
        <v>508</v>
      </c>
      <c r="B820">
        <v>-1</v>
      </c>
      <c r="C820">
        <v>-89</v>
      </c>
      <c r="D820">
        <v>98</v>
      </c>
      <c r="O820">
        <v>507</v>
      </c>
      <c r="P820">
        <v>0</v>
      </c>
      <c r="Q820">
        <v>-125</v>
      </c>
      <c r="R820">
        <v>106</v>
      </c>
      <c r="S820">
        <f t="shared" si="12"/>
        <v>-25</v>
      </c>
    </row>
    <row r="821" spans="1:19" x14ac:dyDescent="0.3">
      <c r="A821">
        <v>508</v>
      </c>
      <c r="B821">
        <v>-1</v>
      </c>
      <c r="C821">
        <v>-90</v>
      </c>
      <c r="D821">
        <v>98</v>
      </c>
      <c r="O821">
        <v>507</v>
      </c>
      <c r="P821">
        <v>0</v>
      </c>
      <c r="Q821">
        <v>-126</v>
      </c>
      <c r="R821">
        <v>104</v>
      </c>
      <c r="S821">
        <f t="shared" si="12"/>
        <v>-25.2</v>
      </c>
    </row>
    <row r="822" spans="1:19" x14ac:dyDescent="0.3">
      <c r="A822">
        <v>508</v>
      </c>
      <c r="B822">
        <v>-1</v>
      </c>
      <c r="C822">
        <v>-91</v>
      </c>
      <c r="D822">
        <v>100</v>
      </c>
      <c r="O822">
        <v>507</v>
      </c>
      <c r="P822">
        <v>0</v>
      </c>
      <c r="Q822">
        <v>-126</v>
      </c>
      <c r="R822">
        <v>105</v>
      </c>
      <c r="S822">
        <f t="shared" si="12"/>
        <v>-25.2</v>
      </c>
    </row>
    <row r="823" spans="1:19" x14ac:dyDescent="0.3">
      <c r="A823">
        <v>508</v>
      </c>
      <c r="B823">
        <v>-1</v>
      </c>
      <c r="C823">
        <v>-91</v>
      </c>
      <c r="D823">
        <v>98</v>
      </c>
      <c r="O823">
        <v>507</v>
      </c>
      <c r="P823">
        <v>0</v>
      </c>
      <c r="Q823">
        <v>-127</v>
      </c>
      <c r="R823">
        <v>105</v>
      </c>
      <c r="S823">
        <f t="shared" si="12"/>
        <v>-25.4</v>
      </c>
    </row>
    <row r="824" spans="1:19" x14ac:dyDescent="0.3">
      <c r="A824">
        <v>508</v>
      </c>
      <c r="B824">
        <v>-1</v>
      </c>
      <c r="C824">
        <v>-92</v>
      </c>
      <c r="D824">
        <v>99</v>
      </c>
      <c r="O824">
        <v>507</v>
      </c>
      <c r="P824">
        <v>0</v>
      </c>
      <c r="Q824">
        <v>-128</v>
      </c>
      <c r="R824">
        <v>106</v>
      </c>
      <c r="S824">
        <f t="shared" si="12"/>
        <v>-25.6</v>
      </c>
    </row>
    <row r="825" spans="1:19" x14ac:dyDescent="0.3">
      <c r="A825">
        <v>508</v>
      </c>
      <c r="B825">
        <v>-1</v>
      </c>
      <c r="C825">
        <v>-93</v>
      </c>
      <c r="D825">
        <v>98</v>
      </c>
      <c r="O825">
        <v>507</v>
      </c>
      <c r="P825">
        <v>0</v>
      </c>
      <c r="Q825">
        <v>-128</v>
      </c>
      <c r="R825">
        <v>105</v>
      </c>
      <c r="S825">
        <f t="shared" si="12"/>
        <v>-25.6</v>
      </c>
    </row>
    <row r="826" spans="1:19" x14ac:dyDescent="0.3">
      <c r="A826">
        <v>508</v>
      </c>
      <c r="B826">
        <v>-1</v>
      </c>
      <c r="C826">
        <v>-94</v>
      </c>
      <c r="D826">
        <v>98</v>
      </c>
      <c r="O826">
        <v>507</v>
      </c>
      <c r="P826">
        <v>0</v>
      </c>
      <c r="Q826">
        <v>-128</v>
      </c>
      <c r="R826">
        <v>106</v>
      </c>
      <c r="S826">
        <f t="shared" si="12"/>
        <v>-25.6</v>
      </c>
    </row>
    <row r="827" spans="1:19" x14ac:dyDescent="0.3">
      <c r="A827">
        <v>508</v>
      </c>
      <c r="B827">
        <v>-1</v>
      </c>
      <c r="C827">
        <v>-95</v>
      </c>
      <c r="D827">
        <v>99</v>
      </c>
      <c r="O827">
        <v>507</v>
      </c>
      <c r="P827">
        <v>0</v>
      </c>
      <c r="Q827">
        <v>-128</v>
      </c>
      <c r="R827">
        <v>105</v>
      </c>
      <c r="S827">
        <f t="shared" si="12"/>
        <v>-25.6</v>
      </c>
    </row>
    <row r="828" spans="1:19" x14ac:dyDescent="0.3">
      <c r="A828">
        <v>508</v>
      </c>
      <c r="B828">
        <v>-1</v>
      </c>
      <c r="C828">
        <v>-95</v>
      </c>
      <c r="D828">
        <v>98</v>
      </c>
      <c r="O828">
        <v>507</v>
      </c>
      <c r="P828">
        <v>0</v>
      </c>
      <c r="Q828">
        <v>-128</v>
      </c>
      <c r="R828">
        <v>103</v>
      </c>
      <c r="S828">
        <f t="shared" si="12"/>
        <v>-25.6</v>
      </c>
    </row>
    <row r="829" spans="1:19" x14ac:dyDescent="0.3">
      <c r="A829">
        <v>508</v>
      </c>
      <c r="B829">
        <v>-1</v>
      </c>
      <c r="C829">
        <v>-96</v>
      </c>
      <c r="D829">
        <v>99</v>
      </c>
      <c r="O829">
        <v>507</v>
      </c>
      <c r="P829">
        <v>0</v>
      </c>
      <c r="Q829">
        <v>-128</v>
      </c>
      <c r="R829">
        <v>105</v>
      </c>
      <c r="S829">
        <f t="shared" si="12"/>
        <v>-25.6</v>
      </c>
    </row>
    <row r="830" spans="1:19" x14ac:dyDescent="0.3">
      <c r="A830">
        <v>508</v>
      </c>
      <c r="B830">
        <v>-1</v>
      </c>
      <c r="C830">
        <v>-97</v>
      </c>
      <c r="D830">
        <v>99</v>
      </c>
      <c r="O830">
        <v>507</v>
      </c>
      <c r="P830">
        <v>0</v>
      </c>
      <c r="Q830">
        <v>-128</v>
      </c>
      <c r="R830">
        <v>106</v>
      </c>
      <c r="S830">
        <f t="shared" si="12"/>
        <v>-25.6</v>
      </c>
    </row>
    <row r="831" spans="1:19" x14ac:dyDescent="0.3">
      <c r="A831">
        <v>508</v>
      </c>
      <c r="B831">
        <v>-1</v>
      </c>
      <c r="C831">
        <v>-98</v>
      </c>
      <c r="D831">
        <v>99</v>
      </c>
      <c r="O831">
        <v>507</v>
      </c>
      <c r="P831">
        <v>0</v>
      </c>
      <c r="Q831">
        <v>-128</v>
      </c>
      <c r="R831">
        <v>106</v>
      </c>
      <c r="S831">
        <f t="shared" si="12"/>
        <v>-25.6</v>
      </c>
    </row>
    <row r="832" spans="1:19" x14ac:dyDescent="0.3">
      <c r="A832">
        <v>508</v>
      </c>
      <c r="B832">
        <v>-1</v>
      </c>
      <c r="C832">
        <v>-99</v>
      </c>
      <c r="D832">
        <v>98</v>
      </c>
      <c r="O832">
        <v>507</v>
      </c>
      <c r="P832">
        <v>0</v>
      </c>
      <c r="Q832">
        <v>-128</v>
      </c>
      <c r="R832">
        <v>107</v>
      </c>
      <c r="S832">
        <f t="shared" si="12"/>
        <v>-25.6</v>
      </c>
    </row>
    <row r="833" spans="1:19" x14ac:dyDescent="0.3">
      <c r="A833">
        <v>508</v>
      </c>
      <c r="B833">
        <v>-1</v>
      </c>
      <c r="C833">
        <v>-98</v>
      </c>
      <c r="D833">
        <v>99</v>
      </c>
      <c r="O833">
        <v>507</v>
      </c>
      <c r="P833">
        <v>0</v>
      </c>
      <c r="Q833">
        <v>-128</v>
      </c>
      <c r="R833">
        <v>106</v>
      </c>
      <c r="S833">
        <f t="shared" si="12"/>
        <v>-25.6</v>
      </c>
    </row>
    <row r="834" spans="1:19" x14ac:dyDescent="0.3">
      <c r="A834">
        <v>508</v>
      </c>
      <c r="B834">
        <v>-1</v>
      </c>
      <c r="C834">
        <v>-98</v>
      </c>
      <c r="D834">
        <v>99</v>
      </c>
      <c r="O834">
        <v>507</v>
      </c>
      <c r="P834">
        <v>0</v>
      </c>
      <c r="Q834">
        <v>-128</v>
      </c>
      <c r="R834">
        <v>104</v>
      </c>
      <c r="S834">
        <f t="shared" si="12"/>
        <v>-25.6</v>
      </c>
    </row>
    <row r="835" spans="1:19" x14ac:dyDescent="0.3">
      <c r="A835">
        <v>508</v>
      </c>
      <c r="B835">
        <v>-1</v>
      </c>
      <c r="C835">
        <v>-98</v>
      </c>
      <c r="D835">
        <v>98</v>
      </c>
      <c r="O835">
        <v>507</v>
      </c>
      <c r="P835">
        <v>0</v>
      </c>
      <c r="Q835">
        <v>-128</v>
      </c>
      <c r="R835">
        <v>105</v>
      </c>
      <c r="S835">
        <f t="shared" si="12"/>
        <v>-25.6</v>
      </c>
    </row>
    <row r="836" spans="1:19" x14ac:dyDescent="0.3">
      <c r="A836">
        <v>508</v>
      </c>
      <c r="B836">
        <v>-1</v>
      </c>
      <c r="C836">
        <v>-98</v>
      </c>
      <c r="D836">
        <v>99</v>
      </c>
      <c r="O836">
        <v>507</v>
      </c>
      <c r="P836">
        <v>0</v>
      </c>
      <c r="Q836">
        <v>-128</v>
      </c>
      <c r="R836">
        <v>105</v>
      </c>
      <c r="S836">
        <f t="shared" si="12"/>
        <v>-25.6</v>
      </c>
    </row>
    <row r="837" spans="1:19" x14ac:dyDescent="0.3">
      <c r="A837">
        <v>508</v>
      </c>
      <c r="B837">
        <v>-1</v>
      </c>
      <c r="C837">
        <v>-98</v>
      </c>
      <c r="D837">
        <v>98</v>
      </c>
      <c r="O837">
        <v>507</v>
      </c>
      <c r="P837">
        <v>0</v>
      </c>
      <c r="Q837">
        <v>-128</v>
      </c>
      <c r="R837">
        <v>105</v>
      </c>
      <c r="S837">
        <f t="shared" si="12"/>
        <v>-25.6</v>
      </c>
    </row>
    <row r="838" spans="1:19" x14ac:dyDescent="0.3">
      <c r="A838">
        <v>508</v>
      </c>
      <c r="B838">
        <v>0</v>
      </c>
      <c r="C838">
        <v>-97</v>
      </c>
      <c r="D838">
        <v>99</v>
      </c>
      <c r="O838">
        <v>507</v>
      </c>
      <c r="P838">
        <v>0</v>
      </c>
      <c r="Q838">
        <v>-128</v>
      </c>
      <c r="R838">
        <v>105</v>
      </c>
      <c r="S838">
        <f t="shared" si="12"/>
        <v>-25.6</v>
      </c>
    </row>
    <row r="839" spans="1:19" x14ac:dyDescent="0.3">
      <c r="A839">
        <v>508</v>
      </c>
      <c r="B839">
        <v>0</v>
      </c>
      <c r="C839">
        <v>-97</v>
      </c>
      <c r="D839">
        <v>98</v>
      </c>
      <c r="O839">
        <v>507</v>
      </c>
      <c r="P839">
        <v>0</v>
      </c>
      <c r="Q839">
        <v>-128</v>
      </c>
      <c r="R839">
        <v>105</v>
      </c>
      <c r="S839">
        <f t="shared" si="12"/>
        <v>-25.6</v>
      </c>
    </row>
    <row r="840" spans="1:19" x14ac:dyDescent="0.3">
      <c r="A840">
        <v>508</v>
      </c>
      <c r="B840">
        <v>0</v>
      </c>
      <c r="C840">
        <v>-97</v>
      </c>
      <c r="D840">
        <v>100</v>
      </c>
      <c r="O840">
        <v>507</v>
      </c>
      <c r="P840">
        <v>0</v>
      </c>
      <c r="Q840">
        <v>-128</v>
      </c>
      <c r="R840">
        <v>106</v>
      </c>
      <c r="S840">
        <f t="shared" si="12"/>
        <v>-25.6</v>
      </c>
    </row>
    <row r="841" spans="1:19" x14ac:dyDescent="0.3">
      <c r="A841">
        <v>508</v>
      </c>
      <c r="B841">
        <v>0</v>
      </c>
      <c r="C841">
        <v>-97</v>
      </c>
      <c r="D841">
        <v>98</v>
      </c>
      <c r="O841">
        <v>507</v>
      </c>
      <c r="P841">
        <v>0</v>
      </c>
      <c r="Q841">
        <v>-128</v>
      </c>
      <c r="R841">
        <v>105</v>
      </c>
      <c r="S841">
        <f t="shared" si="12"/>
        <v>-25.6</v>
      </c>
    </row>
    <row r="842" spans="1:19" x14ac:dyDescent="0.3">
      <c r="A842">
        <v>508</v>
      </c>
      <c r="B842">
        <v>0</v>
      </c>
      <c r="C842">
        <v>-97</v>
      </c>
      <c r="D842">
        <v>100</v>
      </c>
      <c r="O842">
        <v>507</v>
      </c>
      <c r="P842">
        <v>0</v>
      </c>
      <c r="Q842">
        <v>-128</v>
      </c>
      <c r="R842">
        <v>106</v>
      </c>
      <c r="S842">
        <f t="shared" si="12"/>
        <v>-25.6</v>
      </c>
    </row>
    <row r="843" spans="1:19" x14ac:dyDescent="0.3">
      <c r="A843">
        <v>508</v>
      </c>
      <c r="B843">
        <v>0</v>
      </c>
      <c r="C843">
        <v>-96</v>
      </c>
      <c r="D843">
        <v>98</v>
      </c>
      <c r="O843">
        <v>507</v>
      </c>
      <c r="P843">
        <v>0</v>
      </c>
      <c r="Q843">
        <v>-128</v>
      </c>
      <c r="R843">
        <v>105</v>
      </c>
      <c r="S843">
        <f t="shared" si="12"/>
        <v>-25.6</v>
      </c>
    </row>
    <row r="844" spans="1:19" x14ac:dyDescent="0.3">
      <c r="A844">
        <v>507</v>
      </c>
      <c r="B844">
        <v>0</v>
      </c>
      <c r="C844">
        <v>-96</v>
      </c>
      <c r="D844">
        <v>99</v>
      </c>
      <c r="O844">
        <v>507</v>
      </c>
      <c r="P844">
        <v>0</v>
      </c>
      <c r="Q844">
        <v>-128</v>
      </c>
      <c r="R844">
        <v>105</v>
      </c>
      <c r="S844">
        <f t="shared" si="12"/>
        <v>-25.6</v>
      </c>
    </row>
    <row r="845" spans="1:19" x14ac:dyDescent="0.3">
      <c r="A845">
        <v>508</v>
      </c>
      <c r="B845">
        <v>0</v>
      </c>
      <c r="C845">
        <v>-96</v>
      </c>
      <c r="D845">
        <v>99</v>
      </c>
      <c r="O845">
        <v>507</v>
      </c>
      <c r="P845">
        <v>0</v>
      </c>
      <c r="Q845">
        <v>-128</v>
      </c>
      <c r="R845">
        <v>105</v>
      </c>
      <c r="S845">
        <f t="shared" si="12"/>
        <v>-25.6</v>
      </c>
    </row>
    <row r="846" spans="1:19" x14ac:dyDescent="0.3">
      <c r="A846">
        <v>509</v>
      </c>
      <c r="B846">
        <v>0</v>
      </c>
      <c r="C846">
        <v>-96</v>
      </c>
      <c r="D846">
        <v>98</v>
      </c>
      <c r="O846">
        <v>507</v>
      </c>
      <c r="P846">
        <v>0</v>
      </c>
      <c r="Q846">
        <v>-128</v>
      </c>
      <c r="R846">
        <v>106</v>
      </c>
      <c r="S846">
        <f t="shared" si="12"/>
        <v>-25.6</v>
      </c>
    </row>
    <row r="847" spans="1:19" x14ac:dyDescent="0.3">
      <c r="A847">
        <v>509</v>
      </c>
      <c r="B847">
        <v>0</v>
      </c>
      <c r="C847">
        <v>-96</v>
      </c>
      <c r="D847">
        <v>93</v>
      </c>
      <c r="O847">
        <v>507</v>
      </c>
      <c r="P847">
        <v>0</v>
      </c>
      <c r="Q847">
        <v>-128</v>
      </c>
      <c r="R847">
        <v>104</v>
      </c>
      <c r="S847">
        <f t="shared" si="12"/>
        <v>-25.6</v>
      </c>
    </row>
    <row r="848" spans="1:19" x14ac:dyDescent="0.3">
      <c r="A848">
        <v>508</v>
      </c>
      <c r="B848">
        <v>0</v>
      </c>
      <c r="C848">
        <v>-96</v>
      </c>
      <c r="D848">
        <v>96</v>
      </c>
      <c r="O848">
        <v>507</v>
      </c>
      <c r="P848">
        <v>0</v>
      </c>
      <c r="Q848">
        <v>-128</v>
      </c>
      <c r="R848">
        <v>106</v>
      </c>
      <c r="S848">
        <f t="shared" si="12"/>
        <v>-25.6</v>
      </c>
    </row>
    <row r="849" spans="1:19" x14ac:dyDescent="0.3">
      <c r="A849">
        <v>508</v>
      </c>
      <c r="B849">
        <v>0</v>
      </c>
      <c r="C849">
        <v>-96</v>
      </c>
      <c r="D849">
        <v>100</v>
      </c>
      <c r="O849">
        <v>507</v>
      </c>
      <c r="P849">
        <v>0</v>
      </c>
      <c r="Q849">
        <v>-128</v>
      </c>
      <c r="R849">
        <v>105</v>
      </c>
      <c r="S849">
        <f t="shared" si="12"/>
        <v>-25.6</v>
      </c>
    </row>
    <row r="850" spans="1:19" x14ac:dyDescent="0.3">
      <c r="A850">
        <v>509</v>
      </c>
      <c r="B850">
        <v>0</v>
      </c>
      <c r="C850">
        <v>-96</v>
      </c>
      <c r="D850">
        <v>94</v>
      </c>
      <c r="O850">
        <v>507</v>
      </c>
      <c r="P850">
        <v>0</v>
      </c>
      <c r="Q850">
        <v>-128</v>
      </c>
      <c r="R850">
        <v>105</v>
      </c>
      <c r="S850">
        <f t="shared" si="12"/>
        <v>-25.6</v>
      </c>
    </row>
    <row r="851" spans="1:19" x14ac:dyDescent="0.3">
      <c r="A851">
        <v>509</v>
      </c>
      <c r="B851">
        <v>0</v>
      </c>
      <c r="C851">
        <v>-96</v>
      </c>
      <c r="D851">
        <v>92</v>
      </c>
      <c r="O851">
        <v>507</v>
      </c>
      <c r="P851">
        <v>0</v>
      </c>
      <c r="Q851">
        <v>-128</v>
      </c>
      <c r="R851">
        <v>105</v>
      </c>
      <c r="S851">
        <f t="shared" si="12"/>
        <v>-25.6</v>
      </c>
    </row>
    <row r="852" spans="1:19" x14ac:dyDescent="0.3">
      <c r="A852">
        <v>509</v>
      </c>
      <c r="B852">
        <v>0</v>
      </c>
      <c r="C852">
        <v>-96</v>
      </c>
      <c r="D852">
        <v>92</v>
      </c>
      <c r="O852">
        <v>507</v>
      </c>
      <c r="P852">
        <v>0</v>
      </c>
      <c r="Q852">
        <v>-128</v>
      </c>
      <c r="R852">
        <v>105</v>
      </c>
      <c r="S852">
        <f t="shared" si="12"/>
        <v>-25.6</v>
      </c>
    </row>
    <row r="853" spans="1:19" x14ac:dyDescent="0.3">
      <c r="A853">
        <v>509</v>
      </c>
      <c r="B853">
        <v>0</v>
      </c>
      <c r="C853">
        <v>-96</v>
      </c>
      <c r="D853">
        <v>93</v>
      </c>
      <c r="O853">
        <v>507</v>
      </c>
      <c r="P853">
        <v>0</v>
      </c>
      <c r="Q853">
        <v>-128</v>
      </c>
      <c r="R853">
        <v>106</v>
      </c>
      <c r="S853">
        <f t="shared" si="12"/>
        <v>-25.6</v>
      </c>
    </row>
    <row r="854" spans="1:19" x14ac:dyDescent="0.3">
      <c r="A854">
        <v>509</v>
      </c>
      <c r="B854">
        <v>0</v>
      </c>
      <c r="C854">
        <v>-95</v>
      </c>
      <c r="D854">
        <v>92</v>
      </c>
      <c r="O854">
        <v>507</v>
      </c>
      <c r="P854">
        <v>0</v>
      </c>
      <c r="Q854">
        <v>-128</v>
      </c>
      <c r="R854">
        <v>104</v>
      </c>
      <c r="S854">
        <f t="shared" si="12"/>
        <v>-25.6</v>
      </c>
    </row>
    <row r="855" spans="1:19" x14ac:dyDescent="0.3">
      <c r="A855">
        <v>509</v>
      </c>
      <c r="B855">
        <v>0</v>
      </c>
      <c r="C855">
        <v>-94</v>
      </c>
      <c r="D855">
        <v>93</v>
      </c>
      <c r="O855">
        <v>507</v>
      </c>
      <c r="P855">
        <v>0</v>
      </c>
      <c r="Q855">
        <v>-128</v>
      </c>
      <c r="R855">
        <v>106</v>
      </c>
      <c r="S855">
        <f t="shared" si="12"/>
        <v>-25.6</v>
      </c>
    </row>
    <row r="856" spans="1:19" x14ac:dyDescent="0.3">
      <c r="A856">
        <v>509</v>
      </c>
      <c r="B856">
        <v>0</v>
      </c>
      <c r="C856">
        <v>-93</v>
      </c>
      <c r="D856">
        <v>93</v>
      </c>
      <c r="O856">
        <v>507</v>
      </c>
      <c r="P856">
        <v>0</v>
      </c>
      <c r="Q856">
        <v>-128</v>
      </c>
      <c r="R856">
        <v>104</v>
      </c>
      <c r="S856">
        <f t="shared" si="12"/>
        <v>-25.6</v>
      </c>
    </row>
    <row r="857" spans="1:19" x14ac:dyDescent="0.3">
      <c r="A857">
        <v>509</v>
      </c>
      <c r="B857">
        <v>0</v>
      </c>
      <c r="C857">
        <v>-92</v>
      </c>
      <c r="D857">
        <v>93</v>
      </c>
      <c r="O857">
        <v>507</v>
      </c>
      <c r="P857">
        <v>0</v>
      </c>
      <c r="Q857">
        <v>-128</v>
      </c>
      <c r="R857">
        <v>106</v>
      </c>
      <c r="S857">
        <f t="shared" si="12"/>
        <v>-25.6</v>
      </c>
    </row>
    <row r="858" spans="1:19" x14ac:dyDescent="0.3">
      <c r="A858">
        <v>509</v>
      </c>
      <c r="B858">
        <v>0</v>
      </c>
      <c r="C858">
        <v>-91</v>
      </c>
      <c r="D858">
        <v>93</v>
      </c>
      <c r="O858">
        <v>507</v>
      </c>
      <c r="P858">
        <v>0</v>
      </c>
      <c r="Q858">
        <v>-128</v>
      </c>
      <c r="R858">
        <v>105</v>
      </c>
      <c r="S858">
        <f t="shared" si="12"/>
        <v>-25.6</v>
      </c>
    </row>
    <row r="859" spans="1:19" x14ac:dyDescent="0.3">
      <c r="A859">
        <v>509</v>
      </c>
      <c r="B859">
        <v>0</v>
      </c>
      <c r="C859">
        <v>-90</v>
      </c>
      <c r="D859">
        <v>92</v>
      </c>
      <c r="O859">
        <v>507</v>
      </c>
      <c r="P859">
        <v>0</v>
      </c>
      <c r="Q859">
        <v>-128</v>
      </c>
      <c r="R859">
        <v>106</v>
      </c>
      <c r="S859">
        <f t="shared" si="12"/>
        <v>-25.6</v>
      </c>
    </row>
    <row r="860" spans="1:19" x14ac:dyDescent="0.3">
      <c r="A860">
        <v>509</v>
      </c>
      <c r="B860">
        <v>0</v>
      </c>
      <c r="C860">
        <v>-89</v>
      </c>
      <c r="D860">
        <v>93</v>
      </c>
      <c r="O860">
        <v>507</v>
      </c>
      <c r="P860">
        <v>0</v>
      </c>
      <c r="Q860">
        <v>-128</v>
      </c>
      <c r="R860">
        <v>105</v>
      </c>
      <c r="S860">
        <f t="shared" si="12"/>
        <v>-25.6</v>
      </c>
    </row>
    <row r="861" spans="1:19" x14ac:dyDescent="0.3">
      <c r="A861">
        <v>509</v>
      </c>
      <c r="B861">
        <v>0</v>
      </c>
      <c r="C861">
        <v>-88</v>
      </c>
      <c r="D861">
        <v>92</v>
      </c>
      <c r="O861">
        <v>507</v>
      </c>
      <c r="P861">
        <v>0</v>
      </c>
      <c r="Q861">
        <v>-128</v>
      </c>
      <c r="R861">
        <v>105</v>
      </c>
      <c r="S861">
        <f t="shared" si="12"/>
        <v>-25.6</v>
      </c>
    </row>
    <row r="862" spans="1:19" x14ac:dyDescent="0.3">
      <c r="A862">
        <v>509</v>
      </c>
      <c r="B862">
        <v>1</v>
      </c>
      <c r="C862">
        <v>-87</v>
      </c>
      <c r="D862">
        <v>93</v>
      </c>
      <c r="O862">
        <v>507</v>
      </c>
      <c r="P862">
        <v>0</v>
      </c>
      <c r="Q862">
        <v>-128</v>
      </c>
      <c r="R862">
        <v>106</v>
      </c>
      <c r="S862">
        <f t="shared" si="12"/>
        <v>-25.6</v>
      </c>
    </row>
    <row r="863" spans="1:19" x14ac:dyDescent="0.3">
      <c r="A863">
        <v>509</v>
      </c>
      <c r="B863">
        <v>1</v>
      </c>
      <c r="C863">
        <v>-86</v>
      </c>
      <c r="D863">
        <v>93</v>
      </c>
      <c r="O863">
        <v>507</v>
      </c>
      <c r="P863">
        <v>0</v>
      </c>
      <c r="Q863">
        <v>-128</v>
      </c>
      <c r="R863">
        <v>104</v>
      </c>
      <c r="S863">
        <f t="shared" si="12"/>
        <v>-25.6</v>
      </c>
    </row>
    <row r="864" spans="1:19" x14ac:dyDescent="0.3">
      <c r="A864">
        <v>510</v>
      </c>
      <c r="B864">
        <v>1</v>
      </c>
      <c r="C864">
        <v>-85</v>
      </c>
      <c r="D864">
        <v>93</v>
      </c>
      <c r="O864">
        <v>507</v>
      </c>
      <c r="P864">
        <v>0</v>
      </c>
      <c r="Q864">
        <v>-128</v>
      </c>
      <c r="R864">
        <v>106</v>
      </c>
      <c r="S864">
        <f t="shared" si="12"/>
        <v>-25.6</v>
      </c>
    </row>
    <row r="865" spans="1:19" x14ac:dyDescent="0.3">
      <c r="A865">
        <v>510</v>
      </c>
      <c r="B865">
        <v>1</v>
      </c>
      <c r="C865">
        <v>-84</v>
      </c>
      <c r="D865">
        <v>25</v>
      </c>
      <c r="O865">
        <v>507</v>
      </c>
      <c r="P865">
        <v>0</v>
      </c>
      <c r="Q865">
        <v>-128</v>
      </c>
      <c r="R865">
        <v>105</v>
      </c>
      <c r="S865">
        <f t="shared" si="12"/>
        <v>-25.6</v>
      </c>
    </row>
    <row r="866" spans="1:19" x14ac:dyDescent="0.3">
      <c r="A866">
        <v>510</v>
      </c>
      <c r="B866">
        <v>1</v>
      </c>
      <c r="C866">
        <v>-83</v>
      </c>
      <c r="D866">
        <v>26</v>
      </c>
      <c r="O866">
        <v>507</v>
      </c>
      <c r="P866">
        <v>0</v>
      </c>
      <c r="Q866">
        <v>-128</v>
      </c>
      <c r="R866">
        <v>106</v>
      </c>
      <c r="S866">
        <f t="shared" si="12"/>
        <v>-25.6</v>
      </c>
    </row>
    <row r="867" spans="1:19" x14ac:dyDescent="0.3">
      <c r="A867">
        <v>510</v>
      </c>
      <c r="B867">
        <v>1</v>
      </c>
      <c r="C867">
        <v>-82</v>
      </c>
      <c r="D867">
        <v>25</v>
      </c>
      <c r="O867">
        <v>507</v>
      </c>
      <c r="P867">
        <v>0</v>
      </c>
      <c r="Q867">
        <v>-128</v>
      </c>
      <c r="R867">
        <v>105</v>
      </c>
      <c r="S867">
        <f t="shared" si="12"/>
        <v>-25.6</v>
      </c>
    </row>
    <row r="868" spans="1:19" x14ac:dyDescent="0.3">
      <c r="A868">
        <v>510</v>
      </c>
      <c r="B868">
        <v>1</v>
      </c>
      <c r="C868">
        <v>-81</v>
      </c>
      <c r="D868">
        <v>27</v>
      </c>
      <c r="O868">
        <v>507</v>
      </c>
      <c r="P868">
        <v>0</v>
      </c>
      <c r="Q868">
        <v>-128</v>
      </c>
      <c r="R868">
        <v>106</v>
      </c>
      <c r="S868">
        <f t="shared" ref="S868:S931" si="13">Q868/(512-O868)</f>
        <v>-25.6</v>
      </c>
    </row>
    <row r="869" spans="1:19" x14ac:dyDescent="0.3">
      <c r="A869">
        <v>510</v>
      </c>
      <c r="B869">
        <v>1</v>
      </c>
      <c r="C869">
        <v>-78</v>
      </c>
      <c r="D869">
        <v>25</v>
      </c>
      <c r="O869">
        <v>507</v>
      </c>
      <c r="P869">
        <v>0</v>
      </c>
      <c r="Q869">
        <v>-128</v>
      </c>
      <c r="R869">
        <v>104</v>
      </c>
      <c r="S869">
        <f t="shared" si="13"/>
        <v>-25.6</v>
      </c>
    </row>
    <row r="870" spans="1:19" x14ac:dyDescent="0.3">
      <c r="A870">
        <v>510</v>
      </c>
      <c r="B870">
        <v>1</v>
      </c>
      <c r="C870">
        <v>-75</v>
      </c>
      <c r="D870">
        <v>27</v>
      </c>
      <c r="O870">
        <v>507</v>
      </c>
      <c r="P870">
        <v>0</v>
      </c>
      <c r="Q870">
        <v>-128</v>
      </c>
      <c r="R870">
        <v>105</v>
      </c>
      <c r="S870">
        <f t="shared" si="13"/>
        <v>-25.6</v>
      </c>
    </row>
    <row r="871" spans="1:19" x14ac:dyDescent="0.3">
      <c r="A871">
        <v>510</v>
      </c>
      <c r="B871">
        <v>1</v>
      </c>
      <c r="C871">
        <v>-73</v>
      </c>
      <c r="D871">
        <v>26</v>
      </c>
      <c r="O871">
        <v>507</v>
      </c>
      <c r="P871">
        <v>0</v>
      </c>
      <c r="Q871">
        <v>-128</v>
      </c>
      <c r="R871">
        <v>105</v>
      </c>
      <c r="S871">
        <f t="shared" si="13"/>
        <v>-25.6</v>
      </c>
    </row>
    <row r="872" spans="1:19" x14ac:dyDescent="0.3">
      <c r="A872">
        <v>510</v>
      </c>
      <c r="B872">
        <v>2</v>
      </c>
      <c r="C872">
        <v>-70</v>
      </c>
      <c r="D872">
        <v>26</v>
      </c>
      <c r="O872">
        <v>507</v>
      </c>
      <c r="P872">
        <v>0</v>
      </c>
      <c r="Q872">
        <v>-128</v>
      </c>
      <c r="R872">
        <v>103</v>
      </c>
      <c r="S872">
        <f t="shared" si="13"/>
        <v>-25.6</v>
      </c>
    </row>
    <row r="873" spans="1:19" x14ac:dyDescent="0.3">
      <c r="A873">
        <v>510</v>
      </c>
      <c r="B873">
        <v>2</v>
      </c>
      <c r="C873">
        <v>-68</v>
      </c>
      <c r="D873">
        <v>26</v>
      </c>
      <c r="O873">
        <v>507</v>
      </c>
      <c r="P873">
        <v>0</v>
      </c>
      <c r="Q873">
        <v>-128</v>
      </c>
      <c r="R873">
        <v>105</v>
      </c>
      <c r="S873">
        <f t="shared" si="13"/>
        <v>-25.6</v>
      </c>
    </row>
    <row r="874" spans="1:19" x14ac:dyDescent="0.3">
      <c r="A874">
        <v>510</v>
      </c>
      <c r="B874">
        <v>2</v>
      </c>
      <c r="C874">
        <v>-65</v>
      </c>
      <c r="D874">
        <v>26</v>
      </c>
      <c r="O874">
        <v>507</v>
      </c>
      <c r="P874">
        <v>0</v>
      </c>
      <c r="Q874">
        <v>-128</v>
      </c>
      <c r="R874">
        <v>105</v>
      </c>
      <c r="S874">
        <f t="shared" si="13"/>
        <v>-25.6</v>
      </c>
    </row>
    <row r="875" spans="1:19" x14ac:dyDescent="0.3">
      <c r="A875">
        <v>510</v>
      </c>
      <c r="B875">
        <v>2</v>
      </c>
      <c r="C875">
        <v>-62</v>
      </c>
      <c r="D875">
        <v>26</v>
      </c>
      <c r="O875">
        <v>507</v>
      </c>
      <c r="P875">
        <v>0</v>
      </c>
      <c r="Q875">
        <v>-128</v>
      </c>
      <c r="R875">
        <v>106</v>
      </c>
      <c r="S875">
        <f t="shared" si="13"/>
        <v>-25.6</v>
      </c>
    </row>
    <row r="876" spans="1:19" x14ac:dyDescent="0.3">
      <c r="A876">
        <v>510</v>
      </c>
      <c r="B876">
        <v>2</v>
      </c>
      <c r="C876">
        <v>-60</v>
      </c>
      <c r="D876">
        <v>25</v>
      </c>
      <c r="O876">
        <v>507</v>
      </c>
      <c r="P876">
        <v>0</v>
      </c>
      <c r="Q876">
        <v>-128</v>
      </c>
      <c r="R876">
        <v>102</v>
      </c>
      <c r="S876">
        <f t="shared" si="13"/>
        <v>-25.6</v>
      </c>
    </row>
    <row r="877" spans="1:19" x14ac:dyDescent="0.3">
      <c r="A877">
        <v>510</v>
      </c>
      <c r="B877">
        <v>2</v>
      </c>
      <c r="C877">
        <v>-57</v>
      </c>
      <c r="D877">
        <v>26</v>
      </c>
      <c r="O877">
        <v>507</v>
      </c>
      <c r="P877">
        <v>0</v>
      </c>
      <c r="Q877">
        <v>-128</v>
      </c>
      <c r="R877">
        <v>106</v>
      </c>
      <c r="S877">
        <f t="shared" si="13"/>
        <v>-25.6</v>
      </c>
    </row>
    <row r="878" spans="1:19" x14ac:dyDescent="0.3">
      <c r="A878">
        <v>510</v>
      </c>
      <c r="B878">
        <v>2</v>
      </c>
      <c r="C878">
        <v>-55</v>
      </c>
      <c r="D878">
        <v>25</v>
      </c>
      <c r="O878">
        <v>507</v>
      </c>
      <c r="P878">
        <v>0</v>
      </c>
      <c r="Q878">
        <v>-128</v>
      </c>
      <c r="R878">
        <v>105</v>
      </c>
      <c r="S878">
        <f t="shared" si="13"/>
        <v>-25.6</v>
      </c>
    </row>
    <row r="879" spans="1:19" x14ac:dyDescent="0.3">
      <c r="A879">
        <v>510</v>
      </c>
      <c r="B879">
        <v>2</v>
      </c>
      <c r="C879">
        <v>-52</v>
      </c>
      <c r="D879">
        <v>26</v>
      </c>
      <c r="O879">
        <v>507</v>
      </c>
      <c r="P879">
        <v>0</v>
      </c>
      <c r="Q879">
        <v>-128</v>
      </c>
      <c r="R879">
        <v>105</v>
      </c>
      <c r="S879">
        <f t="shared" si="13"/>
        <v>-25.6</v>
      </c>
    </row>
    <row r="880" spans="1:19" x14ac:dyDescent="0.3">
      <c r="A880">
        <v>510</v>
      </c>
      <c r="B880">
        <v>2</v>
      </c>
      <c r="C880">
        <v>-49</v>
      </c>
      <c r="D880">
        <v>25</v>
      </c>
      <c r="O880">
        <v>507</v>
      </c>
      <c r="P880">
        <v>0</v>
      </c>
      <c r="Q880">
        <v>-128</v>
      </c>
      <c r="R880">
        <v>105</v>
      </c>
      <c r="S880">
        <f t="shared" si="13"/>
        <v>-25.6</v>
      </c>
    </row>
    <row r="881" spans="1:19" x14ac:dyDescent="0.3">
      <c r="A881">
        <v>510</v>
      </c>
      <c r="B881">
        <v>2</v>
      </c>
      <c r="C881">
        <v>-47</v>
      </c>
      <c r="D881">
        <v>26</v>
      </c>
      <c r="O881">
        <v>507</v>
      </c>
      <c r="P881">
        <v>0</v>
      </c>
      <c r="Q881">
        <v>-128</v>
      </c>
      <c r="R881">
        <v>105</v>
      </c>
      <c r="S881">
        <f t="shared" si="13"/>
        <v>-25.6</v>
      </c>
    </row>
    <row r="882" spans="1:19" x14ac:dyDescent="0.3">
      <c r="A882">
        <v>510</v>
      </c>
      <c r="B882">
        <v>3</v>
      </c>
      <c r="C882">
        <v>-44</v>
      </c>
      <c r="D882">
        <v>25</v>
      </c>
      <c r="O882">
        <v>507</v>
      </c>
      <c r="P882">
        <v>0</v>
      </c>
      <c r="Q882">
        <v>-128</v>
      </c>
      <c r="R882">
        <v>105</v>
      </c>
      <c r="S882">
        <f t="shared" si="13"/>
        <v>-25.6</v>
      </c>
    </row>
    <row r="883" spans="1:19" x14ac:dyDescent="0.3">
      <c r="A883">
        <v>510</v>
      </c>
      <c r="B883">
        <v>3</v>
      </c>
      <c r="C883">
        <v>-42</v>
      </c>
      <c r="D883">
        <v>25</v>
      </c>
      <c r="O883">
        <v>507</v>
      </c>
      <c r="P883">
        <v>0</v>
      </c>
      <c r="Q883">
        <v>-128</v>
      </c>
      <c r="R883">
        <v>105</v>
      </c>
      <c r="S883">
        <f t="shared" si="13"/>
        <v>-25.6</v>
      </c>
    </row>
    <row r="884" spans="1:19" x14ac:dyDescent="0.3">
      <c r="A884">
        <v>510</v>
      </c>
      <c r="B884">
        <v>3</v>
      </c>
      <c r="C884">
        <v>-39</v>
      </c>
      <c r="D884">
        <v>26</v>
      </c>
      <c r="O884">
        <v>507</v>
      </c>
      <c r="P884">
        <v>0</v>
      </c>
      <c r="Q884">
        <v>-128</v>
      </c>
      <c r="R884">
        <v>105</v>
      </c>
      <c r="S884">
        <f t="shared" si="13"/>
        <v>-25.6</v>
      </c>
    </row>
    <row r="885" spans="1:19" x14ac:dyDescent="0.3">
      <c r="A885">
        <v>510</v>
      </c>
      <c r="B885">
        <v>3</v>
      </c>
      <c r="C885">
        <v>-37</v>
      </c>
      <c r="D885">
        <v>26</v>
      </c>
      <c r="O885">
        <v>507</v>
      </c>
      <c r="P885">
        <v>0</v>
      </c>
      <c r="Q885">
        <v>-128</v>
      </c>
      <c r="R885">
        <v>106</v>
      </c>
      <c r="S885">
        <f t="shared" si="13"/>
        <v>-25.6</v>
      </c>
    </row>
    <row r="886" spans="1:19" x14ac:dyDescent="0.3">
      <c r="A886">
        <v>510</v>
      </c>
      <c r="B886">
        <v>3</v>
      </c>
      <c r="C886">
        <v>-34</v>
      </c>
      <c r="D886">
        <v>25</v>
      </c>
      <c r="O886">
        <v>507</v>
      </c>
      <c r="P886">
        <v>0</v>
      </c>
      <c r="Q886">
        <v>-128</v>
      </c>
      <c r="R886">
        <v>105</v>
      </c>
      <c r="S886">
        <f t="shared" si="13"/>
        <v>-25.6</v>
      </c>
    </row>
    <row r="887" spans="1:19" x14ac:dyDescent="0.3">
      <c r="A887">
        <v>510</v>
      </c>
      <c r="B887">
        <v>3</v>
      </c>
      <c r="C887">
        <v>-32</v>
      </c>
      <c r="D887">
        <v>26</v>
      </c>
      <c r="O887">
        <v>507</v>
      </c>
      <c r="P887">
        <v>0</v>
      </c>
      <c r="Q887">
        <v>-128</v>
      </c>
      <c r="R887">
        <v>105</v>
      </c>
      <c r="S887">
        <f t="shared" si="13"/>
        <v>-25.6</v>
      </c>
    </row>
    <row r="888" spans="1:19" x14ac:dyDescent="0.3">
      <c r="A888">
        <v>510</v>
      </c>
      <c r="B888">
        <v>3</v>
      </c>
      <c r="C888">
        <v>-30</v>
      </c>
      <c r="D888">
        <v>26</v>
      </c>
      <c r="O888">
        <v>507</v>
      </c>
      <c r="P888">
        <v>0</v>
      </c>
      <c r="Q888">
        <v>-128</v>
      </c>
      <c r="R888">
        <v>106</v>
      </c>
      <c r="S888">
        <f t="shared" si="13"/>
        <v>-25.6</v>
      </c>
    </row>
    <row r="889" spans="1:19" x14ac:dyDescent="0.3">
      <c r="A889">
        <v>510</v>
      </c>
      <c r="B889">
        <v>3</v>
      </c>
      <c r="C889">
        <v>-27</v>
      </c>
      <c r="D889">
        <v>26</v>
      </c>
      <c r="O889">
        <v>507</v>
      </c>
      <c r="P889">
        <v>0</v>
      </c>
      <c r="Q889">
        <v>-128</v>
      </c>
      <c r="R889">
        <v>104</v>
      </c>
      <c r="S889">
        <f t="shared" si="13"/>
        <v>-25.6</v>
      </c>
    </row>
    <row r="890" spans="1:19" x14ac:dyDescent="0.3">
      <c r="A890">
        <v>510</v>
      </c>
      <c r="B890">
        <v>3</v>
      </c>
      <c r="C890">
        <v>-25</v>
      </c>
      <c r="D890">
        <v>25</v>
      </c>
      <c r="O890">
        <v>507</v>
      </c>
      <c r="P890">
        <v>0</v>
      </c>
      <c r="Q890">
        <v>-128</v>
      </c>
      <c r="R890">
        <v>106</v>
      </c>
      <c r="S890">
        <f t="shared" si="13"/>
        <v>-25.6</v>
      </c>
    </row>
    <row r="891" spans="1:19" x14ac:dyDescent="0.3">
      <c r="A891">
        <v>510</v>
      </c>
      <c r="B891">
        <v>3</v>
      </c>
      <c r="C891">
        <v>-22</v>
      </c>
      <c r="D891">
        <v>26</v>
      </c>
      <c r="O891">
        <v>507</v>
      </c>
      <c r="P891">
        <v>0</v>
      </c>
      <c r="Q891">
        <v>-128</v>
      </c>
      <c r="R891">
        <v>105</v>
      </c>
      <c r="S891">
        <f t="shared" si="13"/>
        <v>-25.6</v>
      </c>
    </row>
    <row r="892" spans="1:19" x14ac:dyDescent="0.3">
      <c r="A892">
        <v>510</v>
      </c>
      <c r="B892">
        <v>3</v>
      </c>
      <c r="C892">
        <v>-20</v>
      </c>
      <c r="D892">
        <v>26</v>
      </c>
      <c r="O892">
        <v>507</v>
      </c>
      <c r="P892">
        <v>0</v>
      </c>
      <c r="Q892">
        <v>-128</v>
      </c>
      <c r="R892">
        <v>105</v>
      </c>
      <c r="S892">
        <f t="shared" si="13"/>
        <v>-25.6</v>
      </c>
    </row>
    <row r="893" spans="1:19" x14ac:dyDescent="0.3">
      <c r="A893">
        <v>510</v>
      </c>
      <c r="B893">
        <v>3</v>
      </c>
      <c r="C893">
        <v>-18</v>
      </c>
      <c r="D893">
        <v>25</v>
      </c>
      <c r="O893">
        <v>507</v>
      </c>
      <c r="P893">
        <v>0</v>
      </c>
      <c r="Q893">
        <v>-128</v>
      </c>
      <c r="R893">
        <v>105</v>
      </c>
      <c r="S893">
        <f t="shared" si="13"/>
        <v>-25.6</v>
      </c>
    </row>
    <row r="894" spans="1:19" x14ac:dyDescent="0.3">
      <c r="A894">
        <v>510</v>
      </c>
      <c r="B894">
        <v>2</v>
      </c>
      <c r="C894">
        <v>-16</v>
      </c>
      <c r="D894">
        <v>26</v>
      </c>
      <c r="O894">
        <v>507</v>
      </c>
      <c r="P894">
        <v>0</v>
      </c>
      <c r="Q894">
        <v>-128</v>
      </c>
      <c r="R894">
        <v>105</v>
      </c>
      <c r="S894">
        <f t="shared" si="13"/>
        <v>-25.6</v>
      </c>
    </row>
    <row r="895" spans="1:19" x14ac:dyDescent="0.3">
      <c r="A895">
        <v>510</v>
      </c>
      <c r="B895">
        <v>2</v>
      </c>
      <c r="C895">
        <v>-15</v>
      </c>
      <c r="D895">
        <v>26</v>
      </c>
      <c r="O895">
        <v>507</v>
      </c>
      <c r="P895">
        <v>0</v>
      </c>
      <c r="Q895">
        <v>-128</v>
      </c>
      <c r="R895">
        <v>105</v>
      </c>
      <c r="S895">
        <f t="shared" si="13"/>
        <v>-25.6</v>
      </c>
    </row>
    <row r="896" spans="1:19" x14ac:dyDescent="0.3">
      <c r="A896">
        <v>510</v>
      </c>
      <c r="B896">
        <v>2</v>
      </c>
      <c r="C896">
        <v>-13</v>
      </c>
      <c r="D896">
        <v>27</v>
      </c>
      <c r="O896">
        <v>507</v>
      </c>
      <c r="P896">
        <v>0</v>
      </c>
      <c r="Q896">
        <v>-128</v>
      </c>
      <c r="R896">
        <v>104</v>
      </c>
      <c r="S896">
        <f t="shared" si="13"/>
        <v>-25.6</v>
      </c>
    </row>
    <row r="897" spans="1:19" x14ac:dyDescent="0.3">
      <c r="A897">
        <v>510</v>
      </c>
      <c r="B897">
        <v>2</v>
      </c>
      <c r="C897">
        <v>-12</v>
      </c>
      <c r="D897">
        <v>25</v>
      </c>
      <c r="O897">
        <v>507</v>
      </c>
      <c r="P897">
        <v>0</v>
      </c>
      <c r="Q897">
        <v>-128</v>
      </c>
      <c r="R897">
        <v>106</v>
      </c>
      <c r="S897">
        <f t="shared" si="13"/>
        <v>-25.6</v>
      </c>
    </row>
    <row r="898" spans="1:19" x14ac:dyDescent="0.3">
      <c r="A898">
        <v>510</v>
      </c>
      <c r="B898">
        <v>2</v>
      </c>
      <c r="C898">
        <v>-11</v>
      </c>
      <c r="D898">
        <v>27</v>
      </c>
      <c r="O898">
        <v>507</v>
      </c>
      <c r="P898">
        <v>0</v>
      </c>
      <c r="Q898">
        <v>-128</v>
      </c>
      <c r="R898">
        <v>104</v>
      </c>
      <c r="S898">
        <f t="shared" si="13"/>
        <v>-25.6</v>
      </c>
    </row>
    <row r="899" spans="1:19" x14ac:dyDescent="0.3">
      <c r="A899">
        <v>510</v>
      </c>
      <c r="B899">
        <v>2</v>
      </c>
      <c r="C899">
        <v>-9</v>
      </c>
      <c r="D899">
        <v>25</v>
      </c>
      <c r="O899">
        <v>507</v>
      </c>
      <c r="P899">
        <v>0</v>
      </c>
      <c r="Q899">
        <v>-128</v>
      </c>
      <c r="R899">
        <v>110</v>
      </c>
      <c r="S899">
        <f t="shared" si="13"/>
        <v>-25.6</v>
      </c>
    </row>
    <row r="900" spans="1:19" x14ac:dyDescent="0.3">
      <c r="A900">
        <v>510</v>
      </c>
      <c r="B900">
        <v>2</v>
      </c>
      <c r="C900">
        <v>-8</v>
      </c>
      <c r="D900">
        <v>27</v>
      </c>
      <c r="O900">
        <v>507</v>
      </c>
      <c r="P900">
        <v>0</v>
      </c>
      <c r="Q900">
        <v>-128</v>
      </c>
      <c r="R900">
        <v>108</v>
      </c>
      <c r="S900">
        <f t="shared" si="13"/>
        <v>-25.6</v>
      </c>
    </row>
    <row r="901" spans="1:19" x14ac:dyDescent="0.3">
      <c r="A901">
        <v>510</v>
      </c>
      <c r="B901">
        <v>2</v>
      </c>
      <c r="C901">
        <v>-6</v>
      </c>
      <c r="D901">
        <v>26</v>
      </c>
      <c r="O901">
        <v>508</v>
      </c>
      <c r="P901">
        <v>0</v>
      </c>
      <c r="Q901">
        <v>-128</v>
      </c>
      <c r="R901">
        <v>105</v>
      </c>
      <c r="S901">
        <f t="shared" si="13"/>
        <v>-32</v>
      </c>
    </row>
    <row r="902" spans="1:19" x14ac:dyDescent="0.3">
      <c r="A902">
        <v>510</v>
      </c>
      <c r="B902">
        <v>2</v>
      </c>
      <c r="C902">
        <v>-5</v>
      </c>
      <c r="D902">
        <v>26</v>
      </c>
      <c r="O902">
        <v>508</v>
      </c>
      <c r="P902">
        <v>0</v>
      </c>
      <c r="Q902">
        <v>-128</v>
      </c>
      <c r="R902">
        <v>105</v>
      </c>
      <c r="S902">
        <f t="shared" si="13"/>
        <v>-32</v>
      </c>
    </row>
    <row r="903" spans="1:19" x14ac:dyDescent="0.3">
      <c r="A903">
        <v>510</v>
      </c>
      <c r="B903">
        <v>2</v>
      </c>
      <c r="C903">
        <v>-4</v>
      </c>
      <c r="D903">
        <v>26</v>
      </c>
      <c r="O903">
        <v>507</v>
      </c>
      <c r="P903">
        <v>0</v>
      </c>
      <c r="Q903">
        <v>-128</v>
      </c>
      <c r="R903">
        <v>106</v>
      </c>
      <c r="S903">
        <f t="shared" si="13"/>
        <v>-25.6</v>
      </c>
    </row>
    <row r="904" spans="1:19" x14ac:dyDescent="0.3">
      <c r="A904">
        <v>510</v>
      </c>
      <c r="B904">
        <v>1</v>
      </c>
      <c r="C904">
        <v>-2</v>
      </c>
      <c r="D904">
        <v>26</v>
      </c>
      <c r="O904">
        <v>507</v>
      </c>
      <c r="P904">
        <v>0</v>
      </c>
      <c r="Q904">
        <v>-128</v>
      </c>
      <c r="R904">
        <v>104</v>
      </c>
      <c r="S904">
        <f t="shared" si="13"/>
        <v>-25.6</v>
      </c>
    </row>
    <row r="905" spans="1:19" x14ac:dyDescent="0.3">
      <c r="A905">
        <v>510</v>
      </c>
      <c r="B905">
        <v>1</v>
      </c>
      <c r="C905">
        <v>-1</v>
      </c>
      <c r="D905">
        <v>26</v>
      </c>
      <c r="O905">
        <v>506</v>
      </c>
      <c r="P905">
        <v>0</v>
      </c>
      <c r="Q905">
        <v>-129</v>
      </c>
      <c r="R905">
        <v>113</v>
      </c>
      <c r="S905">
        <f t="shared" si="13"/>
        <v>-21.5</v>
      </c>
    </row>
    <row r="906" spans="1:19" x14ac:dyDescent="0.3">
      <c r="A906">
        <v>510</v>
      </c>
      <c r="B906">
        <v>1</v>
      </c>
      <c r="C906">
        <v>0</v>
      </c>
      <c r="D906">
        <v>26</v>
      </c>
      <c r="O906">
        <v>506</v>
      </c>
      <c r="P906">
        <v>0</v>
      </c>
      <c r="Q906">
        <v>-130</v>
      </c>
      <c r="R906">
        <v>115</v>
      </c>
      <c r="S906">
        <f t="shared" si="13"/>
        <v>-21.666666666666668</v>
      </c>
    </row>
    <row r="907" spans="1:19" x14ac:dyDescent="0.3">
      <c r="A907">
        <v>510</v>
      </c>
      <c r="B907">
        <v>1</v>
      </c>
      <c r="C907">
        <v>1</v>
      </c>
      <c r="D907">
        <v>26</v>
      </c>
      <c r="O907">
        <v>506</v>
      </c>
      <c r="P907">
        <v>0</v>
      </c>
      <c r="Q907">
        <v>-131</v>
      </c>
      <c r="R907">
        <v>114</v>
      </c>
      <c r="S907">
        <f t="shared" si="13"/>
        <v>-21.833333333333332</v>
      </c>
    </row>
    <row r="908" spans="1:19" x14ac:dyDescent="0.3">
      <c r="A908">
        <v>510</v>
      </c>
      <c r="B908">
        <v>1</v>
      </c>
      <c r="C908">
        <v>3</v>
      </c>
      <c r="D908">
        <v>26</v>
      </c>
      <c r="O908">
        <v>506</v>
      </c>
      <c r="P908">
        <v>0</v>
      </c>
      <c r="Q908">
        <v>-132</v>
      </c>
      <c r="R908">
        <v>116</v>
      </c>
      <c r="S908">
        <f t="shared" si="13"/>
        <v>-22</v>
      </c>
    </row>
    <row r="909" spans="1:19" x14ac:dyDescent="0.3">
      <c r="A909">
        <v>511</v>
      </c>
      <c r="B909">
        <v>1</v>
      </c>
      <c r="C909">
        <v>2</v>
      </c>
      <c r="D909">
        <v>26</v>
      </c>
      <c r="O909">
        <v>506</v>
      </c>
      <c r="P909">
        <v>0</v>
      </c>
      <c r="Q909">
        <v>-133</v>
      </c>
      <c r="R909">
        <v>115</v>
      </c>
      <c r="S909">
        <f t="shared" si="13"/>
        <v>-22.166666666666668</v>
      </c>
    </row>
    <row r="910" spans="1:19" x14ac:dyDescent="0.3">
      <c r="A910">
        <v>510</v>
      </c>
      <c r="B910">
        <v>1</v>
      </c>
      <c r="C910">
        <v>2</v>
      </c>
      <c r="D910">
        <v>26</v>
      </c>
      <c r="O910">
        <v>506</v>
      </c>
      <c r="P910">
        <v>0</v>
      </c>
      <c r="Q910">
        <v>-134</v>
      </c>
      <c r="R910">
        <v>116</v>
      </c>
      <c r="S910">
        <f t="shared" si="13"/>
        <v>-22.333333333333332</v>
      </c>
    </row>
    <row r="911" spans="1:19" x14ac:dyDescent="0.3">
      <c r="A911">
        <v>510</v>
      </c>
      <c r="B911">
        <v>1</v>
      </c>
      <c r="C911">
        <v>2</v>
      </c>
      <c r="D911">
        <v>26</v>
      </c>
      <c r="O911">
        <v>506</v>
      </c>
      <c r="P911">
        <v>0</v>
      </c>
      <c r="Q911">
        <v>-135</v>
      </c>
      <c r="R911">
        <v>115</v>
      </c>
      <c r="S911">
        <f t="shared" si="13"/>
        <v>-22.5</v>
      </c>
    </row>
    <row r="912" spans="1:19" x14ac:dyDescent="0.3">
      <c r="A912">
        <v>510</v>
      </c>
      <c r="B912">
        <v>1</v>
      </c>
      <c r="C912">
        <v>2</v>
      </c>
      <c r="D912">
        <v>26</v>
      </c>
      <c r="O912">
        <v>506</v>
      </c>
      <c r="P912">
        <v>0</v>
      </c>
      <c r="Q912">
        <v>-136</v>
      </c>
      <c r="R912">
        <v>116</v>
      </c>
      <c r="S912">
        <f t="shared" si="13"/>
        <v>-22.666666666666668</v>
      </c>
    </row>
    <row r="913" spans="1:19" x14ac:dyDescent="0.3">
      <c r="A913">
        <v>510</v>
      </c>
      <c r="B913">
        <v>1</v>
      </c>
      <c r="C913">
        <v>2</v>
      </c>
      <c r="D913">
        <v>26</v>
      </c>
      <c r="O913">
        <v>506</v>
      </c>
      <c r="P913">
        <v>-1</v>
      </c>
      <c r="Q913">
        <v>-137</v>
      </c>
      <c r="R913">
        <v>115</v>
      </c>
      <c r="S913">
        <f t="shared" si="13"/>
        <v>-22.833333333333332</v>
      </c>
    </row>
    <row r="914" spans="1:19" x14ac:dyDescent="0.3">
      <c r="A914">
        <v>510</v>
      </c>
      <c r="B914">
        <v>0</v>
      </c>
      <c r="C914">
        <v>1</v>
      </c>
      <c r="D914">
        <v>25</v>
      </c>
      <c r="O914">
        <v>506</v>
      </c>
      <c r="P914">
        <v>-1</v>
      </c>
      <c r="Q914">
        <v>-138</v>
      </c>
      <c r="R914">
        <v>115</v>
      </c>
      <c r="S914">
        <f t="shared" si="13"/>
        <v>-23</v>
      </c>
    </row>
    <row r="915" spans="1:19" x14ac:dyDescent="0.3">
      <c r="A915">
        <v>510</v>
      </c>
      <c r="B915">
        <v>0</v>
      </c>
      <c r="C915">
        <v>1</v>
      </c>
      <c r="D915">
        <v>27</v>
      </c>
      <c r="O915">
        <v>506</v>
      </c>
      <c r="P915">
        <v>-1</v>
      </c>
      <c r="Q915">
        <v>-139</v>
      </c>
      <c r="R915">
        <v>115</v>
      </c>
      <c r="S915">
        <f t="shared" si="13"/>
        <v>-23.166666666666668</v>
      </c>
    </row>
    <row r="916" spans="1:19" x14ac:dyDescent="0.3">
      <c r="A916">
        <v>510</v>
      </c>
      <c r="B916">
        <v>0</v>
      </c>
      <c r="C916">
        <v>1</v>
      </c>
      <c r="D916">
        <v>25</v>
      </c>
      <c r="O916">
        <v>506</v>
      </c>
      <c r="P916">
        <v>-1</v>
      </c>
      <c r="Q916">
        <v>-140</v>
      </c>
      <c r="R916">
        <v>116</v>
      </c>
      <c r="S916">
        <f t="shared" si="13"/>
        <v>-23.333333333333332</v>
      </c>
    </row>
    <row r="917" spans="1:19" x14ac:dyDescent="0.3">
      <c r="A917">
        <v>510</v>
      </c>
      <c r="B917">
        <v>0</v>
      </c>
      <c r="C917">
        <v>1</v>
      </c>
      <c r="D917">
        <v>27</v>
      </c>
      <c r="O917">
        <v>506</v>
      </c>
      <c r="P917">
        <v>-1</v>
      </c>
      <c r="Q917">
        <v>-141</v>
      </c>
      <c r="R917">
        <v>116</v>
      </c>
      <c r="S917">
        <f t="shared" si="13"/>
        <v>-23.5</v>
      </c>
    </row>
    <row r="918" spans="1:19" x14ac:dyDescent="0.3">
      <c r="A918">
        <v>510</v>
      </c>
      <c r="B918">
        <v>0</v>
      </c>
      <c r="C918">
        <v>1</v>
      </c>
      <c r="D918">
        <v>25</v>
      </c>
      <c r="O918">
        <v>506</v>
      </c>
      <c r="P918">
        <v>-1</v>
      </c>
      <c r="Q918">
        <v>-142</v>
      </c>
      <c r="R918">
        <v>107</v>
      </c>
      <c r="S918">
        <f t="shared" si="13"/>
        <v>-23.666666666666668</v>
      </c>
    </row>
    <row r="919" spans="1:19" x14ac:dyDescent="0.3">
      <c r="A919">
        <v>510</v>
      </c>
      <c r="B919">
        <v>0</v>
      </c>
      <c r="C919">
        <v>0</v>
      </c>
      <c r="D919">
        <v>26</v>
      </c>
      <c r="O919">
        <v>506</v>
      </c>
      <c r="P919">
        <v>-1</v>
      </c>
      <c r="Q919">
        <v>-143</v>
      </c>
      <c r="R919">
        <v>116</v>
      </c>
      <c r="S919">
        <f t="shared" si="13"/>
        <v>-23.833333333333332</v>
      </c>
    </row>
    <row r="920" spans="1:19" x14ac:dyDescent="0.3">
      <c r="A920">
        <v>510</v>
      </c>
      <c r="B920">
        <v>0</v>
      </c>
      <c r="C920">
        <v>0</v>
      </c>
      <c r="D920">
        <v>25</v>
      </c>
      <c r="O920">
        <v>506</v>
      </c>
      <c r="P920">
        <v>-1</v>
      </c>
      <c r="Q920">
        <v>-143</v>
      </c>
      <c r="R920">
        <v>114</v>
      </c>
      <c r="S920">
        <f t="shared" si="13"/>
        <v>-23.833333333333332</v>
      </c>
    </row>
    <row r="921" spans="1:19" x14ac:dyDescent="0.3">
      <c r="A921">
        <v>511</v>
      </c>
      <c r="B921">
        <v>0</v>
      </c>
      <c r="C921">
        <v>0</v>
      </c>
      <c r="D921">
        <v>26</v>
      </c>
      <c r="O921">
        <v>506</v>
      </c>
      <c r="P921">
        <v>-1</v>
      </c>
      <c r="Q921">
        <v>-144</v>
      </c>
      <c r="R921">
        <v>116</v>
      </c>
      <c r="S921">
        <f t="shared" si="13"/>
        <v>-24</v>
      </c>
    </row>
    <row r="922" spans="1:19" x14ac:dyDescent="0.3">
      <c r="A922">
        <v>510</v>
      </c>
      <c r="B922">
        <v>0</v>
      </c>
      <c r="C922">
        <v>0</v>
      </c>
      <c r="D922">
        <v>26</v>
      </c>
      <c r="O922">
        <v>506</v>
      </c>
      <c r="P922">
        <v>-1</v>
      </c>
      <c r="Q922">
        <v>-145</v>
      </c>
      <c r="R922">
        <v>116</v>
      </c>
      <c r="S922">
        <f t="shared" si="13"/>
        <v>-24.166666666666668</v>
      </c>
    </row>
    <row r="923" spans="1:19" x14ac:dyDescent="0.3">
      <c r="A923">
        <v>510</v>
      </c>
      <c r="B923">
        <v>0</v>
      </c>
      <c r="C923">
        <v>0</v>
      </c>
      <c r="D923">
        <v>26</v>
      </c>
      <c r="O923">
        <v>506</v>
      </c>
      <c r="P923">
        <v>-1</v>
      </c>
      <c r="Q923">
        <v>-146</v>
      </c>
      <c r="R923">
        <v>116</v>
      </c>
      <c r="S923">
        <f t="shared" si="13"/>
        <v>-24.333333333333332</v>
      </c>
    </row>
    <row r="924" spans="1:19" x14ac:dyDescent="0.3">
      <c r="A924">
        <v>510</v>
      </c>
      <c r="B924">
        <v>0</v>
      </c>
      <c r="C924">
        <v>0</v>
      </c>
      <c r="D924">
        <v>26</v>
      </c>
      <c r="O924">
        <v>506</v>
      </c>
      <c r="P924">
        <v>-1</v>
      </c>
      <c r="Q924">
        <v>-147</v>
      </c>
      <c r="R924">
        <v>115</v>
      </c>
      <c r="S924">
        <f t="shared" si="13"/>
        <v>-24.5</v>
      </c>
    </row>
    <row r="925" spans="1:19" x14ac:dyDescent="0.3">
      <c r="A925">
        <v>510</v>
      </c>
      <c r="B925">
        <v>0</v>
      </c>
      <c r="C925">
        <v>0</v>
      </c>
      <c r="D925">
        <v>26</v>
      </c>
      <c r="O925">
        <v>506</v>
      </c>
      <c r="P925">
        <v>-1</v>
      </c>
      <c r="Q925">
        <v>-147</v>
      </c>
      <c r="R925">
        <v>116</v>
      </c>
      <c r="S925">
        <f t="shared" si="13"/>
        <v>-24.5</v>
      </c>
    </row>
    <row r="926" spans="1:19" x14ac:dyDescent="0.3">
      <c r="A926">
        <v>510</v>
      </c>
      <c r="B926">
        <v>0</v>
      </c>
      <c r="C926">
        <v>0</v>
      </c>
      <c r="D926">
        <v>25</v>
      </c>
      <c r="O926">
        <v>506</v>
      </c>
      <c r="P926">
        <v>-1</v>
      </c>
      <c r="Q926">
        <v>-148</v>
      </c>
      <c r="R926">
        <v>116</v>
      </c>
      <c r="S926">
        <f t="shared" si="13"/>
        <v>-24.666666666666668</v>
      </c>
    </row>
    <row r="927" spans="1:19" x14ac:dyDescent="0.3">
      <c r="A927">
        <v>510</v>
      </c>
      <c r="B927">
        <v>0</v>
      </c>
      <c r="C927">
        <v>0</v>
      </c>
      <c r="D927">
        <v>27</v>
      </c>
      <c r="O927">
        <v>506</v>
      </c>
      <c r="P927">
        <v>-1</v>
      </c>
      <c r="Q927">
        <v>-149</v>
      </c>
      <c r="R927">
        <v>105</v>
      </c>
      <c r="S927">
        <f t="shared" si="13"/>
        <v>-24.833333333333332</v>
      </c>
    </row>
    <row r="928" spans="1:19" x14ac:dyDescent="0.3">
      <c r="A928">
        <v>510</v>
      </c>
      <c r="B928">
        <v>0</v>
      </c>
      <c r="C928">
        <v>0</v>
      </c>
      <c r="D928">
        <v>25</v>
      </c>
      <c r="O928">
        <v>506</v>
      </c>
      <c r="P928">
        <v>-1</v>
      </c>
      <c r="Q928">
        <v>-150</v>
      </c>
      <c r="R928">
        <v>116</v>
      </c>
      <c r="S928">
        <f t="shared" si="13"/>
        <v>-25</v>
      </c>
    </row>
    <row r="929" spans="1:19" x14ac:dyDescent="0.3">
      <c r="A929">
        <v>510</v>
      </c>
      <c r="B929">
        <v>0</v>
      </c>
      <c r="C929">
        <v>0</v>
      </c>
      <c r="D929">
        <v>26</v>
      </c>
      <c r="O929">
        <v>506</v>
      </c>
      <c r="P929">
        <v>-1</v>
      </c>
      <c r="Q929">
        <v>-151</v>
      </c>
      <c r="R929">
        <v>115</v>
      </c>
      <c r="S929">
        <f t="shared" si="13"/>
        <v>-25.166666666666668</v>
      </c>
    </row>
    <row r="930" spans="1:19" x14ac:dyDescent="0.3">
      <c r="A930">
        <v>510</v>
      </c>
      <c r="B930">
        <v>0</v>
      </c>
      <c r="C930">
        <v>0</v>
      </c>
      <c r="D930">
        <v>26</v>
      </c>
      <c r="O930">
        <v>506</v>
      </c>
      <c r="P930">
        <v>-1</v>
      </c>
      <c r="Q930">
        <v>-151</v>
      </c>
      <c r="R930">
        <v>116</v>
      </c>
      <c r="S930">
        <f t="shared" si="13"/>
        <v>-25.166666666666668</v>
      </c>
    </row>
    <row r="931" spans="1:19" x14ac:dyDescent="0.3">
      <c r="A931">
        <v>510</v>
      </c>
      <c r="B931">
        <v>0</v>
      </c>
      <c r="C931">
        <v>0</v>
      </c>
      <c r="D931">
        <v>26</v>
      </c>
      <c r="O931">
        <v>506</v>
      </c>
      <c r="P931">
        <v>-1</v>
      </c>
      <c r="Q931">
        <v>-152</v>
      </c>
      <c r="R931">
        <v>115</v>
      </c>
      <c r="S931">
        <f t="shared" si="13"/>
        <v>-25.333333333333332</v>
      </c>
    </row>
    <row r="932" spans="1:19" x14ac:dyDescent="0.3">
      <c r="A932">
        <v>510</v>
      </c>
      <c r="B932">
        <v>0</v>
      </c>
      <c r="C932">
        <v>0</v>
      </c>
      <c r="D932">
        <v>26</v>
      </c>
      <c r="O932">
        <v>506</v>
      </c>
      <c r="P932">
        <v>-1</v>
      </c>
      <c r="Q932">
        <v>-153</v>
      </c>
      <c r="R932">
        <v>114</v>
      </c>
      <c r="S932">
        <f t="shared" ref="S932:S995" si="14">Q932/(512-O932)</f>
        <v>-25.5</v>
      </c>
    </row>
    <row r="933" spans="1:19" x14ac:dyDescent="0.3">
      <c r="A933">
        <v>510</v>
      </c>
      <c r="B933">
        <v>0</v>
      </c>
      <c r="C933">
        <v>0</v>
      </c>
      <c r="D933">
        <v>25</v>
      </c>
      <c r="O933">
        <v>506</v>
      </c>
      <c r="P933">
        <v>-1</v>
      </c>
      <c r="Q933">
        <v>-154</v>
      </c>
      <c r="R933">
        <v>115</v>
      </c>
      <c r="S933">
        <f t="shared" si="14"/>
        <v>-25.666666666666668</v>
      </c>
    </row>
    <row r="934" spans="1:19" x14ac:dyDescent="0.3">
      <c r="A934">
        <v>510</v>
      </c>
      <c r="B934">
        <v>0</v>
      </c>
      <c r="C934">
        <v>0</v>
      </c>
      <c r="D934">
        <v>26</v>
      </c>
      <c r="O934">
        <v>506</v>
      </c>
      <c r="P934">
        <v>-1</v>
      </c>
      <c r="Q934">
        <v>-155</v>
      </c>
      <c r="R934">
        <v>116</v>
      </c>
      <c r="S934">
        <f t="shared" si="14"/>
        <v>-25.833333333333332</v>
      </c>
    </row>
    <row r="935" spans="1:19" x14ac:dyDescent="0.3">
      <c r="A935">
        <v>510</v>
      </c>
      <c r="B935">
        <v>0</v>
      </c>
      <c r="C935">
        <v>0</v>
      </c>
      <c r="D935">
        <v>26</v>
      </c>
      <c r="O935">
        <v>507</v>
      </c>
      <c r="P935">
        <v>-1</v>
      </c>
      <c r="Q935">
        <v>-155</v>
      </c>
      <c r="R935">
        <v>116</v>
      </c>
      <c r="S935">
        <f t="shared" si="14"/>
        <v>-31</v>
      </c>
    </row>
    <row r="936" spans="1:19" x14ac:dyDescent="0.3">
      <c r="A936">
        <v>510</v>
      </c>
      <c r="B936">
        <v>0</v>
      </c>
      <c r="C936">
        <v>0</v>
      </c>
      <c r="D936">
        <v>26</v>
      </c>
      <c r="O936">
        <v>507</v>
      </c>
      <c r="P936">
        <v>-1</v>
      </c>
      <c r="Q936">
        <v>-156</v>
      </c>
      <c r="R936">
        <v>113</v>
      </c>
      <c r="S936">
        <f t="shared" si="14"/>
        <v>-31.2</v>
      </c>
    </row>
    <row r="937" spans="1:19" x14ac:dyDescent="0.3">
      <c r="A937">
        <v>510</v>
      </c>
      <c r="B937">
        <v>0</v>
      </c>
      <c r="C937">
        <v>0</v>
      </c>
      <c r="D937">
        <v>26</v>
      </c>
      <c r="O937">
        <v>506</v>
      </c>
      <c r="P937">
        <v>-1</v>
      </c>
      <c r="Q937">
        <v>-157</v>
      </c>
      <c r="R937">
        <v>105</v>
      </c>
      <c r="S937">
        <f t="shared" si="14"/>
        <v>-26.166666666666668</v>
      </c>
    </row>
    <row r="938" spans="1:19" x14ac:dyDescent="0.3">
      <c r="A938">
        <v>510</v>
      </c>
      <c r="B938">
        <v>0</v>
      </c>
      <c r="C938">
        <v>0</v>
      </c>
      <c r="D938">
        <v>26</v>
      </c>
      <c r="O938">
        <v>506</v>
      </c>
      <c r="P938">
        <v>-1</v>
      </c>
      <c r="Q938">
        <v>-158</v>
      </c>
      <c r="R938">
        <v>116</v>
      </c>
      <c r="S938">
        <f t="shared" si="14"/>
        <v>-26.333333333333332</v>
      </c>
    </row>
    <row r="939" spans="1:19" x14ac:dyDescent="0.3">
      <c r="A939">
        <v>510</v>
      </c>
      <c r="B939">
        <v>0</v>
      </c>
      <c r="C939">
        <v>0</v>
      </c>
      <c r="D939">
        <v>25</v>
      </c>
      <c r="O939">
        <v>506</v>
      </c>
      <c r="P939">
        <v>-1</v>
      </c>
      <c r="Q939">
        <v>-159</v>
      </c>
      <c r="R939">
        <v>116</v>
      </c>
      <c r="S939">
        <f t="shared" si="14"/>
        <v>-26.5</v>
      </c>
    </row>
    <row r="940" spans="1:19" x14ac:dyDescent="0.3">
      <c r="A940">
        <v>510</v>
      </c>
      <c r="B940">
        <v>0</v>
      </c>
      <c r="C940">
        <v>0</v>
      </c>
      <c r="D940">
        <v>26</v>
      </c>
      <c r="O940">
        <v>506</v>
      </c>
      <c r="P940">
        <v>-1</v>
      </c>
      <c r="Q940">
        <v>-159</v>
      </c>
      <c r="R940">
        <v>115</v>
      </c>
      <c r="S940">
        <f t="shared" si="14"/>
        <v>-26.5</v>
      </c>
    </row>
    <row r="941" spans="1:19" x14ac:dyDescent="0.3">
      <c r="A941">
        <v>511</v>
      </c>
      <c r="B941">
        <v>0</v>
      </c>
      <c r="C941">
        <v>0</v>
      </c>
      <c r="D941">
        <v>26</v>
      </c>
      <c r="O941">
        <v>506</v>
      </c>
      <c r="P941">
        <v>-1</v>
      </c>
      <c r="Q941">
        <v>-160</v>
      </c>
      <c r="R941">
        <v>116</v>
      </c>
      <c r="S941">
        <f t="shared" si="14"/>
        <v>-26.666666666666668</v>
      </c>
    </row>
    <row r="942" spans="1:19" x14ac:dyDescent="0.3">
      <c r="A942">
        <v>511</v>
      </c>
      <c r="B942">
        <v>0</v>
      </c>
      <c r="C942">
        <v>0</v>
      </c>
      <c r="D942">
        <v>27</v>
      </c>
      <c r="O942">
        <v>506</v>
      </c>
      <c r="P942">
        <v>-1</v>
      </c>
      <c r="Q942">
        <v>-161</v>
      </c>
      <c r="R942">
        <v>115</v>
      </c>
      <c r="S942">
        <f t="shared" si="14"/>
        <v>-26.833333333333332</v>
      </c>
    </row>
    <row r="943" spans="1:19" x14ac:dyDescent="0.3">
      <c r="A943">
        <v>511</v>
      </c>
      <c r="B943">
        <v>0</v>
      </c>
      <c r="C943">
        <v>0</v>
      </c>
      <c r="D943">
        <v>25</v>
      </c>
      <c r="O943">
        <v>506</v>
      </c>
      <c r="P943">
        <v>-1</v>
      </c>
      <c r="Q943">
        <v>-162</v>
      </c>
      <c r="R943">
        <v>116</v>
      </c>
      <c r="S943">
        <f t="shared" si="14"/>
        <v>-27</v>
      </c>
    </row>
    <row r="944" spans="1:19" x14ac:dyDescent="0.3">
      <c r="A944">
        <v>511</v>
      </c>
      <c r="B944">
        <v>0</v>
      </c>
      <c r="C944">
        <v>0</v>
      </c>
      <c r="D944">
        <v>27</v>
      </c>
      <c r="O944">
        <v>506</v>
      </c>
      <c r="P944">
        <v>-1</v>
      </c>
      <c r="Q944">
        <v>-163</v>
      </c>
      <c r="R944">
        <v>115</v>
      </c>
      <c r="S944">
        <f t="shared" si="14"/>
        <v>-27.166666666666668</v>
      </c>
    </row>
    <row r="945" spans="1:19" x14ac:dyDescent="0.3">
      <c r="A945">
        <v>511</v>
      </c>
      <c r="B945">
        <v>0</v>
      </c>
      <c r="C945">
        <v>0</v>
      </c>
      <c r="D945">
        <v>25</v>
      </c>
      <c r="O945">
        <v>506</v>
      </c>
      <c r="P945">
        <v>-1</v>
      </c>
      <c r="Q945">
        <v>-162</v>
      </c>
      <c r="R945">
        <v>116</v>
      </c>
      <c r="S945">
        <f t="shared" si="14"/>
        <v>-27</v>
      </c>
    </row>
    <row r="946" spans="1:19" x14ac:dyDescent="0.3">
      <c r="A946">
        <v>511</v>
      </c>
      <c r="B946">
        <v>0</v>
      </c>
      <c r="C946">
        <v>0</v>
      </c>
      <c r="D946">
        <v>26</v>
      </c>
      <c r="O946">
        <v>506</v>
      </c>
      <c r="P946">
        <v>-1</v>
      </c>
      <c r="Q946">
        <v>-162</v>
      </c>
      <c r="R946">
        <v>116</v>
      </c>
      <c r="S946">
        <f t="shared" si="14"/>
        <v>-27</v>
      </c>
    </row>
    <row r="947" spans="1:19" x14ac:dyDescent="0.3">
      <c r="A947">
        <v>511</v>
      </c>
      <c r="B947">
        <v>0</v>
      </c>
      <c r="C947">
        <v>0</v>
      </c>
      <c r="D947">
        <v>25</v>
      </c>
      <c r="O947">
        <v>506</v>
      </c>
      <c r="P947">
        <v>-1</v>
      </c>
      <c r="Q947">
        <v>-162</v>
      </c>
      <c r="R947">
        <v>115</v>
      </c>
      <c r="S947">
        <f t="shared" si="14"/>
        <v>-27</v>
      </c>
    </row>
    <row r="948" spans="1:19" x14ac:dyDescent="0.3">
      <c r="A948">
        <v>511</v>
      </c>
      <c r="B948">
        <v>0</v>
      </c>
      <c r="C948">
        <v>0</v>
      </c>
      <c r="D948">
        <v>26</v>
      </c>
      <c r="O948">
        <v>506</v>
      </c>
      <c r="P948">
        <v>-1</v>
      </c>
      <c r="Q948">
        <v>-162</v>
      </c>
      <c r="R948">
        <v>116</v>
      </c>
      <c r="S948">
        <f t="shared" si="14"/>
        <v>-27</v>
      </c>
    </row>
    <row r="949" spans="1:19" x14ac:dyDescent="0.3">
      <c r="A949">
        <v>511</v>
      </c>
      <c r="B949">
        <v>0</v>
      </c>
      <c r="C949">
        <v>0</v>
      </c>
      <c r="D949">
        <v>26</v>
      </c>
      <c r="O949">
        <v>506</v>
      </c>
      <c r="P949">
        <v>0</v>
      </c>
      <c r="Q949">
        <v>-162</v>
      </c>
      <c r="R949">
        <v>115</v>
      </c>
      <c r="S949">
        <f t="shared" si="14"/>
        <v>-27</v>
      </c>
    </row>
    <row r="950" spans="1:19" x14ac:dyDescent="0.3">
      <c r="A950">
        <v>511</v>
      </c>
      <c r="B950">
        <v>0</v>
      </c>
      <c r="C950">
        <v>0</v>
      </c>
      <c r="D950">
        <v>26</v>
      </c>
      <c r="O950">
        <v>506</v>
      </c>
      <c r="P950">
        <v>0</v>
      </c>
      <c r="Q950">
        <v>-161</v>
      </c>
      <c r="R950">
        <v>116</v>
      </c>
      <c r="S950">
        <f t="shared" si="14"/>
        <v>-26.833333333333332</v>
      </c>
    </row>
    <row r="951" spans="1:19" x14ac:dyDescent="0.3">
      <c r="A951">
        <v>511</v>
      </c>
      <c r="B951">
        <v>0</v>
      </c>
      <c r="C951">
        <v>1</v>
      </c>
      <c r="D951">
        <v>26</v>
      </c>
      <c r="O951">
        <v>506</v>
      </c>
      <c r="P951">
        <v>0</v>
      </c>
      <c r="Q951">
        <v>-161</v>
      </c>
      <c r="R951">
        <v>115</v>
      </c>
      <c r="S951">
        <f t="shared" si="14"/>
        <v>-26.833333333333332</v>
      </c>
    </row>
    <row r="952" spans="1:19" x14ac:dyDescent="0.3">
      <c r="A952">
        <v>511</v>
      </c>
      <c r="B952">
        <v>0</v>
      </c>
      <c r="C952">
        <v>1</v>
      </c>
      <c r="D952">
        <v>26</v>
      </c>
      <c r="O952">
        <v>506</v>
      </c>
      <c r="P952">
        <v>0</v>
      </c>
      <c r="Q952">
        <v>-161</v>
      </c>
      <c r="R952">
        <v>116</v>
      </c>
      <c r="S952">
        <f t="shared" si="14"/>
        <v>-26.833333333333332</v>
      </c>
    </row>
    <row r="953" spans="1:19" x14ac:dyDescent="0.3">
      <c r="A953">
        <v>511</v>
      </c>
      <c r="B953">
        <v>0</v>
      </c>
      <c r="C953">
        <v>1</v>
      </c>
      <c r="D953">
        <v>25</v>
      </c>
      <c r="O953">
        <v>506</v>
      </c>
      <c r="P953">
        <v>0</v>
      </c>
      <c r="Q953">
        <v>-161</v>
      </c>
      <c r="R953">
        <v>116</v>
      </c>
      <c r="S953">
        <f t="shared" si="14"/>
        <v>-26.833333333333332</v>
      </c>
    </row>
    <row r="954" spans="1:19" x14ac:dyDescent="0.3">
      <c r="A954">
        <v>511</v>
      </c>
      <c r="B954">
        <v>0</v>
      </c>
      <c r="C954">
        <v>1</v>
      </c>
      <c r="D954">
        <v>27</v>
      </c>
      <c r="O954">
        <v>506</v>
      </c>
      <c r="P954">
        <v>0</v>
      </c>
      <c r="Q954">
        <v>-161</v>
      </c>
      <c r="R954">
        <v>116</v>
      </c>
      <c r="S954">
        <f t="shared" si="14"/>
        <v>-26.833333333333332</v>
      </c>
    </row>
    <row r="955" spans="1:19" x14ac:dyDescent="0.3">
      <c r="A955">
        <v>511</v>
      </c>
      <c r="B955">
        <v>0</v>
      </c>
      <c r="C955">
        <v>1</v>
      </c>
      <c r="D955">
        <v>25</v>
      </c>
      <c r="O955">
        <v>506</v>
      </c>
      <c r="P955">
        <v>0</v>
      </c>
      <c r="Q955">
        <v>-160</v>
      </c>
      <c r="R955">
        <v>115</v>
      </c>
      <c r="S955">
        <f t="shared" si="14"/>
        <v>-26.666666666666668</v>
      </c>
    </row>
    <row r="956" spans="1:19" x14ac:dyDescent="0.3">
      <c r="A956">
        <v>511</v>
      </c>
      <c r="B956">
        <v>1</v>
      </c>
      <c r="C956">
        <v>2</v>
      </c>
      <c r="D956">
        <v>26</v>
      </c>
      <c r="O956">
        <v>506</v>
      </c>
      <c r="P956">
        <v>0</v>
      </c>
      <c r="Q956">
        <v>-160</v>
      </c>
      <c r="R956">
        <v>117</v>
      </c>
      <c r="S956">
        <f t="shared" si="14"/>
        <v>-26.666666666666668</v>
      </c>
    </row>
    <row r="957" spans="1:19" x14ac:dyDescent="0.3">
      <c r="A957">
        <v>511</v>
      </c>
      <c r="B957">
        <v>1</v>
      </c>
      <c r="C957">
        <v>2</v>
      </c>
      <c r="D957">
        <v>26</v>
      </c>
      <c r="O957">
        <v>506</v>
      </c>
      <c r="P957">
        <v>0</v>
      </c>
      <c r="Q957">
        <v>-160</v>
      </c>
      <c r="R957">
        <v>115</v>
      </c>
      <c r="S957">
        <f t="shared" si="14"/>
        <v>-26.666666666666668</v>
      </c>
    </row>
    <row r="958" spans="1:19" x14ac:dyDescent="0.3">
      <c r="A958">
        <v>511</v>
      </c>
      <c r="B958">
        <v>1</v>
      </c>
      <c r="C958">
        <v>2</v>
      </c>
      <c r="D958">
        <v>26</v>
      </c>
      <c r="O958">
        <v>506</v>
      </c>
      <c r="P958">
        <v>0</v>
      </c>
      <c r="Q958">
        <v>-160</v>
      </c>
      <c r="R958">
        <v>116</v>
      </c>
      <c r="S958">
        <f t="shared" si="14"/>
        <v>-26.666666666666668</v>
      </c>
    </row>
    <row r="959" spans="1:19" x14ac:dyDescent="0.3">
      <c r="A959">
        <v>511</v>
      </c>
      <c r="B959">
        <v>1</v>
      </c>
      <c r="C959">
        <v>2</v>
      </c>
      <c r="D959">
        <v>26</v>
      </c>
      <c r="O959">
        <v>506</v>
      </c>
      <c r="P959">
        <v>0</v>
      </c>
      <c r="Q959">
        <v>-160</v>
      </c>
      <c r="R959">
        <v>115</v>
      </c>
      <c r="S959">
        <f t="shared" si="14"/>
        <v>-26.666666666666668</v>
      </c>
    </row>
    <row r="960" spans="1:19" x14ac:dyDescent="0.3">
      <c r="A960">
        <v>512</v>
      </c>
      <c r="B960">
        <v>1</v>
      </c>
      <c r="C960">
        <v>2</v>
      </c>
      <c r="D960">
        <v>26</v>
      </c>
      <c r="O960">
        <v>506</v>
      </c>
      <c r="P960">
        <v>0</v>
      </c>
      <c r="Q960">
        <v>-160</v>
      </c>
      <c r="R960">
        <v>116</v>
      </c>
      <c r="S960">
        <f t="shared" si="14"/>
        <v>-26.666666666666668</v>
      </c>
    </row>
    <row r="961" spans="1:19" x14ac:dyDescent="0.3">
      <c r="A961">
        <v>512</v>
      </c>
      <c r="B961">
        <v>1</v>
      </c>
      <c r="C961">
        <v>3</v>
      </c>
      <c r="D961">
        <v>26</v>
      </c>
      <c r="O961">
        <v>506</v>
      </c>
      <c r="P961">
        <v>0</v>
      </c>
      <c r="Q961">
        <v>-160</v>
      </c>
      <c r="R961">
        <v>115</v>
      </c>
      <c r="S961">
        <f t="shared" si="14"/>
        <v>-26.666666666666668</v>
      </c>
    </row>
    <row r="962" spans="1:19" x14ac:dyDescent="0.3">
      <c r="A962">
        <v>512</v>
      </c>
      <c r="B962">
        <v>1</v>
      </c>
      <c r="C962">
        <v>3</v>
      </c>
      <c r="D962">
        <v>25</v>
      </c>
      <c r="O962">
        <v>506</v>
      </c>
      <c r="P962">
        <v>0</v>
      </c>
      <c r="Q962">
        <v>-160</v>
      </c>
      <c r="R962">
        <v>116</v>
      </c>
      <c r="S962">
        <f t="shared" si="14"/>
        <v>-26.666666666666668</v>
      </c>
    </row>
    <row r="963" spans="1:19" x14ac:dyDescent="0.3">
      <c r="A963">
        <v>511</v>
      </c>
      <c r="B963">
        <v>1</v>
      </c>
      <c r="C963">
        <v>3</v>
      </c>
      <c r="D963">
        <v>26</v>
      </c>
      <c r="O963">
        <v>506</v>
      </c>
      <c r="P963">
        <v>0</v>
      </c>
      <c r="Q963">
        <v>-160</v>
      </c>
      <c r="R963">
        <v>115</v>
      </c>
      <c r="S963">
        <f t="shared" si="14"/>
        <v>-26.666666666666668</v>
      </c>
    </row>
    <row r="964" spans="1:19" x14ac:dyDescent="0.3">
      <c r="A964">
        <v>512</v>
      </c>
      <c r="B964">
        <v>1</v>
      </c>
      <c r="C964">
        <v>3</v>
      </c>
      <c r="D964">
        <v>25</v>
      </c>
      <c r="O964">
        <v>506</v>
      </c>
      <c r="P964">
        <v>0</v>
      </c>
      <c r="Q964">
        <v>-160</v>
      </c>
      <c r="R964">
        <v>117</v>
      </c>
      <c r="S964">
        <f t="shared" si="14"/>
        <v>-26.666666666666668</v>
      </c>
    </row>
    <row r="965" spans="1:19" x14ac:dyDescent="0.3">
      <c r="A965">
        <v>512</v>
      </c>
      <c r="B965">
        <v>1</v>
      </c>
      <c r="C965">
        <v>3</v>
      </c>
      <c r="D965">
        <v>27</v>
      </c>
      <c r="O965">
        <v>506</v>
      </c>
      <c r="P965">
        <v>0</v>
      </c>
      <c r="Q965">
        <v>-160</v>
      </c>
      <c r="R965">
        <v>116</v>
      </c>
      <c r="S965">
        <f t="shared" si="14"/>
        <v>-26.666666666666668</v>
      </c>
    </row>
    <row r="966" spans="1:19" x14ac:dyDescent="0.3">
      <c r="A966">
        <v>514</v>
      </c>
      <c r="B966">
        <v>2</v>
      </c>
      <c r="C966">
        <v>4</v>
      </c>
      <c r="D966">
        <v>25</v>
      </c>
      <c r="O966">
        <v>506</v>
      </c>
      <c r="P966">
        <v>0</v>
      </c>
      <c r="Q966">
        <v>-160</v>
      </c>
      <c r="R966">
        <v>116</v>
      </c>
      <c r="S966">
        <f t="shared" si="14"/>
        <v>-26.666666666666668</v>
      </c>
    </row>
    <row r="967" spans="1:19" x14ac:dyDescent="0.3">
      <c r="A967">
        <v>512</v>
      </c>
      <c r="B967">
        <v>2</v>
      </c>
      <c r="C967">
        <v>4</v>
      </c>
      <c r="D967">
        <v>43</v>
      </c>
      <c r="O967">
        <v>506</v>
      </c>
      <c r="P967">
        <v>0</v>
      </c>
      <c r="Q967">
        <v>-160</v>
      </c>
      <c r="R967">
        <v>116</v>
      </c>
      <c r="S967">
        <f t="shared" si="14"/>
        <v>-26.666666666666668</v>
      </c>
    </row>
    <row r="968" spans="1:19" x14ac:dyDescent="0.3">
      <c r="A968">
        <v>512</v>
      </c>
      <c r="B968">
        <v>2</v>
      </c>
      <c r="C968">
        <v>4</v>
      </c>
      <c r="D968">
        <v>26</v>
      </c>
      <c r="O968">
        <v>506</v>
      </c>
      <c r="P968">
        <v>0</v>
      </c>
      <c r="Q968">
        <v>-160</v>
      </c>
      <c r="R968">
        <v>116</v>
      </c>
      <c r="S968">
        <f t="shared" si="14"/>
        <v>-26.666666666666668</v>
      </c>
    </row>
    <row r="969" spans="1:19" x14ac:dyDescent="0.3">
      <c r="A969">
        <v>512</v>
      </c>
      <c r="B969">
        <v>2</v>
      </c>
      <c r="C969">
        <v>4</v>
      </c>
      <c r="D969">
        <v>26</v>
      </c>
      <c r="O969">
        <v>506</v>
      </c>
      <c r="P969">
        <v>0</v>
      </c>
      <c r="Q969">
        <v>-160</v>
      </c>
      <c r="R969">
        <v>116</v>
      </c>
      <c r="S969">
        <f t="shared" si="14"/>
        <v>-26.666666666666668</v>
      </c>
    </row>
    <row r="970" spans="1:19" x14ac:dyDescent="0.3">
      <c r="A970">
        <v>512</v>
      </c>
      <c r="B970">
        <v>2</v>
      </c>
      <c r="C970">
        <v>4</v>
      </c>
      <c r="D970">
        <v>25</v>
      </c>
      <c r="O970">
        <v>506</v>
      </c>
      <c r="P970">
        <v>0</v>
      </c>
      <c r="Q970">
        <v>-160</v>
      </c>
      <c r="R970">
        <v>115</v>
      </c>
      <c r="S970">
        <f t="shared" si="14"/>
        <v>-26.666666666666668</v>
      </c>
    </row>
    <row r="971" spans="1:19" x14ac:dyDescent="0.3">
      <c r="A971">
        <v>512</v>
      </c>
      <c r="B971">
        <v>2</v>
      </c>
      <c r="C971">
        <v>5</v>
      </c>
      <c r="D971">
        <v>26</v>
      </c>
      <c r="O971">
        <v>506</v>
      </c>
      <c r="P971">
        <v>0</v>
      </c>
      <c r="Q971">
        <v>-160</v>
      </c>
      <c r="R971">
        <v>116</v>
      </c>
      <c r="S971">
        <f t="shared" si="14"/>
        <v>-26.666666666666668</v>
      </c>
    </row>
    <row r="972" spans="1:19" x14ac:dyDescent="0.3">
      <c r="A972">
        <v>512</v>
      </c>
      <c r="B972">
        <v>2</v>
      </c>
      <c r="C972">
        <v>5</v>
      </c>
      <c r="D972">
        <v>25</v>
      </c>
      <c r="O972">
        <v>506</v>
      </c>
      <c r="P972">
        <v>0</v>
      </c>
      <c r="Q972">
        <v>-160</v>
      </c>
      <c r="R972">
        <v>115</v>
      </c>
      <c r="S972">
        <f t="shared" si="14"/>
        <v>-26.666666666666668</v>
      </c>
    </row>
    <row r="973" spans="1:19" x14ac:dyDescent="0.3">
      <c r="A973">
        <v>512</v>
      </c>
      <c r="B973">
        <v>2</v>
      </c>
      <c r="C973">
        <v>5</v>
      </c>
      <c r="D973">
        <v>26</v>
      </c>
      <c r="O973">
        <v>506</v>
      </c>
      <c r="P973">
        <v>0</v>
      </c>
      <c r="Q973">
        <v>-160</v>
      </c>
      <c r="R973">
        <v>116</v>
      </c>
      <c r="S973">
        <f t="shared" si="14"/>
        <v>-26.666666666666668</v>
      </c>
    </row>
    <row r="974" spans="1:19" x14ac:dyDescent="0.3">
      <c r="A974">
        <v>512</v>
      </c>
      <c r="B974">
        <v>2</v>
      </c>
      <c r="C974">
        <v>5</v>
      </c>
      <c r="D974">
        <v>25</v>
      </c>
      <c r="O974">
        <v>506</v>
      </c>
      <c r="P974">
        <v>0</v>
      </c>
      <c r="Q974">
        <v>-160</v>
      </c>
      <c r="R974">
        <v>115</v>
      </c>
      <c r="S974">
        <f t="shared" si="14"/>
        <v>-26.666666666666668</v>
      </c>
    </row>
    <row r="975" spans="1:19" x14ac:dyDescent="0.3">
      <c r="A975">
        <v>512</v>
      </c>
      <c r="B975">
        <v>2</v>
      </c>
      <c r="C975">
        <v>5</v>
      </c>
      <c r="D975">
        <v>43</v>
      </c>
      <c r="O975">
        <v>506</v>
      </c>
      <c r="P975">
        <v>0</v>
      </c>
      <c r="Q975">
        <v>-160</v>
      </c>
      <c r="R975">
        <v>116</v>
      </c>
      <c r="S975">
        <f t="shared" si="14"/>
        <v>-26.666666666666668</v>
      </c>
    </row>
    <row r="976" spans="1:19" x14ac:dyDescent="0.3">
      <c r="A976">
        <v>512</v>
      </c>
      <c r="B976">
        <v>3</v>
      </c>
      <c r="C976">
        <v>6</v>
      </c>
      <c r="D976">
        <v>25</v>
      </c>
      <c r="O976">
        <v>506</v>
      </c>
      <c r="P976">
        <v>0</v>
      </c>
      <c r="Q976">
        <v>-160</v>
      </c>
      <c r="R976">
        <v>116</v>
      </c>
      <c r="S976">
        <f t="shared" si="14"/>
        <v>-26.666666666666668</v>
      </c>
    </row>
    <row r="977" spans="1:19" x14ac:dyDescent="0.3">
      <c r="A977">
        <v>512</v>
      </c>
      <c r="B977">
        <v>3</v>
      </c>
      <c r="C977">
        <v>6</v>
      </c>
      <c r="D977">
        <v>42</v>
      </c>
      <c r="O977">
        <v>506</v>
      </c>
      <c r="P977">
        <v>0</v>
      </c>
      <c r="Q977">
        <v>-160</v>
      </c>
      <c r="R977">
        <v>115</v>
      </c>
      <c r="S977">
        <f t="shared" si="14"/>
        <v>-26.666666666666668</v>
      </c>
    </row>
    <row r="978" spans="1:19" x14ac:dyDescent="0.3">
      <c r="A978">
        <v>512</v>
      </c>
      <c r="B978">
        <v>3</v>
      </c>
      <c r="C978">
        <v>6</v>
      </c>
      <c r="D978">
        <v>41</v>
      </c>
      <c r="O978">
        <v>506</v>
      </c>
      <c r="P978">
        <v>0</v>
      </c>
      <c r="Q978">
        <v>-160</v>
      </c>
      <c r="R978">
        <v>116</v>
      </c>
      <c r="S978">
        <f t="shared" si="14"/>
        <v>-26.666666666666668</v>
      </c>
    </row>
    <row r="979" spans="1:19" x14ac:dyDescent="0.3">
      <c r="A979">
        <v>513</v>
      </c>
      <c r="B979">
        <v>3</v>
      </c>
      <c r="C979">
        <v>6</v>
      </c>
      <c r="D979">
        <v>54</v>
      </c>
      <c r="O979">
        <v>506</v>
      </c>
      <c r="P979">
        <v>0</v>
      </c>
      <c r="Q979">
        <v>-160</v>
      </c>
      <c r="R979">
        <v>116</v>
      </c>
      <c r="S979">
        <f t="shared" si="14"/>
        <v>-26.666666666666668</v>
      </c>
    </row>
    <row r="980" spans="1:19" x14ac:dyDescent="0.3">
      <c r="A980">
        <v>513</v>
      </c>
      <c r="B980">
        <v>3</v>
      </c>
      <c r="C980">
        <v>6</v>
      </c>
      <c r="D980">
        <v>78</v>
      </c>
      <c r="O980">
        <v>506</v>
      </c>
      <c r="P980">
        <v>0</v>
      </c>
      <c r="Q980">
        <v>-160</v>
      </c>
      <c r="R980">
        <v>115</v>
      </c>
      <c r="S980">
        <f t="shared" si="14"/>
        <v>-26.666666666666668</v>
      </c>
    </row>
    <row r="981" spans="1:19" x14ac:dyDescent="0.3">
      <c r="A981">
        <v>513</v>
      </c>
      <c r="B981">
        <v>3</v>
      </c>
      <c r="C981">
        <v>7</v>
      </c>
      <c r="D981">
        <v>93</v>
      </c>
      <c r="O981">
        <v>506</v>
      </c>
      <c r="P981">
        <v>0</v>
      </c>
      <c r="Q981">
        <v>-160</v>
      </c>
      <c r="R981">
        <v>116</v>
      </c>
      <c r="S981">
        <f t="shared" si="14"/>
        <v>-26.666666666666668</v>
      </c>
    </row>
    <row r="982" spans="1:19" x14ac:dyDescent="0.3">
      <c r="A982">
        <v>513</v>
      </c>
      <c r="B982">
        <v>3</v>
      </c>
      <c r="C982">
        <v>7</v>
      </c>
      <c r="D982">
        <v>92</v>
      </c>
      <c r="O982">
        <v>506</v>
      </c>
      <c r="P982">
        <v>0</v>
      </c>
      <c r="Q982">
        <v>-160</v>
      </c>
      <c r="R982">
        <v>116</v>
      </c>
      <c r="S982">
        <f t="shared" si="14"/>
        <v>-26.666666666666668</v>
      </c>
    </row>
    <row r="983" spans="1:19" x14ac:dyDescent="0.3">
      <c r="A983">
        <v>513</v>
      </c>
      <c r="B983">
        <v>3</v>
      </c>
      <c r="C983">
        <v>7</v>
      </c>
      <c r="D983">
        <v>93</v>
      </c>
      <c r="O983">
        <v>506</v>
      </c>
      <c r="P983">
        <v>0</v>
      </c>
      <c r="Q983">
        <v>-160</v>
      </c>
      <c r="R983">
        <v>115</v>
      </c>
      <c r="S983">
        <f t="shared" si="14"/>
        <v>-26.666666666666668</v>
      </c>
    </row>
    <row r="984" spans="1:19" x14ac:dyDescent="0.3">
      <c r="A984">
        <v>513</v>
      </c>
      <c r="B984">
        <v>3</v>
      </c>
      <c r="C984">
        <v>7</v>
      </c>
      <c r="D984">
        <v>92</v>
      </c>
      <c r="O984">
        <v>506</v>
      </c>
      <c r="P984">
        <v>0</v>
      </c>
      <c r="Q984">
        <v>-160</v>
      </c>
      <c r="R984">
        <v>116</v>
      </c>
      <c r="S984">
        <f t="shared" si="14"/>
        <v>-26.666666666666668</v>
      </c>
    </row>
    <row r="985" spans="1:19" x14ac:dyDescent="0.3">
      <c r="A985">
        <v>513</v>
      </c>
      <c r="B985">
        <v>3</v>
      </c>
      <c r="C985">
        <v>7</v>
      </c>
      <c r="D985">
        <v>93</v>
      </c>
      <c r="O985">
        <v>506</v>
      </c>
      <c r="P985">
        <v>0</v>
      </c>
      <c r="Q985">
        <v>-160</v>
      </c>
      <c r="R985">
        <v>115</v>
      </c>
      <c r="S985">
        <f t="shared" si="14"/>
        <v>-26.666666666666668</v>
      </c>
    </row>
    <row r="986" spans="1:19" x14ac:dyDescent="0.3">
      <c r="A986">
        <v>513</v>
      </c>
      <c r="B986">
        <v>4</v>
      </c>
      <c r="C986">
        <v>8</v>
      </c>
      <c r="D986">
        <v>92</v>
      </c>
      <c r="O986">
        <v>506</v>
      </c>
      <c r="P986">
        <v>0</v>
      </c>
      <c r="Q986">
        <v>-160</v>
      </c>
      <c r="R986">
        <v>115</v>
      </c>
      <c r="S986">
        <f t="shared" si="14"/>
        <v>-26.666666666666668</v>
      </c>
    </row>
    <row r="987" spans="1:19" x14ac:dyDescent="0.3">
      <c r="A987">
        <v>513</v>
      </c>
      <c r="B987">
        <v>4</v>
      </c>
      <c r="C987">
        <v>8</v>
      </c>
      <c r="D987">
        <v>79</v>
      </c>
      <c r="O987">
        <v>506</v>
      </c>
      <c r="P987">
        <v>0</v>
      </c>
      <c r="Q987">
        <v>-160</v>
      </c>
      <c r="R987">
        <v>116</v>
      </c>
      <c r="S987">
        <f t="shared" si="14"/>
        <v>-26.666666666666668</v>
      </c>
    </row>
    <row r="988" spans="1:19" x14ac:dyDescent="0.3">
      <c r="A988">
        <v>513</v>
      </c>
      <c r="B988">
        <v>4</v>
      </c>
      <c r="C988">
        <v>8</v>
      </c>
      <c r="D988">
        <v>93</v>
      </c>
      <c r="O988">
        <v>506</v>
      </c>
      <c r="P988">
        <v>0</v>
      </c>
      <c r="Q988">
        <v>-160</v>
      </c>
      <c r="R988">
        <v>115</v>
      </c>
      <c r="S988">
        <f t="shared" si="14"/>
        <v>-26.666666666666668</v>
      </c>
    </row>
    <row r="989" spans="1:19" x14ac:dyDescent="0.3">
      <c r="A989">
        <v>513</v>
      </c>
      <c r="B989">
        <v>4</v>
      </c>
      <c r="C989">
        <v>8</v>
      </c>
      <c r="D989">
        <v>93</v>
      </c>
      <c r="O989">
        <v>506</v>
      </c>
      <c r="P989">
        <v>0</v>
      </c>
      <c r="Q989">
        <v>-160</v>
      </c>
      <c r="R989">
        <v>116</v>
      </c>
      <c r="S989">
        <f t="shared" si="14"/>
        <v>-26.666666666666668</v>
      </c>
    </row>
    <row r="990" spans="1:19" x14ac:dyDescent="0.3">
      <c r="A990">
        <v>513</v>
      </c>
      <c r="B990">
        <v>4</v>
      </c>
      <c r="C990">
        <v>8</v>
      </c>
      <c r="D990">
        <v>93</v>
      </c>
      <c r="O990">
        <v>506</v>
      </c>
      <c r="P990">
        <v>0</v>
      </c>
      <c r="Q990">
        <v>-160</v>
      </c>
      <c r="R990">
        <v>113</v>
      </c>
      <c r="S990">
        <f t="shared" si="14"/>
        <v>-26.666666666666668</v>
      </c>
    </row>
    <row r="991" spans="1:19" x14ac:dyDescent="0.3">
      <c r="A991">
        <v>513</v>
      </c>
      <c r="B991">
        <v>4</v>
      </c>
      <c r="C991">
        <v>8</v>
      </c>
      <c r="D991">
        <v>92</v>
      </c>
      <c r="O991">
        <v>506</v>
      </c>
      <c r="P991">
        <v>0</v>
      </c>
      <c r="Q991">
        <v>-160</v>
      </c>
      <c r="R991">
        <v>115</v>
      </c>
      <c r="S991">
        <f t="shared" si="14"/>
        <v>-26.666666666666668</v>
      </c>
    </row>
    <row r="992" spans="1:19" x14ac:dyDescent="0.3">
      <c r="A992">
        <v>513</v>
      </c>
      <c r="B992">
        <v>4</v>
      </c>
      <c r="C992">
        <v>8</v>
      </c>
      <c r="D992">
        <v>94</v>
      </c>
      <c r="O992">
        <v>506</v>
      </c>
      <c r="P992">
        <v>0</v>
      </c>
      <c r="Q992">
        <v>-160</v>
      </c>
      <c r="R992">
        <v>116</v>
      </c>
      <c r="S992">
        <f t="shared" si="14"/>
        <v>-26.666666666666668</v>
      </c>
    </row>
    <row r="993" spans="1:19" x14ac:dyDescent="0.3">
      <c r="A993">
        <v>513</v>
      </c>
      <c r="B993">
        <v>4</v>
      </c>
      <c r="C993">
        <v>8</v>
      </c>
      <c r="D993">
        <v>92</v>
      </c>
      <c r="O993">
        <v>506</v>
      </c>
      <c r="P993">
        <v>0</v>
      </c>
      <c r="Q993">
        <v>-160</v>
      </c>
      <c r="R993">
        <v>115</v>
      </c>
      <c r="S993">
        <f t="shared" si="14"/>
        <v>-26.666666666666668</v>
      </c>
    </row>
    <row r="994" spans="1:19" x14ac:dyDescent="0.3">
      <c r="A994">
        <v>513</v>
      </c>
      <c r="B994">
        <v>3</v>
      </c>
      <c r="C994">
        <v>8</v>
      </c>
      <c r="D994">
        <v>94</v>
      </c>
      <c r="O994">
        <v>506</v>
      </c>
      <c r="P994">
        <v>0</v>
      </c>
      <c r="Q994">
        <v>-160</v>
      </c>
      <c r="R994">
        <v>117</v>
      </c>
      <c r="S994">
        <f t="shared" si="14"/>
        <v>-26.666666666666668</v>
      </c>
    </row>
    <row r="995" spans="1:19" x14ac:dyDescent="0.3">
      <c r="A995">
        <v>513</v>
      </c>
      <c r="B995">
        <v>3</v>
      </c>
      <c r="C995">
        <v>9</v>
      </c>
      <c r="D995">
        <v>93</v>
      </c>
      <c r="O995">
        <v>506</v>
      </c>
      <c r="P995">
        <v>0</v>
      </c>
      <c r="Q995">
        <v>-160</v>
      </c>
      <c r="R995">
        <v>115</v>
      </c>
      <c r="S995">
        <f t="shared" si="14"/>
        <v>-26.666666666666668</v>
      </c>
    </row>
    <row r="996" spans="1:19" x14ac:dyDescent="0.3">
      <c r="A996">
        <v>513</v>
      </c>
      <c r="B996">
        <v>3</v>
      </c>
      <c r="C996">
        <v>10</v>
      </c>
      <c r="D996">
        <v>92</v>
      </c>
      <c r="O996">
        <v>506</v>
      </c>
      <c r="P996">
        <v>0</v>
      </c>
      <c r="Q996">
        <v>-160</v>
      </c>
      <c r="R996">
        <v>116</v>
      </c>
      <c r="S996">
        <f t="shared" ref="S996:S1059" si="15">Q996/(512-O996)</f>
        <v>-26.666666666666668</v>
      </c>
    </row>
    <row r="997" spans="1:19" x14ac:dyDescent="0.3">
      <c r="A997">
        <v>513</v>
      </c>
      <c r="B997">
        <v>3</v>
      </c>
      <c r="C997">
        <v>12</v>
      </c>
      <c r="D997">
        <v>93</v>
      </c>
      <c r="O997">
        <v>506</v>
      </c>
      <c r="P997">
        <v>0</v>
      </c>
      <c r="Q997">
        <v>-160</v>
      </c>
      <c r="R997">
        <v>115</v>
      </c>
      <c r="S997">
        <f t="shared" si="15"/>
        <v>-26.666666666666668</v>
      </c>
    </row>
    <row r="998" spans="1:19" x14ac:dyDescent="0.3">
      <c r="A998">
        <v>513</v>
      </c>
      <c r="B998">
        <v>3</v>
      </c>
      <c r="C998">
        <v>13</v>
      </c>
      <c r="D998">
        <v>93</v>
      </c>
      <c r="O998">
        <v>506</v>
      </c>
      <c r="P998">
        <v>0</v>
      </c>
      <c r="Q998">
        <v>-160</v>
      </c>
      <c r="R998">
        <v>116</v>
      </c>
      <c r="S998">
        <f t="shared" si="15"/>
        <v>-26.666666666666668</v>
      </c>
    </row>
    <row r="999" spans="1:19" x14ac:dyDescent="0.3">
      <c r="A999">
        <v>513</v>
      </c>
      <c r="B999">
        <v>3</v>
      </c>
      <c r="C999">
        <v>15</v>
      </c>
      <c r="D999">
        <v>94</v>
      </c>
      <c r="O999">
        <v>506</v>
      </c>
      <c r="P999">
        <v>0</v>
      </c>
      <c r="Q999">
        <v>-160</v>
      </c>
      <c r="R999">
        <v>115</v>
      </c>
      <c r="S999">
        <f t="shared" si="15"/>
        <v>-26.666666666666668</v>
      </c>
    </row>
    <row r="1000" spans="1:19" x14ac:dyDescent="0.3">
      <c r="A1000">
        <v>513</v>
      </c>
      <c r="B1000">
        <v>3</v>
      </c>
      <c r="C1000">
        <v>16</v>
      </c>
      <c r="D1000">
        <v>92</v>
      </c>
      <c r="O1000">
        <v>506</v>
      </c>
      <c r="P1000">
        <v>0</v>
      </c>
      <c r="Q1000">
        <v>-160</v>
      </c>
      <c r="R1000">
        <v>116</v>
      </c>
      <c r="S1000">
        <f t="shared" si="15"/>
        <v>-26.666666666666668</v>
      </c>
    </row>
    <row r="1001" spans="1:19" x14ac:dyDescent="0.3">
      <c r="A1001">
        <v>513</v>
      </c>
      <c r="B1001">
        <v>3</v>
      </c>
      <c r="C1001">
        <v>17</v>
      </c>
      <c r="D1001">
        <v>93</v>
      </c>
      <c r="O1001">
        <v>506</v>
      </c>
      <c r="P1001">
        <v>0</v>
      </c>
      <c r="Q1001">
        <v>-160</v>
      </c>
      <c r="R1001">
        <v>115</v>
      </c>
      <c r="S1001">
        <f t="shared" si="15"/>
        <v>-26.666666666666668</v>
      </c>
    </row>
    <row r="1002" spans="1:19" x14ac:dyDescent="0.3">
      <c r="A1002">
        <v>513</v>
      </c>
      <c r="B1002">
        <v>3</v>
      </c>
      <c r="C1002">
        <v>19</v>
      </c>
      <c r="D1002">
        <v>93</v>
      </c>
      <c r="O1002">
        <v>506</v>
      </c>
      <c r="P1002">
        <v>0</v>
      </c>
      <c r="Q1002">
        <v>-160</v>
      </c>
      <c r="R1002">
        <v>116</v>
      </c>
      <c r="S1002">
        <f t="shared" si="15"/>
        <v>-26.666666666666668</v>
      </c>
    </row>
    <row r="1003" spans="1:19" x14ac:dyDescent="0.3">
      <c r="A1003">
        <v>513</v>
      </c>
      <c r="B1003">
        <v>3</v>
      </c>
      <c r="C1003">
        <v>20</v>
      </c>
      <c r="D1003">
        <v>92</v>
      </c>
      <c r="O1003">
        <v>506</v>
      </c>
      <c r="P1003">
        <v>0</v>
      </c>
      <c r="Q1003">
        <v>-160</v>
      </c>
      <c r="R1003">
        <v>115</v>
      </c>
      <c r="S1003">
        <f t="shared" si="15"/>
        <v>-26.666666666666668</v>
      </c>
    </row>
    <row r="1004" spans="1:19" x14ac:dyDescent="0.3">
      <c r="A1004">
        <v>513</v>
      </c>
      <c r="B1004">
        <v>2</v>
      </c>
      <c r="C1004">
        <v>22</v>
      </c>
      <c r="D1004">
        <v>75</v>
      </c>
      <c r="O1004">
        <v>506</v>
      </c>
      <c r="P1004">
        <v>0</v>
      </c>
      <c r="Q1004">
        <v>-160</v>
      </c>
      <c r="R1004">
        <v>115</v>
      </c>
      <c r="S1004">
        <f t="shared" si="15"/>
        <v>-26.666666666666668</v>
      </c>
    </row>
    <row r="1005" spans="1:19" x14ac:dyDescent="0.3">
      <c r="A1005">
        <v>513</v>
      </c>
      <c r="B1005">
        <v>2</v>
      </c>
      <c r="C1005">
        <v>23</v>
      </c>
      <c r="D1005">
        <v>92</v>
      </c>
      <c r="O1005">
        <v>506</v>
      </c>
      <c r="P1005">
        <v>0</v>
      </c>
      <c r="Q1005">
        <v>-160</v>
      </c>
      <c r="R1005">
        <v>116</v>
      </c>
      <c r="S1005">
        <f t="shared" si="15"/>
        <v>-26.666666666666668</v>
      </c>
    </row>
    <row r="1006" spans="1:19" x14ac:dyDescent="0.3">
      <c r="A1006">
        <v>514</v>
      </c>
      <c r="B1006">
        <v>2</v>
      </c>
      <c r="C1006">
        <v>24</v>
      </c>
      <c r="D1006">
        <v>93</v>
      </c>
      <c r="O1006">
        <v>506</v>
      </c>
      <c r="P1006">
        <v>0</v>
      </c>
      <c r="Q1006">
        <v>-160</v>
      </c>
      <c r="R1006">
        <v>115</v>
      </c>
      <c r="S1006">
        <f t="shared" si="15"/>
        <v>-26.666666666666668</v>
      </c>
    </row>
    <row r="1007" spans="1:19" x14ac:dyDescent="0.3">
      <c r="A1007">
        <v>513</v>
      </c>
      <c r="B1007">
        <v>2</v>
      </c>
      <c r="C1007">
        <v>26</v>
      </c>
      <c r="D1007">
        <v>94</v>
      </c>
      <c r="O1007">
        <v>506</v>
      </c>
      <c r="P1007">
        <v>0</v>
      </c>
      <c r="Q1007">
        <v>-160</v>
      </c>
      <c r="R1007">
        <v>116</v>
      </c>
      <c r="S1007">
        <f t="shared" si="15"/>
        <v>-26.666666666666668</v>
      </c>
    </row>
    <row r="1008" spans="1:19" x14ac:dyDescent="0.3">
      <c r="A1008">
        <v>513</v>
      </c>
      <c r="B1008">
        <v>2</v>
      </c>
      <c r="C1008">
        <v>27</v>
      </c>
      <c r="D1008">
        <v>94</v>
      </c>
      <c r="O1008">
        <v>506</v>
      </c>
      <c r="P1008">
        <v>0</v>
      </c>
      <c r="Q1008">
        <v>-160</v>
      </c>
      <c r="R1008">
        <v>115</v>
      </c>
      <c r="S1008">
        <f t="shared" si="15"/>
        <v>-26.666666666666668</v>
      </c>
    </row>
    <row r="1009" spans="1:19" x14ac:dyDescent="0.3">
      <c r="A1009">
        <v>514</v>
      </c>
      <c r="B1009">
        <v>2</v>
      </c>
      <c r="C1009">
        <v>29</v>
      </c>
      <c r="D1009">
        <v>93</v>
      </c>
      <c r="O1009">
        <v>506</v>
      </c>
      <c r="P1009">
        <v>0</v>
      </c>
      <c r="Q1009">
        <v>-160</v>
      </c>
      <c r="R1009">
        <v>116</v>
      </c>
      <c r="S1009">
        <f t="shared" si="15"/>
        <v>-26.666666666666668</v>
      </c>
    </row>
    <row r="1010" spans="1:19" x14ac:dyDescent="0.3">
      <c r="A1010">
        <v>514</v>
      </c>
      <c r="B1010">
        <v>2</v>
      </c>
      <c r="C1010">
        <v>31</v>
      </c>
      <c r="D1010">
        <v>98</v>
      </c>
      <c r="O1010">
        <v>506</v>
      </c>
      <c r="P1010">
        <v>0</v>
      </c>
      <c r="Q1010">
        <v>-160</v>
      </c>
      <c r="R1010">
        <v>115</v>
      </c>
      <c r="S1010">
        <f t="shared" si="15"/>
        <v>-26.666666666666668</v>
      </c>
    </row>
    <row r="1011" spans="1:19" x14ac:dyDescent="0.3">
      <c r="A1011">
        <v>514</v>
      </c>
      <c r="B1011">
        <v>2</v>
      </c>
      <c r="C1011">
        <v>33</v>
      </c>
      <c r="D1011">
        <v>98</v>
      </c>
      <c r="O1011">
        <v>506</v>
      </c>
      <c r="P1011">
        <v>0</v>
      </c>
      <c r="Q1011">
        <v>-160</v>
      </c>
      <c r="R1011">
        <v>116</v>
      </c>
      <c r="S1011">
        <f t="shared" si="15"/>
        <v>-26.666666666666668</v>
      </c>
    </row>
    <row r="1012" spans="1:19" x14ac:dyDescent="0.3">
      <c r="A1012">
        <v>514</v>
      </c>
      <c r="B1012">
        <v>2</v>
      </c>
      <c r="C1012">
        <v>36</v>
      </c>
      <c r="D1012">
        <v>98</v>
      </c>
      <c r="O1012">
        <v>506</v>
      </c>
      <c r="P1012">
        <v>0</v>
      </c>
      <c r="Q1012">
        <v>-160</v>
      </c>
      <c r="R1012">
        <v>115</v>
      </c>
      <c r="S1012">
        <f t="shared" si="15"/>
        <v>-26.666666666666668</v>
      </c>
    </row>
    <row r="1013" spans="1:19" x14ac:dyDescent="0.3">
      <c r="A1013">
        <v>514</v>
      </c>
      <c r="B1013">
        <v>2</v>
      </c>
      <c r="C1013">
        <v>38</v>
      </c>
      <c r="D1013">
        <v>98</v>
      </c>
      <c r="O1013">
        <v>506</v>
      </c>
      <c r="P1013">
        <v>0</v>
      </c>
      <c r="Q1013">
        <v>-160</v>
      </c>
      <c r="R1013">
        <v>116</v>
      </c>
      <c r="S1013">
        <f t="shared" si="15"/>
        <v>-26.666666666666668</v>
      </c>
    </row>
    <row r="1014" spans="1:19" x14ac:dyDescent="0.3">
      <c r="A1014">
        <v>514</v>
      </c>
      <c r="B1014">
        <v>2</v>
      </c>
      <c r="C1014">
        <v>41</v>
      </c>
      <c r="D1014">
        <v>99</v>
      </c>
      <c r="O1014">
        <v>506</v>
      </c>
      <c r="P1014">
        <v>0</v>
      </c>
      <c r="Q1014">
        <v>-160</v>
      </c>
      <c r="R1014">
        <v>115</v>
      </c>
      <c r="S1014">
        <f t="shared" si="15"/>
        <v>-26.666666666666668</v>
      </c>
    </row>
    <row r="1015" spans="1:19" x14ac:dyDescent="0.3">
      <c r="A1015">
        <v>514</v>
      </c>
      <c r="B1015">
        <v>2</v>
      </c>
      <c r="C1015">
        <v>43</v>
      </c>
      <c r="D1015">
        <v>99</v>
      </c>
      <c r="O1015">
        <v>506</v>
      </c>
      <c r="P1015">
        <v>0</v>
      </c>
      <c r="Q1015">
        <v>-160</v>
      </c>
      <c r="R1015">
        <v>117</v>
      </c>
      <c r="S1015">
        <f t="shared" si="15"/>
        <v>-26.666666666666668</v>
      </c>
    </row>
    <row r="1016" spans="1:19" x14ac:dyDescent="0.3">
      <c r="A1016">
        <v>514</v>
      </c>
      <c r="B1016">
        <v>2</v>
      </c>
      <c r="C1016">
        <v>45</v>
      </c>
      <c r="D1016">
        <v>98</v>
      </c>
      <c r="O1016">
        <v>506</v>
      </c>
      <c r="P1016">
        <v>0</v>
      </c>
      <c r="Q1016">
        <v>-160</v>
      </c>
      <c r="R1016">
        <v>116</v>
      </c>
      <c r="S1016">
        <f t="shared" si="15"/>
        <v>-26.666666666666668</v>
      </c>
    </row>
    <row r="1017" spans="1:19" x14ac:dyDescent="0.3">
      <c r="A1017">
        <v>514</v>
      </c>
      <c r="B1017">
        <v>2</v>
      </c>
      <c r="C1017">
        <v>48</v>
      </c>
      <c r="D1017">
        <v>99</v>
      </c>
      <c r="O1017">
        <v>506</v>
      </c>
      <c r="P1017">
        <v>0</v>
      </c>
      <c r="Q1017">
        <v>-160</v>
      </c>
      <c r="R1017">
        <v>116</v>
      </c>
      <c r="S1017">
        <f t="shared" si="15"/>
        <v>-26.666666666666668</v>
      </c>
    </row>
    <row r="1018" spans="1:19" x14ac:dyDescent="0.3">
      <c r="A1018">
        <v>514</v>
      </c>
      <c r="B1018">
        <v>2</v>
      </c>
      <c r="C1018">
        <v>50</v>
      </c>
      <c r="D1018">
        <v>98</v>
      </c>
      <c r="O1018">
        <v>506</v>
      </c>
      <c r="P1018">
        <v>0</v>
      </c>
      <c r="Q1018">
        <v>-160</v>
      </c>
      <c r="R1018">
        <v>115</v>
      </c>
      <c r="S1018">
        <f t="shared" si="15"/>
        <v>-26.666666666666668</v>
      </c>
    </row>
    <row r="1019" spans="1:19" x14ac:dyDescent="0.3">
      <c r="A1019">
        <v>514</v>
      </c>
      <c r="B1019">
        <v>2</v>
      </c>
      <c r="C1019">
        <v>53</v>
      </c>
      <c r="D1019">
        <v>98</v>
      </c>
      <c r="O1019">
        <v>506</v>
      </c>
      <c r="P1019">
        <v>0</v>
      </c>
      <c r="Q1019">
        <v>-160</v>
      </c>
      <c r="R1019">
        <v>116</v>
      </c>
      <c r="S1019">
        <f t="shared" si="15"/>
        <v>-26.666666666666668</v>
      </c>
    </row>
    <row r="1020" spans="1:19" x14ac:dyDescent="0.3">
      <c r="A1020">
        <v>514</v>
      </c>
      <c r="B1020">
        <v>2</v>
      </c>
      <c r="C1020">
        <v>55</v>
      </c>
      <c r="D1020">
        <v>99</v>
      </c>
      <c r="O1020">
        <v>506</v>
      </c>
      <c r="P1020">
        <v>0</v>
      </c>
      <c r="Q1020">
        <v>-160</v>
      </c>
      <c r="R1020">
        <v>115</v>
      </c>
      <c r="S1020">
        <f t="shared" si="15"/>
        <v>-26.666666666666668</v>
      </c>
    </row>
    <row r="1021" spans="1:19" x14ac:dyDescent="0.3">
      <c r="A1021">
        <v>514</v>
      </c>
      <c r="B1021">
        <v>2</v>
      </c>
      <c r="C1021">
        <v>57</v>
      </c>
      <c r="D1021">
        <v>99</v>
      </c>
      <c r="O1021">
        <v>506</v>
      </c>
      <c r="P1021">
        <v>0</v>
      </c>
      <c r="Q1021">
        <v>-160</v>
      </c>
      <c r="R1021">
        <v>116</v>
      </c>
      <c r="S1021">
        <f t="shared" si="15"/>
        <v>-26.666666666666668</v>
      </c>
    </row>
    <row r="1022" spans="1:19" x14ac:dyDescent="0.3">
      <c r="A1022">
        <v>514</v>
      </c>
      <c r="B1022">
        <v>2</v>
      </c>
      <c r="C1022">
        <v>60</v>
      </c>
      <c r="D1022">
        <v>97</v>
      </c>
      <c r="O1022">
        <v>506</v>
      </c>
      <c r="P1022">
        <v>0</v>
      </c>
      <c r="Q1022">
        <v>-160</v>
      </c>
      <c r="R1022">
        <v>115</v>
      </c>
      <c r="S1022">
        <f t="shared" si="15"/>
        <v>-26.666666666666668</v>
      </c>
    </row>
    <row r="1023" spans="1:19" x14ac:dyDescent="0.3">
      <c r="A1023">
        <v>514</v>
      </c>
      <c r="B1023">
        <v>2</v>
      </c>
      <c r="C1023">
        <v>62</v>
      </c>
      <c r="D1023">
        <v>100</v>
      </c>
      <c r="O1023">
        <v>506</v>
      </c>
      <c r="P1023">
        <v>0</v>
      </c>
      <c r="Q1023">
        <v>-160</v>
      </c>
      <c r="R1023">
        <v>116</v>
      </c>
      <c r="S1023">
        <f t="shared" si="15"/>
        <v>-26.666666666666668</v>
      </c>
    </row>
    <row r="1024" spans="1:19" x14ac:dyDescent="0.3">
      <c r="A1024">
        <v>514</v>
      </c>
      <c r="B1024">
        <v>2</v>
      </c>
      <c r="C1024">
        <v>65</v>
      </c>
      <c r="D1024">
        <v>98</v>
      </c>
      <c r="O1024">
        <v>506</v>
      </c>
      <c r="P1024">
        <v>0</v>
      </c>
      <c r="Q1024">
        <v>-160</v>
      </c>
      <c r="R1024">
        <v>116</v>
      </c>
      <c r="S1024">
        <f t="shared" si="15"/>
        <v>-26.666666666666668</v>
      </c>
    </row>
    <row r="1025" spans="1:19" x14ac:dyDescent="0.3">
      <c r="A1025">
        <v>514</v>
      </c>
      <c r="B1025">
        <v>2</v>
      </c>
      <c r="C1025">
        <v>67</v>
      </c>
      <c r="D1025">
        <v>99</v>
      </c>
      <c r="O1025">
        <v>506</v>
      </c>
      <c r="P1025">
        <v>0</v>
      </c>
      <c r="Q1025">
        <v>-160</v>
      </c>
      <c r="R1025">
        <v>115</v>
      </c>
      <c r="S1025">
        <f t="shared" si="15"/>
        <v>-26.666666666666668</v>
      </c>
    </row>
    <row r="1026" spans="1:19" x14ac:dyDescent="0.3">
      <c r="A1026">
        <v>514</v>
      </c>
      <c r="B1026">
        <v>2</v>
      </c>
      <c r="C1026">
        <v>69</v>
      </c>
      <c r="D1026">
        <v>98</v>
      </c>
      <c r="O1026">
        <v>506</v>
      </c>
      <c r="P1026">
        <v>0</v>
      </c>
      <c r="Q1026">
        <v>-160</v>
      </c>
      <c r="R1026">
        <v>116</v>
      </c>
      <c r="S1026">
        <f t="shared" si="15"/>
        <v>-26.666666666666668</v>
      </c>
    </row>
    <row r="1027" spans="1:19" x14ac:dyDescent="0.3">
      <c r="A1027">
        <v>514</v>
      </c>
      <c r="B1027">
        <v>2</v>
      </c>
      <c r="C1027">
        <v>71</v>
      </c>
      <c r="D1027">
        <v>99</v>
      </c>
      <c r="O1027">
        <v>506</v>
      </c>
      <c r="P1027">
        <v>0</v>
      </c>
      <c r="Q1027">
        <v>-160</v>
      </c>
      <c r="R1027">
        <v>115</v>
      </c>
      <c r="S1027">
        <f t="shared" si="15"/>
        <v>-26.666666666666668</v>
      </c>
    </row>
    <row r="1028" spans="1:19" x14ac:dyDescent="0.3">
      <c r="A1028">
        <v>514</v>
      </c>
      <c r="B1028">
        <v>2</v>
      </c>
      <c r="C1028">
        <v>74</v>
      </c>
      <c r="D1028">
        <v>99</v>
      </c>
      <c r="O1028">
        <v>506</v>
      </c>
      <c r="P1028">
        <v>0</v>
      </c>
      <c r="Q1028">
        <v>-160</v>
      </c>
      <c r="R1028">
        <v>116</v>
      </c>
      <c r="S1028">
        <f t="shared" si="15"/>
        <v>-26.666666666666668</v>
      </c>
    </row>
    <row r="1029" spans="1:19" x14ac:dyDescent="0.3">
      <c r="A1029">
        <v>514</v>
      </c>
      <c r="B1029">
        <v>2</v>
      </c>
      <c r="C1029">
        <v>76</v>
      </c>
      <c r="D1029">
        <v>98</v>
      </c>
      <c r="O1029">
        <v>506</v>
      </c>
      <c r="P1029">
        <v>0</v>
      </c>
      <c r="Q1029">
        <v>-160</v>
      </c>
      <c r="R1029">
        <v>115</v>
      </c>
      <c r="S1029">
        <f t="shared" si="15"/>
        <v>-26.666666666666668</v>
      </c>
    </row>
    <row r="1030" spans="1:19" x14ac:dyDescent="0.3">
      <c r="A1030">
        <v>514</v>
      </c>
      <c r="B1030">
        <v>1</v>
      </c>
      <c r="C1030">
        <v>78</v>
      </c>
      <c r="D1030">
        <v>97</v>
      </c>
      <c r="O1030">
        <v>506</v>
      </c>
      <c r="P1030">
        <v>0</v>
      </c>
      <c r="Q1030">
        <v>-160</v>
      </c>
      <c r="R1030">
        <v>116</v>
      </c>
      <c r="S1030">
        <f t="shared" si="15"/>
        <v>-26.666666666666668</v>
      </c>
    </row>
    <row r="1031" spans="1:19" x14ac:dyDescent="0.3">
      <c r="A1031">
        <v>514</v>
      </c>
      <c r="B1031">
        <v>1</v>
      </c>
      <c r="C1031">
        <v>80</v>
      </c>
      <c r="D1031">
        <v>98</v>
      </c>
      <c r="O1031">
        <v>506</v>
      </c>
      <c r="P1031">
        <v>0</v>
      </c>
      <c r="Q1031">
        <v>-160</v>
      </c>
      <c r="R1031">
        <v>115</v>
      </c>
      <c r="S1031">
        <f t="shared" si="15"/>
        <v>-26.666666666666668</v>
      </c>
    </row>
    <row r="1032" spans="1:19" x14ac:dyDescent="0.3">
      <c r="A1032">
        <v>514</v>
      </c>
      <c r="B1032">
        <v>1</v>
      </c>
      <c r="C1032">
        <v>82</v>
      </c>
      <c r="D1032">
        <v>98</v>
      </c>
      <c r="O1032">
        <v>506</v>
      </c>
      <c r="P1032">
        <v>0</v>
      </c>
      <c r="Q1032">
        <v>-160</v>
      </c>
      <c r="R1032">
        <v>116</v>
      </c>
      <c r="S1032">
        <f t="shared" si="15"/>
        <v>-26.666666666666668</v>
      </c>
    </row>
    <row r="1033" spans="1:19" x14ac:dyDescent="0.3">
      <c r="A1033">
        <v>514</v>
      </c>
      <c r="B1033">
        <v>1</v>
      </c>
      <c r="C1033">
        <v>85</v>
      </c>
      <c r="D1033">
        <v>98</v>
      </c>
      <c r="O1033">
        <v>506</v>
      </c>
      <c r="P1033">
        <v>0</v>
      </c>
      <c r="Q1033">
        <v>-160</v>
      </c>
      <c r="R1033">
        <v>115</v>
      </c>
      <c r="S1033">
        <f t="shared" si="15"/>
        <v>-26.666666666666668</v>
      </c>
    </row>
    <row r="1034" spans="1:19" x14ac:dyDescent="0.3">
      <c r="A1034">
        <v>514</v>
      </c>
      <c r="B1034">
        <v>1</v>
      </c>
      <c r="C1034">
        <v>87</v>
      </c>
      <c r="D1034">
        <v>99</v>
      </c>
      <c r="O1034">
        <v>506</v>
      </c>
      <c r="P1034">
        <v>0</v>
      </c>
      <c r="Q1034">
        <v>-160</v>
      </c>
      <c r="R1034">
        <v>115</v>
      </c>
      <c r="S1034">
        <f t="shared" si="15"/>
        <v>-26.666666666666668</v>
      </c>
    </row>
    <row r="1035" spans="1:19" x14ac:dyDescent="0.3">
      <c r="A1035">
        <v>514</v>
      </c>
      <c r="B1035">
        <v>1</v>
      </c>
      <c r="C1035">
        <v>88</v>
      </c>
      <c r="D1035">
        <v>98</v>
      </c>
      <c r="O1035">
        <v>506</v>
      </c>
      <c r="P1035">
        <v>0</v>
      </c>
      <c r="Q1035">
        <v>-160</v>
      </c>
      <c r="R1035">
        <v>116</v>
      </c>
      <c r="S1035">
        <f t="shared" si="15"/>
        <v>-26.666666666666668</v>
      </c>
    </row>
    <row r="1036" spans="1:19" x14ac:dyDescent="0.3">
      <c r="A1036">
        <v>514</v>
      </c>
      <c r="B1036">
        <v>1</v>
      </c>
      <c r="C1036">
        <v>88</v>
      </c>
      <c r="D1036">
        <v>99</v>
      </c>
      <c r="O1036">
        <v>506</v>
      </c>
      <c r="P1036">
        <v>0</v>
      </c>
      <c r="Q1036">
        <v>-160</v>
      </c>
      <c r="R1036">
        <v>115</v>
      </c>
      <c r="S1036">
        <f t="shared" si="15"/>
        <v>-26.666666666666668</v>
      </c>
    </row>
    <row r="1037" spans="1:19" x14ac:dyDescent="0.3">
      <c r="A1037">
        <v>514</v>
      </c>
      <c r="B1037">
        <v>1</v>
      </c>
      <c r="C1037">
        <v>89</v>
      </c>
      <c r="D1037">
        <v>99</v>
      </c>
      <c r="O1037">
        <v>506</v>
      </c>
      <c r="P1037">
        <v>0</v>
      </c>
      <c r="Q1037">
        <v>-160</v>
      </c>
      <c r="R1037">
        <v>115</v>
      </c>
      <c r="S1037">
        <f t="shared" si="15"/>
        <v>-26.666666666666668</v>
      </c>
    </row>
    <row r="1038" spans="1:19" x14ac:dyDescent="0.3">
      <c r="A1038">
        <v>514</v>
      </c>
      <c r="B1038">
        <v>1</v>
      </c>
      <c r="C1038">
        <v>90</v>
      </c>
      <c r="D1038">
        <v>98</v>
      </c>
      <c r="O1038">
        <v>506</v>
      </c>
      <c r="P1038">
        <v>0</v>
      </c>
      <c r="Q1038">
        <v>-160</v>
      </c>
      <c r="R1038">
        <v>115</v>
      </c>
      <c r="S1038">
        <f t="shared" si="15"/>
        <v>-26.666666666666668</v>
      </c>
    </row>
    <row r="1039" spans="1:19" x14ac:dyDescent="0.3">
      <c r="A1039">
        <v>514</v>
      </c>
      <c r="B1039">
        <v>1</v>
      </c>
      <c r="C1039">
        <v>91</v>
      </c>
      <c r="D1039">
        <v>97</v>
      </c>
      <c r="O1039">
        <v>506</v>
      </c>
      <c r="P1039">
        <v>0</v>
      </c>
      <c r="Q1039">
        <v>-160</v>
      </c>
      <c r="R1039">
        <v>116</v>
      </c>
      <c r="S1039">
        <f t="shared" si="15"/>
        <v>-26.666666666666668</v>
      </c>
    </row>
    <row r="1040" spans="1:19" x14ac:dyDescent="0.3">
      <c r="A1040">
        <v>515</v>
      </c>
      <c r="B1040">
        <v>1</v>
      </c>
      <c r="C1040">
        <v>92</v>
      </c>
      <c r="D1040">
        <v>100</v>
      </c>
      <c r="O1040">
        <v>506</v>
      </c>
      <c r="P1040">
        <v>0</v>
      </c>
      <c r="Q1040">
        <v>-160</v>
      </c>
      <c r="R1040">
        <v>115</v>
      </c>
      <c r="S1040">
        <f t="shared" si="15"/>
        <v>-26.666666666666668</v>
      </c>
    </row>
    <row r="1041" spans="1:19" x14ac:dyDescent="0.3">
      <c r="A1041">
        <v>514</v>
      </c>
      <c r="B1041">
        <v>1</v>
      </c>
      <c r="C1041">
        <v>92</v>
      </c>
      <c r="D1041">
        <v>99</v>
      </c>
      <c r="O1041">
        <v>506</v>
      </c>
      <c r="P1041">
        <v>0</v>
      </c>
      <c r="Q1041">
        <v>-160</v>
      </c>
      <c r="R1041">
        <v>116</v>
      </c>
      <c r="S1041">
        <f t="shared" si="15"/>
        <v>-26.666666666666668</v>
      </c>
    </row>
    <row r="1042" spans="1:19" x14ac:dyDescent="0.3">
      <c r="A1042">
        <v>514</v>
      </c>
      <c r="B1042">
        <v>1</v>
      </c>
      <c r="C1042">
        <v>93</v>
      </c>
      <c r="D1042">
        <v>99</v>
      </c>
      <c r="O1042">
        <v>506</v>
      </c>
      <c r="P1042">
        <v>0</v>
      </c>
      <c r="Q1042">
        <v>-160</v>
      </c>
      <c r="R1042">
        <v>117</v>
      </c>
      <c r="S1042">
        <f t="shared" si="15"/>
        <v>-26.666666666666668</v>
      </c>
    </row>
    <row r="1043" spans="1:19" x14ac:dyDescent="0.3">
      <c r="A1043">
        <v>514</v>
      </c>
      <c r="B1043">
        <v>1</v>
      </c>
      <c r="C1043">
        <v>94</v>
      </c>
      <c r="D1043">
        <v>98</v>
      </c>
      <c r="O1043">
        <v>506</v>
      </c>
      <c r="P1043">
        <v>0</v>
      </c>
      <c r="Q1043">
        <v>-160</v>
      </c>
      <c r="R1043">
        <v>116</v>
      </c>
      <c r="S1043">
        <f t="shared" si="15"/>
        <v>-26.666666666666668</v>
      </c>
    </row>
    <row r="1044" spans="1:19" x14ac:dyDescent="0.3">
      <c r="A1044">
        <v>514</v>
      </c>
      <c r="B1044">
        <v>1</v>
      </c>
      <c r="C1044">
        <v>95</v>
      </c>
      <c r="D1044">
        <v>99</v>
      </c>
      <c r="O1044">
        <v>506</v>
      </c>
      <c r="P1044">
        <v>0</v>
      </c>
      <c r="Q1044">
        <v>-160</v>
      </c>
      <c r="R1044">
        <v>115</v>
      </c>
      <c r="S1044">
        <f t="shared" si="15"/>
        <v>-26.666666666666668</v>
      </c>
    </row>
    <row r="1045" spans="1:19" x14ac:dyDescent="0.3">
      <c r="A1045">
        <v>514</v>
      </c>
      <c r="B1045">
        <v>1</v>
      </c>
      <c r="C1045">
        <v>96</v>
      </c>
      <c r="D1045">
        <v>98</v>
      </c>
      <c r="O1045">
        <v>506</v>
      </c>
      <c r="P1045">
        <v>0</v>
      </c>
      <c r="Q1045">
        <v>-160</v>
      </c>
      <c r="R1045">
        <v>116</v>
      </c>
      <c r="S1045">
        <f t="shared" si="15"/>
        <v>-26.666666666666668</v>
      </c>
    </row>
    <row r="1046" spans="1:19" x14ac:dyDescent="0.3">
      <c r="A1046">
        <v>514</v>
      </c>
      <c r="B1046">
        <v>1</v>
      </c>
      <c r="C1046">
        <v>96</v>
      </c>
      <c r="D1046">
        <v>98</v>
      </c>
      <c r="O1046">
        <v>506</v>
      </c>
      <c r="P1046">
        <v>0</v>
      </c>
      <c r="Q1046">
        <v>-160</v>
      </c>
      <c r="R1046">
        <v>115</v>
      </c>
      <c r="S1046">
        <f t="shared" si="15"/>
        <v>-26.666666666666668</v>
      </c>
    </row>
    <row r="1047" spans="1:19" x14ac:dyDescent="0.3">
      <c r="A1047">
        <v>514</v>
      </c>
      <c r="B1047">
        <v>1</v>
      </c>
      <c r="C1047">
        <v>97</v>
      </c>
      <c r="D1047">
        <v>99</v>
      </c>
      <c r="O1047">
        <v>506</v>
      </c>
      <c r="P1047">
        <v>0</v>
      </c>
      <c r="Q1047">
        <v>-160</v>
      </c>
      <c r="R1047">
        <v>115</v>
      </c>
      <c r="S1047">
        <f t="shared" si="15"/>
        <v>-26.666666666666668</v>
      </c>
    </row>
    <row r="1048" spans="1:19" x14ac:dyDescent="0.3">
      <c r="A1048">
        <v>514</v>
      </c>
      <c r="B1048">
        <v>1</v>
      </c>
      <c r="C1048">
        <v>98</v>
      </c>
      <c r="D1048">
        <v>98</v>
      </c>
      <c r="O1048">
        <v>506</v>
      </c>
      <c r="P1048">
        <v>0</v>
      </c>
      <c r="Q1048">
        <v>-160</v>
      </c>
      <c r="R1048">
        <v>119</v>
      </c>
      <c r="S1048">
        <f t="shared" si="15"/>
        <v>-26.666666666666668</v>
      </c>
    </row>
    <row r="1049" spans="1:19" x14ac:dyDescent="0.3">
      <c r="A1049">
        <v>514</v>
      </c>
      <c r="B1049">
        <v>1</v>
      </c>
      <c r="C1049">
        <v>99</v>
      </c>
      <c r="D1049">
        <v>98</v>
      </c>
      <c r="O1049">
        <v>506</v>
      </c>
      <c r="P1049">
        <v>0</v>
      </c>
      <c r="Q1049">
        <v>-160</v>
      </c>
      <c r="R1049">
        <v>115</v>
      </c>
      <c r="S1049">
        <f t="shared" si="15"/>
        <v>-26.666666666666668</v>
      </c>
    </row>
    <row r="1050" spans="1:19" x14ac:dyDescent="0.3">
      <c r="A1050">
        <v>514</v>
      </c>
      <c r="B1050">
        <v>1</v>
      </c>
      <c r="C1050">
        <v>99</v>
      </c>
      <c r="D1050">
        <v>98</v>
      </c>
      <c r="O1050">
        <v>506</v>
      </c>
      <c r="P1050">
        <v>0</v>
      </c>
      <c r="Q1050">
        <v>-160</v>
      </c>
      <c r="R1050">
        <v>117</v>
      </c>
      <c r="S1050">
        <f t="shared" si="15"/>
        <v>-26.666666666666668</v>
      </c>
    </row>
    <row r="1051" spans="1:19" x14ac:dyDescent="0.3">
      <c r="A1051">
        <v>514</v>
      </c>
      <c r="B1051">
        <v>1</v>
      </c>
      <c r="C1051">
        <v>98</v>
      </c>
      <c r="D1051">
        <v>99</v>
      </c>
      <c r="O1051">
        <v>506</v>
      </c>
      <c r="P1051">
        <v>0</v>
      </c>
      <c r="Q1051">
        <v>-160</v>
      </c>
      <c r="R1051">
        <v>115</v>
      </c>
      <c r="S1051">
        <f t="shared" si="15"/>
        <v>-26.666666666666668</v>
      </c>
    </row>
    <row r="1052" spans="1:19" x14ac:dyDescent="0.3">
      <c r="A1052">
        <v>514</v>
      </c>
      <c r="B1052">
        <v>1</v>
      </c>
      <c r="C1052">
        <v>98</v>
      </c>
      <c r="D1052">
        <v>98</v>
      </c>
      <c r="O1052">
        <v>506</v>
      </c>
      <c r="P1052">
        <v>0</v>
      </c>
      <c r="Q1052">
        <v>-160</v>
      </c>
      <c r="R1052">
        <v>122</v>
      </c>
      <c r="S1052">
        <f t="shared" si="15"/>
        <v>-26.666666666666668</v>
      </c>
    </row>
    <row r="1053" spans="1:19" x14ac:dyDescent="0.3">
      <c r="A1053">
        <v>514</v>
      </c>
      <c r="B1053">
        <v>1</v>
      </c>
      <c r="C1053">
        <v>98</v>
      </c>
      <c r="D1053">
        <v>99</v>
      </c>
      <c r="O1053">
        <v>506</v>
      </c>
      <c r="P1053">
        <v>0</v>
      </c>
      <c r="Q1053">
        <v>-160</v>
      </c>
      <c r="R1053">
        <v>115</v>
      </c>
      <c r="S1053">
        <f t="shared" si="15"/>
        <v>-26.666666666666668</v>
      </c>
    </row>
    <row r="1054" spans="1:19" x14ac:dyDescent="0.3">
      <c r="A1054">
        <v>514</v>
      </c>
      <c r="B1054">
        <v>1</v>
      </c>
      <c r="C1054">
        <v>98</v>
      </c>
      <c r="D1054">
        <v>98</v>
      </c>
      <c r="O1054">
        <v>506</v>
      </c>
      <c r="P1054">
        <v>0</v>
      </c>
      <c r="Q1054">
        <v>-160</v>
      </c>
      <c r="R1054">
        <v>116</v>
      </c>
      <c r="S1054">
        <f t="shared" si="15"/>
        <v>-26.666666666666668</v>
      </c>
    </row>
    <row r="1055" spans="1:19" x14ac:dyDescent="0.3">
      <c r="A1055">
        <v>514</v>
      </c>
      <c r="B1055">
        <v>1</v>
      </c>
      <c r="C1055">
        <v>98</v>
      </c>
      <c r="D1055">
        <v>98</v>
      </c>
      <c r="O1055">
        <v>506</v>
      </c>
      <c r="P1055">
        <v>0</v>
      </c>
      <c r="Q1055">
        <v>-160</v>
      </c>
      <c r="R1055">
        <v>116</v>
      </c>
      <c r="S1055">
        <f t="shared" si="15"/>
        <v>-26.666666666666668</v>
      </c>
    </row>
    <row r="1056" spans="1:19" x14ac:dyDescent="0.3">
      <c r="A1056">
        <v>514</v>
      </c>
      <c r="B1056">
        <v>0</v>
      </c>
      <c r="C1056">
        <v>97</v>
      </c>
      <c r="D1056">
        <v>98</v>
      </c>
      <c r="O1056">
        <v>506</v>
      </c>
      <c r="P1056">
        <v>0</v>
      </c>
      <c r="Q1056">
        <v>-160</v>
      </c>
      <c r="R1056">
        <v>116</v>
      </c>
      <c r="S1056">
        <f t="shared" si="15"/>
        <v>-26.666666666666668</v>
      </c>
    </row>
    <row r="1057" spans="1:19" x14ac:dyDescent="0.3">
      <c r="A1057">
        <v>514</v>
      </c>
      <c r="B1057">
        <v>0</v>
      </c>
      <c r="C1057">
        <v>97</v>
      </c>
      <c r="D1057">
        <v>99</v>
      </c>
      <c r="O1057">
        <v>506</v>
      </c>
      <c r="P1057">
        <v>0</v>
      </c>
      <c r="Q1057">
        <v>-160</v>
      </c>
      <c r="R1057">
        <v>115</v>
      </c>
      <c r="S1057">
        <f t="shared" si="15"/>
        <v>-26.666666666666668</v>
      </c>
    </row>
    <row r="1058" spans="1:19" x14ac:dyDescent="0.3">
      <c r="A1058">
        <v>514</v>
      </c>
      <c r="B1058">
        <v>0</v>
      </c>
      <c r="C1058">
        <v>97</v>
      </c>
      <c r="D1058">
        <v>99</v>
      </c>
      <c r="O1058">
        <v>506</v>
      </c>
      <c r="P1058">
        <v>0</v>
      </c>
      <c r="Q1058">
        <v>-160</v>
      </c>
      <c r="R1058">
        <v>116</v>
      </c>
      <c r="S1058">
        <f t="shared" si="15"/>
        <v>-26.666666666666668</v>
      </c>
    </row>
    <row r="1059" spans="1:19" x14ac:dyDescent="0.3">
      <c r="A1059">
        <v>514</v>
      </c>
      <c r="B1059">
        <v>0</v>
      </c>
      <c r="C1059">
        <v>97</v>
      </c>
      <c r="D1059">
        <v>98</v>
      </c>
      <c r="O1059">
        <v>506</v>
      </c>
      <c r="P1059">
        <v>0</v>
      </c>
      <c r="Q1059">
        <v>-160</v>
      </c>
      <c r="R1059">
        <v>115</v>
      </c>
      <c r="S1059">
        <f t="shared" si="15"/>
        <v>-26.666666666666668</v>
      </c>
    </row>
    <row r="1060" spans="1:19" x14ac:dyDescent="0.3">
      <c r="A1060">
        <v>514</v>
      </c>
      <c r="B1060">
        <v>0</v>
      </c>
      <c r="C1060">
        <v>97</v>
      </c>
      <c r="D1060">
        <v>98</v>
      </c>
      <c r="O1060">
        <v>506</v>
      </c>
      <c r="P1060">
        <v>0</v>
      </c>
      <c r="Q1060">
        <v>-160</v>
      </c>
      <c r="R1060">
        <v>115</v>
      </c>
      <c r="S1060">
        <f t="shared" ref="S1060:S1123" si="16">Q1060/(512-O1060)</f>
        <v>-26.666666666666668</v>
      </c>
    </row>
    <row r="1061" spans="1:19" x14ac:dyDescent="0.3">
      <c r="A1061">
        <v>514</v>
      </c>
      <c r="B1061">
        <v>0</v>
      </c>
      <c r="C1061">
        <v>96</v>
      </c>
      <c r="D1061">
        <v>99</v>
      </c>
      <c r="O1061">
        <v>506</v>
      </c>
      <c r="P1061">
        <v>0</v>
      </c>
      <c r="Q1061">
        <v>-160</v>
      </c>
      <c r="R1061">
        <v>116</v>
      </c>
      <c r="S1061">
        <f t="shared" si="16"/>
        <v>-26.666666666666668</v>
      </c>
    </row>
    <row r="1062" spans="1:19" x14ac:dyDescent="0.3">
      <c r="A1062">
        <v>514</v>
      </c>
      <c r="B1062">
        <v>0</v>
      </c>
      <c r="C1062">
        <v>96</v>
      </c>
      <c r="D1062">
        <v>98</v>
      </c>
      <c r="O1062">
        <v>506</v>
      </c>
      <c r="P1062">
        <v>0</v>
      </c>
      <c r="Q1062">
        <v>-160</v>
      </c>
      <c r="R1062">
        <v>115</v>
      </c>
      <c r="S1062">
        <f t="shared" si="16"/>
        <v>-26.666666666666668</v>
      </c>
    </row>
    <row r="1063" spans="1:19" x14ac:dyDescent="0.3">
      <c r="A1063">
        <v>514</v>
      </c>
      <c r="B1063">
        <v>0</v>
      </c>
      <c r="C1063">
        <v>96</v>
      </c>
      <c r="D1063">
        <v>99</v>
      </c>
      <c r="O1063">
        <v>506</v>
      </c>
      <c r="P1063">
        <v>0</v>
      </c>
      <c r="Q1063">
        <v>-160</v>
      </c>
      <c r="R1063">
        <v>116</v>
      </c>
      <c r="S1063">
        <f t="shared" si="16"/>
        <v>-26.666666666666668</v>
      </c>
    </row>
    <row r="1064" spans="1:19" x14ac:dyDescent="0.3">
      <c r="A1064">
        <v>514</v>
      </c>
      <c r="B1064">
        <v>0</v>
      </c>
      <c r="C1064">
        <v>96</v>
      </c>
      <c r="D1064">
        <v>99</v>
      </c>
      <c r="O1064">
        <v>506</v>
      </c>
      <c r="P1064">
        <v>0</v>
      </c>
      <c r="Q1064">
        <v>-160</v>
      </c>
      <c r="R1064">
        <v>115</v>
      </c>
      <c r="S1064">
        <f t="shared" si="16"/>
        <v>-26.666666666666668</v>
      </c>
    </row>
    <row r="1065" spans="1:19" x14ac:dyDescent="0.3">
      <c r="A1065">
        <v>514</v>
      </c>
      <c r="B1065">
        <v>0</v>
      </c>
      <c r="C1065">
        <v>96</v>
      </c>
      <c r="D1065">
        <v>98</v>
      </c>
      <c r="O1065">
        <v>506</v>
      </c>
      <c r="P1065">
        <v>0</v>
      </c>
      <c r="Q1065">
        <v>-160</v>
      </c>
      <c r="R1065">
        <v>116</v>
      </c>
      <c r="S1065">
        <f t="shared" si="16"/>
        <v>-26.666666666666668</v>
      </c>
    </row>
    <row r="1066" spans="1:19" x14ac:dyDescent="0.3">
      <c r="A1066">
        <v>514</v>
      </c>
      <c r="B1066">
        <v>0</v>
      </c>
      <c r="C1066">
        <v>96</v>
      </c>
      <c r="D1066">
        <v>98</v>
      </c>
      <c r="O1066">
        <v>506</v>
      </c>
      <c r="P1066">
        <v>0</v>
      </c>
      <c r="Q1066">
        <v>-160</v>
      </c>
      <c r="R1066">
        <v>115</v>
      </c>
      <c r="S1066">
        <f t="shared" si="16"/>
        <v>-26.666666666666668</v>
      </c>
    </row>
    <row r="1067" spans="1:19" x14ac:dyDescent="0.3">
      <c r="A1067">
        <v>514</v>
      </c>
      <c r="B1067">
        <v>0</v>
      </c>
      <c r="C1067">
        <v>96</v>
      </c>
      <c r="D1067">
        <v>98</v>
      </c>
      <c r="O1067">
        <v>506</v>
      </c>
      <c r="P1067">
        <v>0</v>
      </c>
      <c r="Q1067">
        <v>-160</v>
      </c>
      <c r="R1067">
        <v>116</v>
      </c>
      <c r="S1067">
        <f t="shared" si="16"/>
        <v>-26.666666666666668</v>
      </c>
    </row>
    <row r="1068" spans="1:19" x14ac:dyDescent="0.3">
      <c r="A1068">
        <v>515</v>
      </c>
      <c r="B1068">
        <v>0</v>
      </c>
      <c r="C1068">
        <v>96</v>
      </c>
      <c r="D1068">
        <v>99</v>
      </c>
      <c r="O1068">
        <v>506</v>
      </c>
      <c r="P1068">
        <v>0</v>
      </c>
      <c r="Q1068">
        <v>-160</v>
      </c>
      <c r="R1068">
        <v>115</v>
      </c>
      <c r="S1068">
        <f t="shared" si="16"/>
        <v>-26.666666666666668</v>
      </c>
    </row>
    <row r="1069" spans="1:19" x14ac:dyDescent="0.3">
      <c r="A1069">
        <v>514</v>
      </c>
      <c r="B1069">
        <v>0</v>
      </c>
      <c r="C1069">
        <v>96</v>
      </c>
      <c r="D1069">
        <v>99</v>
      </c>
      <c r="O1069">
        <v>506</v>
      </c>
      <c r="P1069">
        <v>0</v>
      </c>
      <c r="Q1069">
        <v>-160</v>
      </c>
      <c r="R1069">
        <v>115</v>
      </c>
      <c r="S1069">
        <f t="shared" si="16"/>
        <v>-26.666666666666668</v>
      </c>
    </row>
    <row r="1070" spans="1:19" x14ac:dyDescent="0.3">
      <c r="A1070">
        <v>514</v>
      </c>
      <c r="B1070">
        <v>0</v>
      </c>
      <c r="C1070">
        <v>96</v>
      </c>
      <c r="D1070">
        <v>99</v>
      </c>
      <c r="O1070">
        <v>506</v>
      </c>
      <c r="P1070">
        <v>0</v>
      </c>
      <c r="Q1070">
        <v>-160</v>
      </c>
      <c r="R1070">
        <v>116</v>
      </c>
      <c r="S1070">
        <f t="shared" si="16"/>
        <v>-26.666666666666668</v>
      </c>
    </row>
    <row r="1071" spans="1:19" x14ac:dyDescent="0.3">
      <c r="A1071">
        <v>514</v>
      </c>
      <c r="B1071">
        <v>0</v>
      </c>
      <c r="C1071">
        <v>96</v>
      </c>
      <c r="D1071">
        <v>97</v>
      </c>
      <c r="O1071">
        <v>506</v>
      </c>
      <c r="P1071">
        <v>0</v>
      </c>
      <c r="Q1071">
        <v>-160</v>
      </c>
      <c r="R1071">
        <v>114</v>
      </c>
      <c r="S1071">
        <f t="shared" si="16"/>
        <v>-26.666666666666668</v>
      </c>
    </row>
    <row r="1072" spans="1:19" x14ac:dyDescent="0.3">
      <c r="A1072">
        <v>514</v>
      </c>
      <c r="B1072">
        <v>0</v>
      </c>
      <c r="C1072">
        <v>96</v>
      </c>
      <c r="D1072">
        <v>99</v>
      </c>
      <c r="O1072">
        <v>506</v>
      </c>
      <c r="P1072">
        <v>0</v>
      </c>
      <c r="Q1072">
        <v>-160</v>
      </c>
      <c r="R1072">
        <v>116</v>
      </c>
      <c r="S1072">
        <f t="shared" si="16"/>
        <v>-26.666666666666668</v>
      </c>
    </row>
    <row r="1073" spans="1:19" x14ac:dyDescent="0.3">
      <c r="A1073">
        <v>514</v>
      </c>
      <c r="B1073">
        <v>0</v>
      </c>
      <c r="C1073">
        <v>96</v>
      </c>
      <c r="D1073">
        <v>98</v>
      </c>
      <c r="O1073">
        <v>506</v>
      </c>
      <c r="P1073">
        <v>0</v>
      </c>
      <c r="Q1073">
        <v>-160</v>
      </c>
      <c r="R1073">
        <v>115</v>
      </c>
      <c r="S1073">
        <f t="shared" si="16"/>
        <v>-26.666666666666668</v>
      </c>
    </row>
    <row r="1074" spans="1:19" x14ac:dyDescent="0.3">
      <c r="A1074">
        <v>514</v>
      </c>
      <c r="B1074">
        <v>0</v>
      </c>
      <c r="C1074">
        <v>96</v>
      </c>
      <c r="D1074">
        <v>99</v>
      </c>
      <c r="O1074">
        <v>506</v>
      </c>
      <c r="P1074">
        <v>0</v>
      </c>
      <c r="Q1074">
        <v>-160</v>
      </c>
      <c r="R1074">
        <v>116</v>
      </c>
      <c r="S1074">
        <f t="shared" si="16"/>
        <v>-26.666666666666668</v>
      </c>
    </row>
    <row r="1075" spans="1:19" x14ac:dyDescent="0.3">
      <c r="A1075">
        <v>514</v>
      </c>
      <c r="B1075">
        <v>0</v>
      </c>
      <c r="C1075">
        <v>96</v>
      </c>
      <c r="D1075">
        <v>98</v>
      </c>
      <c r="O1075">
        <v>506</v>
      </c>
      <c r="P1075">
        <v>0</v>
      </c>
      <c r="Q1075">
        <v>-160</v>
      </c>
      <c r="R1075">
        <v>115</v>
      </c>
      <c r="S1075">
        <f t="shared" si="16"/>
        <v>-26.666666666666668</v>
      </c>
    </row>
    <row r="1076" spans="1:19" x14ac:dyDescent="0.3">
      <c r="A1076">
        <v>514</v>
      </c>
      <c r="B1076">
        <v>0</v>
      </c>
      <c r="C1076">
        <v>96</v>
      </c>
      <c r="D1076">
        <v>99</v>
      </c>
      <c r="O1076">
        <v>506</v>
      </c>
      <c r="P1076">
        <v>0</v>
      </c>
      <c r="Q1076">
        <v>-160</v>
      </c>
      <c r="R1076">
        <v>116</v>
      </c>
      <c r="S1076">
        <f t="shared" si="16"/>
        <v>-26.666666666666668</v>
      </c>
    </row>
    <row r="1077" spans="1:19" x14ac:dyDescent="0.3">
      <c r="A1077">
        <v>514</v>
      </c>
      <c r="B1077">
        <v>0</v>
      </c>
      <c r="C1077">
        <v>96</v>
      </c>
      <c r="D1077">
        <v>98</v>
      </c>
      <c r="O1077">
        <v>506</v>
      </c>
      <c r="P1077">
        <v>0</v>
      </c>
      <c r="Q1077">
        <v>-160</v>
      </c>
      <c r="R1077">
        <v>115</v>
      </c>
      <c r="S1077">
        <f t="shared" si="16"/>
        <v>-26.666666666666668</v>
      </c>
    </row>
    <row r="1078" spans="1:19" x14ac:dyDescent="0.3">
      <c r="A1078">
        <v>514</v>
      </c>
      <c r="B1078">
        <v>0</v>
      </c>
      <c r="C1078">
        <v>96</v>
      </c>
      <c r="D1078">
        <v>99</v>
      </c>
      <c r="O1078">
        <v>506</v>
      </c>
      <c r="P1078">
        <v>0</v>
      </c>
      <c r="Q1078">
        <v>-160</v>
      </c>
      <c r="R1078">
        <v>116</v>
      </c>
      <c r="S1078">
        <f t="shared" si="16"/>
        <v>-26.666666666666668</v>
      </c>
    </row>
    <row r="1079" spans="1:19" x14ac:dyDescent="0.3">
      <c r="A1079">
        <v>514</v>
      </c>
      <c r="B1079">
        <v>0</v>
      </c>
      <c r="C1079">
        <v>96</v>
      </c>
      <c r="D1079">
        <v>102</v>
      </c>
      <c r="O1079">
        <v>506</v>
      </c>
      <c r="P1079">
        <v>0</v>
      </c>
      <c r="Q1079">
        <v>-160</v>
      </c>
      <c r="R1079">
        <v>115</v>
      </c>
      <c r="S1079">
        <f t="shared" si="16"/>
        <v>-26.666666666666668</v>
      </c>
    </row>
    <row r="1080" spans="1:19" x14ac:dyDescent="0.3">
      <c r="A1080">
        <v>514</v>
      </c>
      <c r="B1080">
        <v>0</v>
      </c>
      <c r="C1080">
        <v>96</v>
      </c>
      <c r="D1080">
        <v>99</v>
      </c>
      <c r="O1080">
        <v>506</v>
      </c>
      <c r="P1080">
        <v>0</v>
      </c>
      <c r="Q1080">
        <v>-160</v>
      </c>
      <c r="R1080">
        <v>116</v>
      </c>
      <c r="S1080">
        <f t="shared" si="16"/>
        <v>-26.666666666666668</v>
      </c>
    </row>
    <row r="1081" spans="1:19" x14ac:dyDescent="0.3">
      <c r="A1081">
        <v>514</v>
      </c>
      <c r="B1081">
        <v>0</v>
      </c>
      <c r="C1081">
        <v>96</v>
      </c>
      <c r="D1081">
        <v>99</v>
      </c>
      <c r="O1081">
        <v>506</v>
      </c>
      <c r="P1081">
        <v>0</v>
      </c>
      <c r="Q1081">
        <v>-160</v>
      </c>
      <c r="R1081">
        <v>115</v>
      </c>
      <c r="S1081">
        <f t="shared" si="16"/>
        <v>-26.666666666666668</v>
      </c>
    </row>
    <row r="1082" spans="1:19" x14ac:dyDescent="0.3">
      <c r="A1082">
        <v>514</v>
      </c>
      <c r="B1082">
        <v>0</v>
      </c>
      <c r="C1082">
        <v>96</v>
      </c>
      <c r="D1082">
        <v>100</v>
      </c>
      <c r="O1082">
        <v>506</v>
      </c>
      <c r="P1082">
        <v>0</v>
      </c>
      <c r="Q1082">
        <v>-160</v>
      </c>
      <c r="R1082">
        <v>115</v>
      </c>
      <c r="S1082">
        <f t="shared" si="16"/>
        <v>-26.666666666666668</v>
      </c>
    </row>
    <row r="1083" spans="1:19" x14ac:dyDescent="0.3">
      <c r="A1083">
        <v>515</v>
      </c>
      <c r="B1083">
        <v>0</v>
      </c>
      <c r="C1083">
        <v>96</v>
      </c>
      <c r="D1083">
        <v>100</v>
      </c>
      <c r="O1083">
        <v>506</v>
      </c>
      <c r="P1083">
        <v>0</v>
      </c>
      <c r="Q1083">
        <v>-160</v>
      </c>
      <c r="R1083">
        <v>116</v>
      </c>
      <c r="S1083">
        <f t="shared" si="16"/>
        <v>-26.666666666666668</v>
      </c>
    </row>
    <row r="1084" spans="1:19" x14ac:dyDescent="0.3">
      <c r="A1084">
        <v>515</v>
      </c>
      <c r="B1084">
        <v>0</v>
      </c>
      <c r="C1084">
        <v>96</v>
      </c>
      <c r="D1084">
        <v>101</v>
      </c>
      <c r="O1084">
        <v>506</v>
      </c>
      <c r="P1084">
        <v>0</v>
      </c>
      <c r="Q1084">
        <v>-160</v>
      </c>
      <c r="R1084">
        <v>115</v>
      </c>
      <c r="S1084">
        <f t="shared" si="16"/>
        <v>-26.666666666666668</v>
      </c>
    </row>
    <row r="1085" spans="1:19" x14ac:dyDescent="0.3">
      <c r="A1085">
        <v>515</v>
      </c>
      <c r="B1085">
        <v>0</v>
      </c>
      <c r="C1085">
        <v>96</v>
      </c>
      <c r="D1085">
        <v>108</v>
      </c>
      <c r="O1085">
        <v>506</v>
      </c>
      <c r="P1085">
        <v>0</v>
      </c>
      <c r="Q1085">
        <v>-160</v>
      </c>
      <c r="R1085">
        <v>116</v>
      </c>
      <c r="S1085">
        <f t="shared" si="16"/>
        <v>-26.666666666666668</v>
      </c>
    </row>
    <row r="1086" spans="1:19" x14ac:dyDescent="0.3">
      <c r="A1086">
        <v>515</v>
      </c>
      <c r="B1086">
        <v>0</v>
      </c>
      <c r="C1086">
        <v>96</v>
      </c>
      <c r="D1086">
        <v>107</v>
      </c>
      <c r="O1086">
        <v>506</v>
      </c>
      <c r="P1086">
        <v>0</v>
      </c>
      <c r="Q1086">
        <v>-160</v>
      </c>
      <c r="R1086">
        <v>115</v>
      </c>
      <c r="S1086">
        <f t="shared" si="16"/>
        <v>-26.666666666666668</v>
      </c>
    </row>
    <row r="1087" spans="1:19" x14ac:dyDescent="0.3">
      <c r="A1087">
        <v>515</v>
      </c>
      <c r="B1087">
        <v>0</v>
      </c>
      <c r="C1087">
        <v>96</v>
      </c>
      <c r="D1087">
        <v>108</v>
      </c>
      <c r="O1087">
        <v>506</v>
      </c>
      <c r="P1087">
        <v>0</v>
      </c>
      <c r="Q1087">
        <v>-160</v>
      </c>
      <c r="R1087">
        <v>116</v>
      </c>
      <c r="S1087">
        <f t="shared" si="16"/>
        <v>-26.666666666666668</v>
      </c>
    </row>
    <row r="1088" spans="1:19" x14ac:dyDescent="0.3">
      <c r="A1088">
        <v>515</v>
      </c>
      <c r="B1088">
        <v>0</v>
      </c>
      <c r="C1088">
        <v>97</v>
      </c>
      <c r="D1088">
        <v>112</v>
      </c>
      <c r="O1088">
        <v>506</v>
      </c>
      <c r="P1088">
        <v>0</v>
      </c>
      <c r="Q1088">
        <v>-160</v>
      </c>
      <c r="R1088">
        <v>115</v>
      </c>
      <c r="S1088">
        <f t="shared" si="16"/>
        <v>-26.666666666666668</v>
      </c>
    </row>
    <row r="1089" spans="1:19" x14ac:dyDescent="0.3">
      <c r="A1089">
        <v>515</v>
      </c>
      <c r="B1089">
        <v>0</v>
      </c>
      <c r="C1089">
        <v>98</v>
      </c>
      <c r="D1089">
        <v>114</v>
      </c>
      <c r="O1089">
        <v>506</v>
      </c>
      <c r="P1089">
        <v>0</v>
      </c>
      <c r="Q1089">
        <v>-160</v>
      </c>
      <c r="R1089">
        <v>116</v>
      </c>
      <c r="S1089">
        <f t="shared" si="16"/>
        <v>-26.666666666666668</v>
      </c>
    </row>
    <row r="1090" spans="1:19" x14ac:dyDescent="0.3">
      <c r="A1090">
        <v>515</v>
      </c>
      <c r="B1090">
        <v>0</v>
      </c>
      <c r="C1090">
        <v>99</v>
      </c>
      <c r="D1090">
        <v>112</v>
      </c>
      <c r="O1090">
        <v>505</v>
      </c>
      <c r="P1090">
        <v>0</v>
      </c>
      <c r="Q1090">
        <v>-160</v>
      </c>
      <c r="R1090">
        <v>116</v>
      </c>
      <c r="S1090">
        <f t="shared" si="16"/>
        <v>-22.857142857142858</v>
      </c>
    </row>
    <row r="1091" spans="1:19" x14ac:dyDescent="0.3">
      <c r="A1091">
        <v>515</v>
      </c>
      <c r="B1091">
        <v>0</v>
      </c>
      <c r="C1091">
        <v>100</v>
      </c>
      <c r="D1091">
        <v>113</v>
      </c>
      <c r="O1091">
        <v>506</v>
      </c>
      <c r="P1091">
        <v>0</v>
      </c>
      <c r="Q1091">
        <v>-160</v>
      </c>
      <c r="R1091">
        <v>115</v>
      </c>
      <c r="S1091">
        <f t="shared" si="16"/>
        <v>-26.666666666666668</v>
      </c>
    </row>
    <row r="1092" spans="1:19" x14ac:dyDescent="0.3">
      <c r="A1092">
        <v>515</v>
      </c>
      <c r="B1092">
        <v>0</v>
      </c>
      <c r="C1092">
        <v>101</v>
      </c>
      <c r="D1092">
        <v>113</v>
      </c>
      <c r="O1092">
        <v>506</v>
      </c>
      <c r="P1092">
        <v>0</v>
      </c>
      <c r="Q1092">
        <v>-160</v>
      </c>
      <c r="R1092">
        <v>116</v>
      </c>
      <c r="S1092">
        <f t="shared" si="16"/>
        <v>-26.666666666666668</v>
      </c>
    </row>
    <row r="1093" spans="1:19" x14ac:dyDescent="0.3">
      <c r="A1093">
        <v>515</v>
      </c>
      <c r="B1093">
        <v>0</v>
      </c>
      <c r="C1093">
        <v>102</v>
      </c>
      <c r="D1093">
        <v>113</v>
      </c>
      <c r="O1093">
        <v>506</v>
      </c>
      <c r="P1093">
        <v>0</v>
      </c>
      <c r="Q1093">
        <v>-160</v>
      </c>
      <c r="R1093">
        <v>115</v>
      </c>
      <c r="S1093">
        <f t="shared" si="16"/>
        <v>-26.666666666666668</v>
      </c>
    </row>
    <row r="1094" spans="1:19" x14ac:dyDescent="0.3">
      <c r="A1094">
        <v>516</v>
      </c>
      <c r="B1094">
        <v>0</v>
      </c>
      <c r="C1094">
        <v>103</v>
      </c>
      <c r="D1094">
        <v>113</v>
      </c>
      <c r="O1094">
        <v>506</v>
      </c>
      <c r="P1094">
        <v>0</v>
      </c>
      <c r="Q1094">
        <v>-160</v>
      </c>
      <c r="R1094">
        <v>115</v>
      </c>
      <c r="S1094">
        <f t="shared" si="16"/>
        <v>-26.666666666666668</v>
      </c>
    </row>
    <row r="1095" spans="1:19" x14ac:dyDescent="0.3">
      <c r="A1095">
        <v>515</v>
      </c>
      <c r="B1095">
        <v>0</v>
      </c>
      <c r="C1095">
        <v>104</v>
      </c>
      <c r="D1095">
        <v>112</v>
      </c>
      <c r="O1095">
        <v>506</v>
      </c>
      <c r="P1095">
        <v>0</v>
      </c>
      <c r="Q1095">
        <v>-160</v>
      </c>
      <c r="R1095">
        <v>115</v>
      </c>
      <c r="S1095">
        <f t="shared" si="16"/>
        <v>-26.666666666666668</v>
      </c>
    </row>
    <row r="1096" spans="1:19" x14ac:dyDescent="0.3">
      <c r="A1096">
        <v>515</v>
      </c>
      <c r="B1096">
        <v>0</v>
      </c>
      <c r="C1096">
        <v>105</v>
      </c>
      <c r="D1096">
        <v>113</v>
      </c>
      <c r="O1096">
        <v>506</v>
      </c>
      <c r="P1096">
        <v>0</v>
      </c>
      <c r="Q1096">
        <v>-160</v>
      </c>
      <c r="R1096">
        <v>116</v>
      </c>
      <c r="S1096">
        <f t="shared" si="16"/>
        <v>-26.666666666666668</v>
      </c>
    </row>
    <row r="1097" spans="1:19" x14ac:dyDescent="0.3">
      <c r="A1097">
        <v>515</v>
      </c>
      <c r="B1097">
        <v>1</v>
      </c>
      <c r="C1097">
        <v>106</v>
      </c>
      <c r="D1097">
        <v>113</v>
      </c>
      <c r="O1097">
        <v>506</v>
      </c>
      <c r="P1097">
        <v>0</v>
      </c>
      <c r="Q1097">
        <v>-160</v>
      </c>
      <c r="R1097">
        <v>115</v>
      </c>
      <c r="S1097">
        <f t="shared" si="16"/>
        <v>-26.666666666666668</v>
      </c>
    </row>
    <row r="1098" spans="1:19" x14ac:dyDescent="0.3">
      <c r="A1098">
        <v>515</v>
      </c>
      <c r="B1098">
        <v>1</v>
      </c>
      <c r="C1098">
        <v>107</v>
      </c>
      <c r="D1098">
        <v>113</v>
      </c>
      <c r="O1098">
        <v>506</v>
      </c>
      <c r="P1098">
        <v>0</v>
      </c>
      <c r="Q1098">
        <v>-160</v>
      </c>
      <c r="R1098">
        <v>116</v>
      </c>
      <c r="S1098">
        <f t="shared" si="16"/>
        <v>-26.666666666666668</v>
      </c>
    </row>
    <row r="1099" spans="1:19" x14ac:dyDescent="0.3">
      <c r="A1099">
        <v>515</v>
      </c>
      <c r="B1099">
        <v>1</v>
      </c>
      <c r="C1099">
        <v>108</v>
      </c>
      <c r="D1099">
        <v>113</v>
      </c>
      <c r="O1099">
        <v>506</v>
      </c>
      <c r="P1099">
        <v>0</v>
      </c>
      <c r="Q1099">
        <v>-160</v>
      </c>
      <c r="R1099">
        <v>115</v>
      </c>
      <c r="S1099">
        <f t="shared" si="16"/>
        <v>-26.666666666666668</v>
      </c>
    </row>
    <row r="1100" spans="1:19" x14ac:dyDescent="0.3">
      <c r="A1100">
        <v>515</v>
      </c>
      <c r="B1100">
        <v>1</v>
      </c>
      <c r="C1100">
        <v>109</v>
      </c>
      <c r="D1100">
        <v>113</v>
      </c>
      <c r="O1100">
        <v>506</v>
      </c>
      <c r="P1100">
        <v>0</v>
      </c>
      <c r="Q1100">
        <v>-160</v>
      </c>
      <c r="R1100">
        <v>116</v>
      </c>
      <c r="S1100">
        <f t="shared" si="16"/>
        <v>-26.666666666666668</v>
      </c>
    </row>
    <row r="1101" spans="1:19" x14ac:dyDescent="0.3">
      <c r="A1101">
        <v>515</v>
      </c>
      <c r="B1101">
        <v>1</v>
      </c>
      <c r="C1101">
        <v>110</v>
      </c>
      <c r="D1101">
        <v>113</v>
      </c>
      <c r="O1101">
        <v>506</v>
      </c>
      <c r="P1101">
        <v>0</v>
      </c>
      <c r="Q1101">
        <v>-160</v>
      </c>
      <c r="R1101">
        <v>115</v>
      </c>
      <c r="S1101">
        <f t="shared" si="16"/>
        <v>-26.666666666666668</v>
      </c>
    </row>
    <row r="1102" spans="1:19" x14ac:dyDescent="0.3">
      <c r="A1102">
        <v>515</v>
      </c>
      <c r="B1102">
        <v>1</v>
      </c>
      <c r="C1102">
        <v>111</v>
      </c>
      <c r="D1102">
        <v>113</v>
      </c>
      <c r="O1102">
        <v>506</v>
      </c>
      <c r="P1102">
        <v>0</v>
      </c>
      <c r="Q1102">
        <v>-160</v>
      </c>
      <c r="R1102">
        <v>116</v>
      </c>
      <c r="S1102">
        <f t="shared" si="16"/>
        <v>-26.666666666666668</v>
      </c>
    </row>
    <row r="1103" spans="1:19" x14ac:dyDescent="0.3">
      <c r="A1103">
        <v>515</v>
      </c>
      <c r="B1103">
        <v>1</v>
      </c>
      <c r="C1103">
        <v>111</v>
      </c>
      <c r="D1103">
        <v>112</v>
      </c>
      <c r="O1103">
        <v>506</v>
      </c>
      <c r="P1103">
        <v>0</v>
      </c>
      <c r="Q1103">
        <v>-160</v>
      </c>
      <c r="R1103">
        <v>115</v>
      </c>
      <c r="S1103">
        <f t="shared" si="16"/>
        <v>-26.666666666666668</v>
      </c>
    </row>
    <row r="1104" spans="1:19" x14ac:dyDescent="0.3">
      <c r="A1104">
        <v>515</v>
      </c>
      <c r="B1104">
        <v>1</v>
      </c>
      <c r="C1104">
        <v>112</v>
      </c>
      <c r="D1104">
        <v>113</v>
      </c>
      <c r="O1104">
        <v>506</v>
      </c>
      <c r="P1104">
        <v>0</v>
      </c>
      <c r="Q1104">
        <v>-160</v>
      </c>
      <c r="R1104">
        <v>115</v>
      </c>
      <c r="S1104">
        <f t="shared" si="16"/>
        <v>-26.666666666666668</v>
      </c>
    </row>
    <row r="1105" spans="1:19" x14ac:dyDescent="0.3">
      <c r="A1105">
        <v>515</v>
      </c>
      <c r="B1105">
        <v>1</v>
      </c>
      <c r="C1105">
        <v>113</v>
      </c>
      <c r="D1105">
        <v>113</v>
      </c>
      <c r="O1105">
        <v>506</v>
      </c>
      <c r="P1105">
        <v>0</v>
      </c>
      <c r="Q1105">
        <v>-160</v>
      </c>
      <c r="R1105">
        <v>116</v>
      </c>
      <c r="S1105">
        <f t="shared" si="16"/>
        <v>-26.666666666666668</v>
      </c>
    </row>
    <row r="1106" spans="1:19" x14ac:dyDescent="0.3">
      <c r="A1106">
        <v>515</v>
      </c>
      <c r="B1106">
        <v>1</v>
      </c>
      <c r="C1106">
        <v>114</v>
      </c>
      <c r="D1106">
        <v>113</v>
      </c>
      <c r="O1106">
        <v>506</v>
      </c>
      <c r="P1106">
        <v>0</v>
      </c>
      <c r="Q1106">
        <v>-160</v>
      </c>
      <c r="R1106">
        <v>114</v>
      </c>
      <c r="S1106">
        <f t="shared" si="16"/>
        <v>-26.666666666666668</v>
      </c>
    </row>
    <row r="1107" spans="1:19" x14ac:dyDescent="0.3">
      <c r="A1107">
        <v>515</v>
      </c>
      <c r="B1107">
        <v>1</v>
      </c>
      <c r="C1107">
        <v>115</v>
      </c>
      <c r="D1107">
        <v>112</v>
      </c>
      <c r="O1107">
        <v>506</v>
      </c>
      <c r="P1107">
        <v>0</v>
      </c>
      <c r="Q1107">
        <v>-160</v>
      </c>
      <c r="R1107">
        <v>116</v>
      </c>
      <c r="S1107">
        <f t="shared" si="16"/>
        <v>-26.666666666666668</v>
      </c>
    </row>
    <row r="1108" spans="1:19" x14ac:dyDescent="0.3">
      <c r="A1108">
        <v>515</v>
      </c>
      <c r="B1108">
        <v>1</v>
      </c>
      <c r="C1108">
        <v>115</v>
      </c>
      <c r="D1108">
        <v>113</v>
      </c>
      <c r="O1108">
        <v>506</v>
      </c>
      <c r="P1108">
        <v>0</v>
      </c>
      <c r="Q1108">
        <v>-160</v>
      </c>
      <c r="R1108">
        <v>115</v>
      </c>
      <c r="S1108">
        <f t="shared" si="16"/>
        <v>-26.666666666666668</v>
      </c>
    </row>
    <row r="1109" spans="1:19" x14ac:dyDescent="0.3">
      <c r="A1109">
        <v>515</v>
      </c>
      <c r="B1109">
        <v>1</v>
      </c>
      <c r="C1109">
        <v>116</v>
      </c>
      <c r="D1109">
        <v>112</v>
      </c>
      <c r="O1109">
        <v>506</v>
      </c>
      <c r="P1109">
        <v>0</v>
      </c>
      <c r="Q1109">
        <v>-160</v>
      </c>
      <c r="R1109">
        <v>116</v>
      </c>
      <c r="S1109">
        <f t="shared" si="16"/>
        <v>-26.666666666666668</v>
      </c>
    </row>
    <row r="1110" spans="1:19" x14ac:dyDescent="0.3">
      <c r="A1110">
        <v>515</v>
      </c>
      <c r="B1110">
        <v>1</v>
      </c>
      <c r="C1110">
        <v>117</v>
      </c>
      <c r="D1110">
        <v>113</v>
      </c>
      <c r="O1110">
        <v>506</v>
      </c>
      <c r="P1110">
        <v>0</v>
      </c>
      <c r="Q1110">
        <v>-160</v>
      </c>
      <c r="R1110">
        <v>115</v>
      </c>
      <c r="S1110">
        <f t="shared" si="16"/>
        <v>-26.666666666666668</v>
      </c>
    </row>
    <row r="1111" spans="1:19" x14ac:dyDescent="0.3">
      <c r="A1111">
        <v>515</v>
      </c>
      <c r="B1111">
        <v>1</v>
      </c>
      <c r="C1111">
        <v>118</v>
      </c>
      <c r="D1111">
        <v>112</v>
      </c>
      <c r="O1111">
        <v>506</v>
      </c>
      <c r="P1111">
        <v>0</v>
      </c>
      <c r="Q1111">
        <v>-160</v>
      </c>
      <c r="R1111">
        <v>116</v>
      </c>
      <c r="S1111">
        <f t="shared" si="16"/>
        <v>-26.666666666666668</v>
      </c>
    </row>
    <row r="1112" spans="1:19" x14ac:dyDescent="0.3">
      <c r="A1112">
        <v>515</v>
      </c>
      <c r="B1112">
        <v>1</v>
      </c>
      <c r="C1112">
        <v>119</v>
      </c>
      <c r="D1112">
        <v>113</v>
      </c>
      <c r="O1112">
        <v>506</v>
      </c>
      <c r="P1112">
        <v>0</v>
      </c>
      <c r="Q1112">
        <v>-160</v>
      </c>
      <c r="R1112">
        <v>116</v>
      </c>
      <c r="S1112">
        <f t="shared" si="16"/>
        <v>-26.666666666666668</v>
      </c>
    </row>
    <row r="1113" spans="1:19" x14ac:dyDescent="0.3">
      <c r="A1113">
        <v>515</v>
      </c>
      <c r="B1113">
        <v>1</v>
      </c>
      <c r="C1113">
        <v>119</v>
      </c>
      <c r="D1113">
        <v>113</v>
      </c>
      <c r="O1113">
        <v>506</v>
      </c>
      <c r="P1113">
        <v>0</v>
      </c>
      <c r="Q1113">
        <v>-160</v>
      </c>
      <c r="R1113">
        <v>115</v>
      </c>
      <c r="S1113">
        <f t="shared" si="16"/>
        <v>-26.666666666666668</v>
      </c>
    </row>
    <row r="1114" spans="1:19" x14ac:dyDescent="0.3">
      <c r="A1114">
        <v>515</v>
      </c>
      <c r="B1114">
        <v>1</v>
      </c>
      <c r="C1114">
        <v>120</v>
      </c>
      <c r="D1114">
        <v>112</v>
      </c>
      <c r="O1114">
        <v>506</v>
      </c>
      <c r="P1114">
        <v>0</v>
      </c>
      <c r="Q1114">
        <v>-160</v>
      </c>
      <c r="R1114">
        <v>115</v>
      </c>
      <c r="S1114">
        <f t="shared" si="16"/>
        <v>-26.666666666666668</v>
      </c>
    </row>
    <row r="1115" spans="1:19" x14ac:dyDescent="0.3">
      <c r="A1115">
        <v>515</v>
      </c>
      <c r="B1115">
        <v>1</v>
      </c>
      <c r="C1115">
        <v>121</v>
      </c>
      <c r="D1115">
        <v>114</v>
      </c>
      <c r="O1115">
        <v>506</v>
      </c>
      <c r="P1115">
        <v>0</v>
      </c>
      <c r="Q1115">
        <v>-160</v>
      </c>
      <c r="R1115">
        <v>116</v>
      </c>
      <c r="S1115">
        <f t="shared" si="16"/>
        <v>-26.666666666666668</v>
      </c>
    </row>
    <row r="1116" spans="1:19" x14ac:dyDescent="0.3">
      <c r="A1116">
        <v>515</v>
      </c>
      <c r="B1116">
        <v>1</v>
      </c>
      <c r="C1116">
        <v>122</v>
      </c>
      <c r="D1116">
        <v>111</v>
      </c>
      <c r="O1116">
        <v>506</v>
      </c>
      <c r="P1116">
        <v>0</v>
      </c>
      <c r="Q1116">
        <v>-160</v>
      </c>
      <c r="R1116">
        <v>113</v>
      </c>
      <c r="S1116">
        <f t="shared" si="16"/>
        <v>-26.666666666666668</v>
      </c>
    </row>
    <row r="1117" spans="1:19" x14ac:dyDescent="0.3">
      <c r="A1117">
        <v>515</v>
      </c>
      <c r="B1117">
        <v>1</v>
      </c>
      <c r="C1117">
        <v>123</v>
      </c>
      <c r="D1117">
        <v>114</v>
      </c>
      <c r="O1117">
        <v>506</v>
      </c>
      <c r="P1117">
        <v>0</v>
      </c>
      <c r="Q1117">
        <v>-160</v>
      </c>
      <c r="R1117">
        <v>115</v>
      </c>
      <c r="S1117">
        <f t="shared" si="16"/>
        <v>-26.666666666666668</v>
      </c>
    </row>
    <row r="1118" spans="1:19" x14ac:dyDescent="0.3">
      <c r="A1118">
        <v>515</v>
      </c>
      <c r="B1118">
        <v>1</v>
      </c>
      <c r="C1118">
        <v>123</v>
      </c>
      <c r="D1118">
        <v>112</v>
      </c>
      <c r="O1118">
        <v>506</v>
      </c>
      <c r="P1118">
        <v>0</v>
      </c>
      <c r="Q1118">
        <v>-160</v>
      </c>
      <c r="R1118">
        <v>116</v>
      </c>
      <c r="S1118">
        <f t="shared" si="16"/>
        <v>-26.666666666666668</v>
      </c>
    </row>
    <row r="1119" spans="1:19" x14ac:dyDescent="0.3">
      <c r="A1119">
        <v>515</v>
      </c>
      <c r="B1119">
        <v>1</v>
      </c>
      <c r="C1119">
        <v>124</v>
      </c>
      <c r="D1119">
        <v>113</v>
      </c>
      <c r="O1119">
        <v>506</v>
      </c>
      <c r="P1119">
        <v>0</v>
      </c>
      <c r="Q1119">
        <v>-160</v>
      </c>
      <c r="R1119">
        <v>115</v>
      </c>
      <c r="S1119">
        <f t="shared" si="16"/>
        <v>-26.666666666666668</v>
      </c>
    </row>
    <row r="1120" spans="1:19" x14ac:dyDescent="0.3">
      <c r="A1120">
        <v>515</v>
      </c>
      <c r="B1120">
        <v>1</v>
      </c>
      <c r="C1120">
        <v>125</v>
      </c>
      <c r="D1120">
        <v>112</v>
      </c>
      <c r="O1120">
        <v>506</v>
      </c>
      <c r="P1120">
        <v>0</v>
      </c>
      <c r="Q1120">
        <v>-160</v>
      </c>
      <c r="R1120">
        <v>116</v>
      </c>
      <c r="S1120">
        <f t="shared" si="16"/>
        <v>-26.666666666666668</v>
      </c>
    </row>
    <row r="1121" spans="1:19" x14ac:dyDescent="0.3">
      <c r="A1121">
        <v>515</v>
      </c>
      <c r="B1121">
        <v>1</v>
      </c>
      <c r="C1121">
        <v>126</v>
      </c>
      <c r="D1121">
        <v>113</v>
      </c>
      <c r="O1121">
        <v>506</v>
      </c>
      <c r="P1121">
        <v>0</v>
      </c>
      <c r="Q1121">
        <v>-160</v>
      </c>
      <c r="R1121">
        <v>115</v>
      </c>
      <c r="S1121">
        <f t="shared" si="16"/>
        <v>-26.666666666666668</v>
      </c>
    </row>
    <row r="1122" spans="1:19" x14ac:dyDescent="0.3">
      <c r="A1122">
        <v>515</v>
      </c>
      <c r="B1122">
        <v>1</v>
      </c>
      <c r="C1122">
        <v>127</v>
      </c>
      <c r="D1122">
        <v>113</v>
      </c>
      <c r="O1122">
        <v>506</v>
      </c>
      <c r="P1122">
        <v>0</v>
      </c>
      <c r="Q1122">
        <v>-160</v>
      </c>
      <c r="R1122">
        <v>116</v>
      </c>
      <c r="S1122">
        <f t="shared" si="16"/>
        <v>-26.666666666666668</v>
      </c>
    </row>
    <row r="1123" spans="1:19" x14ac:dyDescent="0.3">
      <c r="A1123">
        <v>515</v>
      </c>
      <c r="B1123">
        <v>1</v>
      </c>
      <c r="C1123">
        <v>127</v>
      </c>
      <c r="D1123">
        <v>113</v>
      </c>
      <c r="O1123">
        <v>506</v>
      </c>
      <c r="P1123">
        <v>0</v>
      </c>
      <c r="Q1123">
        <v>-160</v>
      </c>
      <c r="R1123">
        <v>115</v>
      </c>
      <c r="S1123">
        <f t="shared" si="16"/>
        <v>-26.666666666666668</v>
      </c>
    </row>
    <row r="1124" spans="1:19" x14ac:dyDescent="0.3">
      <c r="A1124">
        <v>515</v>
      </c>
      <c r="B1124">
        <v>1</v>
      </c>
      <c r="C1124">
        <v>128</v>
      </c>
      <c r="D1124">
        <v>113</v>
      </c>
      <c r="O1124">
        <v>506</v>
      </c>
      <c r="P1124">
        <v>0</v>
      </c>
      <c r="Q1124">
        <v>-160</v>
      </c>
      <c r="R1124">
        <v>116</v>
      </c>
      <c r="S1124">
        <f t="shared" ref="S1124:S1187" si="17">Q1124/(512-O1124)</f>
        <v>-26.666666666666668</v>
      </c>
    </row>
    <row r="1125" spans="1:19" x14ac:dyDescent="0.3">
      <c r="A1125">
        <v>515</v>
      </c>
      <c r="B1125">
        <v>1</v>
      </c>
      <c r="C1125">
        <v>129</v>
      </c>
      <c r="D1125">
        <v>113</v>
      </c>
      <c r="O1125">
        <v>506</v>
      </c>
      <c r="P1125">
        <v>0</v>
      </c>
      <c r="Q1125">
        <v>-160</v>
      </c>
      <c r="R1125">
        <v>116</v>
      </c>
      <c r="S1125">
        <f t="shared" si="17"/>
        <v>-26.666666666666668</v>
      </c>
    </row>
    <row r="1126" spans="1:19" x14ac:dyDescent="0.3">
      <c r="A1126">
        <v>515</v>
      </c>
      <c r="B1126">
        <v>1</v>
      </c>
      <c r="C1126">
        <v>130</v>
      </c>
      <c r="D1126">
        <v>113</v>
      </c>
      <c r="O1126">
        <v>506</v>
      </c>
      <c r="P1126">
        <v>0</v>
      </c>
      <c r="Q1126">
        <v>-160</v>
      </c>
      <c r="R1126">
        <v>115</v>
      </c>
      <c r="S1126">
        <f t="shared" si="17"/>
        <v>-26.666666666666668</v>
      </c>
    </row>
    <row r="1127" spans="1:19" x14ac:dyDescent="0.3">
      <c r="A1127">
        <v>515</v>
      </c>
      <c r="B1127">
        <v>1</v>
      </c>
      <c r="C1127">
        <v>131</v>
      </c>
      <c r="D1127">
        <v>112</v>
      </c>
      <c r="O1127">
        <v>506</v>
      </c>
      <c r="P1127">
        <v>0</v>
      </c>
      <c r="Q1127">
        <v>-160</v>
      </c>
      <c r="R1127">
        <v>116</v>
      </c>
      <c r="S1127">
        <f t="shared" si="17"/>
        <v>-26.666666666666668</v>
      </c>
    </row>
    <row r="1128" spans="1:19" x14ac:dyDescent="0.3">
      <c r="A1128">
        <v>515</v>
      </c>
      <c r="B1128">
        <v>1</v>
      </c>
      <c r="C1128">
        <v>130</v>
      </c>
      <c r="D1128">
        <v>113</v>
      </c>
      <c r="O1128">
        <v>506</v>
      </c>
      <c r="P1128">
        <v>0</v>
      </c>
      <c r="Q1128">
        <v>-160</v>
      </c>
      <c r="R1128">
        <v>115</v>
      </c>
      <c r="S1128">
        <f t="shared" si="17"/>
        <v>-26.666666666666668</v>
      </c>
    </row>
    <row r="1129" spans="1:19" x14ac:dyDescent="0.3">
      <c r="A1129">
        <v>515</v>
      </c>
      <c r="B1129">
        <v>1</v>
      </c>
      <c r="C1129">
        <v>130</v>
      </c>
      <c r="D1129">
        <v>112</v>
      </c>
      <c r="O1129">
        <v>506</v>
      </c>
      <c r="P1129">
        <v>0</v>
      </c>
      <c r="Q1129">
        <v>-160</v>
      </c>
      <c r="R1129">
        <v>116</v>
      </c>
      <c r="S1129">
        <f t="shared" si="17"/>
        <v>-26.666666666666668</v>
      </c>
    </row>
    <row r="1130" spans="1:19" x14ac:dyDescent="0.3">
      <c r="A1130">
        <v>515</v>
      </c>
      <c r="B1130">
        <v>1</v>
      </c>
      <c r="C1130">
        <v>130</v>
      </c>
      <c r="D1130">
        <v>110</v>
      </c>
      <c r="O1130">
        <v>506</v>
      </c>
      <c r="P1130">
        <v>0</v>
      </c>
      <c r="Q1130">
        <v>-160</v>
      </c>
      <c r="R1130">
        <v>115</v>
      </c>
      <c r="S1130">
        <f t="shared" si="17"/>
        <v>-26.666666666666668</v>
      </c>
    </row>
    <row r="1131" spans="1:19" x14ac:dyDescent="0.3">
      <c r="A1131">
        <v>515</v>
      </c>
      <c r="B1131">
        <v>1</v>
      </c>
      <c r="C1131">
        <v>130</v>
      </c>
      <c r="D1131">
        <v>113</v>
      </c>
      <c r="O1131">
        <v>506</v>
      </c>
      <c r="P1131">
        <v>0</v>
      </c>
      <c r="Q1131">
        <v>-160</v>
      </c>
      <c r="R1131">
        <v>116</v>
      </c>
      <c r="S1131">
        <f t="shared" si="17"/>
        <v>-26.666666666666668</v>
      </c>
    </row>
    <row r="1132" spans="1:19" x14ac:dyDescent="0.3">
      <c r="A1132">
        <v>515</v>
      </c>
      <c r="B1132">
        <v>1</v>
      </c>
      <c r="C1132">
        <v>130</v>
      </c>
      <c r="D1132">
        <v>113</v>
      </c>
      <c r="O1132">
        <v>506</v>
      </c>
      <c r="P1132">
        <v>0</v>
      </c>
      <c r="Q1132">
        <v>-160</v>
      </c>
      <c r="R1132">
        <v>115</v>
      </c>
      <c r="S1132">
        <f t="shared" si="17"/>
        <v>-26.666666666666668</v>
      </c>
    </row>
    <row r="1133" spans="1:19" x14ac:dyDescent="0.3">
      <c r="A1133">
        <v>515</v>
      </c>
      <c r="B1133">
        <v>0</v>
      </c>
      <c r="C1133">
        <v>129</v>
      </c>
      <c r="D1133">
        <v>113</v>
      </c>
      <c r="O1133">
        <v>506</v>
      </c>
      <c r="P1133">
        <v>0</v>
      </c>
      <c r="Q1133">
        <v>-160</v>
      </c>
      <c r="R1133">
        <v>116</v>
      </c>
      <c r="S1133">
        <f t="shared" si="17"/>
        <v>-26.666666666666668</v>
      </c>
    </row>
    <row r="1134" spans="1:19" x14ac:dyDescent="0.3">
      <c r="A1134">
        <v>515</v>
      </c>
      <c r="B1134">
        <v>0</v>
      </c>
      <c r="C1134">
        <v>129</v>
      </c>
      <c r="D1134">
        <v>113</v>
      </c>
      <c r="O1134">
        <v>506</v>
      </c>
      <c r="P1134">
        <v>0</v>
      </c>
      <c r="Q1134">
        <v>-160</v>
      </c>
      <c r="R1134">
        <v>115</v>
      </c>
      <c r="S1134">
        <f t="shared" si="17"/>
        <v>-26.666666666666668</v>
      </c>
    </row>
    <row r="1135" spans="1:19" x14ac:dyDescent="0.3">
      <c r="A1135">
        <v>515</v>
      </c>
      <c r="B1135">
        <v>0</v>
      </c>
      <c r="C1135">
        <v>129</v>
      </c>
      <c r="D1135">
        <v>113</v>
      </c>
      <c r="O1135">
        <v>506</v>
      </c>
      <c r="P1135">
        <v>0</v>
      </c>
      <c r="Q1135">
        <v>-160</v>
      </c>
      <c r="R1135">
        <v>116</v>
      </c>
      <c r="S1135">
        <f t="shared" si="17"/>
        <v>-26.666666666666668</v>
      </c>
    </row>
    <row r="1136" spans="1:19" x14ac:dyDescent="0.3">
      <c r="A1136">
        <v>515</v>
      </c>
      <c r="B1136">
        <v>0</v>
      </c>
      <c r="C1136">
        <v>129</v>
      </c>
      <c r="D1136">
        <v>112</v>
      </c>
      <c r="O1136">
        <v>506</v>
      </c>
      <c r="P1136">
        <v>0</v>
      </c>
      <c r="Q1136">
        <v>-160</v>
      </c>
      <c r="R1136">
        <v>115</v>
      </c>
      <c r="S1136">
        <f t="shared" si="17"/>
        <v>-26.666666666666668</v>
      </c>
    </row>
    <row r="1137" spans="1:19" x14ac:dyDescent="0.3">
      <c r="A1137">
        <v>515</v>
      </c>
      <c r="B1137">
        <v>0</v>
      </c>
      <c r="C1137">
        <v>129</v>
      </c>
      <c r="D1137">
        <v>112</v>
      </c>
      <c r="O1137">
        <v>506</v>
      </c>
      <c r="P1137">
        <v>0</v>
      </c>
      <c r="Q1137">
        <v>-160</v>
      </c>
      <c r="R1137">
        <v>116</v>
      </c>
      <c r="S1137">
        <f t="shared" si="17"/>
        <v>-26.666666666666668</v>
      </c>
    </row>
    <row r="1138" spans="1:19" x14ac:dyDescent="0.3">
      <c r="A1138">
        <v>515</v>
      </c>
      <c r="B1138">
        <v>0</v>
      </c>
      <c r="C1138">
        <v>128</v>
      </c>
      <c r="D1138">
        <v>113</v>
      </c>
      <c r="O1138">
        <v>506</v>
      </c>
      <c r="P1138">
        <v>0</v>
      </c>
      <c r="Q1138">
        <v>-160</v>
      </c>
      <c r="R1138">
        <v>116</v>
      </c>
      <c r="S1138">
        <f t="shared" si="17"/>
        <v>-26.666666666666668</v>
      </c>
    </row>
    <row r="1139" spans="1:19" x14ac:dyDescent="0.3">
      <c r="A1139">
        <v>515</v>
      </c>
      <c r="B1139">
        <v>0</v>
      </c>
      <c r="C1139">
        <v>128</v>
      </c>
      <c r="D1139">
        <v>113</v>
      </c>
      <c r="O1139">
        <v>506</v>
      </c>
      <c r="P1139">
        <v>0</v>
      </c>
      <c r="Q1139">
        <v>-160</v>
      </c>
      <c r="R1139">
        <v>115</v>
      </c>
      <c r="S1139">
        <f t="shared" si="17"/>
        <v>-26.666666666666668</v>
      </c>
    </row>
    <row r="1140" spans="1:19" x14ac:dyDescent="0.3">
      <c r="A1140">
        <v>515</v>
      </c>
      <c r="B1140">
        <v>0</v>
      </c>
      <c r="C1140">
        <v>128</v>
      </c>
      <c r="D1140">
        <v>112</v>
      </c>
      <c r="O1140">
        <v>506</v>
      </c>
      <c r="P1140">
        <v>0</v>
      </c>
      <c r="Q1140">
        <v>-160</v>
      </c>
      <c r="R1140">
        <v>116</v>
      </c>
      <c r="S1140">
        <f t="shared" si="17"/>
        <v>-26.666666666666668</v>
      </c>
    </row>
    <row r="1141" spans="1:19" x14ac:dyDescent="0.3">
      <c r="A1141">
        <v>515</v>
      </c>
      <c r="B1141">
        <v>0</v>
      </c>
      <c r="C1141">
        <v>128</v>
      </c>
      <c r="D1141">
        <v>114</v>
      </c>
      <c r="O1141">
        <v>506</v>
      </c>
      <c r="P1141">
        <v>0</v>
      </c>
      <c r="Q1141">
        <v>-160</v>
      </c>
      <c r="R1141">
        <v>115</v>
      </c>
      <c r="S1141">
        <f t="shared" si="17"/>
        <v>-26.666666666666668</v>
      </c>
    </row>
    <row r="1142" spans="1:19" x14ac:dyDescent="0.3">
      <c r="A1142">
        <v>515</v>
      </c>
      <c r="B1142">
        <v>0</v>
      </c>
      <c r="C1142">
        <v>128</v>
      </c>
      <c r="D1142">
        <v>112</v>
      </c>
      <c r="O1142">
        <v>506</v>
      </c>
      <c r="P1142">
        <v>0</v>
      </c>
      <c r="Q1142">
        <v>-160</v>
      </c>
      <c r="R1142">
        <v>116</v>
      </c>
      <c r="S1142">
        <f t="shared" si="17"/>
        <v>-26.666666666666668</v>
      </c>
    </row>
    <row r="1143" spans="1:19" x14ac:dyDescent="0.3">
      <c r="A1143">
        <v>515</v>
      </c>
      <c r="B1143">
        <v>0</v>
      </c>
      <c r="C1143">
        <v>128</v>
      </c>
      <c r="D1143">
        <v>114</v>
      </c>
      <c r="O1143">
        <v>506</v>
      </c>
      <c r="P1143">
        <v>0</v>
      </c>
      <c r="Q1143">
        <v>-160</v>
      </c>
      <c r="R1143">
        <v>116</v>
      </c>
      <c r="S1143">
        <f t="shared" si="17"/>
        <v>-26.666666666666668</v>
      </c>
    </row>
    <row r="1144" spans="1:19" x14ac:dyDescent="0.3">
      <c r="A1144">
        <v>515</v>
      </c>
      <c r="B1144">
        <v>0</v>
      </c>
      <c r="C1144">
        <v>128</v>
      </c>
      <c r="D1144">
        <v>112</v>
      </c>
      <c r="O1144">
        <v>506</v>
      </c>
      <c r="P1144">
        <v>0</v>
      </c>
      <c r="Q1144">
        <v>-160</v>
      </c>
      <c r="R1144">
        <v>116</v>
      </c>
      <c r="S1144">
        <f t="shared" si="17"/>
        <v>-26.666666666666668</v>
      </c>
    </row>
    <row r="1145" spans="1:19" x14ac:dyDescent="0.3">
      <c r="A1145">
        <v>515</v>
      </c>
      <c r="B1145">
        <v>0</v>
      </c>
      <c r="C1145">
        <v>128</v>
      </c>
      <c r="D1145">
        <v>113</v>
      </c>
      <c r="O1145">
        <v>506</v>
      </c>
      <c r="P1145">
        <v>0</v>
      </c>
      <c r="Q1145">
        <v>-160</v>
      </c>
      <c r="R1145">
        <v>115</v>
      </c>
      <c r="S1145">
        <f t="shared" si="17"/>
        <v>-26.666666666666668</v>
      </c>
    </row>
    <row r="1146" spans="1:19" x14ac:dyDescent="0.3">
      <c r="A1146">
        <v>515</v>
      </c>
      <c r="B1146">
        <v>0</v>
      </c>
      <c r="C1146">
        <v>128</v>
      </c>
      <c r="D1146">
        <v>112</v>
      </c>
      <c r="O1146">
        <v>506</v>
      </c>
      <c r="P1146">
        <v>0</v>
      </c>
      <c r="Q1146">
        <v>-160</v>
      </c>
      <c r="R1146">
        <v>115</v>
      </c>
      <c r="S1146">
        <f t="shared" si="17"/>
        <v>-26.666666666666668</v>
      </c>
    </row>
    <row r="1147" spans="1:19" x14ac:dyDescent="0.3">
      <c r="A1147">
        <v>515</v>
      </c>
      <c r="B1147">
        <v>0</v>
      </c>
      <c r="C1147">
        <v>128</v>
      </c>
      <c r="D1147">
        <v>113</v>
      </c>
      <c r="O1147">
        <v>506</v>
      </c>
      <c r="P1147">
        <v>0</v>
      </c>
      <c r="Q1147">
        <v>-160</v>
      </c>
      <c r="R1147">
        <v>116</v>
      </c>
      <c r="S1147">
        <f t="shared" si="17"/>
        <v>-26.666666666666668</v>
      </c>
    </row>
    <row r="1148" spans="1:19" x14ac:dyDescent="0.3">
      <c r="A1148">
        <v>515</v>
      </c>
      <c r="B1148">
        <v>0</v>
      </c>
      <c r="C1148">
        <v>128</v>
      </c>
      <c r="D1148">
        <v>112</v>
      </c>
      <c r="O1148">
        <v>506</v>
      </c>
      <c r="P1148">
        <v>0</v>
      </c>
      <c r="Q1148">
        <v>-160</v>
      </c>
      <c r="R1148">
        <v>115</v>
      </c>
      <c r="S1148">
        <f t="shared" si="17"/>
        <v>-26.666666666666668</v>
      </c>
    </row>
    <row r="1149" spans="1:19" x14ac:dyDescent="0.3">
      <c r="A1149">
        <v>515</v>
      </c>
      <c r="B1149">
        <v>0</v>
      </c>
      <c r="C1149">
        <v>128</v>
      </c>
      <c r="D1149">
        <v>114</v>
      </c>
      <c r="O1149">
        <v>506</v>
      </c>
      <c r="P1149">
        <v>0</v>
      </c>
      <c r="Q1149">
        <v>-160</v>
      </c>
      <c r="R1149">
        <v>116</v>
      </c>
      <c r="S1149">
        <f t="shared" si="17"/>
        <v>-26.666666666666668</v>
      </c>
    </row>
    <row r="1150" spans="1:19" x14ac:dyDescent="0.3">
      <c r="A1150">
        <v>515</v>
      </c>
      <c r="B1150">
        <v>0</v>
      </c>
      <c r="C1150">
        <v>128</v>
      </c>
      <c r="D1150">
        <v>112</v>
      </c>
      <c r="O1150">
        <v>506</v>
      </c>
      <c r="P1150">
        <v>0</v>
      </c>
      <c r="Q1150">
        <v>-160</v>
      </c>
      <c r="R1150">
        <v>115</v>
      </c>
      <c r="S1150">
        <f t="shared" si="17"/>
        <v>-26.666666666666668</v>
      </c>
    </row>
    <row r="1151" spans="1:19" x14ac:dyDescent="0.3">
      <c r="A1151">
        <v>515</v>
      </c>
      <c r="B1151">
        <v>0</v>
      </c>
      <c r="C1151">
        <v>128</v>
      </c>
      <c r="D1151">
        <v>112</v>
      </c>
      <c r="O1151">
        <v>506</v>
      </c>
      <c r="P1151">
        <v>0</v>
      </c>
      <c r="Q1151">
        <v>-160</v>
      </c>
      <c r="R1151">
        <v>108</v>
      </c>
      <c r="S1151">
        <f t="shared" si="17"/>
        <v>-26.666666666666668</v>
      </c>
    </row>
    <row r="1152" spans="1:19" x14ac:dyDescent="0.3">
      <c r="A1152">
        <v>515</v>
      </c>
      <c r="B1152">
        <v>0</v>
      </c>
      <c r="C1152">
        <v>128</v>
      </c>
      <c r="D1152">
        <v>113</v>
      </c>
      <c r="O1152">
        <v>506</v>
      </c>
      <c r="P1152">
        <v>0</v>
      </c>
      <c r="Q1152">
        <v>-160</v>
      </c>
      <c r="R1152">
        <v>114</v>
      </c>
      <c r="S1152">
        <f t="shared" si="17"/>
        <v>-26.666666666666668</v>
      </c>
    </row>
    <row r="1153" spans="1:19" x14ac:dyDescent="0.3">
      <c r="A1153">
        <v>515</v>
      </c>
      <c r="B1153">
        <v>0</v>
      </c>
      <c r="C1153">
        <v>128</v>
      </c>
      <c r="D1153">
        <v>113</v>
      </c>
      <c r="O1153">
        <v>506</v>
      </c>
      <c r="P1153">
        <v>0</v>
      </c>
      <c r="Q1153">
        <v>-160</v>
      </c>
      <c r="R1153">
        <v>116</v>
      </c>
      <c r="S1153">
        <f t="shared" si="17"/>
        <v>-26.666666666666668</v>
      </c>
    </row>
    <row r="1154" spans="1:19" x14ac:dyDescent="0.3">
      <c r="A1154">
        <v>515</v>
      </c>
      <c r="B1154">
        <v>0</v>
      </c>
      <c r="C1154">
        <v>128</v>
      </c>
      <c r="D1154">
        <v>112</v>
      </c>
      <c r="O1154">
        <v>506</v>
      </c>
      <c r="P1154">
        <v>0</v>
      </c>
      <c r="Q1154">
        <v>-160</v>
      </c>
      <c r="R1154">
        <v>115</v>
      </c>
      <c r="S1154">
        <f t="shared" si="17"/>
        <v>-26.666666666666668</v>
      </c>
    </row>
    <row r="1155" spans="1:19" x14ac:dyDescent="0.3">
      <c r="A1155">
        <v>515</v>
      </c>
      <c r="B1155">
        <v>0</v>
      </c>
      <c r="C1155">
        <v>128</v>
      </c>
      <c r="D1155">
        <v>113</v>
      </c>
      <c r="O1155">
        <v>506</v>
      </c>
      <c r="P1155">
        <v>0</v>
      </c>
      <c r="Q1155">
        <v>-160</v>
      </c>
      <c r="R1155">
        <v>116</v>
      </c>
      <c r="S1155">
        <f t="shared" si="17"/>
        <v>-26.666666666666668</v>
      </c>
    </row>
    <row r="1156" spans="1:19" x14ac:dyDescent="0.3">
      <c r="A1156">
        <v>515</v>
      </c>
      <c r="B1156">
        <v>0</v>
      </c>
      <c r="C1156">
        <v>128</v>
      </c>
      <c r="D1156">
        <v>111</v>
      </c>
      <c r="O1156">
        <v>506</v>
      </c>
      <c r="P1156">
        <v>0</v>
      </c>
      <c r="Q1156">
        <v>-160</v>
      </c>
      <c r="R1156">
        <v>115</v>
      </c>
      <c r="S1156">
        <f t="shared" si="17"/>
        <v>-26.666666666666668</v>
      </c>
    </row>
    <row r="1157" spans="1:19" x14ac:dyDescent="0.3">
      <c r="A1157">
        <v>515</v>
      </c>
      <c r="B1157">
        <v>0</v>
      </c>
      <c r="C1157">
        <v>128</v>
      </c>
      <c r="D1157">
        <v>113</v>
      </c>
      <c r="O1157">
        <v>506</v>
      </c>
      <c r="P1157">
        <v>0</v>
      </c>
      <c r="Q1157">
        <v>-160</v>
      </c>
      <c r="R1157">
        <v>116</v>
      </c>
      <c r="S1157">
        <f t="shared" si="17"/>
        <v>-26.666666666666668</v>
      </c>
    </row>
    <row r="1158" spans="1:19" x14ac:dyDescent="0.3">
      <c r="A1158">
        <v>515</v>
      </c>
      <c r="B1158">
        <v>0</v>
      </c>
      <c r="C1158">
        <v>128</v>
      </c>
      <c r="D1158">
        <v>112</v>
      </c>
      <c r="O1158">
        <v>506</v>
      </c>
      <c r="P1158">
        <v>0</v>
      </c>
      <c r="Q1158">
        <v>-160</v>
      </c>
      <c r="R1158">
        <v>115</v>
      </c>
      <c r="S1158">
        <f t="shared" si="17"/>
        <v>-26.666666666666668</v>
      </c>
    </row>
    <row r="1159" spans="1:19" x14ac:dyDescent="0.3">
      <c r="A1159">
        <v>515</v>
      </c>
      <c r="B1159">
        <v>0</v>
      </c>
      <c r="C1159">
        <v>128</v>
      </c>
      <c r="D1159">
        <v>114</v>
      </c>
      <c r="O1159">
        <v>506</v>
      </c>
      <c r="P1159">
        <v>0</v>
      </c>
      <c r="Q1159">
        <v>-160</v>
      </c>
      <c r="R1159">
        <v>116</v>
      </c>
      <c r="S1159">
        <f t="shared" si="17"/>
        <v>-26.666666666666668</v>
      </c>
    </row>
    <row r="1160" spans="1:19" x14ac:dyDescent="0.3">
      <c r="A1160">
        <v>515</v>
      </c>
      <c r="B1160">
        <v>0</v>
      </c>
      <c r="C1160">
        <v>128</v>
      </c>
      <c r="D1160">
        <v>112</v>
      </c>
      <c r="O1160">
        <v>506</v>
      </c>
      <c r="P1160">
        <v>0</v>
      </c>
      <c r="Q1160">
        <v>-160</v>
      </c>
      <c r="R1160">
        <v>116</v>
      </c>
      <c r="S1160">
        <f t="shared" si="17"/>
        <v>-26.666666666666668</v>
      </c>
    </row>
    <row r="1161" spans="1:19" x14ac:dyDescent="0.3">
      <c r="A1161">
        <v>515</v>
      </c>
      <c r="B1161">
        <v>0</v>
      </c>
      <c r="C1161">
        <v>128</v>
      </c>
      <c r="D1161">
        <v>116</v>
      </c>
      <c r="O1161">
        <v>506</v>
      </c>
      <c r="P1161">
        <v>0</v>
      </c>
      <c r="Q1161">
        <v>-160</v>
      </c>
      <c r="R1161">
        <v>115</v>
      </c>
      <c r="S1161">
        <f t="shared" si="17"/>
        <v>-26.666666666666668</v>
      </c>
    </row>
    <row r="1162" spans="1:19" x14ac:dyDescent="0.3">
      <c r="A1162">
        <v>516</v>
      </c>
      <c r="B1162">
        <v>0</v>
      </c>
      <c r="C1162">
        <v>128</v>
      </c>
      <c r="D1162">
        <v>126</v>
      </c>
      <c r="O1162">
        <v>506</v>
      </c>
      <c r="P1162">
        <v>0</v>
      </c>
      <c r="Q1162">
        <v>-160</v>
      </c>
      <c r="R1162">
        <v>116</v>
      </c>
      <c r="S1162">
        <f t="shared" si="17"/>
        <v>-26.666666666666668</v>
      </c>
    </row>
    <row r="1163" spans="1:19" x14ac:dyDescent="0.3">
      <c r="A1163">
        <v>516</v>
      </c>
      <c r="B1163">
        <v>0</v>
      </c>
      <c r="C1163">
        <v>128</v>
      </c>
      <c r="D1163">
        <v>126</v>
      </c>
      <c r="O1163">
        <v>506</v>
      </c>
      <c r="P1163">
        <v>0</v>
      </c>
      <c r="Q1163">
        <v>-160</v>
      </c>
      <c r="R1163">
        <v>114</v>
      </c>
      <c r="S1163">
        <f t="shared" si="17"/>
        <v>-26.666666666666668</v>
      </c>
    </row>
    <row r="1164" spans="1:19" x14ac:dyDescent="0.3">
      <c r="A1164">
        <v>516</v>
      </c>
      <c r="B1164">
        <v>0</v>
      </c>
      <c r="C1164">
        <v>129</v>
      </c>
      <c r="D1164">
        <v>127</v>
      </c>
      <c r="O1164">
        <v>506</v>
      </c>
      <c r="P1164">
        <v>0</v>
      </c>
      <c r="Q1164">
        <v>-160</v>
      </c>
      <c r="R1164">
        <v>106</v>
      </c>
      <c r="S1164">
        <f t="shared" si="17"/>
        <v>-26.666666666666668</v>
      </c>
    </row>
    <row r="1165" spans="1:19" x14ac:dyDescent="0.3">
      <c r="A1165">
        <v>516</v>
      </c>
      <c r="B1165">
        <v>0</v>
      </c>
      <c r="C1165">
        <v>130</v>
      </c>
      <c r="D1165">
        <v>127</v>
      </c>
      <c r="O1165">
        <v>506</v>
      </c>
      <c r="P1165">
        <v>0</v>
      </c>
      <c r="Q1165">
        <v>-160</v>
      </c>
      <c r="R1165">
        <v>112</v>
      </c>
      <c r="S1165">
        <f t="shared" si="17"/>
        <v>-26.666666666666668</v>
      </c>
    </row>
    <row r="1166" spans="1:19" x14ac:dyDescent="0.3">
      <c r="A1166">
        <v>516</v>
      </c>
      <c r="B1166">
        <v>0</v>
      </c>
      <c r="C1166">
        <v>131</v>
      </c>
      <c r="D1166">
        <v>125</v>
      </c>
      <c r="O1166">
        <v>506</v>
      </c>
      <c r="P1166">
        <v>0</v>
      </c>
      <c r="Q1166">
        <v>-160</v>
      </c>
      <c r="R1166">
        <v>113</v>
      </c>
      <c r="S1166">
        <f t="shared" si="17"/>
        <v>-26.666666666666668</v>
      </c>
    </row>
    <row r="1167" spans="1:19" x14ac:dyDescent="0.3">
      <c r="A1167">
        <v>516</v>
      </c>
      <c r="B1167">
        <v>0</v>
      </c>
      <c r="C1167">
        <v>132</v>
      </c>
      <c r="D1167">
        <v>126</v>
      </c>
      <c r="O1167">
        <v>507</v>
      </c>
      <c r="P1167">
        <v>0</v>
      </c>
      <c r="Q1167">
        <v>-160</v>
      </c>
      <c r="R1167">
        <v>109</v>
      </c>
      <c r="S1167">
        <f t="shared" si="17"/>
        <v>-32</v>
      </c>
    </row>
    <row r="1168" spans="1:19" x14ac:dyDescent="0.3">
      <c r="A1168">
        <v>516</v>
      </c>
      <c r="B1168">
        <v>0</v>
      </c>
      <c r="C1168">
        <v>133</v>
      </c>
      <c r="D1168">
        <v>132</v>
      </c>
      <c r="O1168">
        <v>507</v>
      </c>
      <c r="P1168">
        <v>0</v>
      </c>
      <c r="Q1168">
        <v>-160</v>
      </c>
      <c r="R1168">
        <v>104</v>
      </c>
      <c r="S1168">
        <f t="shared" si="17"/>
        <v>-32</v>
      </c>
    </row>
    <row r="1169" spans="1:19" x14ac:dyDescent="0.3">
      <c r="A1169">
        <v>516</v>
      </c>
      <c r="B1169">
        <v>0</v>
      </c>
      <c r="C1169">
        <v>134</v>
      </c>
      <c r="D1169">
        <v>126</v>
      </c>
      <c r="O1169">
        <v>507</v>
      </c>
      <c r="P1169">
        <v>0</v>
      </c>
      <c r="Q1169">
        <v>-160</v>
      </c>
      <c r="R1169">
        <v>106</v>
      </c>
      <c r="S1169">
        <f t="shared" si="17"/>
        <v>-32</v>
      </c>
    </row>
    <row r="1170" spans="1:19" x14ac:dyDescent="0.3">
      <c r="A1170">
        <v>517</v>
      </c>
      <c r="B1170">
        <v>0</v>
      </c>
      <c r="C1170">
        <v>135</v>
      </c>
      <c r="D1170">
        <v>127</v>
      </c>
      <c r="O1170">
        <v>507</v>
      </c>
      <c r="P1170">
        <v>0</v>
      </c>
      <c r="Q1170">
        <v>-160</v>
      </c>
      <c r="R1170">
        <v>104</v>
      </c>
      <c r="S1170">
        <f t="shared" si="17"/>
        <v>-32</v>
      </c>
    </row>
    <row r="1171" spans="1:19" x14ac:dyDescent="0.3">
      <c r="A1171">
        <v>516</v>
      </c>
      <c r="B1171">
        <v>0</v>
      </c>
      <c r="C1171">
        <v>136</v>
      </c>
      <c r="D1171">
        <v>128</v>
      </c>
      <c r="O1171">
        <v>507</v>
      </c>
      <c r="P1171">
        <v>0</v>
      </c>
      <c r="Q1171">
        <v>-160</v>
      </c>
      <c r="R1171">
        <v>106</v>
      </c>
      <c r="S1171">
        <f t="shared" si="17"/>
        <v>-32</v>
      </c>
    </row>
    <row r="1172" spans="1:19" x14ac:dyDescent="0.3">
      <c r="A1172">
        <v>516</v>
      </c>
      <c r="B1172">
        <v>0</v>
      </c>
      <c r="C1172">
        <v>137</v>
      </c>
      <c r="D1172">
        <v>127</v>
      </c>
      <c r="O1172">
        <v>507</v>
      </c>
      <c r="P1172">
        <v>0</v>
      </c>
      <c r="Q1172">
        <v>-160</v>
      </c>
      <c r="R1172">
        <v>105</v>
      </c>
      <c r="S1172">
        <f t="shared" si="17"/>
        <v>-32</v>
      </c>
    </row>
    <row r="1173" spans="1:19" x14ac:dyDescent="0.3">
      <c r="A1173">
        <v>516</v>
      </c>
      <c r="B1173">
        <v>1</v>
      </c>
      <c r="C1173">
        <v>138</v>
      </c>
      <c r="D1173">
        <v>127</v>
      </c>
      <c r="O1173">
        <v>507</v>
      </c>
      <c r="P1173">
        <v>0</v>
      </c>
      <c r="Q1173">
        <v>-160</v>
      </c>
      <c r="R1173">
        <v>105</v>
      </c>
      <c r="S1173">
        <f t="shared" si="17"/>
        <v>-32</v>
      </c>
    </row>
    <row r="1174" spans="1:19" x14ac:dyDescent="0.3">
      <c r="A1174">
        <v>516</v>
      </c>
      <c r="B1174">
        <v>1</v>
      </c>
      <c r="C1174">
        <v>139</v>
      </c>
      <c r="D1174">
        <v>126</v>
      </c>
      <c r="O1174">
        <v>507</v>
      </c>
      <c r="P1174">
        <v>0</v>
      </c>
      <c r="Q1174">
        <v>-160</v>
      </c>
      <c r="R1174">
        <v>104</v>
      </c>
      <c r="S1174">
        <f t="shared" si="17"/>
        <v>-32</v>
      </c>
    </row>
    <row r="1175" spans="1:19" x14ac:dyDescent="0.3">
      <c r="A1175">
        <v>516</v>
      </c>
      <c r="B1175">
        <v>1</v>
      </c>
      <c r="C1175">
        <v>140</v>
      </c>
      <c r="D1175">
        <v>128</v>
      </c>
      <c r="O1175">
        <v>507</v>
      </c>
      <c r="P1175">
        <v>0</v>
      </c>
      <c r="Q1175">
        <v>-159</v>
      </c>
      <c r="R1175">
        <v>106</v>
      </c>
      <c r="S1175">
        <f t="shared" si="17"/>
        <v>-31.8</v>
      </c>
    </row>
    <row r="1176" spans="1:19" x14ac:dyDescent="0.3">
      <c r="A1176">
        <v>516</v>
      </c>
      <c r="B1176">
        <v>1</v>
      </c>
      <c r="C1176">
        <v>141</v>
      </c>
      <c r="D1176">
        <v>126</v>
      </c>
      <c r="O1176">
        <v>507</v>
      </c>
      <c r="P1176">
        <v>0</v>
      </c>
      <c r="Q1176">
        <v>-158</v>
      </c>
      <c r="R1176">
        <v>102</v>
      </c>
      <c r="S1176">
        <f t="shared" si="17"/>
        <v>-31.6</v>
      </c>
    </row>
    <row r="1177" spans="1:19" x14ac:dyDescent="0.3">
      <c r="A1177">
        <v>516</v>
      </c>
      <c r="B1177">
        <v>1</v>
      </c>
      <c r="C1177">
        <v>142</v>
      </c>
      <c r="D1177">
        <v>128</v>
      </c>
      <c r="O1177">
        <v>507</v>
      </c>
      <c r="P1177">
        <v>0</v>
      </c>
      <c r="Q1177">
        <v>-157</v>
      </c>
      <c r="R1177">
        <v>105</v>
      </c>
      <c r="S1177">
        <f t="shared" si="17"/>
        <v>-31.4</v>
      </c>
    </row>
    <row r="1178" spans="1:19" x14ac:dyDescent="0.3">
      <c r="A1178">
        <v>516</v>
      </c>
      <c r="B1178">
        <v>1</v>
      </c>
      <c r="C1178">
        <v>143</v>
      </c>
      <c r="D1178">
        <v>128</v>
      </c>
      <c r="O1178">
        <v>507</v>
      </c>
      <c r="P1178">
        <v>0</v>
      </c>
      <c r="Q1178">
        <v>-156</v>
      </c>
      <c r="R1178">
        <v>105</v>
      </c>
      <c r="S1178">
        <f t="shared" si="17"/>
        <v>-31.2</v>
      </c>
    </row>
    <row r="1179" spans="1:19" x14ac:dyDescent="0.3">
      <c r="A1179">
        <v>516</v>
      </c>
      <c r="B1179">
        <v>1</v>
      </c>
      <c r="C1179">
        <v>143</v>
      </c>
      <c r="D1179">
        <v>127</v>
      </c>
      <c r="O1179">
        <v>507</v>
      </c>
      <c r="P1179">
        <v>0</v>
      </c>
      <c r="Q1179">
        <v>-155</v>
      </c>
      <c r="R1179">
        <v>105</v>
      </c>
      <c r="S1179">
        <f t="shared" si="17"/>
        <v>-31</v>
      </c>
    </row>
    <row r="1180" spans="1:19" x14ac:dyDescent="0.3">
      <c r="A1180">
        <v>516</v>
      </c>
      <c r="B1180">
        <v>1</v>
      </c>
      <c r="C1180">
        <v>144</v>
      </c>
      <c r="D1180">
        <v>127</v>
      </c>
      <c r="O1180">
        <v>507</v>
      </c>
      <c r="P1180">
        <v>0</v>
      </c>
      <c r="Q1180">
        <v>-154</v>
      </c>
      <c r="R1180">
        <v>105</v>
      </c>
      <c r="S1180">
        <f t="shared" si="17"/>
        <v>-30.8</v>
      </c>
    </row>
    <row r="1181" spans="1:19" x14ac:dyDescent="0.3">
      <c r="A1181">
        <v>516</v>
      </c>
      <c r="B1181">
        <v>1</v>
      </c>
      <c r="C1181">
        <v>145</v>
      </c>
      <c r="D1181">
        <v>127</v>
      </c>
      <c r="O1181">
        <v>506</v>
      </c>
      <c r="P1181">
        <v>0</v>
      </c>
      <c r="Q1181">
        <v>-153</v>
      </c>
      <c r="R1181">
        <v>104</v>
      </c>
      <c r="S1181">
        <f t="shared" si="17"/>
        <v>-25.5</v>
      </c>
    </row>
    <row r="1182" spans="1:19" x14ac:dyDescent="0.3">
      <c r="A1182">
        <v>516</v>
      </c>
      <c r="B1182">
        <v>1</v>
      </c>
      <c r="C1182">
        <v>146</v>
      </c>
      <c r="D1182">
        <v>126</v>
      </c>
      <c r="O1182">
        <v>507</v>
      </c>
      <c r="P1182">
        <v>0</v>
      </c>
      <c r="Q1182">
        <v>-152</v>
      </c>
      <c r="R1182">
        <v>107</v>
      </c>
      <c r="S1182">
        <f t="shared" si="17"/>
        <v>-30.4</v>
      </c>
    </row>
    <row r="1183" spans="1:19" x14ac:dyDescent="0.3">
      <c r="A1183">
        <v>516</v>
      </c>
      <c r="B1183">
        <v>1</v>
      </c>
      <c r="C1183">
        <v>147</v>
      </c>
      <c r="D1183">
        <v>127</v>
      </c>
      <c r="O1183">
        <v>507</v>
      </c>
      <c r="P1183">
        <v>0</v>
      </c>
      <c r="Q1183">
        <v>-151</v>
      </c>
      <c r="R1183">
        <v>104</v>
      </c>
      <c r="S1183">
        <f t="shared" si="17"/>
        <v>-30.2</v>
      </c>
    </row>
    <row r="1184" spans="1:19" x14ac:dyDescent="0.3">
      <c r="A1184">
        <v>516</v>
      </c>
      <c r="B1184">
        <v>1</v>
      </c>
      <c r="C1184">
        <v>147</v>
      </c>
      <c r="D1184">
        <v>126</v>
      </c>
      <c r="O1184">
        <v>507</v>
      </c>
      <c r="P1184">
        <v>1</v>
      </c>
      <c r="Q1184">
        <v>-150</v>
      </c>
      <c r="R1184">
        <v>106</v>
      </c>
      <c r="S1184">
        <f t="shared" si="17"/>
        <v>-30</v>
      </c>
    </row>
    <row r="1185" spans="1:19" x14ac:dyDescent="0.3">
      <c r="A1185">
        <v>516</v>
      </c>
      <c r="B1185">
        <v>1</v>
      </c>
      <c r="C1185">
        <v>148</v>
      </c>
      <c r="D1185">
        <v>127</v>
      </c>
      <c r="O1185">
        <v>507</v>
      </c>
      <c r="P1185">
        <v>1</v>
      </c>
      <c r="Q1185">
        <v>-149</v>
      </c>
      <c r="R1185">
        <v>104</v>
      </c>
      <c r="S1185">
        <f t="shared" si="17"/>
        <v>-29.8</v>
      </c>
    </row>
    <row r="1186" spans="1:19" x14ac:dyDescent="0.3">
      <c r="A1186">
        <v>516</v>
      </c>
      <c r="B1186">
        <v>1</v>
      </c>
      <c r="C1186">
        <v>149</v>
      </c>
      <c r="D1186">
        <v>127</v>
      </c>
      <c r="O1186">
        <v>507</v>
      </c>
      <c r="P1186">
        <v>1</v>
      </c>
      <c r="Q1186">
        <v>-148</v>
      </c>
      <c r="R1186">
        <v>105</v>
      </c>
      <c r="S1186">
        <f t="shared" si="17"/>
        <v>-29.6</v>
      </c>
    </row>
    <row r="1187" spans="1:19" x14ac:dyDescent="0.3">
      <c r="A1187">
        <v>516</v>
      </c>
      <c r="B1187">
        <v>1</v>
      </c>
      <c r="C1187">
        <v>150</v>
      </c>
      <c r="D1187">
        <v>127</v>
      </c>
      <c r="O1187">
        <v>507</v>
      </c>
      <c r="P1187">
        <v>1</v>
      </c>
      <c r="Q1187">
        <v>-147</v>
      </c>
      <c r="R1187">
        <v>105</v>
      </c>
      <c r="S1187">
        <f t="shared" si="17"/>
        <v>-29.4</v>
      </c>
    </row>
    <row r="1188" spans="1:19" x14ac:dyDescent="0.3">
      <c r="A1188">
        <v>516</v>
      </c>
      <c r="B1188">
        <v>1</v>
      </c>
      <c r="C1188">
        <v>151</v>
      </c>
      <c r="D1188">
        <v>127</v>
      </c>
      <c r="O1188">
        <v>507</v>
      </c>
      <c r="P1188">
        <v>1</v>
      </c>
      <c r="Q1188">
        <v>-146</v>
      </c>
      <c r="R1188">
        <v>105</v>
      </c>
      <c r="S1188">
        <f t="shared" ref="S1188:S1251" si="18">Q1188/(512-O1188)</f>
        <v>-29.2</v>
      </c>
    </row>
    <row r="1189" spans="1:19" x14ac:dyDescent="0.3">
      <c r="A1189">
        <v>516</v>
      </c>
      <c r="B1189">
        <v>1</v>
      </c>
      <c r="C1189">
        <v>151</v>
      </c>
      <c r="D1189">
        <v>126</v>
      </c>
      <c r="O1189">
        <v>507</v>
      </c>
      <c r="P1189">
        <v>1</v>
      </c>
      <c r="Q1189">
        <v>-145</v>
      </c>
      <c r="R1189">
        <v>105</v>
      </c>
      <c r="S1189">
        <f t="shared" si="18"/>
        <v>-29</v>
      </c>
    </row>
    <row r="1190" spans="1:19" x14ac:dyDescent="0.3">
      <c r="A1190">
        <v>516</v>
      </c>
      <c r="B1190">
        <v>1</v>
      </c>
      <c r="C1190">
        <v>152</v>
      </c>
      <c r="D1190">
        <v>127</v>
      </c>
      <c r="O1190">
        <v>507</v>
      </c>
      <c r="P1190">
        <v>1</v>
      </c>
      <c r="Q1190">
        <v>-144</v>
      </c>
      <c r="R1190">
        <v>105</v>
      </c>
      <c r="S1190">
        <f t="shared" si="18"/>
        <v>-28.8</v>
      </c>
    </row>
    <row r="1191" spans="1:19" x14ac:dyDescent="0.3">
      <c r="A1191">
        <v>516</v>
      </c>
      <c r="B1191">
        <v>1</v>
      </c>
      <c r="C1191">
        <v>153</v>
      </c>
      <c r="D1191">
        <v>126</v>
      </c>
      <c r="O1191">
        <v>507</v>
      </c>
      <c r="P1191">
        <v>1</v>
      </c>
      <c r="Q1191">
        <v>-143</v>
      </c>
      <c r="R1191">
        <v>105</v>
      </c>
      <c r="S1191">
        <f t="shared" si="18"/>
        <v>-28.6</v>
      </c>
    </row>
    <row r="1192" spans="1:19" x14ac:dyDescent="0.3">
      <c r="A1192">
        <v>516</v>
      </c>
      <c r="B1192">
        <v>1</v>
      </c>
      <c r="C1192">
        <v>154</v>
      </c>
      <c r="D1192">
        <v>124</v>
      </c>
      <c r="O1192">
        <v>507</v>
      </c>
      <c r="P1192">
        <v>1</v>
      </c>
      <c r="Q1192">
        <v>-142</v>
      </c>
      <c r="R1192">
        <v>105</v>
      </c>
      <c r="S1192">
        <f t="shared" si="18"/>
        <v>-28.4</v>
      </c>
    </row>
    <row r="1193" spans="1:19" x14ac:dyDescent="0.3">
      <c r="A1193">
        <v>516</v>
      </c>
      <c r="B1193">
        <v>1</v>
      </c>
      <c r="C1193">
        <v>155</v>
      </c>
      <c r="D1193">
        <v>126</v>
      </c>
      <c r="O1193">
        <v>507</v>
      </c>
      <c r="P1193">
        <v>1</v>
      </c>
      <c r="Q1193">
        <v>-141</v>
      </c>
      <c r="R1193">
        <v>105</v>
      </c>
      <c r="S1193">
        <f t="shared" si="18"/>
        <v>-28.2</v>
      </c>
    </row>
    <row r="1194" spans="1:19" x14ac:dyDescent="0.3">
      <c r="A1194">
        <v>516</v>
      </c>
      <c r="B1194">
        <v>1</v>
      </c>
      <c r="C1194">
        <v>155</v>
      </c>
      <c r="D1194">
        <v>128</v>
      </c>
      <c r="O1194">
        <v>507</v>
      </c>
      <c r="P1194">
        <v>1</v>
      </c>
      <c r="Q1194">
        <v>-141</v>
      </c>
      <c r="R1194">
        <v>105</v>
      </c>
      <c r="S1194">
        <f t="shared" si="18"/>
        <v>-28.2</v>
      </c>
    </row>
    <row r="1195" spans="1:19" x14ac:dyDescent="0.3">
      <c r="A1195">
        <v>516</v>
      </c>
      <c r="B1195">
        <v>1</v>
      </c>
      <c r="C1195">
        <v>156</v>
      </c>
      <c r="D1195">
        <v>126</v>
      </c>
      <c r="O1195">
        <v>508</v>
      </c>
      <c r="P1195">
        <v>1</v>
      </c>
      <c r="Q1195">
        <v>-140</v>
      </c>
      <c r="R1195">
        <v>105</v>
      </c>
      <c r="S1195">
        <f t="shared" si="18"/>
        <v>-35</v>
      </c>
    </row>
    <row r="1196" spans="1:19" x14ac:dyDescent="0.3">
      <c r="A1196">
        <v>516</v>
      </c>
      <c r="B1196">
        <v>1</v>
      </c>
      <c r="C1196">
        <v>157</v>
      </c>
      <c r="D1196">
        <v>128</v>
      </c>
      <c r="O1196">
        <v>507</v>
      </c>
      <c r="P1196">
        <v>1</v>
      </c>
      <c r="Q1196">
        <v>-139</v>
      </c>
      <c r="R1196">
        <v>102</v>
      </c>
      <c r="S1196">
        <f t="shared" si="18"/>
        <v>-27.8</v>
      </c>
    </row>
    <row r="1197" spans="1:19" x14ac:dyDescent="0.3">
      <c r="A1197">
        <v>516</v>
      </c>
      <c r="B1197">
        <v>1</v>
      </c>
      <c r="C1197">
        <v>158</v>
      </c>
      <c r="D1197">
        <v>127</v>
      </c>
      <c r="O1197">
        <v>507</v>
      </c>
      <c r="P1197">
        <v>1</v>
      </c>
      <c r="Q1197">
        <v>-138</v>
      </c>
      <c r="R1197">
        <v>106</v>
      </c>
      <c r="S1197">
        <f t="shared" si="18"/>
        <v>-27.6</v>
      </c>
    </row>
    <row r="1198" spans="1:19" x14ac:dyDescent="0.3">
      <c r="A1198">
        <v>516</v>
      </c>
      <c r="B1198">
        <v>1</v>
      </c>
      <c r="C1198">
        <v>159</v>
      </c>
      <c r="D1198">
        <v>127</v>
      </c>
      <c r="O1198">
        <v>507</v>
      </c>
      <c r="P1198">
        <v>1</v>
      </c>
      <c r="Q1198">
        <v>-137</v>
      </c>
      <c r="R1198">
        <v>104</v>
      </c>
      <c r="S1198">
        <f t="shared" si="18"/>
        <v>-27.4</v>
      </c>
    </row>
    <row r="1199" spans="1:19" x14ac:dyDescent="0.3">
      <c r="A1199">
        <v>516</v>
      </c>
      <c r="B1199">
        <v>1</v>
      </c>
      <c r="C1199">
        <v>159</v>
      </c>
      <c r="D1199">
        <v>127</v>
      </c>
      <c r="O1199">
        <v>507</v>
      </c>
      <c r="P1199">
        <v>1</v>
      </c>
      <c r="Q1199">
        <v>-137</v>
      </c>
      <c r="R1199">
        <v>105</v>
      </c>
      <c r="S1199">
        <f t="shared" si="18"/>
        <v>-27.4</v>
      </c>
    </row>
    <row r="1200" spans="1:19" x14ac:dyDescent="0.3">
      <c r="A1200">
        <v>516</v>
      </c>
      <c r="B1200">
        <v>1</v>
      </c>
      <c r="C1200">
        <v>160</v>
      </c>
      <c r="D1200">
        <v>123</v>
      </c>
      <c r="O1200">
        <v>507</v>
      </c>
      <c r="P1200">
        <v>1</v>
      </c>
      <c r="Q1200">
        <v>-136</v>
      </c>
      <c r="R1200">
        <v>105</v>
      </c>
      <c r="S1200">
        <f t="shared" si="18"/>
        <v>-27.2</v>
      </c>
    </row>
    <row r="1201" spans="1:19" x14ac:dyDescent="0.3">
      <c r="A1201">
        <v>516</v>
      </c>
      <c r="B1201">
        <v>1</v>
      </c>
      <c r="C1201">
        <v>161</v>
      </c>
      <c r="D1201">
        <v>126</v>
      </c>
      <c r="O1201">
        <v>507</v>
      </c>
      <c r="P1201">
        <v>1</v>
      </c>
      <c r="Q1201">
        <v>-135</v>
      </c>
      <c r="R1201">
        <v>105</v>
      </c>
      <c r="S1201">
        <f t="shared" si="18"/>
        <v>-27</v>
      </c>
    </row>
    <row r="1202" spans="1:19" x14ac:dyDescent="0.3">
      <c r="A1202">
        <v>516</v>
      </c>
      <c r="B1202">
        <v>1</v>
      </c>
      <c r="C1202">
        <v>162</v>
      </c>
      <c r="D1202">
        <v>127</v>
      </c>
      <c r="O1202">
        <v>507</v>
      </c>
      <c r="P1202">
        <v>1</v>
      </c>
      <c r="Q1202">
        <v>-134</v>
      </c>
      <c r="R1202">
        <v>105</v>
      </c>
      <c r="S1202">
        <f t="shared" si="18"/>
        <v>-26.8</v>
      </c>
    </row>
    <row r="1203" spans="1:19" x14ac:dyDescent="0.3">
      <c r="A1203">
        <v>516</v>
      </c>
      <c r="B1203">
        <v>1</v>
      </c>
      <c r="C1203">
        <v>163</v>
      </c>
      <c r="D1203">
        <v>126</v>
      </c>
      <c r="O1203">
        <v>507</v>
      </c>
      <c r="P1203">
        <v>1</v>
      </c>
      <c r="Q1203">
        <v>-133</v>
      </c>
      <c r="R1203">
        <v>105</v>
      </c>
      <c r="S1203">
        <f t="shared" si="18"/>
        <v>-26.6</v>
      </c>
    </row>
    <row r="1204" spans="1:19" x14ac:dyDescent="0.3">
      <c r="A1204">
        <v>516</v>
      </c>
      <c r="B1204">
        <v>1</v>
      </c>
      <c r="C1204">
        <v>162</v>
      </c>
      <c r="D1204">
        <v>127</v>
      </c>
      <c r="O1204">
        <v>507</v>
      </c>
      <c r="P1204">
        <v>1</v>
      </c>
      <c r="Q1204">
        <v>-133</v>
      </c>
      <c r="R1204">
        <v>106</v>
      </c>
      <c r="S1204">
        <f t="shared" si="18"/>
        <v>-26.6</v>
      </c>
    </row>
    <row r="1205" spans="1:19" x14ac:dyDescent="0.3">
      <c r="A1205">
        <v>516</v>
      </c>
      <c r="B1205">
        <v>1</v>
      </c>
      <c r="C1205">
        <v>162</v>
      </c>
      <c r="D1205">
        <v>127</v>
      </c>
      <c r="O1205">
        <v>507</v>
      </c>
      <c r="P1205">
        <v>1</v>
      </c>
      <c r="Q1205">
        <v>-132</v>
      </c>
      <c r="R1205">
        <v>104</v>
      </c>
      <c r="S1205">
        <f t="shared" si="18"/>
        <v>-26.4</v>
      </c>
    </row>
    <row r="1206" spans="1:19" x14ac:dyDescent="0.3">
      <c r="A1206">
        <v>516</v>
      </c>
      <c r="B1206">
        <v>1</v>
      </c>
      <c r="C1206">
        <v>162</v>
      </c>
      <c r="D1206">
        <v>127</v>
      </c>
      <c r="O1206">
        <v>507</v>
      </c>
      <c r="P1206">
        <v>1</v>
      </c>
      <c r="Q1206">
        <v>-131</v>
      </c>
      <c r="R1206">
        <v>106</v>
      </c>
      <c r="S1206">
        <f t="shared" si="18"/>
        <v>-26.2</v>
      </c>
    </row>
    <row r="1207" spans="1:19" x14ac:dyDescent="0.3">
      <c r="A1207">
        <v>516</v>
      </c>
      <c r="B1207">
        <v>1</v>
      </c>
      <c r="C1207">
        <v>162</v>
      </c>
      <c r="D1207">
        <v>126</v>
      </c>
      <c r="O1207">
        <v>507</v>
      </c>
      <c r="P1207">
        <v>1</v>
      </c>
      <c r="Q1207">
        <v>-130</v>
      </c>
      <c r="R1207">
        <v>105</v>
      </c>
      <c r="S1207">
        <f t="shared" si="18"/>
        <v>-26</v>
      </c>
    </row>
    <row r="1208" spans="1:19" x14ac:dyDescent="0.3">
      <c r="A1208">
        <v>516</v>
      </c>
      <c r="B1208">
        <v>1</v>
      </c>
      <c r="C1208">
        <v>162</v>
      </c>
      <c r="D1208">
        <v>128</v>
      </c>
      <c r="O1208">
        <v>507</v>
      </c>
      <c r="P1208">
        <v>1</v>
      </c>
      <c r="Q1208">
        <v>-129</v>
      </c>
      <c r="R1208">
        <v>105</v>
      </c>
      <c r="S1208">
        <f t="shared" si="18"/>
        <v>-25.8</v>
      </c>
    </row>
    <row r="1209" spans="1:19" x14ac:dyDescent="0.3">
      <c r="A1209">
        <v>516</v>
      </c>
      <c r="B1209">
        <v>0</v>
      </c>
      <c r="C1209">
        <v>161</v>
      </c>
      <c r="D1209">
        <v>125</v>
      </c>
      <c r="O1209">
        <v>507</v>
      </c>
      <c r="P1209">
        <v>1</v>
      </c>
      <c r="Q1209">
        <v>-129</v>
      </c>
      <c r="R1209">
        <v>105</v>
      </c>
      <c r="S1209">
        <f t="shared" si="18"/>
        <v>-25.8</v>
      </c>
    </row>
    <row r="1210" spans="1:19" x14ac:dyDescent="0.3">
      <c r="A1210">
        <v>516</v>
      </c>
      <c r="B1210">
        <v>0</v>
      </c>
      <c r="C1210">
        <v>161</v>
      </c>
      <c r="D1210">
        <v>127</v>
      </c>
      <c r="O1210">
        <v>507</v>
      </c>
      <c r="P1210">
        <v>1</v>
      </c>
      <c r="Q1210">
        <v>-128</v>
      </c>
      <c r="R1210">
        <v>106</v>
      </c>
      <c r="S1210">
        <f t="shared" si="18"/>
        <v>-25.6</v>
      </c>
    </row>
    <row r="1211" spans="1:19" x14ac:dyDescent="0.3">
      <c r="A1211">
        <v>515</v>
      </c>
      <c r="B1211">
        <v>0</v>
      </c>
      <c r="C1211">
        <v>161</v>
      </c>
      <c r="D1211">
        <v>126</v>
      </c>
      <c r="O1211">
        <v>507</v>
      </c>
      <c r="P1211">
        <v>1</v>
      </c>
      <c r="Q1211">
        <v>-127</v>
      </c>
      <c r="R1211">
        <v>104</v>
      </c>
      <c r="S1211">
        <f t="shared" si="18"/>
        <v>-25.4</v>
      </c>
    </row>
    <row r="1212" spans="1:19" x14ac:dyDescent="0.3">
      <c r="A1212">
        <v>516</v>
      </c>
      <c r="B1212">
        <v>0</v>
      </c>
      <c r="C1212">
        <v>161</v>
      </c>
      <c r="D1212">
        <v>125</v>
      </c>
      <c r="O1212">
        <v>507</v>
      </c>
      <c r="P1212">
        <v>1</v>
      </c>
      <c r="Q1212">
        <v>-126</v>
      </c>
      <c r="R1212">
        <v>105</v>
      </c>
      <c r="S1212">
        <f t="shared" si="18"/>
        <v>-25.2</v>
      </c>
    </row>
    <row r="1213" spans="1:19" x14ac:dyDescent="0.3">
      <c r="A1213">
        <v>516</v>
      </c>
      <c r="B1213">
        <v>0</v>
      </c>
      <c r="C1213">
        <v>161</v>
      </c>
      <c r="D1213">
        <v>126</v>
      </c>
      <c r="O1213">
        <v>507</v>
      </c>
      <c r="P1213">
        <v>1</v>
      </c>
      <c r="Q1213">
        <v>-125</v>
      </c>
      <c r="R1213">
        <v>105</v>
      </c>
      <c r="S1213">
        <f t="shared" si="18"/>
        <v>-25</v>
      </c>
    </row>
    <row r="1214" spans="1:19" x14ac:dyDescent="0.3">
      <c r="A1214">
        <v>516</v>
      </c>
      <c r="B1214">
        <v>0</v>
      </c>
      <c r="C1214">
        <v>160</v>
      </c>
      <c r="D1214">
        <v>126</v>
      </c>
      <c r="O1214">
        <v>507</v>
      </c>
      <c r="P1214">
        <v>1</v>
      </c>
      <c r="Q1214">
        <v>-125</v>
      </c>
      <c r="R1214">
        <v>105</v>
      </c>
      <c r="S1214">
        <f t="shared" si="18"/>
        <v>-25</v>
      </c>
    </row>
    <row r="1215" spans="1:19" x14ac:dyDescent="0.3">
      <c r="A1215">
        <v>516</v>
      </c>
      <c r="B1215">
        <v>0</v>
      </c>
      <c r="C1215">
        <v>160</v>
      </c>
      <c r="D1215">
        <v>127</v>
      </c>
      <c r="O1215">
        <v>507</v>
      </c>
      <c r="P1215">
        <v>1</v>
      </c>
      <c r="Q1215">
        <v>-125</v>
      </c>
      <c r="R1215">
        <v>105</v>
      </c>
      <c r="S1215">
        <f t="shared" si="18"/>
        <v>-25</v>
      </c>
    </row>
    <row r="1216" spans="1:19" x14ac:dyDescent="0.3">
      <c r="A1216">
        <v>516</v>
      </c>
      <c r="B1216">
        <v>0</v>
      </c>
      <c r="C1216">
        <v>160</v>
      </c>
      <c r="D1216">
        <v>126</v>
      </c>
      <c r="O1216">
        <v>507</v>
      </c>
      <c r="P1216">
        <v>1</v>
      </c>
      <c r="Q1216">
        <v>-125</v>
      </c>
      <c r="R1216">
        <v>105</v>
      </c>
      <c r="S1216">
        <f t="shared" si="18"/>
        <v>-25</v>
      </c>
    </row>
    <row r="1217" spans="1:19" x14ac:dyDescent="0.3">
      <c r="A1217">
        <v>516</v>
      </c>
      <c r="B1217">
        <v>0</v>
      </c>
      <c r="C1217">
        <v>160</v>
      </c>
      <c r="D1217">
        <v>128</v>
      </c>
      <c r="O1217">
        <v>507</v>
      </c>
      <c r="P1217">
        <v>1</v>
      </c>
      <c r="Q1217">
        <v>-125</v>
      </c>
      <c r="R1217">
        <v>106</v>
      </c>
      <c r="S1217">
        <f t="shared" si="18"/>
        <v>-25</v>
      </c>
    </row>
    <row r="1218" spans="1:19" x14ac:dyDescent="0.3">
      <c r="A1218">
        <v>516</v>
      </c>
      <c r="B1218">
        <v>0</v>
      </c>
      <c r="C1218">
        <v>160</v>
      </c>
      <c r="D1218">
        <v>127</v>
      </c>
      <c r="O1218">
        <v>507</v>
      </c>
      <c r="P1218">
        <v>1</v>
      </c>
      <c r="Q1218">
        <v>-125</v>
      </c>
      <c r="R1218">
        <v>104</v>
      </c>
      <c r="S1218">
        <f t="shared" si="18"/>
        <v>-25</v>
      </c>
    </row>
    <row r="1219" spans="1:19" x14ac:dyDescent="0.3">
      <c r="A1219">
        <v>516</v>
      </c>
      <c r="B1219">
        <v>0</v>
      </c>
      <c r="C1219">
        <v>160</v>
      </c>
      <c r="D1219">
        <v>126</v>
      </c>
      <c r="O1219">
        <v>507</v>
      </c>
      <c r="P1219">
        <v>1</v>
      </c>
      <c r="Q1219">
        <v>-126</v>
      </c>
      <c r="R1219">
        <v>106</v>
      </c>
      <c r="S1219">
        <f t="shared" si="18"/>
        <v>-25.2</v>
      </c>
    </row>
    <row r="1220" spans="1:19" x14ac:dyDescent="0.3">
      <c r="A1220">
        <v>516</v>
      </c>
      <c r="B1220">
        <v>0</v>
      </c>
      <c r="C1220">
        <v>160</v>
      </c>
      <c r="D1220">
        <v>127</v>
      </c>
      <c r="O1220">
        <v>507</v>
      </c>
      <c r="P1220">
        <v>0</v>
      </c>
      <c r="Q1220">
        <v>-126</v>
      </c>
      <c r="R1220">
        <v>104</v>
      </c>
      <c r="S1220">
        <f t="shared" si="18"/>
        <v>-25.2</v>
      </c>
    </row>
    <row r="1221" spans="1:19" x14ac:dyDescent="0.3">
      <c r="A1221">
        <v>516</v>
      </c>
      <c r="B1221">
        <v>0</v>
      </c>
      <c r="C1221">
        <v>160</v>
      </c>
      <c r="D1221">
        <v>126</v>
      </c>
      <c r="O1221">
        <v>507</v>
      </c>
      <c r="P1221">
        <v>0</v>
      </c>
      <c r="Q1221">
        <v>-126</v>
      </c>
      <c r="R1221">
        <v>105</v>
      </c>
      <c r="S1221">
        <f t="shared" si="18"/>
        <v>-25.2</v>
      </c>
    </row>
    <row r="1222" spans="1:19" x14ac:dyDescent="0.3">
      <c r="A1222">
        <v>516</v>
      </c>
      <c r="B1222">
        <v>0</v>
      </c>
      <c r="C1222">
        <v>160</v>
      </c>
      <c r="D1222">
        <v>128</v>
      </c>
      <c r="O1222">
        <v>507</v>
      </c>
      <c r="P1222">
        <v>0</v>
      </c>
      <c r="Q1222">
        <v>-126</v>
      </c>
      <c r="R1222">
        <v>105</v>
      </c>
      <c r="S1222">
        <f t="shared" si="18"/>
        <v>-25.2</v>
      </c>
    </row>
    <row r="1223" spans="1:19" x14ac:dyDescent="0.3">
      <c r="A1223">
        <v>516</v>
      </c>
      <c r="B1223">
        <v>0</v>
      </c>
      <c r="C1223">
        <v>160</v>
      </c>
      <c r="D1223">
        <v>126</v>
      </c>
      <c r="O1223">
        <v>507</v>
      </c>
      <c r="P1223">
        <v>0</v>
      </c>
      <c r="Q1223">
        <v>-126</v>
      </c>
      <c r="R1223">
        <v>105</v>
      </c>
      <c r="S1223">
        <f t="shared" si="18"/>
        <v>-25.2</v>
      </c>
    </row>
    <row r="1224" spans="1:19" x14ac:dyDescent="0.3">
      <c r="A1224">
        <v>516</v>
      </c>
      <c r="B1224">
        <v>0</v>
      </c>
      <c r="C1224">
        <v>160</v>
      </c>
      <c r="D1224">
        <v>128</v>
      </c>
      <c r="O1224">
        <v>507</v>
      </c>
      <c r="P1224">
        <v>0</v>
      </c>
      <c r="Q1224">
        <v>-127</v>
      </c>
      <c r="R1224">
        <v>105</v>
      </c>
      <c r="S1224">
        <f t="shared" si="18"/>
        <v>-25.4</v>
      </c>
    </row>
    <row r="1225" spans="1:19" x14ac:dyDescent="0.3">
      <c r="A1225">
        <v>516</v>
      </c>
      <c r="B1225">
        <v>0</v>
      </c>
      <c r="C1225">
        <v>160</v>
      </c>
      <c r="D1225">
        <v>126</v>
      </c>
      <c r="O1225">
        <v>507</v>
      </c>
      <c r="P1225">
        <v>0</v>
      </c>
      <c r="Q1225">
        <v>-127</v>
      </c>
      <c r="R1225">
        <v>105</v>
      </c>
      <c r="S1225">
        <f t="shared" si="18"/>
        <v>-25.4</v>
      </c>
    </row>
    <row r="1226" spans="1:19" x14ac:dyDescent="0.3">
      <c r="A1226">
        <v>516</v>
      </c>
      <c r="B1226">
        <v>0</v>
      </c>
      <c r="C1226">
        <v>160</v>
      </c>
      <c r="D1226">
        <v>127</v>
      </c>
      <c r="O1226">
        <v>507</v>
      </c>
      <c r="P1226">
        <v>0</v>
      </c>
      <c r="Q1226">
        <v>-127</v>
      </c>
      <c r="R1226">
        <v>106</v>
      </c>
      <c r="S1226">
        <f t="shared" si="18"/>
        <v>-25.4</v>
      </c>
    </row>
    <row r="1227" spans="1:19" x14ac:dyDescent="0.3">
      <c r="A1227">
        <v>516</v>
      </c>
      <c r="B1227">
        <v>0</v>
      </c>
      <c r="C1227">
        <v>160</v>
      </c>
      <c r="D1227">
        <v>127</v>
      </c>
      <c r="O1227">
        <v>507</v>
      </c>
      <c r="P1227">
        <v>0</v>
      </c>
      <c r="Q1227">
        <v>-127</v>
      </c>
      <c r="R1227">
        <v>104</v>
      </c>
      <c r="S1227">
        <f t="shared" si="18"/>
        <v>-25.4</v>
      </c>
    </row>
    <row r="1228" spans="1:19" x14ac:dyDescent="0.3">
      <c r="A1228">
        <v>516</v>
      </c>
      <c r="B1228">
        <v>0</v>
      </c>
      <c r="C1228">
        <v>160</v>
      </c>
      <c r="D1228">
        <v>126</v>
      </c>
      <c r="O1228">
        <v>507</v>
      </c>
      <c r="P1228">
        <v>0</v>
      </c>
      <c r="Q1228">
        <v>-127</v>
      </c>
      <c r="R1228">
        <v>106</v>
      </c>
      <c r="S1228">
        <f t="shared" si="18"/>
        <v>-25.4</v>
      </c>
    </row>
    <row r="1229" spans="1:19" x14ac:dyDescent="0.3">
      <c r="A1229">
        <v>516</v>
      </c>
      <c r="B1229">
        <v>0</v>
      </c>
      <c r="C1229">
        <v>160</v>
      </c>
      <c r="D1229">
        <v>128</v>
      </c>
      <c r="O1229">
        <v>507</v>
      </c>
      <c r="P1229">
        <v>0</v>
      </c>
      <c r="Q1229">
        <v>-128</v>
      </c>
      <c r="R1229">
        <v>105</v>
      </c>
      <c r="S1229">
        <f t="shared" si="18"/>
        <v>-25.6</v>
      </c>
    </row>
    <row r="1230" spans="1:19" x14ac:dyDescent="0.3">
      <c r="A1230">
        <v>516</v>
      </c>
      <c r="B1230">
        <v>0</v>
      </c>
      <c r="C1230">
        <v>160</v>
      </c>
      <c r="D1230">
        <v>126</v>
      </c>
      <c r="O1230">
        <v>508</v>
      </c>
      <c r="P1230">
        <v>0</v>
      </c>
      <c r="Q1230">
        <v>-128</v>
      </c>
      <c r="R1230">
        <v>105</v>
      </c>
      <c r="S1230">
        <f t="shared" si="18"/>
        <v>-32</v>
      </c>
    </row>
    <row r="1231" spans="1:19" x14ac:dyDescent="0.3">
      <c r="A1231">
        <v>516</v>
      </c>
      <c r="B1231">
        <v>0</v>
      </c>
      <c r="C1231">
        <v>160</v>
      </c>
      <c r="D1231">
        <v>127</v>
      </c>
      <c r="O1231">
        <v>507</v>
      </c>
      <c r="P1231">
        <v>0</v>
      </c>
      <c r="Q1231">
        <v>-128</v>
      </c>
      <c r="R1231">
        <v>102</v>
      </c>
      <c r="S1231">
        <f t="shared" si="18"/>
        <v>-25.6</v>
      </c>
    </row>
    <row r="1232" spans="1:19" x14ac:dyDescent="0.3">
      <c r="A1232">
        <v>516</v>
      </c>
      <c r="B1232">
        <v>0</v>
      </c>
      <c r="C1232">
        <v>160</v>
      </c>
      <c r="D1232">
        <v>126</v>
      </c>
      <c r="O1232">
        <v>507</v>
      </c>
      <c r="P1232">
        <v>0</v>
      </c>
      <c r="Q1232">
        <v>-128</v>
      </c>
      <c r="R1232">
        <v>108</v>
      </c>
      <c r="S1232">
        <f t="shared" si="18"/>
        <v>-25.6</v>
      </c>
    </row>
    <row r="1233" spans="1:19" x14ac:dyDescent="0.3">
      <c r="A1233">
        <v>516</v>
      </c>
      <c r="B1233">
        <v>0</v>
      </c>
      <c r="C1233">
        <v>160</v>
      </c>
      <c r="D1233">
        <v>127</v>
      </c>
      <c r="O1233">
        <v>507</v>
      </c>
      <c r="P1233">
        <v>0</v>
      </c>
      <c r="Q1233">
        <v>-128</v>
      </c>
      <c r="R1233">
        <v>104</v>
      </c>
      <c r="S1233">
        <f t="shared" si="18"/>
        <v>-25.6</v>
      </c>
    </row>
    <row r="1234" spans="1:19" x14ac:dyDescent="0.3">
      <c r="A1234">
        <v>516</v>
      </c>
      <c r="B1234">
        <v>0</v>
      </c>
      <c r="C1234">
        <v>160</v>
      </c>
      <c r="D1234">
        <v>125</v>
      </c>
      <c r="O1234">
        <v>507</v>
      </c>
      <c r="P1234">
        <v>0</v>
      </c>
      <c r="Q1234">
        <v>-128</v>
      </c>
      <c r="R1234">
        <v>105</v>
      </c>
      <c r="S1234">
        <f t="shared" si="18"/>
        <v>-25.6</v>
      </c>
    </row>
    <row r="1235" spans="1:19" x14ac:dyDescent="0.3">
      <c r="A1235">
        <v>516</v>
      </c>
      <c r="B1235">
        <v>0</v>
      </c>
      <c r="C1235">
        <v>160</v>
      </c>
      <c r="D1235">
        <v>124</v>
      </c>
      <c r="O1235">
        <v>507</v>
      </c>
      <c r="P1235">
        <v>0</v>
      </c>
      <c r="Q1235">
        <v>-128</v>
      </c>
      <c r="R1235">
        <v>105</v>
      </c>
      <c r="S1235">
        <f t="shared" si="18"/>
        <v>-25.6</v>
      </c>
    </row>
    <row r="1236" spans="1:19" x14ac:dyDescent="0.3">
      <c r="A1236">
        <v>516</v>
      </c>
      <c r="B1236">
        <v>0</v>
      </c>
      <c r="C1236">
        <v>160</v>
      </c>
      <c r="D1236">
        <v>117</v>
      </c>
      <c r="O1236">
        <v>507</v>
      </c>
      <c r="P1236">
        <v>0</v>
      </c>
      <c r="Q1236">
        <v>-128</v>
      </c>
      <c r="R1236">
        <v>105</v>
      </c>
      <c r="S1236">
        <f t="shared" si="18"/>
        <v>-25.6</v>
      </c>
    </row>
    <row r="1237" spans="1:19" x14ac:dyDescent="0.3">
      <c r="A1237">
        <v>516</v>
      </c>
      <c r="B1237">
        <v>0</v>
      </c>
      <c r="C1237">
        <v>160</v>
      </c>
      <c r="D1237">
        <v>117</v>
      </c>
      <c r="O1237">
        <v>507</v>
      </c>
      <c r="P1237">
        <v>0</v>
      </c>
      <c r="Q1237">
        <v>-128</v>
      </c>
      <c r="R1237">
        <v>105</v>
      </c>
      <c r="S1237">
        <f t="shared" si="18"/>
        <v>-25.6</v>
      </c>
    </row>
    <row r="1238" spans="1:19" x14ac:dyDescent="0.3">
      <c r="A1238">
        <v>516</v>
      </c>
      <c r="B1238">
        <v>0</v>
      </c>
      <c r="C1238">
        <v>160</v>
      </c>
      <c r="D1238">
        <v>117</v>
      </c>
      <c r="O1238">
        <v>507</v>
      </c>
      <c r="P1238">
        <v>0</v>
      </c>
      <c r="Q1238">
        <v>-128</v>
      </c>
      <c r="R1238">
        <v>104</v>
      </c>
      <c r="S1238">
        <f t="shared" si="18"/>
        <v>-25.6</v>
      </c>
    </row>
    <row r="1239" spans="1:19" x14ac:dyDescent="0.3">
      <c r="A1239">
        <v>516</v>
      </c>
      <c r="B1239">
        <v>0</v>
      </c>
      <c r="C1239">
        <v>160</v>
      </c>
      <c r="D1239">
        <v>117</v>
      </c>
      <c r="O1239">
        <v>507</v>
      </c>
      <c r="P1239">
        <v>0</v>
      </c>
      <c r="Q1239">
        <v>-128</v>
      </c>
      <c r="R1239">
        <v>106</v>
      </c>
      <c r="S1239">
        <f t="shared" si="18"/>
        <v>-25.6</v>
      </c>
    </row>
    <row r="1240" spans="1:19" x14ac:dyDescent="0.3">
      <c r="A1240">
        <v>515</v>
      </c>
      <c r="B1240">
        <v>0</v>
      </c>
      <c r="C1240">
        <v>160</v>
      </c>
      <c r="D1240">
        <v>118</v>
      </c>
      <c r="O1240">
        <v>507</v>
      </c>
      <c r="P1240">
        <v>0</v>
      </c>
      <c r="Q1240">
        <v>-128</v>
      </c>
      <c r="R1240">
        <v>104</v>
      </c>
      <c r="S1240">
        <f t="shared" si="18"/>
        <v>-25.6</v>
      </c>
    </row>
    <row r="1241" spans="1:19" x14ac:dyDescent="0.3">
      <c r="A1241">
        <v>515</v>
      </c>
      <c r="B1241">
        <v>0</v>
      </c>
      <c r="C1241">
        <v>160</v>
      </c>
      <c r="D1241">
        <v>106</v>
      </c>
      <c r="O1241">
        <v>507</v>
      </c>
      <c r="P1241">
        <v>0</v>
      </c>
      <c r="Q1241">
        <v>-128</v>
      </c>
      <c r="R1241">
        <v>106</v>
      </c>
      <c r="S1241">
        <f t="shared" si="18"/>
        <v>-25.6</v>
      </c>
    </row>
    <row r="1242" spans="1:19" x14ac:dyDescent="0.3">
      <c r="A1242">
        <v>515</v>
      </c>
      <c r="B1242">
        <v>0</v>
      </c>
      <c r="C1242">
        <v>160</v>
      </c>
      <c r="D1242">
        <v>107</v>
      </c>
      <c r="O1242">
        <v>507</v>
      </c>
      <c r="P1242">
        <v>0</v>
      </c>
      <c r="Q1242">
        <v>-128</v>
      </c>
      <c r="R1242">
        <v>105</v>
      </c>
      <c r="S1242">
        <f t="shared" si="18"/>
        <v>-25.6</v>
      </c>
    </row>
    <row r="1243" spans="1:19" x14ac:dyDescent="0.3">
      <c r="A1243">
        <v>515</v>
      </c>
      <c r="B1243">
        <v>0</v>
      </c>
      <c r="C1243">
        <v>160</v>
      </c>
      <c r="D1243">
        <v>105</v>
      </c>
      <c r="O1243">
        <v>507</v>
      </c>
      <c r="P1243">
        <v>0</v>
      </c>
      <c r="Q1243">
        <v>-128</v>
      </c>
      <c r="R1243">
        <v>105</v>
      </c>
      <c r="S1243">
        <f t="shared" si="18"/>
        <v>-25.6</v>
      </c>
    </row>
    <row r="1244" spans="1:19" x14ac:dyDescent="0.3">
      <c r="A1244">
        <v>515</v>
      </c>
      <c r="B1244">
        <v>0</v>
      </c>
      <c r="C1244">
        <v>160</v>
      </c>
      <c r="D1244">
        <v>107</v>
      </c>
      <c r="O1244">
        <v>507</v>
      </c>
      <c r="P1244">
        <v>0</v>
      </c>
      <c r="Q1244">
        <v>-128</v>
      </c>
      <c r="R1244">
        <v>108</v>
      </c>
      <c r="S1244">
        <f t="shared" si="18"/>
        <v>-25.6</v>
      </c>
    </row>
    <row r="1245" spans="1:19" x14ac:dyDescent="0.3">
      <c r="A1245">
        <v>515</v>
      </c>
      <c r="B1245">
        <v>0</v>
      </c>
      <c r="C1245">
        <v>160</v>
      </c>
      <c r="D1245">
        <v>106</v>
      </c>
      <c r="O1245">
        <v>507</v>
      </c>
      <c r="P1245">
        <v>0</v>
      </c>
      <c r="Q1245">
        <v>-128</v>
      </c>
      <c r="R1245">
        <v>105</v>
      </c>
      <c r="S1245">
        <f t="shared" si="18"/>
        <v>-25.6</v>
      </c>
    </row>
    <row r="1246" spans="1:19" x14ac:dyDescent="0.3">
      <c r="A1246">
        <v>515</v>
      </c>
      <c r="B1246">
        <v>0</v>
      </c>
      <c r="C1246">
        <v>160</v>
      </c>
      <c r="D1246">
        <v>106</v>
      </c>
      <c r="O1246">
        <v>507</v>
      </c>
      <c r="P1246">
        <v>0</v>
      </c>
      <c r="Q1246">
        <v>-128</v>
      </c>
      <c r="R1246">
        <v>105</v>
      </c>
      <c r="S1246">
        <f t="shared" si="18"/>
        <v>-25.6</v>
      </c>
    </row>
    <row r="1247" spans="1:19" x14ac:dyDescent="0.3">
      <c r="A1247">
        <v>515</v>
      </c>
      <c r="B1247">
        <v>0</v>
      </c>
      <c r="C1247">
        <v>160</v>
      </c>
      <c r="D1247">
        <v>107</v>
      </c>
      <c r="O1247">
        <v>507</v>
      </c>
      <c r="P1247">
        <v>0</v>
      </c>
      <c r="Q1247">
        <v>-128</v>
      </c>
      <c r="R1247">
        <v>104</v>
      </c>
      <c r="S1247">
        <f t="shared" si="18"/>
        <v>-25.6</v>
      </c>
    </row>
    <row r="1248" spans="1:19" x14ac:dyDescent="0.3">
      <c r="A1248">
        <v>515</v>
      </c>
      <c r="B1248">
        <v>0</v>
      </c>
      <c r="C1248">
        <v>160</v>
      </c>
      <c r="D1248">
        <v>107</v>
      </c>
      <c r="O1248">
        <v>507</v>
      </c>
      <c r="P1248">
        <v>0</v>
      </c>
      <c r="Q1248">
        <v>-128</v>
      </c>
      <c r="R1248">
        <v>105</v>
      </c>
      <c r="S1248">
        <f t="shared" si="18"/>
        <v>-25.6</v>
      </c>
    </row>
    <row r="1249" spans="1:19" x14ac:dyDescent="0.3">
      <c r="A1249">
        <v>514</v>
      </c>
      <c r="B1249">
        <v>0</v>
      </c>
      <c r="C1249">
        <v>160</v>
      </c>
      <c r="D1249">
        <v>105</v>
      </c>
      <c r="O1249">
        <v>507</v>
      </c>
      <c r="P1249">
        <v>0</v>
      </c>
      <c r="Q1249">
        <v>-128</v>
      </c>
      <c r="R1249">
        <v>105</v>
      </c>
      <c r="S1249">
        <f t="shared" si="18"/>
        <v>-25.6</v>
      </c>
    </row>
    <row r="1250" spans="1:19" x14ac:dyDescent="0.3">
      <c r="A1250">
        <v>514</v>
      </c>
      <c r="B1250">
        <v>0</v>
      </c>
      <c r="C1250">
        <v>160</v>
      </c>
      <c r="D1250">
        <v>100</v>
      </c>
      <c r="O1250">
        <v>507</v>
      </c>
      <c r="P1250">
        <v>0</v>
      </c>
      <c r="Q1250">
        <v>-128</v>
      </c>
      <c r="R1250">
        <v>105</v>
      </c>
      <c r="S1250">
        <f t="shared" si="18"/>
        <v>-25.6</v>
      </c>
    </row>
    <row r="1251" spans="1:19" x14ac:dyDescent="0.3">
      <c r="A1251">
        <v>514</v>
      </c>
      <c r="B1251">
        <v>0</v>
      </c>
      <c r="C1251">
        <v>160</v>
      </c>
      <c r="D1251">
        <v>98</v>
      </c>
      <c r="O1251">
        <v>507</v>
      </c>
      <c r="P1251">
        <v>0</v>
      </c>
      <c r="Q1251">
        <v>-128</v>
      </c>
      <c r="R1251">
        <v>104</v>
      </c>
      <c r="S1251">
        <f t="shared" si="18"/>
        <v>-25.6</v>
      </c>
    </row>
    <row r="1252" spans="1:19" x14ac:dyDescent="0.3">
      <c r="A1252">
        <v>514</v>
      </c>
      <c r="B1252">
        <v>0</v>
      </c>
      <c r="C1252">
        <v>160</v>
      </c>
      <c r="D1252">
        <v>99</v>
      </c>
      <c r="O1252">
        <v>507</v>
      </c>
      <c r="P1252">
        <v>0</v>
      </c>
      <c r="Q1252">
        <v>-128</v>
      </c>
      <c r="R1252">
        <v>106</v>
      </c>
      <c r="S1252">
        <f t="shared" ref="S1252:S1315" si="19">Q1252/(512-O1252)</f>
        <v>-25.6</v>
      </c>
    </row>
    <row r="1253" spans="1:19" x14ac:dyDescent="0.3">
      <c r="A1253">
        <v>514</v>
      </c>
      <c r="B1253">
        <v>0</v>
      </c>
      <c r="C1253">
        <v>160</v>
      </c>
      <c r="D1253">
        <v>98</v>
      </c>
      <c r="O1253">
        <v>507</v>
      </c>
      <c r="P1253">
        <v>0</v>
      </c>
      <c r="Q1253">
        <v>-128</v>
      </c>
      <c r="R1253">
        <v>104</v>
      </c>
      <c r="S1253">
        <f t="shared" si="19"/>
        <v>-25.6</v>
      </c>
    </row>
    <row r="1254" spans="1:19" x14ac:dyDescent="0.3">
      <c r="A1254">
        <v>514</v>
      </c>
      <c r="B1254">
        <v>0</v>
      </c>
      <c r="C1254">
        <v>160</v>
      </c>
      <c r="D1254">
        <v>98</v>
      </c>
      <c r="O1254">
        <v>507</v>
      </c>
      <c r="P1254">
        <v>0</v>
      </c>
      <c r="Q1254">
        <v>-128</v>
      </c>
      <c r="R1254">
        <v>106</v>
      </c>
      <c r="S1254">
        <f t="shared" si="19"/>
        <v>-25.6</v>
      </c>
    </row>
    <row r="1255" spans="1:19" x14ac:dyDescent="0.3">
      <c r="A1255">
        <v>514</v>
      </c>
      <c r="B1255">
        <v>0</v>
      </c>
      <c r="C1255">
        <v>158</v>
      </c>
      <c r="D1255">
        <v>98</v>
      </c>
      <c r="O1255">
        <v>507</v>
      </c>
      <c r="P1255">
        <v>0</v>
      </c>
      <c r="Q1255">
        <v>-128</v>
      </c>
      <c r="R1255">
        <v>105</v>
      </c>
      <c r="S1255">
        <f t="shared" si="19"/>
        <v>-25.6</v>
      </c>
    </row>
    <row r="1256" spans="1:19" x14ac:dyDescent="0.3">
      <c r="A1256">
        <v>514</v>
      </c>
      <c r="B1256">
        <v>0</v>
      </c>
      <c r="C1256">
        <v>156</v>
      </c>
      <c r="D1256">
        <v>98</v>
      </c>
      <c r="O1256">
        <v>507</v>
      </c>
      <c r="P1256">
        <v>0</v>
      </c>
      <c r="Q1256">
        <v>-128</v>
      </c>
      <c r="R1256">
        <v>111</v>
      </c>
      <c r="S1256">
        <f t="shared" si="19"/>
        <v>-25.6</v>
      </c>
    </row>
    <row r="1257" spans="1:19" x14ac:dyDescent="0.3">
      <c r="A1257">
        <v>514</v>
      </c>
      <c r="B1257">
        <v>0</v>
      </c>
      <c r="C1257">
        <v>154</v>
      </c>
      <c r="D1257">
        <v>99</v>
      </c>
      <c r="O1257">
        <v>507</v>
      </c>
      <c r="P1257">
        <v>0</v>
      </c>
      <c r="Q1257">
        <v>-128</v>
      </c>
      <c r="R1257">
        <v>105</v>
      </c>
      <c r="S1257">
        <f t="shared" si="19"/>
        <v>-25.6</v>
      </c>
    </row>
    <row r="1258" spans="1:19" x14ac:dyDescent="0.3">
      <c r="A1258">
        <v>514</v>
      </c>
      <c r="B1258">
        <v>0</v>
      </c>
      <c r="C1258">
        <v>152</v>
      </c>
      <c r="D1258">
        <v>98</v>
      </c>
      <c r="O1258">
        <v>507</v>
      </c>
      <c r="P1258">
        <v>0</v>
      </c>
      <c r="Q1258">
        <v>-128</v>
      </c>
      <c r="R1258">
        <v>105</v>
      </c>
      <c r="S1258">
        <f t="shared" si="19"/>
        <v>-25.6</v>
      </c>
    </row>
    <row r="1259" spans="1:19" x14ac:dyDescent="0.3">
      <c r="A1259">
        <v>514</v>
      </c>
      <c r="B1259">
        <v>-1</v>
      </c>
      <c r="C1259">
        <v>150</v>
      </c>
      <c r="D1259">
        <v>99</v>
      </c>
      <c r="O1259">
        <v>507</v>
      </c>
      <c r="P1259">
        <v>0</v>
      </c>
      <c r="Q1259">
        <v>-128</v>
      </c>
      <c r="R1259">
        <v>105</v>
      </c>
      <c r="S1259">
        <f t="shared" si="19"/>
        <v>-25.6</v>
      </c>
    </row>
    <row r="1260" spans="1:19" x14ac:dyDescent="0.3">
      <c r="A1260">
        <v>514</v>
      </c>
      <c r="B1260">
        <v>-1</v>
      </c>
      <c r="C1260">
        <v>148</v>
      </c>
      <c r="D1260">
        <v>97</v>
      </c>
      <c r="O1260">
        <v>507</v>
      </c>
      <c r="P1260">
        <v>0</v>
      </c>
      <c r="Q1260">
        <v>-128</v>
      </c>
      <c r="R1260">
        <v>104</v>
      </c>
      <c r="S1260">
        <f t="shared" si="19"/>
        <v>-25.6</v>
      </c>
    </row>
    <row r="1261" spans="1:19" x14ac:dyDescent="0.3">
      <c r="A1261">
        <v>514</v>
      </c>
      <c r="B1261">
        <v>-1</v>
      </c>
      <c r="C1261">
        <v>146</v>
      </c>
      <c r="D1261">
        <v>99</v>
      </c>
      <c r="O1261">
        <v>507</v>
      </c>
      <c r="P1261">
        <v>0</v>
      </c>
      <c r="Q1261">
        <v>-128</v>
      </c>
      <c r="R1261">
        <v>106</v>
      </c>
      <c r="S1261">
        <f t="shared" si="19"/>
        <v>-25.6</v>
      </c>
    </row>
    <row r="1262" spans="1:19" x14ac:dyDescent="0.3">
      <c r="A1262">
        <v>514</v>
      </c>
      <c r="B1262">
        <v>-1</v>
      </c>
      <c r="C1262">
        <v>144</v>
      </c>
      <c r="D1262">
        <v>97</v>
      </c>
      <c r="O1262">
        <v>507</v>
      </c>
      <c r="P1262">
        <v>0</v>
      </c>
      <c r="Q1262">
        <v>-128</v>
      </c>
      <c r="R1262">
        <v>104</v>
      </c>
      <c r="S1262">
        <f t="shared" si="19"/>
        <v>-25.6</v>
      </c>
    </row>
    <row r="1263" spans="1:19" x14ac:dyDescent="0.3">
      <c r="A1263">
        <v>514</v>
      </c>
      <c r="B1263">
        <v>-1</v>
      </c>
      <c r="C1263">
        <v>142</v>
      </c>
      <c r="D1263">
        <v>98</v>
      </c>
      <c r="O1263">
        <v>507</v>
      </c>
      <c r="P1263">
        <v>0</v>
      </c>
      <c r="Q1263">
        <v>-128</v>
      </c>
      <c r="R1263">
        <v>106</v>
      </c>
      <c r="S1263">
        <f t="shared" si="19"/>
        <v>-25.6</v>
      </c>
    </row>
    <row r="1264" spans="1:19" x14ac:dyDescent="0.3">
      <c r="A1264">
        <v>514</v>
      </c>
      <c r="B1264">
        <v>-2</v>
      </c>
      <c r="C1264">
        <v>140</v>
      </c>
      <c r="D1264">
        <v>98</v>
      </c>
      <c r="O1264">
        <v>507</v>
      </c>
      <c r="P1264">
        <v>0</v>
      </c>
      <c r="Q1264">
        <v>-128</v>
      </c>
      <c r="R1264">
        <v>105</v>
      </c>
      <c r="S1264">
        <f t="shared" si="19"/>
        <v>-25.6</v>
      </c>
    </row>
    <row r="1265" spans="1:19" x14ac:dyDescent="0.3">
      <c r="A1265">
        <v>514</v>
      </c>
      <c r="B1265">
        <v>-2</v>
      </c>
      <c r="C1265">
        <v>138</v>
      </c>
      <c r="D1265">
        <v>98</v>
      </c>
      <c r="O1265">
        <v>507</v>
      </c>
      <c r="P1265">
        <v>0</v>
      </c>
      <c r="Q1265">
        <v>-128</v>
      </c>
      <c r="R1265">
        <v>105</v>
      </c>
      <c r="S1265">
        <f t="shared" si="19"/>
        <v>-25.6</v>
      </c>
    </row>
    <row r="1266" spans="1:19" x14ac:dyDescent="0.3">
      <c r="A1266">
        <v>514</v>
      </c>
      <c r="B1266">
        <v>-2</v>
      </c>
      <c r="C1266">
        <v>136</v>
      </c>
      <c r="D1266">
        <v>98</v>
      </c>
      <c r="O1266">
        <v>507</v>
      </c>
      <c r="P1266">
        <v>0</v>
      </c>
      <c r="Q1266">
        <v>-128</v>
      </c>
      <c r="R1266">
        <v>105</v>
      </c>
      <c r="S1266">
        <f t="shared" si="19"/>
        <v>-25.6</v>
      </c>
    </row>
    <row r="1267" spans="1:19" x14ac:dyDescent="0.3">
      <c r="A1267">
        <v>514</v>
      </c>
      <c r="B1267">
        <v>-2</v>
      </c>
      <c r="C1267">
        <v>134</v>
      </c>
      <c r="D1267">
        <v>97</v>
      </c>
      <c r="O1267">
        <v>507</v>
      </c>
      <c r="P1267">
        <v>0</v>
      </c>
      <c r="Q1267">
        <v>-128</v>
      </c>
      <c r="R1267">
        <v>105</v>
      </c>
      <c r="S1267">
        <f t="shared" si="19"/>
        <v>-25.6</v>
      </c>
    </row>
    <row r="1268" spans="1:19" x14ac:dyDescent="0.3">
      <c r="A1268">
        <v>514</v>
      </c>
      <c r="B1268">
        <v>-2</v>
      </c>
      <c r="C1268">
        <v>132</v>
      </c>
      <c r="D1268">
        <v>99</v>
      </c>
      <c r="O1268">
        <v>507</v>
      </c>
      <c r="P1268">
        <v>0</v>
      </c>
      <c r="Q1268">
        <v>-128</v>
      </c>
      <c r="R1268">
        <v>105</v>
      </c>
      <c r="S1268">
        <f t="shared" si="19"/>
        <v>-25.6</v>
      </c>
    </row>
    <row r="1269" spans="1:19" x14ac:dyDescent="0.3">
      <c r="A1269">
        <v>514</v>
      </c>
      <c r="B1269">
        <v>-3</v>
      </c>
      <c r="C1269">
        <v>130</v>
      </c>
      <c r="D1269">
        <v>97</v>
      </c>
      <c r="O1269">
        <v>507</v>
      </c>
      <c r="P1269">
        <v>0</v>
      </c>
      <c r="Q1269">
        <v>-128</v>
      </c>
      <c r="R1269">
        <v>105</v>
      </c>
      <c r="S1269">
        <f t="shared" si="19"/>
        <v>-25.6</v>
      </c>
    </row>
    <row r="1270" spans="1:19" x14ac:dyDescent="0.3">
      <c r="A1270">
        <v>514</v>
      </c>
      <c r="B1270">
        <v>-3</v>
      </c>
      <c r="C1270">
        <v>128</v>
      </c>
      <c r="D1270">
        <v>99</v>
      </c>
      <c r="O1270">
        <v>507</v>
      </c>
      <c r="P1270">
        <v>0</v>
      </c>
      <c r="Q1270">
        <v>-128</v>
      </c>
      <c r="R1270">
        <v>104</v>
      </c>
      <c r="S1270">
        <f t="shared" si="19"/>
        <v>-25.6</v>
      </c>
    </row>
    <row r="1271" spans="1:19" x14ac:dyDescent="0.3">
      <c r="A1271">
        <v>514</v>
      </c>
      <c r="B1271">
        <v>-3</v>
      </c>
      <c r="C1271">
        <v>126</v>
      </c>
      <c r="D1271">
        <v>97</v>
      </c>
      <c r="O1271">
        <v>507</v>
      </c>
      <c r="P1271">
        <v>0</v>
      </c>
      <c r="Q1271">
        <v>-128</v>
      </c>
      <c r="R1271">
        <v>105</v>
      </c>
      <c r="S1271">
        <f t="shared" si="19"/>
        <v>-25.6</v>
      </c>
    </row>
    <row r="1272" spans="1:19" x14ac:dyDescent="0.3">
      <c r="A1272">
        <v>513</v>
      </c>
      <c r="B1272">
        <v>-3</v>
      </c>
      <c r="C1272">
        <v>124</v>
      </c>
      <c r="D1272">
        <v>97</v>
      </c>
      <c r="O1272">
        <v>507</v>
      </c>
      <c r="P1272">
        <v>0</v>
      </c>
      <c r="Q1272">
        <v>-128</v>
      </c>
      <c r="R1272">
        <v>105</v>
      </c>
      <c r="S1272">
        <f t="shared" si="19"/>
        <v>-25.6</v>
      </c>
    </row>
    <row r="1273" spans="1:19" x14ac:dyDescent="0.3">
      <c r="A1273">
        <v>513</v>
      </c>
      <c r="B1273">
        <v>-3</v>
      </c>
      <c r="C1273">
        <v>123</v>
      </c>
      <c r="D1273">
        <v>92</v>
      </c>
      <c r="O1273">
        <v>507</v>
      </c>
      <c r="P1273">
        <v>0</v>
      </c>
      <c r="Q1273">
        <v>-128</v>
      </c>
      <c r="R1273">
        <v>104</v>
      </c>
      <c r="S1273">
        <f t="shared" si="19"/>
        <v>-25.6</v>
      </c>
    </row>
    <row r="1274" spans="1:19" x14ac:dyDescent="0.3">
      <c r="A1274">
        <v>513</v>
      </c>
      <c r="B1274">
        <v>-3</v>
      </c>
      <c r="C1274">
        <v>121</v>
      </c>
      <c r="D1274">
        <v>93</v>
      </c>
      <c r="O1274">
        <v>507</v>
      </c>
      <c r="P1274">
        <v>0</v>
      </c>
      <c r="Q1274">
        <v>-128</v>
      </c>
      <c r="R1274">
        <v>106</v>
      </c>
      <c r="S1274">
        <f t="shared" si="19"/>
        <v>-25.6</v>
      </c>
    </row>
    <row r="1275" spans="1:19" x14ac:dyDescent="0.3">
      <c r="A1275">
        <v>513</v>
      </c>
      <c r="B1275">
        <v>-3</v>
      </c>
      <c r="C1275">
        <v>120</v>
      </c>
      <c r="D1275">
        <v>92</v>
      </c>
      <c r="O1275">
        <v>507</v>
      </c>
      <c r="P1275">
        <v>0</v>
      </c>
      <c r="Q1275">
        <v>-128</v>
      </c>
      <c r="R1275">
        <v>104</v>
      </c>
      <c r="S1275">
        <f t="shared" si="19"/>
        <v>-25.6</v>
      </c>
    </row>
    <row r="1276" spans="1:19" x14ac:dyDescent="0.3">
      <c r="A1276">
        <v>513</v>
      </c>
      <c r="B1276">
        <v>-3</v>
      </c>
      <c r="C1276">
        <v>118</v>
      </c>
      <c r="D1276">
        <v>92</v>
      </c>
      <c r="O1276">
        <v>507</v>
      </c>
      <c r="P1276">
        <v>0</v>
      </c>
      <c r="Q1276">
        <v>-128</v>
      </c>
      <c r="R1276">
        <v>106</v>
      </c>
      <c r="S1276">
        <f t="shared" si="19"/>
        <v>-25.6</v>
      </c>
    </row>
    <row r="1277" spans="1:19" x14ac:dyDescent="0.3">
      <c r="A1277">
        <v>513</v>
      </c>
      <c r="B1277">
        <v>-3</v>
      </c>
      <c r="C1277">
        <v>116</v>
      </c>
      <c r="D1277">
        <v>92</v>
      </c>
      <c r="O1277">
        <v>507</v>
      </c>
      <c r="P1277">
        <v>0</v>
      </c>
      <c r="Q1277">
        <v>-128</v>
      </c>
      <c r="R1277">
        <v>105</v>
      </c>
      <c r="S1277">
        <f t="shared" si="19"/>
        <v>-25.6</v>
      </c>
    </row>
    <row r="1278" spans="1:19" x14ac:dyDescent="0.3">
      <c r="A1278">
        <v>513</v>
      </c>
      <c r="B1278">
        <v>-3</v>
      </c>
      <c r="C1278">
        <v>115</v>
      </c>
      <c r="D1278">
        <v>93</v>
      </c>
      <c r="O1278">
        <v>507</v>
      </c>
      <c r="P1278">
        <v>0</v>
      </c>
      <c r="Q1278">
        <v>-128</v>
      </c>
      <c r="R1278">
        <v>103</v>
      </c>
      <c r="S1278">
        <f t="shared" si="19"/>
        <v>-25.6</v>
      </c>
    </row>
    <row r="1279" spans="1:19" x14ac:dyDescent="0.3">
      <c r="A1279">
        <v>513</v>
      </c>
      <c r="B1279">
        <v>-3</v>
      </c>
      <c r="C1279">
        <v>113</v>
      </c>
      <c r="D1279">
        <v>92</v>
      </c>
      <c r="O1279">
        <v>507</v>
      </c>
      <c r="P1279">
        <v>0</v>
      </c>
      <c r="Q1279">
        <v>-128</v>
      </c>
      <c r="R1279">
        <v>105</v>
      </c>
      <c r="S1279">
        <f t="shared" si="19"/>
        <v>-25.6</v>
      </c>
    </row>
    <row r="1280" spans="1:19" x14ac:dyDescent="0.3">
      <c r="A1280">
        <v>513</v>
      </c>
      <c r="B1280">
        <v>-3</v>
      </c>
      <c r="C1280">
        <v>112</v>
      </c>
      <c r="D1280">
        <v>92</v>
      </c>
      <c r="O1280">
        <v>507</v>
      </c>
      <c r="P1280">
        <v>0</v>
      </c>
      <c r="Q1280">
        <v>-128</v>
      </c>
      <c r="R1280">
        <v>105</v>
      </c>
      <c r="S1280">
        <f t="shared" si="19"/>
        <v>-25.6</v>
      </c>
    </row>
    <row r="1281" spans="1:19" x14ac:dyDescent="0.3">
      <c r="A1281">
        <v>513</v>
      </c>
      <c r="B1281">
        <v>-3</v>
      </c>
      <c r="C1281">
        <v>110</v>
      </c>
      <c r="D1281">
        <v>93</v>
      </c>
      <c r="O1281">
        <v>507</v>
      </c>
      <c r="P1281">
        <v>0</v>
      </c>
      <c r="Q1281">
        <v>-128</v>
      </c>
      <c r="R1281">
        <v>105</v>
      </c>
      <c r="S1281">
        <f t="shared" si="19"/>
        <v>-25.6</v>
      </c>
    </row>
    <row r="1282" spans="1:19" x14ac:dyDescent="0.3">
      <c r="A1282">
        <v>513</v>
      </c>
      <c r="B1282">
        <v>-3</v>
      </c>
      <c r="C1282">
        <v>108</v>
      </c>
      <c r="D1282">
        <v>92</v>
      </c>
      <c r="O1282">
        <v>507</v>
      </c>
      <c r="P1282">
        <v>0</v>
      </c>
      <c r="Q1282">
        <v>-128</v>
      </c>
      <c r="R1282">
        <v>104</v>
      </c>
      <c r="S1282">
        <f t="shared" si="19"/>
        <v>-25.6</v>
      </c>
    </row>
    <row r="1283" spans="1:19" x14ac:dyDescent="0.3">
      <c r="A1283">
        <v>513</v>
      </c>
      <c r="B1283">
        <v>-3</v>
      </c>
      <c r="C1283">
        <v>107</v>
      </c>
      <c r="D1283">
        <v>93</v>
      </c>
      <c r="O1283">
        <v>507</v>
      </c>
      <c r="P1283">
        <v>0</v>
      </c>
      <c r="Q1283">
        <v>-128</v>
      </c>
      <c r="R1283">
        <v>106</v>
      </c>
      <c r="S1283">
        <f t="shared" si="19"/>
        <v>-25.6</v>
      </c>
    </row>
    <row r="1284" spans="1:19" x14ac:dyDescent="0.3">
      <c r="A1284">
        <v>511</v>
      </c>
      <c r="B1284">
        <v>-3</v>
      </c>
      <c r="C1284">
        <v>105</v>
      </c>
      <c r="D1284">
        <v>92</v>
      </c>
      <c r="O1284">
        <v>507</v>
      </c>
      <c r="P1284">
        <v>0</v>
      </c>
      <c r="Q1284">
        <v>-128</v>
      </c>
      <c r="R1284">
        <v>104</v>
      </c>
      <c r="S1284">
        <f t="shared" si="19"/>
        <v>-25.6</v>
      </c>
    </row>
    <row r="1285" spans="1:19" x14ac:dyDescent="0.3">
      <c r="A1285">
        <v>513</v>
      </c>
      <c r="B1285">
        <v>-3</v>
      </c>
      <c r="C1285">
        <v>104</v>
      </c>
      <c r="D1285">
        <v>92</v>
      </c>
      <c r="O1285">
        <v>507</v>
      </c>
      <c r="P1285">
        <v>0</v>
      </c>
      <c r="Q1285">
        <v>-128</v>
      </c>
      <c r="R1285">
        <v>105</v>
      </c>
      <c r="S1285">
        <f t="shared" si="19"/>
        <v>-25.6</v>
      </c>
    </row>
    <row r="1286" spans="1:19" x14ac:dyDescent="0.3">
      <c r="A1286">
        <v>513</v>
      </c>
      <c r="B1286">
        <v>-3</v>
      </c>
      <c r="C1286">
        <v>101</v>
      </c>
      <c r="D1286">
        <v>92</v>
      </c>
      <c r="O1286">
        <v>507</v>
      </c>
      <c r="P1286">
        <v>0</v>
      </c>
      <c r="Q1286">
        <v>-128</v>
      </c>
      <c r="R1286">
        <v>105</v>
      </c>
      <c r="S1286">
        <f t="shared" si="19"/>
        <v>-25.6</v>
      </c>
    </row>
    <row r="1287" spans="1:19" x14ac:dyDescent="0.3">
      <c r="A1287">
        <v>513</v>
      </c>
      <c r="B1287">
        <v>-3</v>
      </c>
      <c r="C1287">
        <v>98</v>
      </c>
      <c r="D1287">
        <v>94</v>
      </c>
      <c r="O1287">
        <v>507</v>
      </c>
      <c r="P1287">
        <v>0</v>
      </c>
      <c r="Q1287">
        <v>-128</v>
      </c>
      <c r="R1287">
        <v>105</v>
      </c>
      <c r="S1287">
        <f t="shared" si="19"/>
        <v>-25.6</v>
      </c>
    </row>
    <row r="1288" spans="1:19" x14ac:dyDescent="0.3">
      <c r="A1288">
        <v>513</v>
      </c>
      <c r="B1288">
        <v>-3</v>
      </c>
      <c r="C1288">
        <v>96</v>
      </c>
      <c r="D1288">
        <v>91</v>
      </c>
      <c r="O1288">
        <v>507</v>
      </c>
      <c r="P1288">
        <v>0</v>
      </c>
      <c r="Q1288">
        <v>-128</v>
      </c>
      <c r="R1288">
        <v>106</v>
      </c>
      <c r="S1288">
        <f t="shared" si="19"/>
        <v>-25.6</v>
      </c>
    </row>
    <row r="1289" spans="1:19" x14ac:dyDescent="0.3">
      <c r="A1289">
        <v>513</v>
      </c>
      <c r="B1289">
        <v>-3</v>
      </c>
      <c r="C1289">
        <v>93</v>
      </c>
      <c r="D1289">
        <v>93</v>
      </c>
      <c r="O1289">
        <v>507</v>
      </c>
      <c r="P1289">
        <v>0</v>
      </c>
      <c r="Q1289">
        <v>-128</v>
      </c>
      <c r="R1289">
        <v>106</v>
      </c>
      <c r="S1289">
        <f t="shared" si="19"/>
        <v>-25.6</v>
      </c>
    </row>
    <row r="1290" spans="1:19" x14ac:dyDescent="0.3">
      <c r="A1290">
        <v>513</v>
      </c>
      <c r="B1290">
        <v>-3</v>
      </c>
      <c r="C1290">
        <v>91</v>
      </c>
      <c r="D1290">
        <v>92</v>
      </c>
      <c r="O1290">
        <v>507</v>
      </c>
      <c r="P1290">
        <v>0</v>
      </c>
      <c r="Q1290">
        <v>-128</v>
      </c>
      <c r="R1290">
        <v>105</v>
      </c>
      <c r="S1290">
        <f t="shared" si="19"/>
        <v>-25.6</v>
      </c>
    </row>
    <row r="1291" spans="1:19" x14ac:dyDescent="0.3">
      <c r="A1291">
        <v>513</v>
      </c>
      <c r="B1291">
        <v>-3</v>
      </c>
      <c r="C1291">
        <v>88</v>
      </c>
      <c r="D1291">
        <v>93</v>
      </c>
      <c r="O1291">
        <v>507</v>
      </c>
      <c r="P1291">
        <v>0</v>
      </c>
      <c r="Q1291">
        <v>-128</v>
      </c>
      <c r="R1291">
        <v>105</v>
      </c>
      <c r="S1291">
        <f t="shared" si="19"/>
        <v>-25.6</v>
      </c>
    </row>
    <row r="1292" spans="1:19" x14ac:dyDescent="0.3">
      <c r="A1292">
        <v>513</v>
      </c>
      <c r="B1292">
        <v>-3</v>
      </c>
      <c r="C1292">
        <v>85</v>
      </c>
      <c r="D1292">
        <v>92</v>
      </c>
      <c r="O1292">
        <v>507</v>
      </c>
      <c r="P1292">
        <v>0</v>
      </c>
      <c r="Q1292">
        <v>-128</v>
      </c>
      <c r="R1292">
        <v>105</v>
      </c>
      <c r="S1292">
        <f t="shared" si="19"/>
        <v>-25.6</v>
      </c>
    </row>
    <row r="1293" spans="1:19" x14ac:dyDescent="0.3">
      <c r="A1293">
        <v>513</v>
      </c>
      <c r="B1293">
        <v>-3</v>
      </c>
      <c r="C1293">
        <v>83</v>
      </c>
      <c r="D1293">
        <v>92</v>
      </c>
      <c r="O1293">
        <v>507</v>
      </c>
      <c r="P1293">
        <v>0</v>
      </c>
      <c r="Q1293">
        <v>-128</v>
      </c>
      <c r="R1293">
        <v>105</v>
      </c>
      <c r="S1293">
        <f t="shared" si="19"/>
        <v>-25.6</v>
      </c>
    </row>
    <row r="1294" spans="1:19" x14ac:dyDescent="0.3">
      <c r="A1294">
        <v>513</v>
      </c>
      <c r="B1294">
        <v>-3</v>
      </c>
      <c r="C1294">
        <v>80</v>
      </c>
      <c r="D1294">
        <v>93</v>
      </c>
      <c r="O1294">
        <v>507</v>
      </c>
      <c r="P1294">
        <v>0</v>
      </c>
      <c r="Q1294">
        <v>-128</v>
      </c>
      <c r="R1294">
        <v>105</v>
      </c>
      <c r="S1294">
        <f t="shared" si="19"/>
        <v>-25.6</v>
      </c>
    </row>
    <row r="1295" spans="1:19" x14ac:dyDescent="0.3">
      <c r="A1295">
        <v>513</v>
      </c>
      <c r="B1295">
        <v>-3</v>
      </c>
      <c r="C1295">
        <v>80</v>
      </c>
      <c r="D1295">
        <v>73</v>
      </c>
      <c r="O1295">
        <v>507</v>
      </c>
      <c r="P1295">
        <v>0</v>
      </c>
      <c r="Q1295">
        <v>-128</v>
      </c>
      <c r="R1295">
        <v>104</v>
      </c>
      <c r="S1295">
        <f t="shared" si="19"/>
        <v>-25.6</v>
      </c>
    </row>
    <row r="1296" spans="1:19" x14ac:dyDescent="0.3">
      <c r="A1296">
        <v>513</v>
      </c>
      <c r="B1296">
        <v>-3</v>
      </c>
      <c r="C1296">
        <v>79</v>
      </c>
      <c r="D1296">
        <v>94</v>
      </c>
      <c r="O1296">
        <v>507</v>
      </c>
      <c r="P1296">
        <v>0</v>
      </c>
      <c r="Q1296">
        <v>-128</v>
      </c>
      <c r="R1296">
        <v>106</v>
      </c>
      <c r="S1296">
        <f t="shared" si="19"/>
        <v>-25.6</v>
      </c>
    </row>
    <row r="1297" spans="1:19" x14ac:dyDescent="0.3">
      <c r="A1297">
        <v>513</v>
      </c>
      <c r="B1297">
        <v>-3</v>
      </c>
      <c r="C1297">
        <v>78</v>
      </c>
      <c r="D1297">
        <v>91</v>
      </c>
      <c r="O1297">
        <v>507</v>
      </c>
      <c r="P1297">
        <v>0</v>
      </c>
      <c r="Q1297">
        <v>-128</v>
      </c>
      <c r="R1297">
        <v>104</v>
      </c>
      <c r="S1297">
        <f t="shared" si="19"/>
        <v>-25.6</v>
      </c>
    </row>
    <row r="1298" spans="1:19" x14ac:dyDescent="0.3">
      <c r="A1298">
        <v>513</v>
      </c>
      <c r="B1298">
        <v>-3</v>
      </c>
      <c r="C1298">
        <v>78</v>
      </c>
      <c r="D1298">
        <v>93</v>
      </c>
      <c r="O1298">
        <v>507</v>
      </c>
      <c r="P1298">
        <v>0</v>
      </c>
      <c r="Q1298">
        <v>-128</v>
      </c>
      <c r="R1298">
        <v>105</v>
      </c>
      <c r="S1298">
        <f t="shared" si="19"/>
        <v>-25.6</v>
      </c>
    </row>
    <row r="1299" spans="1:19" x14ac:dyDescent="0.3">
      <c r="A1299">
        <v>513</v>
      </c>
      <c r="B1299">
        <v>-3</v>
      </c>
      <c r="C1299">
        <v>77</v>
      </c>
      <c r="D1299">
        <v>92</v>
      </c>
      <c r="O1299">
        <v>507</v>
      </c>
      <c r="P1299">
        <v>0</v>
      </c>
      <c r="Q1299">
        <v>-128</v>
      </c>
      <c r="R1299">
        <v>105</v>
      </c>
      <c r="S1299">
        <f t="shared" si="19"/>
        <v>-25.6</v>
      </c>
    </row>
    <row r="1300" spans="1:19" x14ac:dyDescent="0.3">
      <c r="A1300">
        <v>512</v>
      </c>
      <c r="B1300">
        <v>-3</v>
      </c>
      <c r="C1300">
        <v>77</v>
      </c>
      <c r="D1300">
        <v>93</v>
      </c>
      <c r="O1300">
        <v>507</v>
      </c>
      <c r="P1300">
        <v>0</v>
      </c>
      <c r="Q1300">
        <v>-128</v>
      </c>
      <c r="R1300">
        <v>105</v>
      </c>
      <c r="S1300">
        <f t="shared" si="19"/>
        <v>-25.6</v>
      </c>
    </row>
    <row r="1301" spans="1:19" x14ac:dyDescent="0.3">
      <c r="A1301">
        <v>512</v>
      </c>
      <c r="B1301">
        <v>-3</v>
      </c>
      <c r="C1301">
        <v>74</v>
      </c>
      <c r="D1301">
        <v>41</v>
      </c>
      <c r="O1301">
        <v>507</v>
      </c>
      <c r="P1301">
        <v>0</v>
      </c>
      <c r="Q1301">
        <v>-128</v>
      </c>
      <c r="R1301">
        <v>105</v>
      </c>
      <c r="S1301">
        <f t="shared" si="19"/>
        <v>-25.6</v>
      </c>
    </row>
    <row r="1302" spans="1:19" x14ac:dyDescent="0.3">
      <c r="A1302">
        <v>512</v>
      </c>
      <c r="B1302">
        <v>-3</v>
      </c>
      <c r="C1302">
        <v>72</v>
      </c>
      <c r="D1302">
        <v>41</v>
      </c>
      <c r="O1302">
        <v>507</v>
      </c>
      <c r="P1302">
        <v>0</v>
      </c>
      <c r="Q1302">
        <v>-128</v>
      </c>
      <c r="R1302">
        <v>103</v>
      </c>
      <c r="S1302">
        <f t="shared" si="19"/>
        <v>-25.6</v>
      </c>
    </row>
    <row r="1303" spans="1:19" x14ac:dyDescent="0.3">
      <c r="A1303">
        <v>512</v>
      </c>
      <c r="B1303">
        <v>-3</v>
      </c>
      <c r="C1303">
        <v>70</v>
      </c>
      <c r="D1303">
        <v>36</v>
      </c>
      <c r="O1303">
        <v>507</v>
      </c>
      <c r="P1303">
        <v>0</v>
      </c>
      <c r="Q1303">
        <v>-128</v>
      </c>
      <c r="R1303">
        <v>105</v>
      </c>
      <c r="S1303">
        <f t="shared" si="19"/>
        <v>-25.6</v>
      </c>
    </row>
    <row r="1304" spans="1:19" x14ac:dyDescent="0.3">
      <c r="A1304">
        <v>513</v>
      </c>
      <c r="B1304">
        <v>-2</v>
      </c>
      <c r="C1304">
        <v>68</v>
      </c>
      <c r="D1304">
        <v>47</v>
      </c>
      <c r="O1304">
        <v>507</v>
      </c>
      <c r="P1304">
        <v>0</v>
      </c>
      <c r="Q1304">
        <v>-128</v>
      </c>
      <c r="R1304">
        <v>104</v>
      </c>
      <c r="S1304">
        <f t="shared" si="19"/>
        <v>-25.6</v>
      </c>
    </row>
    <row r="1305" spans="1:19" x14ac:dyDescent="0.3">
      <c r="A1305">
        <v>513</v>
      </c>
      <c r="B1305">
        <v>-2</v>
      </c>
      <c r="C1305">
        <v>66</v>
      </c>
      <c r="D1305">
        <v>41</v>
      </c>
      <c r="O1305">
        <v>507</v>
      </c>
      <c r="P1305">
        <v>0</v>
      </c>
      <c r="Q1305">
        <v>-128</v>
      </c>
      <c r="R1305">
        <v>106</v>
      </c>
      <c r="S1305">
        <f t="shared" si="19"/>
        <v>-25.6</v>
      </c>
    </row>
    <row r="1306" spans="1:19" x14ac:dyDescent="0.3">
      <c r="A1306">
        <v>512</v>
      </c>
      <c r="B1306">
        <v>-2</v>
      </c>
      <c r="C1306">
        <v>63</v>
      </c>
      <c r="D1306">
        <v>41</v>
      </c>
      <c r="O1306">
        <v>507</v>
      </c>
      <c r="P1306">
        <v>0</v>
      </c>
      <c r="Q1306">
        <v>-128</v>
      </c>
      <c r="R1306">
        <v>104</v>
      </c>
      <c r="S1306">
        <f t="shared" si="19"/>
        <v>-25.6</v>
      </c>
    </row>
    <row r="1307" spans="1:19" x14ac:dyDescent="0.3">
      <c r="A1307">
        <v>512</v>
      </c>
      <c r="B1307">
        <v>-2</v>
      </c>
      <c r="C1307">
        <v>61</v>
      </c>
      <c r="D1307">
        <v>34</v>
      </c>
      <c r="O1307">
        <v>507</v>
      </c>
      <c r="P1307">
        <v>0</v>
      </c>
      <c r="Q1307">
        <v>-128</v>
      </c>
      <c r="R1307">
        <v>105</v>
      </c>
      <c r="S1307">
        <f t="shared" si="19"/>
        <v>-25.6</v>
      </c>
    </row>
    <row r="1308" spans="1:19" x14ac:dyDescent="0.3">
      <c r="A1308">
        <v>512</v>
      </c>
      <c r="B1308">
        <v>-2</v>
      </c>
      <c r="C1308">
        <v>59</v>
      </c>
      <c r="D1308">
        <v>43</v>
      </c>
      <c r="O1308">
        <v>507</v>
      </c>
      <c r="P1308">
        <v>0</v>
      </c>
      <c r="Q1308">
        <v>-128</v>
      </c>
      <c r="R1308">
        <v>104</v>
      </c>
      <c r="S1308">
        <f t="shared" si="19"/>
        <v>-25.6</v>
      </c>
    </row>
    <row r="1309" spans="1:19" x14ac:dyDescent="0.3">
      <c r="A1309">
        <v>512</v>
      </c>
      <c r="B1309">
        <v>-2</v>
      </c>
      <c r="C1309">
        <v>57</v>
      </c>
      <c r="D1309">
        <v>25</v>
      </c>
      <c r="O1309">
        <v>507</v>
      </c>
      <c r="P1309">
        <v>0</v>
      </c>
      <c r="Q1309">
        <v>-128</v>
      </c>
      <c r="R1309">
        <v>106</v>
      </c>
      <c r="S1309">
        <f t="shared" si="19"/>
        <v>-25.6</v>
      </c>
    </row>
    <row r="1310" spans="1:19" x14ac:dyDescent="0.3">
      <c r="A1310">
        <v>512</v>
      </c>
      <c r="B1310">
        <v>-2</v>
      </c>
      <c r="C1310">
        <v>55</v>
      </c>
      <c r="D1310">
        <v>35</v>
      </c>
      <c r="O1310">
        <v>507</v>
      </c>
      <c r="P1310">
        <v>0</v>
      </c>
      <c r="Q1310">
        <v>-128</v>
      </c>
      <c r="R1310">
        <v>104</v>
      </c>
      <c r="S1310">
        <f t="shared" si="19"/>
        <v>-25.6</v>
      </c>
    </row>
    <row r="1311" spans="1:19" x14ac:dyDescent="0.3">
      <c r="A1311">
        <v>512</v>
      </c>
      <c r="B1311">
        <v>-2</v>
      </c>
      <c r="C1311">
        <v>52</v>
      </c>
      <c r="D1311">
        <v>26</v>
      </c>
      <c r="O1311">
        <v>507</v>
      </c>
      <c r="P1311">
        <v>0</v>
      </c>
      <c r="Q1311">
        <v>-128</v>
      </c>
      <c r="R1311">
        <v>106</v>
      </c>
      <c r="S1311">
        <f t="shared" si="19"/>
        <v>-25.6</v>
      </c>
    </row>
    <row r="1312" spans="1:19" x14ac:dyDescent="0.3">
      <c r="A1312">
        <v>512</v>
      </c>
      <c r="B1312">
        <v>-2</v>
      </c>
      <c r="C1312">
        <v>49</v>
      </c>
      <c r="D1312">
        <v>41</v>
      </c>
      <c r="O1312">
        <v>507</v>
      </c>
      <c r="P1312">
        <v>0</v>
      </c>
      <c r="Q1312">
        <v>-128</v>
      </c>
      <c r="R1312">
        <v>105</v>
      </c>
      <c r="S1312">
        <f t="shared" si="19"/>
        <v>-25.6</v>
      </c>
    </row>
    <row r="1313" spans="1:19" x14ac:dyDescent="0.3">
      <c r="A1313">
        <v>512</v>
      </c>
      <c r="B1313">
        <v>-2</v>
      </c>
      <c r="C1313">
        <v>47</v>
      </c>
      <c r="D1313">
        <v>27</v>
      </c>
      <c r="O1313">
        <v>507</v>
      </c>
      <c r="P1313">
        <v>0</v>
      </c>
      <c r="Q1313">
        <v>-128</v>
      </c>
      <c r="R1313">
        <v>105</v>
      </c>
      <c r="S1313">
        <f t="shared" si="19"/>
        <v>-25.6</v>
      </c>
    </row>
    <row r="1314" spans="1:19" x14ac:dyDescent="0.3">
      <c r="A1314">
        <v>512</v>
      </c>
      <c r="B1314">
        <v>-2</v>
      </c>
      <c r="C1314">
        <v>44</v>
      </c>
      <c r="D1314">
        <v>25</v>
      </c>
      <c r="O1314">
        <v>507</v>
      </c>
      <c r="P1314">
        <v>0</v>
      </c>
      <c r="Q1314">
        <v>-128</v>
      </c>
      <c r="R1314">
        <v>105</v>
      </c>
      <c r="S1314">
        <f t="shared" si="19"/>
        <v>-25.6</v>
      </c>
    </row>
    <row r="1315" spans="1:19" x14ac:dyDescent="0.3">
      <c r="A1315">
        <v>513</v>
      </c>
      <c r="B1315">
        <v>-3</v>
      </c>
      <c r="C1315">
        <v>42</v>
      </c>
      <c r="D1315">
        <v>27</v>
      </c>
      <c r="O1315">
        <v>507</v>
      </c>
      <c r="P1315">
        <v>0</v>
      </c>
      <c r="Q1315">
        <v>-128</v>
      </c>
      <c r="R1315">
        <v>105</v>
      </c>
      <c r="S1315">
        <f t="shared" si="19"/>
        <v>-25.6</v>
      </c>
    </row>
    <row r="1316" spans="1:19" x14ac:dyDescent="0.3">
      <c r="A1316">
        <v>512</v>
      </c>
      <c r="B1316">
        <v>-3</v>
      </c>
      <c r="C1316">
        <v>39</v>
      </c>
      <c r="D1316">
        <v>26</v>
      </c>
      <c r="O1316">
        <v>507</v>
      </c>
      <c r="P1316">
        <v>0</v>
      </c>
      <c r="Q1316">
        <v>-128</v>
      </c>
      <c r="R1316">
        <v>105</v>
      </c>
      <c r="S1316">
        <f t="shared" ref="S1316:S1379" si="20">Q1316/(512-O1316)</f>
        <v>-25.6</v>
      </c>
    </row>
    <row r="1317" spans="1:19" x14ac:dyDescent="0.3">
      <c r="A1317">
        <v>512</v>
      </c>
      <c r="B1317">
        <v>-3</v>
      </c>
      <c r="C1317">
        <v>37</v>
      </c>
      <c r="D1317">
        <v>26</v>
      </c>
      <c r="O1317">
        <v>507</v>
      </c>
      <c r="P1317">
        <v>0</v>
      </c>
      <c r="Q1317">
        <v>-128</v>
      </c>
      <c r="R1317">
        <v>104</v>
      </c>
      <c r="S1317">
        <f t="shared" si="20"/>
        <v>-25.6</v>
      </c>
    </row>
    <row r="1318" spans="1:19" x14ac:dyDescent="0.3">
      <c r="A1318">
        <v>512</v>
      </c>
      <c r="B1318">
        <v>-3</v>
      </c>
      <c r="C1318">
        <v>34</v>
      </c>
      <c r="D1318">
        <v>25</v>
      </c>
      <c r="O1318">
        <v>507</v>
      </c>
      <c r="P1318">
        <v>0</v>
      </c>
      <c r="Q1318">
        <v>-128</v>
      </c>
      <c r="R1318">
        <v>106</v>
      </c>
      <c r="S1318">
        <f t="shared" si="20"/>
        <v>-25.6</v>
      </c>
    </row>
    <row r="1319" spans="1:19" x14ac:dyDescent="0.3">
      <c r="A1319">
        <v>512</v>
      </c>
      <c r="B1319">
        <v>-3</v>
      </c>
      <c r="C1319">
        <v>32</v>
      </c>
      <c r="D1319">
        <v>26</v>
      </c>
      <c r="O1319">
        <v>507</v>
      </c>
      <c r="P1319">
        <v>0</v>
      </c>
      <c r="Q1319">
        <v>-128</v>
      </c>
      <c r="R1319">
        <v>104</v>
      </c>
      <c r="S1319">
        <f t="shared" si="20"/>
        <v>-25.6</v>
      </c>
    </row>
    <row r="1320" spans="1:19" x14ac:dyDescent="0.3">
      <c r="A1320">
        <v>512</v>
      </c>
      <c r="B1320">
        <v>-3</v>
      </c>
      <c r="C1320">
        <v>29</v>
      </c>
      <c r="D1320">
        <v>26</v>
      </c>
      <c r="O1320">
        <v>507</v>
      </c>
      <c r="P1320">
        <v>0</v>
      </c>
      <c r="Q1320">
        <v>-128</v>
      </c>
      <c r="R1320">
        <v>105</v>
      </c>
      <c r="S1320">
        <f t="shared" si="20"/>
        <v>-25.6</v>
      </c>
    </row>
    <row r="1321" spans="1:19" x14ac:dyDescent="0.3">
      <c r="A1321">
        <v>512</v>
      </c>
      <c r="B1321">
        <v>-3</v>
      </c>
      <c r="C1321">
        <v>27</v>
      </c>
      <c r="D1321">
        <v>26</v>
      </c>
      <c r="O1321">
        <v>507</v>
      </c>
      <c r="P1321">
        <v>0</v>
      </c>
      <c r="Q1321">
        <v>-128</v>
      </c>
      <c r="R1321">
        <v>105</v>
      </c>
      <c r="S1321">
        <f t="shared" si="20"/>
        <v>-25.6</v>
      </c>
    </row>
    <row r="1322" spans="1:19" x14ac:dyDescent="0.3">
      <c r="A1322">
        <v>512</v>
      </c>
      <c r="B1322">
        <v>-3</v>
      </c>
      <c r="C1322">
        <v>25</v>
      </c>
      <c r="D1322">
        <v>26</v>
      </c>
      <c r="O1322">
        <v>507</v>
      </c>
      <c r="P1322">
        <v>0</v>
      </c>
      <c r="Q1322">
        <v>-128</v>
      </c>
      <c r="R1322">
        <v>105</v>
      </c>
      <c r="S1322">
        <f t="shared" si="20"/>
        <v>-25.6</v>
      </c>
    </row>
    <row r="1323" spans="1:19" x14ac:dyDescent="0.3">
      <c r="A1323">
        <v>512</v>
      </c>
      <c r="B1323">
        <v>-3</v>
      </c>
      <c r="C1323">
        <v>22</v>
      </c>
      <c r="D1323">
        <v>41</v>
      </c>
      <c r="O1323">
        <v>507</v>
      </c>
      <c r="P1323">
        <v>0</v>
      </c>
      <c r="Q1323">
        <v>-128</v>
      </c>
      <c r="R1323">
        <v>105</v>
      </c>
      <c r="S1323">
        <f t="shared" si="20"/>
        <v>-25.6</v>
      </c>
    </row>
    <row r="1324" spans="1:19" x14ac:dyDescent="0.3">
      <c r="A1324">
        <v>512</v>
      </c>
      <c r="B1324">
        <v>-3</v>
      </c>
      <c r="C1324">
        <v>20</v>
      </c>
      <c r="D1324">
        <v>26</v>
      </c>
      <c r="O1324">
        <v>507</v>
      </c>
      <c r="P1324">
        <v>0</v>
      </c>
      <c r="Q1324">
        <v>-128</v>
      </c>
      <c r="R1324">
        <v>104</v>
      </c>
      <c r="S1324">
        <f t="shared" si="20"/>
        <v>-25.6</v>
      </c>
    </row>
    <row r="1325" spans="1:19" x14ac:dyDescent="0.3">
      <c r="A1325">
        <v>512</v>
      </c>
      <c r="B1325">
        <v>-3</v>
      </c>
      <c r="C1325">
        <v>17</v>
      </c>
      <c r="D1325">
        <v>25</v>
      </c>
      <c r="O1325">
        <v>507</v>
      </c>
      <c r="P1325">
        <v>0</v>
      </c>
      <c r="Q1325">
        <v>-128</v>
      </c>
      <c r="R1325">
        <v>105</v>
      </c>
      <c r="S1325">
        <f t="shared" si="20"/>
        <v>-25.6</v>
      </c>
    </row>
    <row r="1326" spans="1:19" x14ac:dyDescent="0.3">
      <c r="A1326">
        <v>512</v>
      </c>
      <c r="B1326">
        <v>-3</v>
      </c>
      <c r="C1326">
        <v>16</v>
      </c>
      <c r="D1326">
        <v>35</v>
      </c>
      <c r="O1326">
        <v>507</v>
      </c>
      <c r="P1326">
        <v>0</v>
      </c>
      <c r="Q1326">
        <v>-128</v>
      </c>
      <c r="R1326">
        <v>105</v>
      </c>
      <c r="S1326">
        <f t="shared" si="20"/>
        <v>-25.6</v>
      </c>
    </row>
    <row r="1327" spans="1:19" x14ac:dyDescent="0.3">
      <c r="A1327">
        <v>512</v>
      </c>
      <c r="B1327">
        <v>-2</v>
      </c>
      <c r="C1327">
        <v>15</v>
      </c>
      <c r="D1327">
        <v>41</v>
      </c>
      <c r="O1327">
        <v>507</v>
      </c>
      <c r="P1327">
        <v>0</v>
      </c>
      <c r="Q1327">
        <v>-128</v>
      </c>
      <c r="R1327">
        <v>105</v>
      </c>
      <c r="S1327">
        <f t="shared" si="20"/>
        <v>-25.6</v>
      </c>
    </row>
    <row r="1328" spans="1:19" x14ac:dyDescent="0.3">
      <c r="A1328">
        <v>512</v>
      </c>
      <c r="B1328">
        <v>-2</v>
      </c>
      <c r="C1328">
        <v>13</v>
      </c>
      <c r="D1328">
        <v>26</v>
      </c>
      <c r="O1328">
        <v>507</v>
      </c>
      <c r="P1328">
        <v>0</v>
      </c>
      <c r="Q1328">
        <v>-128</v>
      </c>
      <c r="R1328">
        <v>104</v>
      </c>
      <c r="S1328">
        <f t="shared" si="20"/>
        <v>-25.6</v>
      </c>
    </row>
    <row r="1329" spans="1:19" x14ac:dyDescent="0.3">
      <c r="A1329">
        <v>512</v>
      </c>
      <c r="B1329">
        <v>-2</v>
      </c>
      <c r="C1329">
        <v>12</v>
      </c>
      <c r="D1329">
        <v>31</v>
      </c>
      <c r="O1329">
        <v>507</v>
      </c>
      <c r="P1329">
        <v>0</v>
      </c>
      <c r="Q1329">
        <v>-128</v>
      </c>
      <c r="R1329">
        <v>105</v>
      </c>
      <c r="S1329">
        <f t="shared" si="20"/>
        <v>-25.6</v>
      </c>
    </row>
    <row r="1330" spans="1:19" x14ac:dyDescent="0.3">
      <c r="A1330">
        <v>512</v>
      </c>
      <c r="B1330">
        <v>-2</v>
      </c>
      <c r="C1330">
        <v>10</v>
      </c>
      <c r="D1330">
        <v>26</v>
      </c>
      <c r="O1330">
        <v>507</v>
      </c>
      <c r="P1330">
        <v>0</v>
      </c>
      <c r="Q1330">
        <v>-128</v>
      </c>
      <c r="R1330">
        <v>104</v>
      </c>
      <c r="S1330">
        <f t="shared" si="20"/>
        <v>-25.6</v>
      </c>
    </row>
    <row r="1331" spans="1:19" x14ac:dyDescent="0.3">
      <c r="A1331">
        <v>512</v>
      </c>
      <c r="B1331">
        <v>-2</v>
      </c>
      <c r="C1331">
        <v>9</v>
      </c>
      <c r="D1331">
        <v>25</v>
      </c>
      <c r="O1331">
        <v>507</v>
      </c>
      <c r="P1331">
        <v>0</v>
      </c>
      <c r="Q1331">
        <v>-128</v>
      </c>
      <c r="R1331">
        <v>106</v>
      </c>
      <c r="S1331">
        <f t="shared" si="20"/>
        <v>-25.6</v>
      </c>
    </row>
    <row r="1332" spans="1:19" x14ac:dyDescent="0.3">
      <c r="A1332">
        <v>512</v>
      </c>
      <c r="B1332">
        <v>-2</v>
      </c>
      <c r="C1332">
        <v>8</v>
      </c>
      <c r="D1332">
        <v>43</v>
      </c>
      <c r="O1332">
        <v>507</v>
      </c>
      <c r="P1332">
        <v>0</v>
      </c>
      <c r="Q1332">
        <v>-128</v>
      </c>
      <c r="R1332">
        <v>105</v>
      </c>
      <c r="S1332">
        <f t="shared" si="20"/>
        <v>-25.6</v>
      </c>
    </row>
    <row r="1333" spans="1:19" x14ac:dyDescent="0.3">
      <c r="A1333">
        <v>512</v>
      </c>
      <c r="B1333">
        <v>-2</v>
      </c>
      <c r="C1333">
        <v>6</v>
      </c>
      <c r="D1333">
        <v>25</v>
      </c>
      <c r="O1333">
        <v>507</v>
      </c>
      <c r="P1333">
        <v>0</v>
      </c>
      <c r="Q1333">
        <v>-128</v>
      </c>
      <c r="R1333">
        <v>105</v>
      </c>
      <c r="S1333">
        <f t="shared" si="20"/>
        <v>-25.6</v>
      </c>
    </row>
    <row r="1334" spans="1:19" x14ac:dyDescent="0.3">
      <c r="A1334">
        <v>512</v>
      </c>
      <c r="B1334">
        <v>-2</v>
      </c>
      <c r="C1334">
        <v>5</v>
      </c>
      <c r="D1334">
        <v>26</v>
      </c>
      <c r="O1334">
        <v>507</v>
      </c>
      <c r="P1334">
        <v>0</v>
      </c>
      <c r="Q1334">
        <v>-128</v>
      </c>
      <c r="R1334">
        <v>105</v>
      </c>
      <c r="S1334">
        <f t="shared" si="20"/>
        <v>-25.6</v>
      </c>
    </row>
    <row r="1335" spans="1:19" x14ac:dyDescent="0.3">
      <c r="A1335">
        <v>512</v>
      </c>
      <c r="B1335">
        <v>-2</v>
      </c>
      <c r="C1335">
        <v>3</v>
      </c>
      <c r="D1335">
        <v>26</v>
      </c>
      <c r="O1335">
        <v>507</v>
      </c>
      <c r="P1335">
        <v>0</v>
      </c>
      <c r="Q1335">
        <v>-128</v>
      </c>
      <c r="R1335">
        <v>105</v>
      </c>
      <c r="S1335">
        <f t="shared" si="20"/>
        <v>-25.6</v>
      </c>
    </row>
    <row r="1336" spans="1:19" x14ac:dyDescent="0.3">
      <c r="A1336">
        <v>512</v>
      </c>
      <c r="B1336">
        <v>-2</v>
      </c>
      <c r="C1336">
        <v>2</v>
      </c>
      <c r="D1336">
        <v>27</v>
      </c>
      <c r="O1336">
        <v>507</v>
      </c>
      <c r="P1336">
        <v>0</v>
      </c>
      <c r="Q1336">
        <v>-128</v>
      </c>
      <c r="R1336">
        <v>105</v>
      </c>
      <c r="S1336">
        <f t="shared" si="20"/>
        <v>-25.6</v>
      </c>
    </row>
    <row r="1337" spans="1:19" x14ac:dyDescent="0.3">
      <c r="A1337">
        <v>512</v>
      </c>
      <c r="B1337">
        <v>-1</v>
      </c>
      <c r="C1337">
        <v>1</v>
      </c>
      <c r="D1337">
        <v>25</v>
      </c>
      <c r="O1337">
        <v>507</v>
      </c>
      <c r="P1337">
        <v>0</v>
      </c>
      <c r="Q1337">
        <v>-128</v>
      </c>
      <c r="R1337">
        <v>105</v>
      </c>
      <c r="S1337">
        <f t="shared" si="20"/>
        <v>-25.6</v>
      </c>
    </row>
    <row r="1338" spans="1:19" x14ac:dyDescent="0.3">
      <c r="A1338">
        <v>512</v>
      </c>
      <c r="B1338">
        <v>-1</v>
      </c>
      <c r="C1338">
        <v>0</v>
      </c>
      <c r="D1338">
        <v>26</v>
      </c>
      <c r="O1338">
        <v>507</v>
      </c>
      <c r="P1338">
        <v>0</v>
      </c>
      <c r="Q1338">
        <v>-128</v>
      </c>
      <c r="R1338">
        <v>104</v>
      </c>
      <c r="S1338">
        <f t="shared" si="20"/>
        <v>-25.6</v>
      </c>
    </row>
    <row r="1339" spans="1:19" x14ac:dyDescent="0.3">
      <c r="A1339">
        <v>512</v>
      </c>
      <c r="B1339">
        <v>-1</v>
      </c>
      <c r="C1339">
        <v>-1</v>
      </c>
      <c r="D1339">
        <v>26</v>
      </c>
      <c r="O1339">
        <v>507</v>
      </c>
      <c r="P1339">
        <v>0</v>
      </c>
      <c r="Q1339">
        <v>-128</v>
      </c>
      <c r="R1339">
        <v>106</v>
      </c>
      <c r="S1339">
        <f t="shared" si="20"/>
        <v>-25.6</v>
      </c>
    </row>
    <row r="1340" spans="1:19" x14ac:dyDescent="0.3">
      <c r="A1340">
        <v>512</v>
      </c>
      <c r="B1340">
        <v>-1</v>
      </c>
      <c r="C1340">
        <v>-3</v>
      </c>
      <c r="D1340">
        <v>26</v>
      </c>
      <c r="O1340">
        <v>507</v>
      </c>
      <c r="P1340">
        <v>0</v>
      </c>
      <c r="Q1340">
        <v>-128</v>
      </c>
      <c r="R1340">
        <v>104</v>
      </c>
      <c r="S1340">
        <f t="shared" si="20"/>
        <v>-25.6</v>
      </c>
    </row>
    <row r="1341" spans="1:19" x14ac:dyDescent="0.3">
      <c r="A1341">
        <v>513</v>
      </c>
      <c r="B1341">
        <v>-1</v>
      </c>
      <c r="C1341">
        <v>-3</v>
      </c>
      <c r="D1341">
        <v>26</v>
      </c>
      <c r="O1341">
        <v>507</v>
      </c>
      <c r="P1341">
        <v>0</v>
      </c>
      <c r="Q1341">
        <v>-128</v>
      </c>
      <c r="R1341">
        <v>106</v>
      </c>
      <c r="S1341">
        <f t="shared" si="20"/>
        <v>-25.6</v>
      </c>
    </row>
    <row r="1342" spans="1:19" x14ac:dyDescent="0.3">
      <c r="A1342">
        <v>512</v>
      </c>
      <c r="B1342">
        <v>-1</v>
      </c>
      <c r="C1342">
        <v>-2</v>
      </c>
      <c r="D1342">
        <v>25</v>
      </c>
      <c r="O1342">
        <v>507</v>
      </c>
      <c r="P1342">
        <v>0</v>
      </c>
      <c r="Q1342">
        <v>-128</v>
      </c>
      <c r="R1342">
        <v>105</v>
      </c>
      <c r="S1342">
        <f t="shared" si="20"/>
        <v>-25.6</v>
      </c>
    </row>
    <row r="1343" spans="1:19" x14ac:dyDescent="0.3">
      <c r="A1343">
        <v>512</v>
      </c>
      <c r="B1343">
        <v>-1</v>
      </c>
      <c r="C1343">
        <v>-2</v>
      </c>
      <c r="D1343">
        <v>27</v>
      </c>
      <c r="O1343">
        <v>507</v>
      </c>
      <c r="P1343">
        <v>0</v>
      </c>
      <c r="Q1343">
        <v>-128</v>
      </c>
      <c r="R1343">
        <v>105</v>
      </c>
      <c r="S1343">
        <f t="shared" si="20"/>
        <v>-25.6</v>
      </c>
    </row>
    <row r="1344" spans="1:19" x14ac:dyDescent="0.3">
      <c r="A1344">
        <v>512</v>
      </c>
      <c r="B1344">
        <v>-1</v>
      </c>
      <c r="C1344">
        <v>-2</v>
      </c>
      <c r="D1344">
        <v>25</v>
      </c>
      <c r="O1344">
        <v>507</v>
      </c>
      <c r="P1344">
        <v>0</v>
      </c>
      <c r="Q1344">
        <v>-128</v>
      </c>
      <c r="R1344">
        <v>104</v>
      </c>
      <c r="S1344">
        <f t="shared" si="20"/>
        <v>-25.6</v>
      </c>
    </row>
    <row r="1345" spans="1:19" x14ac:dyDescent="0.3">
      <c r="A1345">
        <v>512</v>
      </c>
      <c r="B1345">
        <v>-1</v>
      </c>
      <c r="C1345">
        <v>-2</v>
      </c>
      <c r="D1345">
        <v>26</v>
      </c>
      <c r="O1345">
        <v>507</v>
      </c>
      <c r="P1345">
        <v>0</v>
      </c>
      <c r="Q1345">
        <v>-128</v>
      </c>
      <c r="R1345">
        <v>106</v>
      </c>
      <c r="S1345">
        <f t="shared" si="20"/>
        <v>-25.6</v>
      </c>
    </row>
    <row r="1346" spans="1:19" x14ac:dyDescent="0.3">
      <c r="A1346">
        <v>512</v>
      </c>
      <c r="B1346">
        <v>-1</v>
      </c>
      <c r="C1346">
        <v>-2</v>
      </c>
      <c r="D1346">
        <v>26</v>
      </c>
      <c r="O1346">
        <v>507</v>
      </c>
      <c r="P1346">
        <v>0</v>
      </c>
      <c r="Q1346">
        <v>-128</v>
      </c>
      <c r="R1346">
        <v>103</v>
      </c>
      <c r="S1346">
        <f t="shared" si="20"/>
        <v>-25.6</v>
      </c>
    </row>
    <row r="1347" spans="1:19" x14ac:dyDescent="0.3">
      <c r="A1347">
        <v>512</v>
      </c>
      <c r="B1347">
        <v>0</v>
      </c>
      <c r="C1347">
        <v>-1</v>
      </c>
      <c r="D1347">
        <v>42</v>
      </c>
      <c r="O1347">
        <v>507</v>
      </c>
      <c r="P1347">
        <v>0</v>
      </c>
      <c r="Q1347">
        <v>-128</v>
      </c>
      <c r="R1347">
        <v>105</v>
      </c>
      <c r="S1347">
        <f t="shared" si="20"/>
        <v>-25.6</v>
      </c>
    </row>
    <row r="1348" spans="1:19" x14ac:dyDescent="0.3">
      <c r="A1348">
        <v>512</v>
      </c>
      <c r="B1348">
        <v>0</v>
      </c>
      <c r="C1348">
        <v>-1</v>
      </c>
      <c r="D1348">
        <v>31</v>
      </c>
      <c r="O1348">
        <v>507</v>
      </c>
      <c r="P1348">
        <v>0</v>
      </c>
      <c r="Q1348">
        <v>-128</v>
      </c>
      <c r="R1348">
        <v>105</v>
      </c>
      <c r="S1348">
        <f t="shared" si="20"/>
        <v>-25.6</v>
      </c>
    </row>
    <row r="1349" spans="1:19" x14ac:dyDescent="0.3">
      <c r="A1349">
        <v>512</v>
      </c>
      <c r="B1349">
        <v>0</v>
      </c>
      <c r="C1349">
        <v>-1</v>
      </c>
      <c r="D1349">
        <v>26</v>
      </c>
      <c r="O1349">
        <v>507</v>
      </c>
      <c r="P1349">
        <v>0</v>
      </c>
      <c r="Q1349">
        <v>-128</v>
      </c>
      <c r="R1349">
        <v>105</v>
      </c>
      <c r="S1349">
        <f t="shared" si="20"/>
        <v>-25.6</v>
      </c>
    </row>
    <row r="1350" spans="1:19" x14ac:dyDescent="0.3">
      <c r="A1350">
        <v>512</v>
      </c>
      <c r="B1350">
        <v>0</v>
      </c>
      <c r="C1350">
        <v>-1</v>
      </c>
      <c r="D1350">
        <v>25</v>
      </c>
      <c r="O1350">
        <v>507</v>
      </c>
      <c r="P1350">
        <v>0</v>
      </c>
      <c r="Q1350">
        <v>-128</v>
      </c>
      <c r="R1350">
        <v>105</v>
      </c>
      <c r="S1350">
        <f t="shared" si="20"/>
        <v>-25.6</v>
      </c>
    </row>
    <row r="1351" spans="1:19" x14ac:dyDescent="0.3">
      <c r="A1351">
        <v>512</v>
      </c>
      <c r="B1351">
        <v>0</v>
      </c>
      <c r="C1351">
        <v>-1</v>
      </c>
      <c r="D1351">
        <v>26</v>
      </c>
      <c r="O1351">
        <v>507</v>
      </c>
      <c r="P1351">
        <v>0</v>
      </c>
      <c r="Q1351">
        <v>-128</v>
      </c>
      <c r="R1351">
        <v>104</v>
      </c>
      <c r="S1351">
        <f t="shared" si="20"/>
        <v>-25.6</v>
      </c>
    </row>
    <row r="1352" spans="1:19" x14ac:dyDescent="0.3">
      <c r="A1352">
        <v>512</v>
      </c>
      <c r="B1352">
        <v>0</v>
      </c>
      <c r="C1352">
        <v>0</v>
      </c>
      <c r="D1352">
        <v>26</v>
      </c>
      <c r="O1352">
        <v>507</v>
      </c>
      <c r="P1352">
        <v>0</v>
      </c>
      <c r="Q1352">
        <v>-128</v>
      </c>
      <c r="R1352">
        <v>106</v>
      </c>
      <c r="S1352">
        <f t="shared" si="20"/>
        <v>-25.6</v>
      </c>
    </row>
    <row r="1353" spans="1:19" x14ac:dyDescent="0.3">
      <c r="A1353">
        <v>512</v>
      </c>
      <c r="B1353">
        <v>0</v>
      </c>
      <c r="C1353">
        <v>0</v>
      </c>
      <c r="D1353">
        <v>27</v>
      </c>
      <c r="O1353">
        <v>507</v>
      </c>
      <c r="P1353">
        <v>0</v>
      </c>
      <c r="Q1353">
        <v>-128</v>
      </c>
      <c r="R1353">
        <v>104</v>
      </c>
      <c r="S1353">
        <f t="shared" si="20"/>
        <v>-25.6</v>
      </c>
    </row>
    <row r="1354" spans="1:19" x14ac:dyDescent="0.3">
      <c r="A1354">
        <v>512</v>
      </c>
      <c r="B1354">
        <v>0</v>
      </c>
      <c r="C1354">
        <v>0</v>
      </c>
      <c r="D1354">
        <v>25</v>
      </c>
      <c r="O1354">
        <v>507</v>
      </c>
      <c r="P1354">
        <v>0</v>
      </c>
      <c r="Q1354">
        <v>-128</v>
      </c>
      <c r="R1354">
        <v>106</v>
      </c>
      <c r="S1354">
        <f t="shared" si="20"/>
        <v>-25.6</v>
      </c>
    </row>
    <row r="1355" spans="1:19" x14ac:dyDescent="0.3">
      <c r="A1355">
        <v>512</v>
      </c>
      <c r="B1355">
        <v>0</v>
      </c>
      <c r="C1355">
        <v>0</v>
      </c>
      <c r="D1355">
        <v>27</v>
      </c>
      <c r="O1355">
        <v>507</v>
      </c>
      <c r="P1355">
        <v>0</v>
      </c>
      <c r="Q1355">
        <v>-128</v>
      </c>
      <c r="R1355">
        <v>105</v>
      </c>
      <c r="S1355">
        <f t="shared" si="20"/>
        <v>-25.6</v>
      </c>
    </row>
    <row r="1356" spans="1:19" x14ac:dyDescent="0.3">
      <c r="A1356">
        <v>512</v>
      </c>
      <c r="B1356">
        <v>0</v>
      </c>
      <c r="C1356">
        <v>0</v>
      </c>
      <c r="D1356">
        <v>41</v>
      </c>
      <c r="O1356">
        <v>507</v>
      </c>
      <c r="P1356">
        <v>0</v>
      </c>
      <c r="Q1356">
        <v>-128</v>
      </c>
      <c r="R1356">
        <v>105</v>
      </c>
      <c r="S1356">
        <f t="shared" si="20"/>
        <v>-25.6</v>
      </c>
    </row>
    <row r="1357" spans="1:19" x14ac:dyDescent="0.3">
      <c r="A1357">
        <v>512</v>
      </c>
      <c r="B1357">
        <v>0</v>
      </c>
      <c r="C1357">
        <v>0</v>
      </c>
      <c r="D1357">
        <v>42</v>
      </c>
      <c r="O1357">
        <v>507</v>
      </c>
      <c r="P1357">
        <v>0</v>
      </c>
      <c r="Q1357">
        <v>-128</v>
      </c>
      <c r="R1357">
        <v>105</v>
      </c>
      <c r="S1357">
        <f t="shared" si="20"/>
        <v>-25.6</v>
      </c>
    </row>
    <row r="1358" spans="1:19" x14ac:dyDescent="0.3">
      <c r="A1358">
        <v>512</v>
      </c>
      <c r="B1358">
        <v>0</v>
      </c>
      <c r="C1358">
        <v>0</v>
      </c>
      <c r="D1358">
        <v>26</v>
      </c>
      <c r="O1358">
        <v>507</v>
      </c>
      <c r="P1358">
        <v>0</v>
      </c>
      <c r="Q1358">
        <v>-128</v>
      </c>
      <c r="R1358">
        <v>105</v>
      </c>
      <c r="S1358">
        <f t="shared" si="20"/>
        <v>-25.6</v>
      </c>
    </row>
    <row r="1359" spans="1:19" x14ac:dyDescent="0.3">
      <c r="A1359">
        <v>512</v>
      </c>
      <c r="B1359">
        <v>0</v>
      </c>
      <c r="C1359">
        <v>0</v>
      </c>
      <c r="D1359">
        <v>25</v>
      </c>
      <c r="O1359">
        <v>507</v>
      </c>
      <c r="P1359">
        <v>0</v>
      </c>
      <c r="Q1359">
        <v>-128</v>
      </c>
      <c r="R1359">
        <v>105</v>
      </c>
      <c r="S1359">
        <f t="shared" si="20"/>
        <v>-25.6</v>
      </c>
    </row>
    <row r="1360" spans="1:19" x14ac:dyDescent="0.3">
      <c r="A1360">
        <v>512</v>
      </c>
      <c r="B1360">
        <v>0</v>
      </c>
      <c r="C1360">
        <v>0</v>
      </c>
      <c r="D1360">
        <v>27</v>
      </c>
      <c r="O1360">
        <v>507</v>
      </c>
      <c r="P1360">
        <v>0</v>
      </c>
      <c r="Q1360">
        <v>-128</v>
      </c>
      <c r="R1360">
        <v>104</v>
      </c>
      <c r="S1360">
        <f t="shared" si="20"/>
        <v>-25.6</v>
      </c>
    </row>
    <row r="1361" spans="1:19" x14ac:dyDescent="0.3">
      <c r="A1361">
        <v>512</v>
      </c>
      <c r="B1361">
        <v>0</v>
      </c>
      <c r="C1361">
        <v>0</v>
      </c>
      <c r="D1361">
        <v>41</v>
      </c>
      <c r="O1361">
        <v>507</v>
      </c>
      <c r="P1361">
        <v>0</v>
      </c>
      <c r="Q1361">
        <v>-128</v>
      </c>
      <c r="R1361">
        <v>106</v>
      </c>
      <c r="S1361">
        <f t="shared" si="20"/>
        <v>-25.6</v>
      </c>
    </row>
    <row r="1362" spans="1:19" x14ac:dyDescent="0.3">
      <c r="A1362">
        <v>512</v>
      </c>
      <c r="B1362">
        <v>0</v>
      </c>
      <c r="C1362">
        <v>0</v>
      </c>
      <c r="D1362">
        <v>26</v>
      </c>
      <c r="O1362">
        <v>507</v>
      </c>
      <c r="P1362">
        <v>0</v>
      </c>
      <c r="Q1362">
        <v>-128</v>
      </c>
      <c r="R1362">
        <v>104</v>
      </c>
      <c r="S1362">
        <f t="shared" si="20"/>
        <v>-25.6</v>
      </c>
    </row>
    <row r="1363" spans="1:19" x14ac:dyDescent="0.3">
      <c r="A1363">
        <v>512</v>
      </c>
      <c r="B1363">
        <v>0</v>
      </c>
      <c r="C1363">
        <v>0</v>
      </c>
      <c r="D1363">
        <v>26</v>
      </c>
      <c r="O1363">
        <v>507</v>
      </c>
      <c r="P1363">
        <v>0</v>
      </c>
      <c r="Q1363">
        <v>-128</v>
      </c>
      <c r="R1363">
        <v>105</v>
      </c>
      <c r="S1363">
        <f t="shared" si="20"/>
        <v>-25.6</v>
      </c>
    </row>
    <row r="1364" spans="1:19" x14ac:dyDescent="0.3">
      <c r="A1364">
        <v>512</v>
      </c>
      <c r="B1364">
        <v>0</v>
      </c>
      <c r="C1364">
        <v>0</v>
      </c>
      <c r="D1364">
        <v>26</v>
      </c>
      <c r="O1364">
        <v>507</v>
      </c>
      <c r="P1364">
        <v>0</v>
      </c>
      <c r="Q1364">
        <v>-128</v>
      </c>
      <c r="R1364">
        <v>105</v>
      </c>
      <c r="S1364">
        <f t="shared" si="20"/>
        <v>-25.6</v>
      </c>
    </row>
    <row r="1365" spans="1:19" x14ac:dyDescent="0.3">
      <c r="A1365">
        <v>512</v>
      </c>
      <c r="B1365">
        <v>0</v>
      </c>
      <c r="C1365">
        <v>0</v>
      </c>
      <c r="D1365">
        <v>27</v>
      </c>
      <c r="O1365">
        <v>507</v>
      </c>
      <c r="P1365">
        <v>0</v>
      </c>
      <c r="Q1365">
        <v>-128</v>
      </c>
      <c r="R1365">
        <v>106</v>
      </c>
      <c r="S1365">
        <f t="shared" si="20"/>
        <v>-25.6</v>
      </c>
    </row>
    <row r="1366" spans="1:19" x14ac:dyDescent="0.3">
      <c r="A1366">
        <v>512</v>
      </c>
      <c r="B1366">
        <v>0</v>
      </c>
      <c r="C1366">
        <v>0</v>
      </c>
      <c r="D1366">
        <v>25</v>
      </c>
      <c r="O1366">
        <v>507</v>
      </c>
      <c r="P1366">
        <v>0</v>
      </c>
      <c r="Q1366">
        <v>-128</v>
      </c>
      <c r="R1366">
        <v>104</v>
      </c>
      <c r="S1366">
        <f t="shared" si="20"/>
        <v>-25.6</v>
      </c>
    </row>
    <row r="1367" spans="1:19" x14ac:dyDescent="0.3">
      <c r="A1367">
        <v>512</v>
      </c>
      <c r="B1367">
        <v>0</v>
      </c>
      <c r="C1367">
        <v>0</v>
      </c>
      <c r="D1367">
        <v>39</v>
      </c>
      <c r="O1367">
        <v>507</v>
      </c>
      <c r="P1367">
        <v>0</v>
      </c>
      <c r="Q1367">
        <v>-128</v>
      </c>
      <c r="R1367">
        <v>104</v>
      </c>
      <c r="S1367">
        <f t="shared" si="20"/>
        <v>-25.6</v>
      </c>
    </row>
    <row r="1368" spans="1:19" x14ac:dyDescent="0.3">
      <c r="A1368">
        <v>512</v>
      </c>
      <c r="B1368">
        <v>0</v>
      </c>
      <c r="C1368">
        <v>0</v>
      </c>
      <c r="D1368">
        <v>26</v>
      </c>
      <c r="O1368">
        <v>507</v>
      </c>
      <c r="P1368">
        <v>0</v>
      </c>
      <c r="Q1368">
        <v>-128</v>
      </c>
      <c r="R1368">
        <v>105</v>
      </c>
      <c r="S1368">
        <f t="shared" si="20"/>
        <v>-25.6</v>
      </c>
    </row>
    <row r="1369" spans="1:19" x14ac:dyDescent="0.3">
      <c r="A1369">
        <v>512</v>
      </c>
      <c r="B1369">
        <v>0</v>
      </c>
      <c r="C1369">
        <v>0</v>
      </c>
      <c r="D1369">
        <v>26</v>
      </c>
      <c r="O1369">
        <v>507</v>
      </c>
      <c r="P1369">
        <v>0</v>
      </c>
      <c r="Q1369">
        <v>-128</v>
      </c>
      <c r="R1369">
        <v>105</v>
      </c>
      <c r="S1369">
        <f t="shared" si="20"/>
        <v>-25.6</v>
      </c>
    </row>
    <row r="1370" spans="1:19" x14ac:dyDescent="0.3">
      <c r="A1370">
        <v>512</v>
      </c>
      <c r="B1370">
        <v>0</v>
      </c>
      <c r="C1370">
        <v>0</v>
      </c>
      <c r="D1370">
        <v>25</v>
      </c>
      <c r="O1370">
        <v>507</v>
      </c>
      <c r="P1370">
        <v>0</v>
      </c>
      <c r="Q1370">
        <v>-128</v>
      </c>
      <c r="R1370">
        <v>105</v>
      </c>
      <c r="S1370">
        <f t="shared" si="20"/>
        <v>-25.6</v>
      </c>
    </row>
    <row r="1371" spans="1:19" x14ac:dyDescent="0.3">
      <c r="A1371">
        <v>512</v>
      </c>
      <c r="B1371">
        <v>0</v>
      </c>
      <c r="C1371">
        <v>0</v>
      </c>
      <c r="D1371">
        <v>26</v>
      </c>
      <c r="O1371">
        <v>507</v>
      </c>
      <c r="P1371">
        <v>0</v>
      </c>
      <c r="Q1371">
        <v>-128</v>
      </c>
      <c r="R1371">
        <v>105</v>
      </c>
      <c r="S1371">
        <f t="shared" si="20"/>
        <v>-25.6</v>
      </c>
    </row>
    <row r="1372" spans="1:19" x14ac:dyDescent="0.3">
      <c r="A1372">
        <v>512</v>
      </c>
      <c r="B1372">
        <v>0</v>
      </c>
      <c r="C1372">
        <v>0</v>
      </c>
      <c r="D1372">
        <v>26</v>
      </c>
      <c r="O1372">
        <v>507</v>
      </c>
      <c r="P1372">
        <v>0</v>
      </c>
      <c r="Q1372">
        <v>-128</v>
      </c>
      <c r="R1372">
        <v>105</v>
      </c>
      <c r="S1372">
        <f t="shared" si="20"/>
        <v>-25.6</v>
      </c>
    </row>
    <row r="1373" spans="1:19" x14ac:dyDescent="0.3">
      <c r="A1373">
        <v>512</v>
      </c>
      <c r="B1373">
        <v>0</v>
      </c>
      <c r="C1373">
        <v>0</v>
      </c>
      <c r="D1373">
        <v>26</v>
      </c>
      <c r="O1373">
        <v>507</v>
      </c>
      <c r="P1373">
        <v>0</v>
      </c>
      <c r="Q1373">
        <v>-128</v>
      </c>
      <c r="R1373">
        <v>105</v>
      </c>
      <c r="S1373">
        <f t="shared" si="20"/>
        <v>-25.6</v>
      </c>
    </row>
    <row r="1374" spans="1:19" x14ac:dyDescent="0.3">
      <c r="A1374">
        <v>512</v>
      </c>
      <c r="B1374">
        <v>0</v>
      </c>
      <c r="C1374">
        <v>0</v>
      </c>
      <c r="D1374">
        <v>26</v>
      </c>
      <c r="O1374">
        <v>507</v>
      </c>
      <c r="P1374">
        <v>0</v>
      </c>
      <c r="Q1374">
        <v>-128</v>
      </c>
      <c r="R1374">
        <v>106</v>
      </c>
      <c r="S1374">
        <f t="shared" si="20"/>
        <v>-25.6</v>
      </c>
    </row>
    <row r="1375" spans="1:19" x14ac:dyDescent="0.3">
      <c r="A1375">
        <v>512</v>
      </c>
      <c r="B1375">
        <v>0</v>
      </c>
      <c r="C1375">
        <v>0</v>
      </c>
      <c r="D1375">
        <v>27</v>
      </c>
      <c r="O1375">
        <v>507</v>
      </c>
      <c r="P1375">
        <v>0</v>
      </c>
      <c r="Q1375">
        <v>-128</v>
      </c>
      <c r="R1375">
        <v>104</v>
      </c>
      <c r="S1375">
        <f t="shared" si="20"/>
        <v>-25.6</v>
      </c>
    </row>
    <row r="1376" spans="1:19" x14ac:dyDescent="0.3">
      <c r="A1376">
        <v>512</v>
      </c>
      <c r="B1376">
        <v>0</v>
      </c>
      <c r="C1376">
        <v>0</v>
      </c>
      <c r="D1376">
        <v>25</v>
      </c>
      <c r="O1376">
        <v>507</v>
      </c>
      <c r="P1376">
        <v>0</v>
      </c>
      <c r="Q1376">
        <v>-128</v>
      </c>
      <c r="R1376">
        <v>105</v>
      </c>
      <c r="S1376">
        <f t="shared" si="20"/>
        <v>-25.6</v>
      </c>
    </row>
    <row r="1377" spans="1:19" x14ac:dyDescent="0.3">
      <c r="A1377">
        <v>512</v>
      </c>
      <c r="B1377">
        <v>0</v>
      </c>
      <c r="C1377">
        <v>0</v>
      </c>
      <c r="D1377">
        <v>27</v>
      </c>
      <c r="O1377">
        <v>507</v>
      </c>
      <c r="P1377">
        <v>0</v>
      </c>
      <c r="Q1377">
        <v>-128</v>
      </c>
      <c r="R1377">
        <v>105</v>
      </c>
      <c r="S1377">
        <f t="shared" si="20"/>
        <v>-25.6</v>
      </c>
    </row>
    <row r="1378" spans="1:19" x14ac:dyDescent="0.3">
      <c r="A1378">
        <v>512</v>
      </c>
      <c r="B1378">
        <v>0</v>
      </c>
      <c r="C1378">
        <v>0</v>
      </c>
      <c r="D1378">
        <v>25</v>
      </c>
      <c r="O1378">
        <v>507</v>
      </c>
      <c r="P1378">
        <v>0</v>
      </c>
      <c r="Q1378">
        <v>-128</v>
      </c>
      <c r="R1378">
        <v>105</v>
      </c>
      <c r="S1378">
        <f t="shared" si="20"/>
        <v>-25.6</v>
      </c>
    </row>
    <row r="1379" spans="1:19" x14ac:dyDescent="0.3">
      <c r="A1379">
        <v>512</v>
      </c>
      <c r="B1379">
        <v>0</v>
      </c>
      <c r="C1379">
        <v>0</v>
      </c>
      <c r="D1379">
        <v>26</v>
      </c>
      <c r="O1379">
        <v>507</v>
      </c>
      <c r="P1379">
        <v>0</v>
      </c>
      <c r="Q1379">
        <v>-128</v>
      </c>
      <c r="R1379">
        <v>105</v>
      </c>
      <c r="S1379">
        <f t="shared" si="20"/>
        <v>-25.6</v>
      </c>
    </row>
    <row r="1380" spans="1:19" x14ac:dyDescent="0.3">
      <c r="A1380">
        <v>512</v>
      </c>
      <c r="B1380">
        <v>0</v>
      </c>
      <c r="C1380">
        <v>0</v>
      </c>
      <c r="D1380">
        <v>25</v>
      </c>
      <c r="O1380">
        <v>507</v>
      </c>
      <c r="P1380">
        <v>0</v>
      </c>
      <c r="Q1380">
        <v>-128</v>
      </c>
      <c r="R1380">
        <v>105</v>
      </c>
      <c r="S1380">
        <f t="shared" ref="S1380:S1443" si="21">Q1380/(512-O1380)</f>
        <v>-25.6</v>
      </c>
    </row>
    <row r="1381" spans="1:19" x14ac:dyDescent="0.3">
      <c r="A1381">
        <v>512</v>
      </c>
      <c r="B1381">
        <v>0</v>
      </c>
      <c r="C1381">
        <v>0</v>
      </c>
      <c r="D1381">
        <v>26</v>
      </c>
      <c r="O1381">
        <v>507</v>
      </c>
      <c r="P1381">
        <v>0</v>
      </c>
      <c r="Q1381">
        <v>-128</v>
      </c>
      <c r="R1381">
        <v>106</v>
      </c>
      <c r="S1381">
        <f t="shared" si="21"/>
        <v>-25.6</v>
      </c>
    </row>
    <row r="1382" spans="1:19" x14ac:dyDescent="0.3">
      <c r="A1382">
        <v>512</v>
      </c>
      <c r="B1382">
        <v>0</v>
      </c>
      <c r="C1382">
        <v>0</v>
      </c>
      <c r="D1382">
        <v>26</v>
      </c>
      <c r="O1382">
        <v>507</v>
      </c>
      <c r="P1382">
        <v>0</v>
      </c>
      <c r="Q1382">
        <v>-128</v>
      </c>
      <c r="R1382">
        <v>104</v>
      </c>
      <c r="S1382">
        <f t="shared" si="21"/>
        <v>-25.6</v>
      </c>
    </row>
    <row r="1383" spans="1:19" x14ac:dyDescent="0.3">
      <c r="A1383">
        <v>512</v>
      </c>
      <c r="B1383">
        <v>0</v>
      </c>
      <c r="C1383">
        <v>0</v>
      </c>
      <c r="D1383">
        <v>26</v>
      </c>
      <c r="O1383">
        <v>507</v>
      </c>
      <c r="P1383">
        <v>0</v>
      </c>
      <c r="Q1383">
        <v>-128</v>
      </c>
      <c r="R1383">
        <v>106</v>
      </c>
      <c r="S1383">
        <f t="shared" si="21"/>
        <v>-25.6</v>
      </c>
    </row>
    <row r="1384" spans="1:19" x14ac:dyDescent="0.3">
      <c r="A1384">
        <v>512</v>
      </c>
      <c r="B1384">
        <v>0</v>
      </c>
      <c r="C1384">
        <v>0</v>
      </c>
      <c r="D1384">
        <v>26</v>
      </c>
      <c r="O1384">
        <v>507</v>
      </c>
      <c r="P1384">
        <v>0</v>
      </c>
      <c r="Q1384">
        <v>-128</v>
      </c>
      <c r="R1384">
        <v>105</v>
      </c>
      <c r="S1384">
        <f t="shared" si="21"/>
        <v>-25.6</v>
      </c>
    </row>
    <row r="1385" spans="1:19" x14ac:dyDescent="0.3">
      <c r="A1385">
        <v>512</v>
      </c>
      <c r="B1385">
        <v>0</v>
      </c>
      <c r="C1385">
        <v>0</v>
      </c>
      <c r="D1385">
        <v>26</v>
      </c>
      <c r="O1385">
        <v>507</v>
      </c>
      <c r="P1385">
        <v>0</v>
      </c>
      <c r="Q1385">
        <v>-128</v>
      </c>
      <c r="R1385">
        <v>105</v>
      </c>
      <c r="S1385">
        <f t="shared" si="21"/>
        <v>-25.6</v>
      </c>
    </row>
    <row r="1386" spans="1:19" x14ac:dyDescent="0.3">
      <c r="A1386">
        <v>512</v>
      </c>
      <c r="B1386">
        <v>0</v>
      </c>
      <c r="C1386">
        <v>0</v>
      </c>
      <c r="D1386">
        <v>25</v>
      </c>
      <c r="O1386">
        <v>507</v>
      </c>
      <c r="P1386">
        <v>0</v>
      </c>
      <c r="Q1386">
        <v>-128</v>
      </c>
      <c r="R1386">
        <v>104</v>
      </c>
      <c r="S1386">
        <f t="shared" si="21"/>
        <v>-25.6</v>
      </c>
    </row>
    <row r="1387" spans="1:19" x14ac:dyDescent="0.3">
      <c r="A1387">
        <v>512</v>
      </c>
      <c r="B1387">
        <v>0</v>
      </c>
      <c r="C1387">
        <v>0</v>
      </c>
      <c r="D1387">
        <v>27</v>
      </c>
      <c r="O1387">
        <v>507</v>
      </c>
      <c r="P1387">
        <v>0</v>
      </c>
      <c r="Q1387">
        <v>-128</v>
      </c>
      <c r="R1387">
        <v>106</v>
      </c>
      <c r="S1387">
        <f t="shared" si="21"/>
        <v>-25.6</v>
      </c>
    </row>
    <row r="1388" spans="1:19" x14ac:dyDescent="0.3">
      <c r="A1388">
        <v>512</v>
      </c>
      <c r="B1388">
        <v>0</v>
      </c>
      <c r="C1388">
        <v>0</v>
      </c>
      <c r="D1388">
        <v>25</v>
      </c>
      <c r="O1388">
        <v>507</v>
      </c>
      <c r="P1388">
        <v>0</v>
      </c>
      <c r="Q1388">
        <v>-128</v>
      </c>
      <c r="R1388">
        <v>104</v>
      </c>
      <c r="S1388">
        <f t="shared" si="21"/>
        <v>-25.6</v>
      </c>
    </row>
    <row r="1389" spans="1:19" x14ac:dyDescent="0.3">
      <c r="A1389">
        <v>512</v>
      </c>
      <c r="B1389">
        <v>0</v>
      </c>
      <c r="C1389">
        <v>0</v>
      </c>
      <c r="D1389">
        <v>27</v>
      </c>
      <c r="O1389">
        <v>507</v>
      </c>
      <c r="P1389">
        <v>0</v>
      </c>
      <c r="Q1389">
        <v>-128</v>
      </c>
      <c r="R1389">
        <v>106</v>
      </c>
      <c r="S1389">
        <f t="shared" si="21"/>
        <v>-25.6</v>
      </c>
    </row>
    <row r="1390" spans="1:19" x14ac:dyDescent="0.3">
      <c r="A1390">
        <v>512</v>
      </c>
      <c r="B1390">
        <v>0</v>
      </c>
      <c r="C1390">
        <v>0</v>
      </c>
      <c r="D1390">
        <v>25</v>
      </c>
      <c r="O1390">
        <v>507</v>
      </c>
      <c r="P1390">
        <v>0</v>
      </c>
      <c r="Q1390">
        <v>-128</v>
      </c>
      <c r="R1390">
        <v>105</v>
      </c>
      <c r="S1390">
        <f t="shared" si="21"/>
        <v>-25.6</v>
      </c>
    </row>
    <row r="1391" spans="1:19" x14ac:dyDescent="0.3">
      <c r="A1391">
        <v>512</v>
      </c>
      <c r="B1391">
        <v>0</v>
      </c>
      <c r="C1391">
        <v>0</v>
      </c>
      <c r="D1391">
        <v>26</v>
      </c>
      <c r="O1391">
        <v>507</v>
      </c>
      <c r="P1391">
        <v>0</v>
      </c>
      <c r="Q1391">
        <v>-128</v>
      </c>
      <c r="R1391">
        <v>105</v>
      </c>
      <c r="S1391">
        <f t="shared" si="21"/>
        <v>-25.6</v>
      </c>
    </row>
    <row r="1392" spans="1:19" x14ac:dyDescent="0.3">
      <c r="A1392">
        <v>512</v>
      </c>
      <c r="B1392">
        <v>0</v>
      </c>
      <c r="C1392">
        <v>0</v>
      </c>
      <c r="D1392">
        <v>26</v>
      </c>
      <c r="O1392">
        <v>507</v>
      </c>
      <c r="P1392">
        <v>0</v>
      </c>
      <c r="Q1392">
        <v>-128</v>
      </c>
      <c r="R1392">
        <v>105</v>
      </c>
      <c r="S1392">
        <f t="shared" si="21"/>
        <v>-25.6</v>
      </c>
    </row>
    <row r="1393" spans="1:19" x14ac:dyDescent="0.3">
      <c r="A1393">
        <v>512</v>
      </c>
      <c r="B1393">
        <v>0</v>
      </c>
      <c r="C1393">
        <v>0</v>
      </c>
      <c r="D1393">
        <v>25</v>
      </c>
      <c r="O1393">
        <v>507</v>
      </c>
      <c r="P1393">
        <v>0</v>
      </c>
      <c r="Q1393">
        <v>-128</v>
      </c>
      <c r="R1393">
        <v>105</v>
      </c>
      <c r="S1393">
        <f t="shared" si="21"/>
        <v>-25.6</v>
      </c>
    </row>
    <row r="1394" spans="1:19" x14ac:dyDescent="0.3">
      <c r="A1394">
        <v>512</v>
      </c>
      <c r="B1394">
        <v>0</v>
      </c>
      <c r="C1394">
        <v>0</v>
      </c>
      <c r="D1394">
        <v>26</v>
      </c>
      <c r="O1394">
        <v>507</v>
      </c>
      <c r="P1394">
        <v>0</v>
      </c>
      <c r="Q1394">
        <v>-128</v>
      </c>
      <c r="R1394">
        <v>105</v>
      </c>
      <c r="S1394">
        <f t="shared" si="21"/>
        <v>-25.6</v>
      </c>
    </row>
    <row r="1395" spans="1:19" x14ac:dyDescent="0.3">
      <c r="A1395">
        <v>512</v>
      </c>
      <c r="B1395">
        <v>0</v>
      </c>
      <c r="C1395">
        <v>0</v>
      </c>
      <c r="D1395">
        <v>25</v>
      </c>
      <c r="O1395">
        <v>507</v>
      </c>
      <c r="P1395">
        <v>0</v>
      </c>
      <c r="Q1395">
        <v>-128</v>
      </c>
      <c r="R1395">
        <v>104</v>
      </c>
      <c r="S1395">
        <f t="shared" si="21"/>
        <v>-25.6</v>
      </c>
    </row>
    <row r="1396" spans="1:19" x14ac:dyDescent="0.3">
      <c r="A1396">
        <v>511</v>
      </c>
      <c r="B1396">
        <v>0</v>
      </c>
      <c r="C1396">
        <v>0</v>
      </c>
      <c r="D1396">
        <v>26</v>
      </c>
      <c r="O1396">
        <v>507</v>
      </c>
      <c r="P1396">
        <v>0</v>
      </c>
      <c r="Q1396">
        <v>-128</v>
      </c>
      <c r="R1396">
        <v>106</v>
      </c>
      <c r="S1396">
        <f t="shared" si="21"/>
        <v>-25.6</v>
      </c>
    </row>
    <row r="1397" spans="1:19" x14ac:dyDescent="0.3">
      <c r="A1397">
        <v>511</v>
      </c>
      <c r="B1397">
        <v>0</v>
      </c>
      <c r="C1397">
        <v>0</v>
      </c>
      <c r="D1397">
        <v>25</v>
      </c>
      <c r="O1397">
        <v>507</v>
      </c>
      <c r="P1397">
        <v>0</v>
      </c>
      <c r="Q1397">
        <v>-128</v>
      </c>
      <c r="R1397">
        <v>104</v>
      </c>
      <c r="S1397">
        <f t="shared" si="21"/>
        <v>-25.6</v>
      </c>
    </row>
    <row r="1398" spans="1:19" x14ac:dyDescent="0.3">
      <c r="A1398">
        <v>511</v>
      </c>
      <c r="B1398">
        <v>0</v>
      </c>
      <c r="C1398">
        <v>0</v>
      </c>
      <c r="D1398">
        <v>26</v>
      </c>
      <c r="O1398">
        <v>507</v>
      </c>
      <c r="P1398">
        <v>0</v>
      </c>
      <c r="Q1398">
        <v>-128</v>
      </c>
      <c r="R1398">
        <v>105</v>
      </c>
      <c r="S1398">
        <f t="shared" si="21"/>
        <v>-25.6</v>
      </c>
    </row>
    <row r="1399" spans="1:19" x14ac:dyDescent="0.3">
      <c r="A1399">
        <v>511</v>
      </c>
      <c r="B1399">
        <v>0</v>
      </c>
      <c r="C1399">
        <v>-1</v>
      </c>
      <c r="D1399">
        <v>26</v>
      </c>
      <c r="O1399">
        <v>507</v>
      </c>
      <c r="P1399">
        <v>0</v>
      </c>
      <c r="Q1399">
        <v>-128</v>
      </c>
      <c r="R1399">
        <v>105</v>
      </c>
      <c r="S1399">
        <f t="shared" si="21"/>
        <v>-25.6</v>
      </c>
    </row>
    <row r="1400" spans="1:19" x14ac:dyDescent="0.3">
      <c r="A1400">
        <v>511</v>
      </c>
      <c r="B1400">
        <v>0</v>
      </c>
      <c r="C1400">
        <v>-1</v>
      </c>
      <c r="D1400">
        <v>25</v>
      </c>
      <c r="O1400">
        <v>507</v>
      </c>
      <c r="P1400">
        <v>0</v>
      </c>
      <c r="Q1400">
        <v>-128</v>
      </c>
      <c r="R1400">
        <v>105</v>
      </c>
      <c r="S1400">
        <f t="shared" si="21"/>
        <v>-25.6</v>
      </c>
    </row>
    <row r="1401" spans="1:19" x14ac:dyDescent="0.3">
      <c r="A1401">
        <v>511</v>
      </c>
      <c r="B1401">
        <v>0</v>
      </c>
      <c r="C1401">
        <v>-1</v>
      </c>
      <c r="D1401">
        <v>26</v>
      </c>
      <c r="O1401">
        <v>507</v>
      </c>
      <c r="P1401">
        <v>0</v>
      </c>
      <c r="Q1401">
        <v>-128</v>
      </c>
      <c r="R1401">
        <v>105</v>
      </c>
      <c r="S1401">
        <f t="shared" si="21"/>
        <v>-25.6</v>
      </c>
    </row>
    <row r="1402" spans="1:19" x14ac:dyDescent="0.3">
      <c r="A1402">
        <v>511</v>
      </c>
      <c r="B1402">
        <v>0</v>
      </c>
      <c r="C1402">
        <v>-1</v>
      </c>
      <c r="D1402">
        <v>26</v>
      </c>
      <c r="O1402">
        <v>507</v>
      </c>
      <c r="P1402">
        <v>0</v>
      </c>
      <c r="Q1402">
        <v>-128</v>
      </c>
      <c r="R1402">
        <v>104</v>
      </c>
      <c r="S1402">
        <f t="shared" si="21"/>
        <v>-25.6</v>
      </c>
    </row>
    <row r="1403" spans="1:19" x14ac:dyDescent="0.3">
      <c r="A1403">
        <v>511</v>
      </c>
      <c r="B1403">
        <v>0</v>
      </c>
      <c r="C1403">
        <v>-1</v>
      </c>
      <c r="D1403">
        <v>25</v>
      </c>
      <c r="O1403">
        <v>507</v>
      </c>
      <c r="P1403">
        <v>0</v>
      </c>
      <c r="Q1403">
        <v>-128</v>
      </c>
      <c r="R1403">
        <v>105</v>
      </c>
      <c r="S1403">
        <f t="shared" si="21"/>
        <v>-25.6</v>
      </c>
    </row>
    <row r="1404" spans="1:19" x14ac:dyDescent="0.3">
      <c r="A1404">
        <v>511</v>
      </c>
      <c r="B1404">
        <v>-1</v>
      </c>
      <c r="C1404">
        <v>-2</v>
      </c>
      <c r="D1404">
        <v>27</v>
      </c>
      <c r="O1404">
        <v>507</v>
      </c>
      <c r="P1404">
        <v>0</v>
      </c>
      <c r="Q1404">
        <v>-128</v>
      </c>
      <c r="R1404">
        <v>105</v>
      </c>
      <c r="S1404">
        <f t="shared" si="21"/>
        <v>-25.6</v>
      </c>
    </row>
    <row r="1405" spans="1:19" x14ac:dyDescent="0.3">
      <c r="A1405">
        <v>511</v>
      </c>
      <c r="B1405">
        <v>-1</v>
      </c>
      <c r="C1405">
        <v>-2</v>
      </c>
      <c r="D1405">
        <v>25</v>
      </c>
      <c r="O1405">
        <v>507</v>
      </c>
      <c r="P1405">
        <v>0</v>
      </c>
      <c r="Q1405">
        <v>-128</v>
      </c>
      <c r="R1405">
        <v>105</v>
      </c>
      <c r="S1405">
        <f t="shared" si="21"/>
        <v>-25.6</v>
      </c>
    </row>
    <row r="1406" spans="1:19" x14ac:dyDescent="0.3">
      <c r="A1406">
        <v>511</v>
      </c>
      <c r="B1406">
        <v>-1</v>
      </c>
      <c r="C1406">
        <v>-2</v>
      </c>
      <c r="D1406">
        <v>26</v>
      </c>
      <c r="O1406">
        <v>505</v>
      </c>
      <c r="P1406">
        <v>0</v>
      </c>
      <c r="Q1406">
        <v>-128</v>
      </c>
      <c r="R1406">
        <v>105</v>
      </c>
      <c r="S1406">
        <f t="shared" si="21"/>
        <v>-18.285714285714285</v>
      </c>
    </row>
    <row r="1407" spans="1:19" x14ac:dyDescent="0.3">
      <c r="A1407">
        <v>511</v>
      </c>
      <c r="B1407">
        <v>-1</v>
      </c>
      <c r="C1407">
        <v>-2</v>
      </c>
      <c r="D1407">
        <v>26</v>
      </c>
      <c r="O1407">
        <v>507</v>
      </c>
      <c r="P1407">
        <v>0</v>
      </c>
      <c r="Q1407">
        <v>-128</v>
      </c>
      <c r="R1407">
        <v>111</v>
      </c>
      <c r="S1407">
        <f t="shared" si="21"/>
        <v>-25.6</v>
      </c>
    </row>
    <row r="1408" spans="1:19" x14ac:dyDescent="0.3">
      <c r="A1408">
        <v>511</v>
      </c>
      <c r="B1408">
        <v>-1</v>
      </c>
      <c r="C1408">
        <v>-2</v>
      </c>
      <c r="D1408">
        <v>27</v>
      </c>
      <c r="O1408">
        <v>507</v>
      </c>
      <c r="P1408">
        <v>0</v>
      </c>
      <c r="Q1408">
        <v>-128</v>
      </c>
      <c r="R1408">
        <v>104</v>
      </c>
      <c r="S1408">
        <f t="shared" si="21"/>
        <v>-25.6</v>
      </c>
    </row>
    <row r="1409" spans="1:19" x14ac:dyDescent="0.3">
      <c r="A1409">
        <v>511</v>
      </c>
      <c r="B1409">
        <v>-1</v>
      </c>
      <c r="C1409">
        <v>-3</v>
      </c>
      <c r="D1409">
        <v>25</v>
      </c>
      <c r="O1409">
        <v>507</v>
      </c>
      <c r="P1409">
        <v>0</v>
      </c>
      <c r="Q1409">
        <v>-128</v>
      </c>
      <c r="R1409">
        <v>106</v>
      </c>
      <c r="S1409">
        <f t="shared" si="21"/>
        <v>-25.6</v>
      </c>
    </row>
    <row r="1410" spans="1:19" x14ac:dyDescent="0.3">
      <c r="A1410">
        <v>511</v>
      </c>
      <c r="B1410">
        <v>-1</v>
      </c>
      <c r="C1410">
        <v>-3</v>
      </c>
      <c r="D1410">
        <v>26</v>
      </c>
      <c r="O1410">
        <v>507</v>
      </c>
      <c r="P1410">
        <v>0</v>
      </c>
      <c r="Q1410">
        <v>-128</v>
      </c>
      <c r="R1410">
        <v>104</v>
      </c>
      <c r="S1410">
        <f t="shared" si="21"/>
        <v>-25.6</v>
      </c>
    </row>
    <row r="1411" spans="1:19" x14ac:dyDescent="0.3">
      <c r="A1411">
        <v>511</v>
      </c>
      <c r="B1411">
        <v>-1</v>
      </c>
      <c r="C1411">
        <v>-3</v>
      </c>
      <c r="D1411">
        <v>26</v>
      </c>
      <c r="O1411">
        <v>507</v>
      </c>
      <c r="P1411">
        <v>0</v>
      </c>
      <c r="Q1411">
        <v>-128</v>
      </c>
      <c r="R1411">
        <v>105</v>
      </c>
      <c r="S1411">
        <f t="shared" si="21"/>
        <v>-25.6</v>
      </c>
    </row>
    <row r="1412" spans="1:19" x14ac:dyDescent="0.3">
      <c r="A1412">
        <v>511</v>
      </c>
      <c r="B1412">
        <v>-1</v>
      </c>
      <c r="C1412">
        <v>-3</v>
      </c>
      <c r="D1412">
        <v>26</v>
      </c>
      <c r="O1412">
        <v>507</v>
      </c>
      <c r="P1412">
        <v>0</v>
      </c>
      <c r="Q1412">
        <v>-128</v>
      </c>
      <c r="R1412">
        <v>105</v>
      </c>
      <c r="S1412">
        <f t="shared" si="21"/>
        <v>-25.6</v>
      </c>
    </row>
    <row r="1413" spans="1:19" x14ac:dyDescent="0.3">
      <c r="A1413">
        <v>511</v>
      </c>
      <c r="B1413">
        <v>-1</v>
      </c>
      <c r="C1413">
        <v>-3</v>
      </c>
      <c r="D1413">
        <v>26</v>
      </c>
      <c r="O1413">
        <v>507</v>
      </c>
      <c r="P1413">
        <v>0</v>
      </c>
      <c r="Q1413">
        <v>-128</v>
      </c>
      <c r="R1413">
        <v>105</v>
      </c>
      <c r="S1413">
        <f t="shared" si="21"/>
        <v>-25.6</v>
      </c>
    </row>
    <row r="1414" spans="1:19" x14ac:dyDescent="0.3">
      <c r="A1414">
        <v>511</v>
      </c>
      <c r="B1414">
        <v>-1</v>
      </c>
      <c r="C1414">
        <v>-3</v>
      </c>
      <c r="D1414">
        <v>25</v>
      </c>
      <c r="O1414">
        <v>507</v>
      </c>
      <c r="P1414">
        <v>0</v>
      </c>
      <c r="Q1414">
        <v>-128</v>
      </c>
      <c r="R1414">
        <v>105</v>
      </c>
      <c r="S1414">
        <f t="shared" si="21"/>
        <v>-25.6</v>
      </c>
    </row>
    <row r="1415" spans="1:19" x14ac:dyDescent="0.3">
      <c r="A1415">
        <v>511</v>
      </c>
      <c r="B1415">
        <v>-1</v>
      </c>
      <c r="C1415">
        <v>-3</v>
      </c>
      <c r="D1415">
        <v>27</v>
      </c>
      <c r="O1415">
        <v>507</v>
      </c>
      <c r="P1415">
        <v>0</v>
      </c>
      <c r="Q1415">
        <v>-128</v>
      </c>
      <c r="R1415">
        <v>105</v>
      </c>
      <c r="S1415">
        <f t="shared" si="21"/>
        <v>-25.6</v>
      </c>
    </row>
    <row r="1416" spans="1:19" x14ac:dyDescent="0.3">
      <c r="A1416">
        <v>511</v>
      </c>
      <c r="B1416">
        <v>-1</v>
      </c>
      <c r="C1416">
        <v>-3</v>
      </c>
      <c r="D1416">
        <v>25</v>
      </c>
      <c r="O1416">
        <v>507</v>
      </c>
      <c r="P1416">
        <v>0</v>
      </c>
      <c r="Q1416">
        <v>-128</v>
      </c>
      <c r="R1416">
        <v>105</v>
      </c>
      <c r="S1416">
        <f t="shared" si="21"/>
        <v>-25.6</v>
      </c>
    </row>
    <row r="1417" spans="1:19" x14ac:dyDescent="0.3">
      <c r="A1417">
        <v>510</v>
      </c>
      <c r="B1417">
        <v>-1</v>
      </c>
      <c r="C1417">
        <v>-3</v>
      </c>
      <c r="D1417">
        <v>26</v>
      </c>
      <c r="O1417">
        <v>507</v>
      </c>
      <c r="P1417">
        <v>0</v>
      </c>
      <c r="Q1417">
        <v>-128</v>
      </c>
      <c r="R1417">
        <v>104</v>
      </c>
      <c r="S1417">
        <f t="shared" si="21"/>
        <v>-25.6</v>
      </c>
    </row>
    <row r="1418" spans="1:19" x14ac:dyDescent="0.3">
      <c r="A1418">
        <v>511</v>
      </c>
      <c r="B1418">
        <v>-1</v>
      </c>
      <c r="C1418">
        <v>-3</v>
      </c>
      <c r="D1418">
        <v>26</v>
      </c>
      <c r="O1418">
        <v>507</v>
      </c>
      <c r="P1418">
        <v>0</v>
      </c>
      <c r="Q1418">
        <v>-128</v>
      </c>
      <c r="R1418">
        <v>105</v>
      </c>
      <c r="S1418">
        <f t="shared" si="21"/>
        <v>-25.6</v>
      </c>
    </row>
    <row r="1419" spans="1:19" x14ac:dyDescent="0.3">
      <c r="A1419">
        <v>510</v>
      </c>
      <c r="B1419">
        <v>-1</v>
      </c>
      <c r="C1419">
        <v>-3</v>
      </c>
      <c r="D1419">
        <v>25</v>
      </c>
      <c r="O1419">
        <v>507</v>
      </c>
      <c r="P1419">
        <v>0</v>
      </c>
      <c r="Q1419">
        <v>-128</v>
      </c>
      <c r="R1419">
        <v>106</v>
      </c>
      <c r="S1419">
        <f t="shared" si="21"/>
        <v>-25.6</v>
      </c>
    </row>
    <row r="1420" spans="1:19" x14ac:dyDescent="0.3">
      <c r="A1420">
        <v>510</v>
      </c>
      <c r="B1420">
        <v>-1</v>
      </c>
      <c r="C1420">
        <v>-3</v>
      </c>
      <c r="D1420">
        <v>27</v>
      </c>
      <c r="O1420">
        <v>507</v>
      </c>
      <c r="P1420">
        <v>0</v>
      </c>
      <c r="Q1420">
        <v>-128</v>
      </c>
      <c r="R1420">
        <v>106</v>
      </c>
      <c r="S1420">
        <f t="shared" si="21"/>
        <v>-25.6</v>
      </c>
    </row>
    <row r="1421" spans="1:19" x14ac:dyDescent="0.3">
      <c r="A1421">
        <v>510</v>
      </c>
      <c r="B1421">
        <v>-1</v>
      </c>
      <c r="C1421">
        <v>-3</v>
      </c>
      <c r="D1421">
        <v>25</v>
      </c>
      <c r="O1421">
        <v>507</v>
      </c>
      <c r="P1421">
        <v>0</v>
      </c>
      <c r="Q1421">
        <v>-128</v>
      </c>
      <c r="R1421">
        <v>105</v>
      </c>
      <c r="S1421">
        <f t="shared" si="21"/>
        <v>-25.6</v>
      </c>
    </row>
    <row r="1422" spans="1:19" x14ac:dyDescent="0.3">
      <c r="A1422">
        <v>510</v>
      </c>
      <c r="B1422">
        <v>-1</v>
      </c>
      <c r="C1422">
        <v>-3</v>
      </c>
      <c r="D1422">
        <v>27</v>
      </c>
      <c r="O1422">
        <v>507</v>
      </c>
      <c r="P1422">
        <v>0</v>
      </c>
      <c r="Q1422">
        <v>-128</v>
      </c>
      <c r="R1422">
        <v>106</v>
      </c>
      <c r="S1422">
        <f t="shared" si="21"/>
        <v>-25.6</v>
      </c>
    </row>
    <row r="1423" spans="1:19" x14ac:dyDescent="0.3">
      <c r="A1423">
        <v>510</v>
      </c>
      <c r="B1423">
        <v>-1</v>
      </c>
      <c r="C1423">
        <v>-3</v>
      </c>
      <c r="D1423">
        <v>25</v>
      </c>
      <c r="O1423">
        <v>507</v>
      </c>
      <c r="P1423">
        <v>0</v>
      </c>
      <c r="Q1423">
        <v>-128</v>
      </c>
      <c r="R1423">
        <v>104</v>
      </c>
      <c r="S1423">
        <f t="shared" si="21"/>
        <v>-25.6</v>
      </c>
    </row>
    <row r="1424" spans="1:19" x14ac:dyDescent="0.3">
      <c r="A1424">
        <v>509</v>
      </c>
      <c r="B1424">
        <v>-1</v>
      </c>
      <c r="C1424">
        <v>-3</v>
      </c>
      <c r="D1424">
        <v>38</v>
      </c>
      <c r="O1424">
        <v>507</v>
      </c>
      <c r="P1424">
        <v>0</v>
      </c>
      <c r="Q1424">
        <v>-128</v>
      </c>
      <c r="R1424">
        <v>105</v>
      </c>
      <c r="S1424">
        <f t="shared" si="21"/>
        <v>-25.6</v>
      </c>
    </row>
    <row r="1425" spans="1:19" x14ac:dyDescent="0.3">
      <c r="A1425">
        <v>509</v>
      </c>
      <c r="B1425">
        <v>-1</v>
      </c>
      <c r="C1425">
        <v>-3</v>
      </c>
      <c r="D1425">
        <v>94</v>
      </c>
      <c r="O1425">
        <v>507</v>
      </c>
      <c r="P1425">
        <v>0</v>
      </c>
      <c r="Q1425">
        <v>-128</v>
      </c>
      <c r="R1425">
        <v>105</v>
      </c>
      <c r="S1425">
        <f t="shared" si="21"/>
        <v>-25.6</v>
      </c>
    </row>
    <row r="1426" spans="1:19" x14ac:dyDescent="0.3">
      <c r="A1426">
        <v>509</v>
      </c>
      <c r="B1426">
        <v>-1</v>
      </c>
      <c r="C1426">
        <v>-5</v>
      </c>
      <c r="D1426">
        <v>93</v>
      </c>
      <c r="O1426">
        <v>507</v>
      </c>
      <c r="P1426">
        <v>0</v>
      </c>
      <c r="Q1426">
        <v>-128</v>
      </c>
      <c r="R1426">
        <v>105</v>
      </c>
      <c r="S1426">
        <f t="shared" si="21"/>
        <v>-25.6</v>
      </c>
    </row>
    <row r="1427" spans="1:19" x14ac:dyDescent="0.3">
      <c r="A1427">
        <v>509</v>
      </c>
      <c r="B1427">
        <v>-2</v>
      </c>
      <c r="C1427">
        <v>-7</v>
      </c>
      <c r="D1427">
        <v>93</v>
      </c>
      <c r="O1427">
        <v>507</v>
      </c>
      <c r="P1427">
        <v>0</v>
      </c>
      <c r="Q1427">
        <v>-128</v>
      </c>
      <c r="R1427">
        <v>105</v>
      </c>
      <c r="S1427">
        <f t="shared" si="21"/>
        <v>-25.6</v>
      </c>
    </row>
    <row r="1428" spans="1:19" x14ac:dyDescent="0.3">
      <c r="A1428">
        <v>509</v>
      </c>
      <c r="B1428">
        <v>-2</v>
      </c>
      <c r="C1428">
        <v>-9</v>
      </c>
      <c r="D1428">
        <v>93</v>
      </c>
      <c r="O1428">
        <v>507</v>
      </c>
      <c r="P1428">
        <v>0</v>
      </c>
      <c r="Q1428">
        <v>-128</v>
      </c>
      <c r="R1428">
        <v>105</v>
      </c>
      <c r="S1428">
        <f t="shared" si="21"/>
        <v>-25.6</v>
      </c>
    </row>
    <row r="1429" spans="1:19" x14ac:dyDescent="0.3">
      <c r="A1429">
        <v>509</v>
      </c>
      <c r="B1429">
        <v>-2</v>
      </c>
      <c r="C1429">
        <v>-11</v>
      </c>
      <c r="D1429">
        <v>92</v>
      </c>
      <c r="O1429">
        <v>507</v>
      </c>
      <c r="P1429">
        <v>0</v>
      </c>
      <c r="Q1429">
        <v>-128</v>
      </c>
      <c r="R1429">
        <v>105</v>
      </c>
      <c r="S1429">
        <f t="shared" si="21"/>
        <v>-25.6</v>
      </c>
    </row>
    <row r="1430" spans="1:19" x14ac:dyDescent="0.3">
      <c r="A1430">
        <v>509</v>
      </c>
      <c r="B1430">
        <v>-2</v>
      </c>
      <c r="C1430">
        <v>-13</v>
      </c>
      <c r="D1430">
        <v>93</v>
      </c>
      <c r="O1430">
        <v>507</v>
      </c>
      <c r="P1430">
        <v>0</v>
      </c>
      <c r="Q1430">
        <v>-128</v>
      </c>
      <c r="R1430">
        <v>104</v>
      </c>
      <c r="S1430">
        <f t="shared" si="21"/>
        <v>-25.6</v>
      </c>
    </row>
    <row r="1431" spans="1:19" x14ac:dyDescent="0.3">
      <c r="A1431">
        <v>509</v>
      </c>
      <c r="B1431">
        <v>-2</v>
      </c>
      <c r="C1431">
        <v>-15</v>
      </c>
      <c r="D1431">
        <v>92</v>
      </c>
      <c r="O1431">
        <v>507</v>
      </c>
      <c r="P1431">
        <v>0</v>
      </c>
      <c r="Q1431">
        <v>-128</v>
      </c>
      <c r="R1431">
        <v>106</v>
      </c>
      <c r="S1431">
        <f t="shared" si="21"/>
        <v>-25.6</v>
      </c>
    </row>
    <row r="1432" spans="1:19" x14ac:dyDescent="0.3">
      <c r="A1432">
        <v>509</v>
      </c>
      <c r="B1432">
        <v>-3</v>
      </c>
      <c r="C1432">
        <v>-17</v>
      </c>
      <c r="D1432">
        <v>95</v>
      </c>
      <c r="O1432">
        <v>507</v>
      </c>
      <c r="P1432">
        <v>0</v>
      </c>
      <c r="Q1432">
        <v>-128</v>
      </c>
      <c r="R1432">
        <v>104</v>
      </c>
      <c r="S1432">
        <f t="shared" si="21"/>
        <v>-25.6</v>
      </c>
    </row>
    <row r="1433" spans="1:19" x14ac:dyDescent="0.3">
      <c r="A1433">
        <v>508</v>
      </c>
      <c r="B1433">
        <v>-3</v>
      </c>
      <c r="C1433">
        <v>-19</v>
      </c>
      <c r="D1433">
        <v>93</v>
      </c>
      <c r="O1433">
        <v>507</v>
      </c>
      <c r="P1433">
        <v>0</v>
      </c>
      <c r="Q1433">
        <v>-128</v>
      </c>
      <c r="R1433">
        <v>105</v>
      </c>
      <c r="S1433">
        <f t="shared" si="21"/>
        <v>-25.6</v>
      </c>
    </row>
    <row r="1434" spans="1:19" x14ac:dyDescent="0.3">
      <c r="A1434">
        <v>509</v>
      </c>
      <c r="B1434">
        <v>-3</v>
      </c>
      <c r="C1434">
        <v>-21</v>
      </c>
      <c r="D1434">
        <v>95</v>
      </c>
      <c r="O1434">
        <v>507</v>
      </c>
      <c r="P1434">
        <v>0</v>
      </c>
      <c r="Q1434">
        <v>-128</v>
      </c>
      <c r="R1434">
        <v>102</v>
      </c>
      <c r="S1434">
        <f t="shared" si="21"/>
        <v>-25.6</v>
      </c>
    </row>
    <row r="1435" spans="1:19" x14ac:dyDescent="0.3">
      <c r="A1435">
        <v>508</v>
      </c>
      <c r="B1435">
        <v>-3</v>
      </c>
      <c r="C1435">
        <v>-23</v>
      </c>
      <c r="D1435">
        <v>94</v>
      </c>
      <c r="O1435">
        <v>507</v>
      </c>
      <c r="P1435">
        <v>0</v>
      </c>
      <c r="Q1435">
        <v>-128</v>
      </c>
      <c r="R1435">
        <v>105</v>
      </c>
      <c r="S1435">
        <f t="shared" si="21"/>
        <v>-25.6</v>
      </c>
    </row>
    <row r="1436" spans="1:19" x14ac:dyDescent="0.3">
      <c r="A1436">
        <v>509</v>
      </c>
      <c r="B1436">
        <v>-3</v>
      </c>
      <c r="C1436">
        <v>-24</v>
      </c>
      <c r="D1436">
        <v>98</v>
      </c>
      <c r="O1436">
        <v>507</v>
      </c>
      <c r="P1436">
        <v>0</v>
      </c>
      <c r="Q1436">
        <v>-128</v>
      </c>
      <c r="R1436">
        <v>105</v>
      </c>
      <c r="S1436">
        <f t="shared" si="21"/>
        <v>-25.6</v>
      </c>
    </row>
    <row r="1437" spans="1:19" x14ac:dyDescent="0.3">
      <c r="A1437">
        <v>508</v>
      </c>
      <c r="B1437">
        <v>-3</v>
      </c>
      <c r="C1437">
        <v>-26</v>
      </c>
      <c r="D1437">
        <v>98</v>
      </c>
      <c r="O1437">
        <v>507</v>
      </c>
      <c r="P1437">
        <v>0</v>
      </c>
      <c r="Q1437">
        <v>-128</v>
      </c>
      <c r="R1437">
        <v>104</v>
      </c>
      <c r="S1437">
        <f t="shared" si="21"/>
        <v>-25.6</v>
      </c>
    </row>
    <row r="1438" spans="1:19" x14ac:dyDescent="0.3">
      <c r="A1438">
        <v>508</v>
      </c>
      <c r="B1438">
        <v>-3</v>
      </c>
      <c r="C1438">
        <v>-28</v>
      </c>
      <c r="D1438">
        <v>99</v>
      </c>
      <c r="O1438">
        <v>507</v>
      </c>
      <c r="P1438">
        <v>0</v>
      </c>
      <c r="Q1438">
        <v>-128</v>
      </c>
      <c r="R1438">
        <v>106</v>
      </c>
      <c r="S1438">
        <f t="shared" si="21"/>
        <v>-25.6</v>
      </c>
    </row>
    <row r="1439" spans="1:19" x14ac:dyDescent="0.3">
      <c r="A1439">
        <v>508</v>
      </c>
      <c r="B1439">
        <v>-3</v>
      </c>
      <c r="C1439">
        <v>-30</v>
      </c>
      <c r="D1439">
        <v>99</v>
      </c>
      <c r="O1439">
        <v>507</v>
      </c>
      <c r="P1439">
        <v>0</v>
      </c>
      <c r="Q1439">
        <v>-128</v>
      </c>
      <c r="R1439">
        <v>104</v>
      </c>
      <c r="S1439">
        <f t="shared" si="21"/>
        <v>-25.6</v>
      </c>
    </row>
    <row r="1440" spans="1:19" x14ac:dyDescent="0.3">
      <c r="A1440">
        <v>508</v>
      </c>
      <c r="B1440">
        <v>-4</v>
      </c>
      <c r="C1440">
        <v>-32</v>
      </c>
      <c r="D1440">
        <v>98</v>
      </c>
      <c r="O1440">
        <v>507</v>
      </c>
      <c r="P1440">
        <v>0</v>
      </c>
      <c r="Q1440">
        <v>-128</v>
      </c>
      <c r="R1440">
        <v>106</v>
      </c>
      <c r="S1440">
        <f t="shared" si="21"/>
        <v>-25.6</v>
      </c>
    </row>
    <row r="1441" spans="1:19" x14ac:dyDescent="0.3">
      <c r="A1441">
        <v>508</v>
      </c>
      <c r="B1441">
        <v>-4</v>
      </c>
      <c r="C1441">
        <v>-33</v>
      </c>
      <c r="D1441">
        <v>100</v>
      </c>
      <c r="O1441">
        <v>507</v>
      </c>
      <c r="P1441">
        <v>0</v>
      </c>
      <c r="Q1441">
        <v>-128</v>
      </c>
      <c r="R1441">
        <v>104</v>
      </c>
      <c r="S1441">
        <f t="shared" si="21"/>
        <v>-25.6</v>
      </c>
    </row>
    <row r="1442" spans="1:19" x14ac:dyDescent="0.3">
      <c r="A1442">
        <v>508</v>
      </c>
      <c r="B1442">
        <v>-4</v>
      </c>
      <c r="C1442">
        <v>-36</v>
      </c>
      <c r="D1442">
        <v>98</v>
      </c>
      <c r="O1442">
        <v>507</v>
      </c>
      <c r="P1442">
        <v>0</v>
      </c>
      <c r="Q1442">
        <v>-128</v>
      </c>
      <c r="R1442">
        <v>105</v>
      </c>
      <c r="S1442">
        <f t="shared" si="21"/>
        <v>-25.6</v>
      </c>
    </row>
    <row r="1443" spans="1:19" x14ac:dyDescent="0.3">
      <c r="A1443">
        <v>508</v>
      </c>
      <c r="B1443">
        <v>-4</v>
      </c>
      <c r="C1443">
        <v>-38</v>
      </c>
      <c r="D1443">
        <v>100</v>
      </c>
      <c r="O1443">
        <v>507</v>
      </c>
      <c r="P1443">
        <v>0</v>
      </c>
      <c r="Q1443">
        <v>-128</v>
      </c>
      <c r="R1443">
        <v>104</v>
      </c>
      <c r="S1443">
        <f t="shared" si="21"/>
        <v>-25.6</v>
      </c>
    </row>
    <row r="1444" spans="1:19" x14ac:dyDescent="0.3">
      <c r="A1444">
        <v>508</v>
      </c>
      <c r="B1444">
        <v>-4</v>
      </c>
      <c r="C1444">
        <v>-41</v>
      </c>
      <c r="D1444">
        <v>98</v>
      </c>
      <c r="O1444">
        <v>507</v>
      </c>
      <c r="P1444">
        <v>0</v>
      </c>
      <c r="Q1444">
        <v>-128</v>
      </c>
      <c r="R1444">
        <v>106</v>
      </c>
      <c r="S1444">
        <f t="shared" ref="S1444:S1507" si="22">Q1444/(512-O1444)</f>
        <v>-25.6</v>
      </c>
    </row>
    <row r="1445" spans="1:19" x14ac:dyDescent="0.3">
      <c r="A1445">
        <v>508</v>
      </c>
      <c r="B1445">
        <v>-4</v>
      </c>
      <c r="C1445">
        <v>-43</v>
      </c>
      <c r="D1445">
        <v>100</v>
      </c>
      <c r="O1445">
        <v>507</v>
      </c>
      <c r="P1445">
        <v>0</v>
      </c>
      <c r="Q1445">
        <v>-128</v>
      </c>
      <c r="R1445">
        <v>101</v>
      </c>
      <c r="S1445">
        <f t="shared" si="22"/>
        <v>-25.6</v>
      </c>
    </row>
    <row r="1446" spans="1:19" x14ac:dyDescent="0.3">
      <c r="A1446">
        <v>508</v>
      </c>
      <c r="B1446">
        <v>-4</v>
      </c>
      <c r="C1446">
        <v>-45</v>
      </c>
      <c r="D1446">
        <v>98</v>
      </c>
      <c r="O1446">
        <v>507</v>
      </c>
      <c r="P1446">
        <v>0</v>
      </c>
      <c r="Q1446">
        <v>-128</v>
      </c>
      <c r="R1446">
        <v>105</v>
      </c>
      <c r="S1446">
        <f t="shared" si="22"/>
        <v>-25.6</v>
      </c>
    </row>
    <row r="1447" spans="1:19" x14ac:dyDescent="0.3">
      <c r="A1447">
        <v>508</v>
      </c>
      <c r="B1447">
        <v>-4</v>
      </c>
      <c r="C1447">
        <v>-48</v>
      </c>
      <c r="D1447">
        <v>99</v>
      </c>
      <c r="O1447">
        <v>507</v>
      </c>
      <c r="P1447">
        <v>0</v>
      </c>
      <c r="Q1447">
        <v>-128</v>
      </c>
      <c r="R1447">
        <v>105</v>
      </c>
      <c r="S1447">
        <f t="shared" si="22"/>
        <v>-25.6</v>
      </c>
    </row>
    <row r="1448" spans="1:19" x14ac:dyDescent="0.3">
      <c r="A1448">
        <v>508</v>
      </c>
      <c r="B1448">
        <v>-4</v>
      </c>
      <c r="C1448">
        <v>-50</v>
      </c>
      <c r="D1448">
        <v>98</v>
      </c>
      <c r="O1448">
        <v>507</v>
      </c>
      <c r="P1448">
        <v>0</v>
      </c>
      <c r="Q1448">
        <v>-128</v>
      </c>
      <c r="R1448">
        <v>105</v>
      </c>
      <c r="S1448">
        <f t="shared" si="22"/>
        <v>-25.6</v>
      </c>
    </row>
    <row r="1449" spans="1:19" x14ac:dyDescent="0.3">
      <c r="A1449">
        <v>508</v>
      </c>
      <c r="B1449">
        <v>-4</v>
      </c>
      <c r="C1449">
        <v>-53</v>
      </c>
      <c r="D1449">
        <v>99</v>
      </c>
      <c r="O1449">
        <v>507</v>
      </c>
      <c r="P1449">
        <v>0</v>
      </c>
      <c r="Q1449">
        <v>-128</v>
      </c>
      <c r="R1449">
        <v>105</v>
      </c>
      <c r="S1449">
        <f t="shared" si="22"/>
        <v>-25.6</v>
      </c>
    </row>
    <row r="1450" spans="1:19" x14ac:dyDescent="0.3">
      <c r="A1450">
        <v>508</v>
      </c>
      <c r="B1450">
        <v>-4</v>
      </c>
      <c r="C1450">
        <v>-55</v>
      </c>
      <c r="D1450">
        <v>98</v>
      </c>
      <c r="O1450">
        <v>507</v>
      </c>
      <c r="P1450">
        <v>0</v>
      </c>
      <c r="Q1450">
        <v>-128</v>
      </c>
      <c r="R1450">
        <v>105</v>
      </c>
      <c r="S1450">
        <f t="shared" si="22"/>
        <v>-25.6</v>
      </c>
    </row>
    <row r="1451" spans="1:19" x14ac:dyDescent="0.3">
      <c r="A1451">
        <v>508</v>
      </c>
      <c r="B1451">
        <v>-4</v>
      </c>
      <c r="C1451">
        <v>-58</v>
      </c>
      <c r="D1451">
        <v>99</v>
      </c>
      <c r="O1451">
        <v>507</v>
      </c>
      <c r="P1451">
        <v>0</v>
      </c>
      <c r="Q1451">
        <v>-128</v>
      </c>
      <c r="R1451">
        <v>104</v>
      </c>
      <c r="S1451">
        <f t="shared" si="22"/>
        <v>-25.6</v>
      </c>
    </row>
    <row r="1452" spans="1:19" x14ac:dyDescent="0.3">
      <c r="A1452">
        <v>508</v>
      </c>
      <c r="B1452">
        <v>-4</v>
      </c>
      <c r="C1452">
        <v>-60</v>
      </c>
      <c r="D1452">
        <v>98</v>
      </c>
      <c r="O1452">
        <v>507</v>
      </c>
      <c r="P1452">
        <v>0</v>
      </c>
      <c r="Q1452">
        <v>-128</v>
      </c>
      <c r="R1452">
        <v>106</v>
      </c>
      <c r="S1452">
        <f t="shared" si="22"/>
        <v>-25.6</v>
      </c>
    </row>
    <row r="1453" spans="1:19" x14ac:dyDescent="0.3">
      <c r="A1453">
        <v>508</v>
      </c>
      <c r="B1453">
        <v>-4</v>
      </c>
      <c r="C1453">
        <v>-63</v>
      </c>
      <c r="D1453">
        <v>99</v>
      </c>
      <c r="O1453">
        <v>507</v>
      </c>
      <c r="P1453">
        <v>0</v>
      </c>
      <c r="Q1453">
        <v>-128</v>
      </c>
      <c r="R1453">
        <v>104</v>
      </c>
      <c r="S1453">
        <f t="shared" si="22"/>
        <v>-25.6</v>
      </c>
    </row>
    <row r="1454" spans="1:19" x14ac:dyDescent="0.3">
      <c r="A1454">
        <v>508</v>
      </c>
      <c r="B1454">
        <v>-4</v>
      </c>
      <c r="C1454">
        <v>-65</v>
      </c>
      <c r="D1454">
        <v>98</v>
      </c>
      <c r="O1454">
        <v>507</v>
      </c>
      <c r="P1454">
        <v>0</v>
      </c>
      <c r="Q1454">
        <v>-128</v>
      </c>
      <c r="R1454">
        <v>105</v>
      </c>
      <c r="S1454">
        <f t="shared" si="22"/>
        <v>-25.6</v>
      </c>
    </row>
    <row r="1455" spans="1:19" x14ac:dyDescent="0.3">
      <c r="A1455">
        <v>508</v>
      </c>
      <c r="B1455">
        <v>-4</v>
      </c>
      <c r="C1455">
        <v>-68</v>
      </c>
      <c r="D1455">
        <v>99</v>
      </c>
      <c r="O1455">
        <v>507</v>
      </c>
      <c r="P1455">
        <v>0</v>
      </c>
      <c r="Q1455">
        <v>-128</v>
      </c>
      <c r="R1455">
        <v>105</v>
      </c>
      <c r="S1455">
        <f t="shared" si="22"/>
        <v>-25.6</v>
      </c>
    </row>
    <row r="1456" spans="1:19" x14ac:dyDescent="0.3">
      <c r="A1456">
        <v>508</v>
      </c>
      <c r="B1456">
        <v>-4</v>
      </c>
      <c r="C1456">
        <v>-71</v>
      </c>
      <c r="D1456">
        <v>99</v>
      </c>
      <c r="O1456">
        <v>507</v>
      </c>
      <c r="P1456">
        <v>0</v>
      </c>
      <c r="Q1456">
        <v>-128</v>
      </c>
      <c r="R1456">
        <v>105</v>
      </c>
      <c r="S1456">
        <f t="shared" si="22"/>
        <v>-25.6</v>
      </c>
    </row>
    <row r="1457" spans="1:19" x14ac:dyDescent="0.3">
      <c r="A1457">
        <v>508</v>
      </c>
      <c r="B1457">
        <v>-4</v>
      </c>
      <c r="C1457">
        <v>-73</v>
      </c>
      <c r="D1457">
        <v>98</v>
      </c>
      <c r="O1457">
        <v>507</v>
      </c>
      <c r="P1457">
        <v>0</v>
      </c>
      <c r="Q1457">
        <v>-128</v>
      </c>
      <c r="R1457">
        <v>105</v>
      </c>
      <c r="S1457">
        <f t="shared" si="22"/>
        <v>-25.6</v>
      </c>
    </row>
    <row r="1458" spans="1:19" x14ac:dyDescent="0.3">
      <c r="A1458">
        <v>507</v>
      </c>
      <c r="B1458">
        <v>-4</v>
      </c>
      <c r="C1458">
        <v>-75</v>
      </c>
      <c r="D1458">
        <v>99</v>
      </c>
      <c r="O1458">
        <v>507</v>
      </c>
      <c r="P1458">
        <v>0</v>
      </c>
      <c r="Q1458">
        <v>-128</v>
      </c>
      <c r="R1458">
        <v>105</v>
      </c>
      <c r="S1458">
        <f t="shared" si="22"/>
        <v>-25.6</v>
      </c>
    </row>
    <row r="1459" spans="1:19" x14ac:dyDescent="0.3">
      <c r="A1459">
        <v>508</v>
      </c>
      <c r="B1459">
        <v>-4</v>
      </c>
      <c r="C1459">
        <v>-78</v>
      </c>
      <c r="D1459">
        <v>99</v>
      </c>
      <c r="O1459">
        <v>507</v>
      </c>
      <c r="P1459">
        <v>0</v>
      </c>
      <c r="Q1459">
        <v>-128</v>
      </c>
      <c r="R1459">
        <v>105</v>
      </c>
      <c r="S1459">
        <f t="shared" si="22"/>
        <v>-25.6</v>
      </c>
    </row>
    <row r="1460" spans="1:19" x14ac:dyDescent="0.3">
      <c r="A1460">
        <v>508</v>
      </c>
      <c r="B1460">
        <v>-4</v>
      </c>
      <c r="C1460">
        <v>-80</v>
      </c>
      <c r="D1460">
        <v>102</v>
      </c>
      <c r="O1460">
        <v>507</v>
      </c>
      <c r="P1460">
        <v>0</v>
      </c>
      <c r="Q1460">
        <v>-128</v>
      </c>
      <c r="R1460">
        <v>104</v>
      </c>
      <c r="S1460">
        <f t="shared" si="22"/>
        <v>-25.6</v>
      </c>
    </row>
    <row r="1461" spans="1:19" x14ac:dyDescent="0.3">
      <c r="A1461">
        <v>507</v>
      </c>
      <c r="B1461">
        <v>-4</v>
      </c>
      <c r="C1461">
        <v>-83</v>
      </c>
      <c r="D1461">
        <v>104</v>
      </c>
      <c r="O1461">
        <v>508</v>
      </c>
      <c r="P1461">
        <v>0</v>
      </c>
      <c r="Q1461">
        <v>-128</v>
      </c>
      <c r="R1461">
        <v>105</v>
      </c>
      <c r="S1461">
        <f t="shared" si="22"/>
        <v>-32</v>
      </c>
    </row>
    <row r="1462" spans="1:19" x14ac:dyDescent="0.3">
      <c r="A1462">
        <v>507</v>
      </c>
      <c r="B1462">
        <v>-4</v>
      </c>
      <c r="C1462">
        <v>-85</v>
      </c>
      <c r="D1462">
        <v>105</v>
      </c>
      <c r="O1462">
        <v>507</v>
      </c>
      <c r="P1462">
        <v>0</v>
      </c>
      <c r="Q1462">
        <v>-128</v>
      </c>
      <c r="R1462">
        <v>103</v>
      </c>
      <c r="S1462">
        <f t="shared" si="22"/>
        <v>-25.6</v>
      </c>
    </row>
    <row r="1463" spans="1:19" x14ac:dyDescent="0.3">
      <c r="A1463">
        <v>507</v>
      </c>
      <c r="B1463">
        <v>-4</v>
      </c>
      <c r="C1463">
        <v>-87</v>
      </c>
      <c r="D1463">
        <v>106</v>
      </c>
      <c r="O1463">
        <v>507</v>
      </c>
      <c r="P1463">
        <v>0</v>
      </c>
      <c r="Q1463">
        <v>-128</v>
      </c>
      <c r="R1463">
        <v>105</v>
      </c>
      <c r="S1463">
        <f t="shared" si="22"/>
        <v>-25.6</v>
      </c>
    </row>
    <row r="1464" spans="1:19" x14ac:dyDescent="0.3">
      <c r="A1464">
        <v>508</v>
      </c>
      <c r="B1464">
        <v>-4</v>
      </c>
      <c r="C1464">
        <v>-90</v>
      </c>
      <c r="D1464">
        <v>106</v>
      </c>
      <c r="O1464">
        <v>507</v>
      </c>
      <c r="P1464">
        <v>0</v>
      </c>
      <c r="Q1464">
        <v>-128</v>
      </c>
      <c r="R1464">
        <v>102</v>
      </c>
      <c r="S1464">
        <f t="shared" si="22"/>
        <v>-25.6</v>
      </c>
    </row>
    <row r="1465" spans="1:19" x14ac:dyDescent="0.3">
      <c r="A1465">
        <v>508</v>
      </c>
      <c r="B1465">
        <v>-4</v>
      </c>
      <c r="C1465">
        <v>-92</v>
      </c>
      <c r="D1465">
        <v>107</v>
      </c>
      <c r="O1465">
        <v>507</v>
      </c>
      <c r="P1465">
        <v>0</v>
      </c>
      <c r="Q1465">
        <v>-128</v>
      </c>
      <c r="R1465">
        <v>106</v>
      </c>
      <c r="S1465">
        <f t="shared" si="22"/>
        <v>-25.6</v>
      </c>
    </row>
    <row r="1466" spans="1:19" x14ac:dyDescent="0.3">
      <c r="A1466">
        <v>507</v>
      </c>
      <c r="B1466">
        <v>-4</v>
      </c>
      <c r="C1466">
        <v>-93</v>
      </c>
      <c r="D1466">
        <v>104</v>
      </c>
      <c r="O1466">
        <v>507</v>
      </c>
      <c r="P1466">
        <v>0</v>
      </c>
      <c r="Q1466">
        <v>-128</v>
      </c>
      <c r="R1466">
        <v>104</v>
      </c>
      <c r="S1466">
        <f t="shared" si="22"/>
        <v>-25.6</v>
      </c>
    </row>
    <row r="1467" spans="1:19" x14ac:dyDescent="0.3">
      <c r="A1467">
        <v>507</v>
      </c>
      <c r="B1467">
        <v>-4</v>
      </c>
      <c r="C1467">
        <v>-93</v>
      </c>
      <c r="D1467">
        <v>106</v>
      </c>
      <c r="O1467">
        <v>507</v>
      </c>
      <c r="P1467">
        <v>0</v>
      </c>
      <c r="Q1467">
        <v>-128</v>
      </c>
      <c r="R1467">
        <v>106</v>
      </c>
      <c r="S1467">
        <f t="shared" si="22"/>
        <v>-25.6</v>
      </c>
    </row>
    <row r="1468" spans="1:19" x14ac:dyDescent="0.3">
      <c r="A1468">
        <v>507</v>
      </c>
      <c r="B1468">
        <v>-3</v>
      </c>
      <c r="C1468">
        <v>-93</v>
      </c>
      <c r="D1468">
        <v>106</v>
      </c>
      <c r="O1468">
        <v>507</v>
      </c>
      <c r="P1468">
        <v>0</v>
      </c>
      <c r="Q1468">
        <v>-128</v>
      </c>
      <c r="R1468">
        <v>102</v>
      </c>
      <c r="S1468">
        <f t="shared" si="22"/>
        <v>-25.6</v>
      </c>
    </row>
    <row r="1469" spans="1:19" x14ac:dyDescent="0.3">
      <c r="A1469">
        <v>507</v>
      </c>
      <c r="B1469">
        <v>-3</v>
      </c>
      <c r="C1469">
        <v>-94</v>
      </c>
      <c r="D1469">
        <v>108</v>
      </c>
      <c r="O1469">
        <v>507</v>
      </c>
      <c r="P1469">
        <v>0</v>
      </c>
      <c r="Q1469">
        <v>-128</v>
      </c>
      <c r="R1469">
        <v>105</v>
      </c>
      <c r="S1469">
        <f t="shared" si="22"/>
        <v>-25.6</v>
      </c>
    </row>
    <row r="1470" spans="1:19" x14ac:dyDescent="0.3">
      <c r="A1470">
        <v>507</v>
      </c>
      <c r="B1470">
        <v>-3</v>
      </c>
      <c r="C1470">
        <v>-94</v>
      </c>
      <c r="D1470">
        <v>106</v>
      </c>
      <c r="O1470">
        <v>507</v>
      </c>
      <c r="P1470">
        <v>0</v>
      </c>
      <c r="Q1470">
        <v>-128</v>
      </c>
      <c r="R1470">
        <v>105</v>
      </c>
      <c r="S1470">
        <f t="shared" si="22"/>
        <v>-25.6</v>
      </c>
    </row>
    <row r="1471" spans="1:19" x14ac:dyDescent="0.3">
      <c r="A1471">
        <v>507</v>
      </c>
      <c r="B1471">
        <v>-3</v>
      </c>
      <c r="C1471">
        <v>-95</v>
      </c>
      <c r="D1471">
        <v>108</v>
      </c>
      <c r="O1471">
        <v>507</v>
      </c>
      <c r="P1471">
        <v>0</v>
      </c>
      <c r="Q1471">
        <v>-128</v>
      </c>
      <c r="R1471">
        <v>105</v>
      </c>
      <c r="S1471">
        <f t="shared" si="22"/>
        <v>-25.6</v>
      </c>
    </row>
    <row r="1472" spans="1:19" x14ac:dyDescent="0.3">
      <c r="A1472">
        <v>507</v>
      </c>
      <c r="B1472">
        <v>-3</v>
      </c>
      <c r="C1472">
        <v>-96</v>
      </c>
      <c r="D1472">
        <v>106</v>
      </c>
      <c r="O1472">
        <v>507</v>
      </c>
      <c r="P1472">
        <v>0</v>
      </c>
      <c r="Q1472">
        <v>-128</v>
      </c>
      <c r="R1472">
        <v>105</v>
      </c>
      <c r="S1472">
        <f t="shared" si="22"/>
        <v>-25.6</v>
      </c>
    </row>
    <row r="1473" spans="1:19" x14ac:dyDescent="0.3">
      <c r="A1473">
        <v>507</v>
      </c>
      <c r="B1473">
        <v>-3</v>
      </c>
      <c r="C1473">
        <v>-97</v>
      </c>
      <c r="D1473">
        <v>108</v>
      </c>
      <c r="O1473">
        <v>507</v>
      </c>
      <c r="P1473">
        <v>0</v>
      </c>
      <c r="Q1473">
        <v>-128</v>
      </c>
      <c r="R1473">
        <v>104</v>
      </c>
      <c r="S1473">
        <f t="shared" si="22"/>
        <v>-25.6</v>
      </c>
    </row>
    <row r="1474" spans="1:19" x14ac:dyDescent="0.3">
      <c r="A1474">
        <v>507</v>
      </c>
      <c r="B1474">
        <v>-3</v>
      </c>
      <c r="C1474">
        <v>-99</v>
      </c>
      <c r="D1474">
        <v>106</v>
      </c>
      <c r="O1474">
        <v>507</v>
      </c>
      <c r="P1474">
        <v>0</v>
      </c>
      <c r="Q1474">
        <v>-128</v>
      </c>
      <c r="R1474">
        <v>106</v>
      </c>
      <c r="S1474">
        <f t="shared" si="22"/>
        <v>-25.6</v>
      </c>
    </row>
    <row r="1475" spans="1:19" x14ac:dyDescent="0.3">
      <c r="A1475">
        <v>507</v>
      </c>
      <c r="B1475">
        <v>-3</v>
      </c>
      <c r="C1475">
        <v>-100</v>
      </c>
      <c r="D1475">
        <v>107</v>
      </c>
      <c r="O1475">
        <v>507</v>
      </c>
      <c r="P1475">
        <v>0</v>
      </c>
      <c r="Q1475">
        <v>-128</v>
      </c>
      <c r="R1475">
        <v>97</v>
      </c>
      <c r="S1475">
        <f t="shared" si="22"/>
        <v>-25.6</v>
      </c>
    </row>
    <row r="1476" spans="1:19" x14ac:dyDescent="0.3">
      <c r="A1476">
        <v>507</v>
      </c>
      <c r="B1476">
        <v>-2</v>
      </c>
      <c r="C1476">
        <v>-102</v>
      </c>
      <c r="D1476">
        <v>107</v>
      </c>
      <c r="O1476">
        <v>507</v>
      </c>
      <c r="P1476">
        <v>0</v>
      </c>
      <c r="Q1476">
        <v>-128</v>
      </c>
      <c r="R1476">
        <v>105</v>
      </c>
      <c r="S1476">
        <f t="shared" si="22"/>
        <v>-25.6</v>
      </c>
    </row>
    <row r="1477" spans="1:19" x14ac:dyDescent="0.3">
      <c r="A1477">
        <v>507</v>
      </c>
      <c r="B1477">
        <v>-2</v>
      </c>
      <c r="C1477">
        <v>-103</v>
      </c>
      <c r="D1477">
        <v>106</v>
      </c>
      <c r="O1477">
        <v>507</v>
      </c>
      <c r="P1477">
        <v>0</v>
      </c>
      <c r="Q1477">
        <v>-128</v>
      </c>
      <c r="R1477">
        <v>104</v>
      </c>
      <c r="S1477">
        <f t="shared" si="22"/>
        <v>-25.6</v>
      </c>
    </row>
    <row r="1478" spans="1:19" x14ac:dyDescent="0.3">
      <c r="A1478">
        <v>507</v>
      </c>
      <c r="B1478">
        <v>-2</v>
      </c>
      <c r="C1478">
        <v>-104</v>
      </c>
      <c r="D1478">
        <v>108</v>
      </c>
      <c r="O1478">
        <v>507</v>
      </c>
      <c r="P1478">
        <v>0</v>
      </c>
      <c r="Q1478">
        <v>-128</v>
      </c>
      <c r="R1478">
        <v>105</v>
      </c>
      <c r="S1478">
        <f t="shared" si="22"/>
        <v>-25.6</v>
      </c>
    </row>
    <row r="1479" spans="1:19" x14ac:dyDescent="0.3">
      <c r="A1479">
        <v>507</v>
      </c>
      <c r="B1479">
        <v>-2</v>
      </c>
      <c r="C1479">
        <v>-106</v>
      </c>
      <c r="D1479">
        <v>106</v>
      </c>
      <c r="O1479">
        <v>507</v>
      </c>
      <c r="P1479">
        <v>0</v>
      </c>
      <c r="Q1479">
        <v>-128</v>
      </c>
      <c r="R1479">
        <v>105</v>
      </c>
      <c r="S1479">
        <f t="shared" si="22"/>
        <v>-25.6</v>
      </c>
    </row>
    <row r="1480" spans="1:19" x14ac:dyDescent="0.3">
      <c r="A1480">
        <v>507</v>
      </c>
      <c r="B1480">
        <v>-2</v>
      </c>
      <c r="C1480">
        <v>-107</v>
      </c>
      <c r="D1480">
        <v>108</v>
      </c>
      <c r="O1480">
        <v>507</v>
      </c>
      <c r="P1480">
        <v>0</v>
      </c>
      <c r="Q1480">
        <v>-128</v>
      </c>
      <c r="R1480">
        <v>104</v>
      </c>
      <c r="S1480">
        <f t="shared" si="22"/>
        <v>-25.6</v>
      </c>
    </row>
    <row r="1481" spans="1:19" x14ac:dyDescent="0.3">
      <c r="A1481">
        <v>507</v>
      </c>
      <c r="B1481">
        <v>-2</v>
      </c>
      <c r="C1481">
        <v>-109</v>
      </c>
      <c r="D1481">
        <v>106</v>
      </c>
      <c r="O1481">
        <v>507</v>
      </c>
      <c r="P1481">
        <v>0</v>
      </c>
      <c r="Q1481">
        <v>-128</v>
      </c>
      <c r="R1481">
        <v>105</v>
      </c>
      <c r="S1481">
        <f t="shared" si="22"/>
        <v>-25.6</v>
      </c>
    </row>
    <row r="1482" spans="1:19" x14ac:dyDescent="0.3">
      <c r="A1482">
        <v>507</v>
      </c>
      <c r="B1482">
        <v>-2</v>
      </c>
      <c r="C1482">
        <v>-109</v>
      </c>
      <c r="D1482">
        <v>108</v>
      </c>
      <c r="O1482">
        <v>507</v>
      </c>
      <c r="P1482">
        <v>0</v>
      </c>
      <c r="Q1482">
        <v>-128</v>
      </c>
      <c r="R1482">
        <v>105</v>
      </c>
      <c r="S1482">
        <f t="shared" si="22"/>
        <v>-25.6</v>
      </c>
    </row>
    <row r="1483" spans="1:19" x14ac:dyDescent="0.3">
      <c r="A1483">
        <v>506</v>
      </c>
      <c r="B1483">
        <v>-2</v>
      </c>
      <c r="C1483">
        <v>-110</v>
      </c>
      <c r="D1483">
        <v>106</v>
      </c>
      <c r="O1483">
        <v>507</v>
      </c>
      <c r="P1483">
        <v>0</v>
      </c>
      <c r="Q1483">
        <v>-128</v>
      </c>
      <c r="R1483">
        <v>104</v>
      </c>
      <c r="S1483">
        <f t="shared" si="22"/>
        <v>-25.6</v>
      </c>
    </row>
    <row r="1484" spans="1:19" x14ac:dyDescent="0.3">
      <c r="A1484">
        <v>506</v>
      </c>
      <c r="B1484">
        <v>-2</v>
      </c>
      <c r="C1484">
        <v>-111</v>
      </c>
      <c r="D1484">
        <v>108</v>
      </c>
      <c r="O1484">
        <v>507</v>
      </c>
      <c r="P1484">
        <v>0</v>
      </c>
      <c r="Q1484">
        <v>-128</v>
      </c>
      <c r="R1484">
        <v>105</v>
      </c>
      <c r="S1484">
        <f t="shared" si="22"/>
        <v>-25.6</v>
      </c>
    </row>
    <row r="1485" spans="1:19" x14ac:dyDescent="0.3">
      <c r="A1485">
        <v>507</v>
      </c>
      <c r="B1485">
        <v>-2</v>
      </c>
      <c r="C1485">
        <v>-112</v>
      </c>
      <c r="D1485">
        <v>116</v>
      </c>
      <c r="O1485">
        <v>507</v>
      </c>
      <c r="P1485">
        <v>0</v>
      </c>
      <c r="Q1485">
        <v>-128</v>
      </c>
      <c r="R1485">
        <v>105</v>
      </c>
      <c r="S1485">
        <f t="shared" si="22"/>
        <v>-25.6</v>
      </c>
    </row>
    <row r="1486" spans="1:19" x14ac:dyDescent="0.3">
      <c r="A1486">
        <v>506</v>
      </c>
      <c r="B1486">
        <v>-2</v>
      </c>
      <c r="C1486">
        <v>-113</v>
      </c>
      <c r="D1486">
        <v>114</v>
      </c>
      <c r="O1486">
        <v>507</v>
      </c>
      <c r="P1486">
        <v>0</v>
      </c>
      <c r="Q1486">
        <v>-128</v>
      </c>
      <c r="R1486">
        <v>103</v>
      </c>
      <c r="S1486">
        <f t="shared" si="22"/>
        <v>-25.6</v>
      </c>
    </row>
    <row r="1487" spans="1:19" x14ac:dyDescent="0.3">
      <c r="A1487">
        <v>506</v>
      </c>
      <c r="B1487">
        <v>-2</v>
      </c>
      <c r="C1487">
        <v>-114</v>
      </c>
      <c r="D1487">
        <v>119</v>
      </c>
      <c r="O1487">
        <v>507</v>
      </c>
      <c r="P1487">
        <v>0</v>
      </c>
      <c r="Q1487">
        <v>-128</v>
      </c>
      <c r="R1487">
        <v>105</v>
      </c>
      <c r="S1487">
        <f t="shared" si="22"/>
        <v>-25.6</v>
      </c>
    </row>
    <row r="1488" spans="1:19" x14ac:dyDescent="0.3">
      <c r="A1488">
        <v>506</v>
      </c>
      <c r="B1488">
        <v>-2</v>
      </c>
      <c r="C1488">
        <v>-116</v>
      </c>
      <c r="D1488">
        <v>117</v>
      </c>
      <c r="O1488">
        <v>507</v>
      </c>
      <c r="P1488">
        <v>0</v>
      </c>
      <c r="Q1488">
        <v>-128</v>
      </c>
      <c r="R1488">
        <v>102</v>
      </c>
      <c r="S1488">
        <f t="shared" si="22"/>
        <v>-25.6</v>
      </c>
    </row>
    <row r="1489" spans="1:19" x14ac:dyDescent="0.3">
      <c r="A1489">
        <v>506</v>
      </c>
      <c r="B1489">
        <v>-2</v>
      </c>
      <c r="C1489">
        <v>-117</v>
      </c>
      <c r="D1489">
        <v>116</v>
      </c>
      <c r="O1489">
        <v>508</v>
      </c>
      <c r="P1489">
        <v>0</v>
      </c>
      <c r="Q1489">
        <v>-128</v>
      </c>
      <c r="R1489">
        <v>105</v>
      </c>
      <c r="S1489">
        <f t="shared" si="22"/>
        <v>-32</v>
      </c>
    </row>
    <row r="1490" spans="1:19" x14ac:dyDescent="0.3">
      <c r="A1490">
        <v>506</v>
      </c>
      <c r="B1490">
        <v>-2</v>
      </c>
      <c r="C1490">
        <v>-119</v>
      </c>
      <c r="D1490">
        <v>117</v>
      </c>
      <c r="O1490">
        <v>507</v>
      </c>
      <c r="P1490">
        <v>0</v>
      </c>
      <c r="Q1490">
        <v>-128</v>
      </c>
      <c r="R1490">
        <v>101</v>
      </c>
      <c r="S1490">
        <f t="shared" si="22"/>
        <v>-25.6</v>
      </c>
    </row>
    <row r="1491" spans="1:19" x14ac:dyDescent="0.3">
      <c r="A1491">
        <v>505</v>
      </c>
      <c r="B1491">
        <v>-2</v>
      </c>
      <c r="C1491">
        <v>-121</v>
      </c>
      <c r="D1491">
        <v>119</v>
      </c>
      <c r="O1491">
        <v>508</v>
      </c>
      <c r="P1491">
        <v>0</v>
      </c>
      <c r="Q1491">
        <v>-128</v>
      </c>
      <c r="R1491">
        <v>103</v>
      </c>
      <c r="S1491">
        <f t="shared" si="22"/>
        <v>-32</v>
      </c>
    </row>
    <row r="1492" spans="1:19" x14ac:dyDescent="0.3">
      <c r="A1492">
        <v>506</v>
      </c>
      <c r="B1492">
        <v>-2</v>
      </c>
      <c r="C1492">
        <v>-122</v>
      </c>
      <c r="D1492">
        <v>117</v>
      </c>
      <c r="O1492">
        <v>508</v>
      </c>
      <c r="P1492">
        <v>0</v>
      </c>
      <c r="Q1492">
        <v>-127</v>
      </c>
      <c r="R1492">
        <v>97</v>
      </c>
      <c r="S1492">
        <f t="shared" si="22"/>
        <v>-31.75</v>
      </c>
    </row>
    <row r="1493" spans="1:19" x14ac:dyDescent="0.3">
      <c r="A1493">
        <v>506</v>
      </c>
      <c r="B1493">
        <v>-2</v>
      </c>
      <c r="C1493">
        <v>-124</v>
      </c>
      <c r="D1493">
        <v>118</v>
      </c>
      <c r="O1493">
        <v>507</v>
      </c>
      <c r="P1493">
        <v>0</v>
      </c>
      <c r="Q1493">
        <v>-126</v>
      </c>
      <c r="R1493">
        <v>97</v>
      </c>
      <c r="S1493">
        <f t="shared" si="22"/>
        <v>-25.2</v>
      </c>
    </row>
    <row r="1494" spans="1:19" x14ac:dyDescent="0.3">
      <c r="A1494">
        <v>506</v>
      </c>
      <c r="B1494">
        <v>-2</v>
      </c>
      <c r="C1494">
        <v>-125</v>
      </c>
      <c r="D1494">
        <v>118</v>
      </c>
      <c r="O1494">
        <v>507</v>
      </c>
      <c r="P1494">
        <v>0</v>
      </c>
      <c r="Q1494">
        <v>-125</v>
      </c>
      <c r="R1494">
        <v>103</v>
      </c>
      <c r="S1494">
        <f t="shared" si="22"/>
        <v>-25</v>
      </c>
    </row>
    <row r="1495" spans="1:19" x14ac:dyDescent="0.3">
      <c r="A1495">
        <v>506</v>
      </c>
      <c r="B1495">
        <v>-2</v>
      </c>
      <c r="C1495">
        <v>-127</v>
      </c>
      <c r="D1495">
        <v>117</v>
      </c>
      <c r="O1495">
        <v>507</v>
      </c>
      <c r="P1495">
        <v>0</v>
      </c>
      <c r="Q1495">
        <v>-124</v>
      </c>
      <c r="R1495">
        <v>102</v>
      </c>
      <c r="S1495">
        <f t="shared" si="22"/>
        <v>-24.8</v>
      </c>
    </row>
    <row r="1496" spans="1:19" x14ac:dyDescent="0.3">
      <c r="A1496">
        <v>506</v>
      </c>
      <c r="B1496">
        <v>-2</v>
      </c>
      <c r="C1496">
        <v>-129</v>
      </c>
      <c r="D1496">
        <v>119</v>
      </c>
      <c r="O1496">
        <v>507</v>
      </c>
      <c r="P1496">
        <v>0</v>
      </c>
      <c r="Q1496">
        <v>-123</v>
      </c>
      <c r="R1496">
        <v>99</v>
      </c>
      <c r="S1496">
        <f t="shared" si="22"/>
        <v>-24.6</v>
      </c>
    </row>
    <row r="1497" spans="1:19" x14ac:dyDescent="0.3">
      <c r="A1497">
        <v>506</v>
      </c>
      <c r="B1497">
        <v>-2</v>
      </c>
      <c r="C1497">
        <v>-130</v>
      </c>
      <c r="D1497">
        <v>117</v>
      </c>
      <c r="O1497">
        <v>508</v>
      </c>
      <c r="P1497">
        <v>0</v>
      </c>
      <c r="Q1497">
        <v>-122</v>
      </c>
      <c r="R1497">
        <v>101</v>
      </c>
      <c r="S1497">
        <f t="shared" si="22"/>
        <v>-30.5</v>
      </c>
    </row>
    <row r="1498" spans="1:19" x14ac:dyDescent="0.3">
      <c r="A1498">
        <v>506</v>
      </c>
      <c r="B1498">
        <v>-2</v>
      </c>
      <c r="C1498">
        <v>-132</v>
      </c>
      <c r="D1498">
        <v>118</v>
      </c>
      <c r="O1498">
        <v>507</v>
      </c>
      <c r="P1498">
        <v>0</v>
      </c>
      <c r="Q1498">
        <v>-121</v>
      </c>
      <c r="R1498">
        <v>99</v>
      </c>
      <c r="S1498">
        <f t="shared" si="22"/>
        <v>-24.2</v>
      </c>
    </row>
    <row r="1499" spans="1:19" x14ac:dyDescent="0.3">
      <c r="A1499">
        <v>506</v>
      </c>
      <c r="B1499">
        <v>-2</v>
      </c>
      <c r="C1499">
        <v>-134</v>
      </c>
      <c r="D1499">
        <v>117</v>
      </c>
      <c r="O1499">
        <v>507</v>
      </c>
      <c r="P1499">
        <v>0</v>
      </c>
      <c r="Q1499">
        <v>-120</v>
      </c>
      <c r="R1499">
        <v>97</v>
      </c>
      <c r="S1499">
        <f t="shared" si="22"/>
        <v>-24</v>
      </c>
    </row>
    <row r="1500" spans="1:19" x14ac:dyDescent="0.3">
      <c r="A1500">
        <v>506</v>
      </c>
      <c r="B1500">
        <v>-3</v>
      </c>
      <c r="C1500">
        <v>-136</v>
      </c>
      <c r="D1500">
        <v>121</v>
      </c>
      <c r="O1500">
        <v>508</v>
      </c>
      <c r="P1500">
        <v>1</v>
      </c>
      <c r="Q1500">
        <v>-119</v>
      </c>
      <c r="R1500">
        <v>104</v>
      </c>
      <c r="S1500">
        <f t="shared" si="22"/>
        <v>-29.75</v>
      </c>
    </row>
    <row r="1501" spans="1:19" x14ac:dyDescent="0.3">
      <c r="A1501">
        <v>506</v>
      </c>
      <c r="B1501">
        <v>-3</v>
      </c>
      <c r="C1501">
        <v>-137</v>
      </c>
      <c r="D1501">
        <v>117</v>
      </c>
      <c r="O1501">
        <v>507</v>
      </c>
      <c r="P1501">
        <v>1</v>
      </c>
      <c r="Q1501">
        <v>-118</v>
      </c>
      <c r="R1501">
        <v>100</v>
      </c>
      <c r="S1501">
        <f t="shared" si="22"/>
        <v>-23.6</v>
      </c>
    </row>
    <row r="1502" spans="1:19" x14ac:dyDescent="0.3">
      <c r="A1502">
        <v>506</v>
      </c>
      <c r="B1502">
        <v>-3</v>
      </c>
      <c r="C1502">
        <v>-139</v>
      </c>
      <c r="D1502">
        <v>118</v>
      </c>
      <c r="O1502">
        <v>508</v>
      </c>
      <c r="P1502">
        <v>1</v>
      </c>
      <c r="Q1502">
        <v>-117</v>
      </c>
      <c r="R1502">
        <v>105</v>
      </c>
      <c r="S1502">
        <f t="shared" si="22"/>
        <v>-29.25</v>
      </c>
    </row>
    <row r="1503" spans="1:19" x14ac:dyDescent="0.3">
      <c r="A1503">
        <v>506</v>
      </c>
      <c r="B1503">
        <v>-3</v>
      </c>
      <c r="C1503">
        <v>-141</v>
      </c>
      <c r="D1503">
        <v>118</v>
      </c>
      <c r="O1503">
        <v>507</v>
      </c>
      <c r="P1503">
        <v>1</v>
      </c>
      <c r="Q1503">
        <v>-116</v>
      </c>
      <c r="R1503">
        <v>101</v>
      </c>
      <c r="S1503">
        <f t="shared" si="22"/>
        <v>-23.2</v>
      </c>
    </row>
    <row r="1504" spans="1:19" x14ac:dyDescent="0.3">
      <c r="A1504">
        <v>506</v>
      </c>
      <c r="B1504">
        <v>-3</v>
      </c>
      <c r="C1504">
        <v>-142</v>
      </c>
      <c r="D1504">
        <v>118</v>
      </c>
      <c r="O1504">
        <v>507</v>
      </c>
      <c r="P1504">
        <v>1</v>
      </c>
      <c r="Q1504">
        <v>-115</v>
      </c>
      <c r="R1504">
        <v>103</v>
      </c>
      <c r="S1504">
        <f t="shared" si="22"/>
        <v>-23</v>
      </c>
    </row>
    <row r="1505" spans="1:19" x14ac:dyDescent="0.3">
      <c r="A1505">
        <v>506</v>
      </c>
      <c r="B1505">
        <v>-3</v>
      </c>
      <c r="C1505">
        <v>-144</v>
      </c>
      <c r="D1505">
        <v>120</v>
      </c>
      <c r="O1505">
        <v>508</v>
      </c>
      <c r="P1505">
        <v>1</v>
      </c>
      <c r="Q1505">
        <v>-114</v>
      </c>
      <c r="R1505">
        <v>103</v>
      </c>
      <c r="S1505">
        <f t="shared" si="22"/>
        <v>-28.5</v>
      </c>
    </row>
    <row r="1506" spans="1:19" x14ac:dyDescent="0.3">
      <c r="A1506">
        <v>506</v>
      </c>
      <c r="B1506">
        <v>-3</v>
      </c>
      <c r="C1506">
        <v>-145</v>
      </c>
      <c r="D1506">
        <v>118</v>
      </c>
      <c r="O1506">
        <v>508</v>
      </c>
      <c r="P1506">
        <v>1</v>
      </c>
      <c r="Q1506">
        <v>-113</v>
      </c>
      <c r="R1506">
        <v>97</v>
      </c>
      <c r="S1506">
        <f t="shared" si="22"/>
        <v>-28.25</v>
      </c>
    </row>
    <row r="1507" spans="1:19" x14ac:dyDescent="0.3">
      <c r="A1507">
        <v>506</v>
      </c>
      <c r="B1507">
        <v>-3</v>
      </c>
      <c r="C1507">
        <v>-147</v>
      </c>
      <c r="D1507">
        <v>118</v>
      </c>
      <c r="O1507">
        <v>507</v>
      </c>
      <c r="P1507">
        <v>1</v>
      </c>
      <c r="Q1507">
        <v>-112</v>
      </c>
      <c r="R1507">
        <v>99</v>
      </c>
      <c r="S1507">
        <f t="shared" si="22"/>
        <v>-22.4</v>
      </c>
    </row>
    <row r="1508" spans="1:19" x14ac:dyDescent="0.3">
      <c r="A1508">
        <v>506</v>
      </c>
      <c r="B1508">
        <v>-3</v>
      </c>
      <c r="C1508">
        <v>-149</v>
      </c>
      <c r="D1508">
        <v>117</v>
      </c>
      <c r="O1508">
        <v>508</v>
      </c>
      <c r="P1508">
        <v>1</v>
      </c>
      <c r="Q1508">
        <v>-111</v>
      </c>
      <c r="R1508">
        <v>98</v>
      </c>
      <c r="S1508">
        <f t="shared" ref="S1508:S1571" si="23">Q1508/(512-O1508)</f>
        <v>-27.75</v>
      </c>
    </row>
    <row r="1509" spans="1:19" x14ac:dyDescent="0.3">
      <c r="A1509">
        <v>506</v>
      </c>
      <c r="B1509">
        <v>-3</v>
      </c>
      <c r="C1509">
        <v>-150</v>
      </c>
      <c r="D1509">
        <v>118</v>
      </c>
      <c r="O1509">
        <v>508</v>
      </c>
      <c r="P1509">
        <v>1</v>
      </c>
      <c r="Q1509">
        <v>-111</v>
      </c>
      <c r="R1509">
        <v>98</v>
      </c>
      <c r="S1509">
        <f t="shared" si="23"/>
        <v>-27.75</v>
      </c>
    </row>
    <row r="1510" spans="1:19" x14ac:dyDescent="0.3">
      <c r="A1510">
        <v>506</v>
      </c>
      <c r="B1510">
        <v>-3</v>
      </c>
      <c r="C1510">
        <v>-152</v>
      </c>
      <c r="D1510">
        <v>114</v>
      </c>
      <c r="O1510">
        <v>508</v>
      </c>
      <c r="P1510">
        <v>1</v>
      </c>
      <c r="Q1510">
        <v>-110</v>
      </c>
      <c r="R1510">
        <v>98</v>
      </c>
      <c r="S1510">
        <f t="shared" si="23"/>
        <v>-27.5</v>
      </c>
    </row>
    <row r="1511" spans="1:19" x14ac:dyDescent="0.3">
      <c r="A1511">
        <v>506</v>
      </c>
      <c r="B1511">
        <v>-2</v>
      </c>
      <c r="C1511">
        <v>-153</v>
      </c>
      <c r="D1511">
        <v>118</v>
      </c>
      <c r="O1511">
        <v>507</v>
      </c>
      <c r="P1511">
        <v>0</v>
      </c>
      <c r="Q1511">
        <v>-110</v>
      </c>
      <c r="R1511">
        <v>99</v>
      </c>
      <c r="S1511">
        <f t="shared" si="23"/>
        <v>-22</v>
      </c>
    </row>
    <row r="1512" spans="1:19" x14ac:dyDescent="0.3">
      <c r="A1512">
        <v>506</v>
      </c>
      <c r="B1512">
        <v>-2</v>
      </c>
      <c r="C1512">
        <v>-154</v>
      </c>
      <c r="D1512">
        <v>118</v>
      </c>
      <c r="O1512">
        <v>508</v>
      </c>
      <c r="P1512">
        <v>0</v>
      </c>
      <c r="Q1512">
        <v>-109</v>
      </c>
      <c r="R1512">
        <v>99</v>
      </c>
      <c r="S1512">
        <f t="shared" si="23"/>
        <v>-27.25</v>
      </c>
    </row>
    <row r="1513" spans="1:19" x14ac:dyDescent="0.3">
      <c r="A1513">
        <v>506</v>
      </c>
      <c r="B1513">
        <v>-2</v>
      </c>
      <c r="C1513">
        <v>-155</v>
      </c>
      <c r="D1513">
        <v>118</v>
      </c>
      <c r="O1513">
        <v>508</v>
      </c>
      <c r="P1513">
        <v>0</v>
      </c>
      <c r="Q1513">
        <v>-108</v>
      </c>
      <c r="R1513">
        <v>98</v>
      </c>
      <c r="S1513">
        <f t="shared" si="23"/>
        <v>-27</v>
      </c>
    </row>
    <row r="1514" spans="1:19" x14ac:dyDescent="0.3">
      <c r="A1514">
        <v>507</v>
      </c>
      <c r="B1514">
        <v>-2</v>
      </c>
      <c r="C1514">
        <v>-155</v>
      </c>
      <c r="D1514">
        <v>118</v>
      </c>
      <c r="O1514">
        <v>507</v>
      </c>
      <c r="P1514">
        <v>0</v>
      </c>
      <c r="Q1514">
        <v>-108</v>
      </c>
      <c r="R1514">
        <v>97</v>
      </c>
      <c r="S1514">
        <f t="shared" si="23"/>
        <v>-21.6</v>
      </c>
    </row>
    <row r="1515" spans="1:19" x14ac:dyDescent="0.3">
      <c r="A1515">
        <v>506</v>
      </c>
      <c r="B1515">
        <v>-2</v>
      </c>
      <c r="C1515">
        <v>-156</v>
      </c>
      <c r="D1515">
        <v>114</v>
      </c>
      <c r="O1515">
        <v>508</v>
      </c>
      <c r="P1515">
        <v>0</v>
      </c>
      <c r="Q1515">
        <v>-107</v>
      </c>
      <c r="R1515">
        <v>97</v>
      </c>
      <c r="S1515">
        <f t="shared" si="23"/>
        <v>-26.75</v>
      </c>
    </row>
    <row r="1516" spans="1:19" x14ac:dyDescent="0.3">
      <c r="A1516">
        <v>506</v>
      </c>
      <c r="B1516">
        <v>-2</v>
      </c>
      <c r="C1516">
        <v>-156</v>
      </c>
      <c r="D1516">
        <v>118</v>
      </c>
      <c r="O1516">
        <v>508</v>
      </c>
      <c r="P1516">
        <v>0</v>
      </c>
      <c r="Q1516">
        <v>-107</v>
      </c>
      <c r="R1516">
        <v>98</v>
      </c>
      <c r="S1516">
        <f t="shared" si="23"/>
        <v>-26.75</v>
      </c>
    </row>
    <row r="1517" spans="1:19" x14ac:dyDescent="0.3">
      <c r="A1517">
        <v>506</v>
      </c>
      <c r="B1517">
        <v>-2</v>
      </c>
      <c r="C1517">
        <v>-157</v>
      </c>
      <c r="D1517">
        <v>117</v>
      </c>
      <c r="O1517">
        <v>507</v>
      </c>
      <c r="P1517">
        <v>0</v>
      </c>
      <c r="Q1517">
        <v>-106</v>
      </c>
      <c r="R1517">
        <v>99</v>
      </c>
      <c r="S1517">
        <f t="shared" si="23"/>
        <v>-21.2</v>
      </c>
    </row>
    <row r="1518" spans="1:19" x14ac:dyDescent="0.3">
      <c r="A1518">
        <v>506</v>
      </c>
      <c r="B1518">
        <v>-2</v>
      </c>
      <c r="C1518">
        <v>-158</v>
      </c>
      <c r="D1518">
        <v>119</v>
      </c>
      <c r="O1518">
        <v>507</v>
      </c>
      <c r="P1518">
        <v>0</v>
      </c>
      <c r="Q1518">
        <v>-105</v>
      </c>
      <c r="R1518">
        <v>99</v>
      </c>
      <c r="S1518">
        <f t="shared" si="23"/>
        <v>-21</v>
      </c>
    </row>
    <row r="1519" spans="1:19" x14ac:dyDescent="0.3">
      <c r="A1519">
        <v>506</v>
      </c>
      <c r="B1519">
        <v>-2</v>
      </c>
      <c r="C1519">
        <v>-158</v>
      </c>
      <c r="D1519">
        <v>117</v>
      </c>
      <c r="O1519">
        <v>508</v>
      </c>
      <c r="P1519">
        <v>0</v>
      </c>
      <c r="Q1519">
        <v>-105</v>
      </c>
      <c r="R1519">
        <v>101</v>
      </c>
      <c r="S1519">
        <f t="shared" si="23"/>
        <v>-26.25</v>
      </c>
    </row>
    <row r="1520" spans="1:19" x14ac:dyDescent="0.3">
      <c r="A1520">
        <v>506</v>
      </c>
      <c r="B1520">
        <v>-2</v>
      </c>
      <c r="C1520">
        <v>-159</v>
      </c>
      <c r="D1520">
        <v>118</v>
      </c>
      <c r="O1520">
        <v>508</v>
      </c>
      <c r="P1520">
        <v>0</v>
      </c>
      <c r="Q1520">
        <v>-104</v>
      </c>
      <c r="R1520">
        <v>97</v>
      </c>
      <c r="S1520">
        <f t="shared" si="23"/>
        <v>-26</v>
      </c>
    </row>
    <row r="1521" spans="1:19" x14ac:dyDescent="0.3">
      <c r="A1521">
        <v>506</v>
      </c>
      <c r="B1521">
        <v>-1</v>
      </c>
      <c r="C1521">
        <v>-159</v>
      </c>
      <c r="D1521">
        <v>117</v>
      </c>
      <c r="O1521">
        <v>508</v>
      </c>
      <c r="P1521">
        <v>0</v>
      </c>
      <c r="Q1521">
        <v>-104</v>
      </c>
      <c r="R1521">
        <v>96</v>
      </c>
      <c r="S1521">
        <f t="shared" si="23"/>
        <v>-26</v>
      </c>
    </row>
    <row r="1522" spans="1:19" x14ac:dyDescent="0.3">
      <c r="A1522">
        <v>506</v>
      </c>
      <c r="B1522">
        <v>-1</v>
      </c>
      <c r="C1522">
        <v>-160</v>
      </c>
      <c r="D1522">
        <v>118</v>
      </c>
      <c r="O1522">
        <v>508</v>
      </c>
      <c r="P1522">
        <v>0</v>
      </c>
      <c r="Q1522">
        <v>-104</v>
      </c>
      <c r="R1522">
        <v>101</v>
      </c>
      <c r="S1522">
        <f t="shared" si="23"/>
        <v>-26</v>
      </c>
    </row>
    <row r="1523" spans="1:19" x14ac:dyDescent="0.3">
      <c r="A1523">
        <v>506</v>
      </c>
      <c r="B1523">
        <v>-1</v>
      </c>
      <c r="C1523">
        <v>-161</v>
      </c>
      <c r="D1523">
        <v>126</v>
      </c>
      <c r="O1523">
        <v>508</v>
      </c>
      <c r="P1523">
        <v>0</v>
      </c>
      <c r="Q1523">
        <v>-104</v>
      </c>
      <c r="R1523">
        <v>98</v>
      </c>
      <c r="S1523">
        <f t="shared" si="23"/>
        <v>-26</v>
      </c>
    </row>
    <row r="1524" spans="1:19" x14ac:dyDescent="0.3">
      <c r="A1524">
        <v>506</v>
      </c>
      <c r="B1524">
        <v>-1</v>
      </c>
      <c r="C1524">
        <v>-161</v>
      </c>
      <c r="D1524">
        <v>125</v>
      </c>
      <c r="O1524">
        <v>508</v>
      </c>
      <c r="P1524">
        <v>0</v>
      </c>
      <c r="Q1524">
        <v>-104</v>
      </c>
      <c r="R1524">
        <v>99</v>
      </c>
      <c r="S1524">
        <f t="shared" si="23"/>
        <v>-26</v>
      </c>
    </row>
    <row r="1525" spans="1:19" x14ac:dyDescent="0.3">
      <c r="A1525">
        <v>505</v>
      </c>
      <c r="B1525">
        <v>-1</v>
      </c>
      <c r="C1525">
        <v>-162</v>
      </c>
      <c r="D1525">
        <v>119</v>
      </c>
      <c r="O1525">
        <v>507</v>
      </c>
      <c r="P1525">
        <v>0</v>
      </c>
      <c r="Q1525">
        <v>-104</v>
      </c>
      <c r="R1525">
        <v>99</v>
      </c>
      <c r="S1525">
        <f t="shared" si="23"/>
        <v>-20.8</v>
      </c>
    </row>
    <row r="1526" spans="1:19" x14ac:dyDescent="0.3">
      <c r="A1526">
        <v>506</v>
      </c>
      <c r="B1526">
        <v>-1</v>
      </c>
      <c r="C1526">
        <v>-162</v>
      </c>
      <c r="D1526">
        <v>117</v>
      </c>
      <c r="O1526">
        <v>508</v>
      </c>
      <c r="P1526">
        <v>0</v>
      </c>
      <c r="Q1526">
        <v>-104</v>
      </c>
      <c r="R1526">
        <v>101</v>
      </c>
      <c r="S1526">
        <f t="shared" si="23"/>
        <v>-26</v>
      </c>
    </row>
    <row r="1527" spans="1:19" x14ac:dyDescent="0.3">
      <c r="A1527">
        <v>506</v>
      </c>
      <c r="B1527">
        <v>-1</v>
      </c>
      <c r="C1527">
        <v>-162</v>
      </c>
      <c r="D1527">
        <v>122</v>
      </c>
      <c r="O1527">
        <v>508</v>
      </c>
      <c r="P1527">
        <v>0</v>
      </c>
      <c r="Q1527">
        <v>-104</v>
      </c>
      <c r="R1527">
        <v>97</v>
      </c>
      <c r="S1527">
        <f t="shared" si="23"/>
        <v>-26</v>
      </c>
    </row>
    <row r="1528" spans="1:19" x14ac:dyDescent="0.3">
      <c r="A1528">
        <v>506</v>
      </c>
      <c r="B1528">
        <v>-1</v>
      </c>
      <c r="C1528">
        <v>-162</v>
      </c>
      <c r="D1528">
        <v>130</v>
      </c>
      <c r="O1528">
        <v>508</v>
      </c>
      <c r="P1528">
        <v>0</v>
      </c>
      <c r="Q1528">
        <v>-104</v>
      </c>
      <c r="R1528">
        <v>98</v>
      </c>
      <c r="S1528">
        <f t="shared" si="23"/>
        <v>-26</v>
      </c>
    </row>
    <row r="1529" spans="1:19" x14ac:dyDescent="0.3">
      <c r="A1529">
        <v>505</v>
      </c>
      <c r="B1529">
        <v>-1</v>
      </c>
      <c r="C1529">
        <v>-162</v>
      </c>
      <c r="D1529">
        <v>122</v>
      </c>
      <c r="O1529">
        <v>508</v>
      </c>
      <c r="P1529">
        <v>0</v>
      </c>
      <c r="Q1529">
        <v>-104</v>
      </c>
      <c r="R1529">
        <v>99</v>
      </c>
      <c r="S1529">
        <f t="shared" si="23"/>
        <v>-26</v>
      </c>
    </row>
    <row r="1530" spans="1:19" x14ac:dyDescent="0.3">
      <c r="A1530">
        <v>505</v>
      </c>
      <c r="B1530">
        <v>-1</v>
      </c>
      <c r="C1530">
        <v>-162</v>
      </c>
      <c r="D1530">
        <v>125</v>
      </c>
      <c r="O1530">
        <v>508</v>
      </c>
      <c r="P1530">
        <v>0</v>
      </c>
      <c r="Q1530">
        <v>-104</v>
      </c>
      <c r="R1530">
        <v>96</v>
      </c>
      <c r="S1530">
        <f t="shared" si="23"/>
        <v>-26</v>
      </c>
    </row>
    <row r="1531" spans="1:19" x14ac:dyDescent="0.3">
      <c r="A1531">
        <v>505</v>
      </c>
      <c r="B1531">
        <v>-1</v>
      </c>
      <c r="C1531">
        <v>-162</v>
      </c>
      <c r="D1531">
        <v>124</v>
      </c>
      <c r="O1531">
        <v>508</v>
      </c>
      <c r="P1531">
        <v>0</v>
      </c>
      <c r="Q1531">
        <v>-104</v>
      </c>
      <c r="R1531">
        <v>96</v>
      </c>
      <c r="S1531">
        <f t="shared" si="23"/>
        <v>-26</v>
      </c>
    </row>
    <row r="1532" spans="1:19" x14ac:dyDescent="0.3">
      <c r="A1532">
        <v>506</v>
      </c>
      <c r="B1532">
        <v>-1</v>
      </c>
      <c r="C1532">
        <v>-162</v>
      </c>
      <c r="D1532">
        <v>132</v>
      </c>
      <c r="O1532">
        <v>507</v>
      </c>
      <c r="P1532">
        <v>0</v>
      </c>
      <c r="Q1532">
        <v>-105</v>
      </c>
      <c r="R1532">
        <v>98</v>
      </c>
      <c r="S1532">
        <f t="shared" si="23"/>
        <v>-21</v>
      </c>
    </row>
    <row r="1533" spans="1:19" x14ac:dyDescent="0.3">
      <c r="A1533">
        <v>505</v>
      </c>
      <c r="B1533">
        <v>-1</v>
      </c>
      <c r="C1533">
        <v>-162</v>
      </c>
      <c r="D1533">
        <v>123</v>
      </c>
      <c r="O1533">
        <v>508</v>
      </c>
      <c r="P1533">
        <v>0</v>
      </c>
      <c r="Q1533">
        <v>-106</v>
      </c>
      <c r="R1533">
        <v>99</v>
      </c>
      <c r="S1533">
        <f t="shared" si="23"/>
        <v>-26.5</v>
      </c>
    </row>
    <row r="1534" spans="1:19" x14ac:dyDescent="0.3">
      <c r="A1534">
        <v>505</v>
      </c>
      <c r="B1534">
        <v>-1</v>
      </c>
      <c r="C1534">
        <v>-162</v>
      </c>
      <c r="D1534">
        <v>129</v>
      </c>
      <c r="O1534">
        <v>508</v>
      </c>
      <c r="P1534">
        <v>0</v>
      </c>
      <c r="Q1534">
        <v>-107</v>
      </c>
      <c r="R1534">
        <v>96</v>
      </c>
      <c r="S1534">
        <f t="shared" si="23"/>
        <v>-26.75</v>
      </c>
    </row>
    <row r="1535" spans="1:19" x14ac:dyDescent="0.3">
      <c r="A1535">
        <v>505</v>
      </c>
      <c r="B1535">
        <v>-1</v>
      </c>
      <c r="C1535">
        <v>-162</v>
      </c>
      <c r="D1535">
        <v>130</v>
      </c>
      <c r="O1535">
        <v>508</v>
      </c>
      <c r="P1535">
        <v>0</v>
      </c>
      <c r="Q1535">
        <v>-108</v>
      </c>
      <c r="R1535">
        <v>98</v>
      </c>
      <c r="S1535">
        <f t="shared" si="23"/>
        <v>-27</v>
      </c>
    </row>
    <row r="1536" spans="1:19" x14ac:dyDescent="0.3">
      <c r="A1536">
        <v>505</v>
      </c>
      <c r="B1536">
        <v>-1</v>
      </c>
      <c r="C1536">
        <v>-162</v>
      </c>
      <c r="D1536">
        <v>132</v>
      </c>
      <c r="O1536">
        <v>507</v>
      </c>
      <c r="P1536">
        <v>0</v>
      </c>
      <c r="Q1536">
        <v>-109</v>
      </c>
      <c r="R1536">
        <v>96</v>
      </c>
      <c r="S1536">
        <f t="shared" si="23"/>
        <v>-21.8</v>
      </c>
    </row>
    <row r="1537" spans="1:19" x14ac:dyDescent="0.3">
      <c r="A1537">
        <v>505</v>
      </c>
      <c r="B1537">
        <v>-1</v>
      </c>
      <c r="C1537">
        <v>-162</v>
      </c>
      <c r="D1537">
        <v>127</v>
      </c>
      <c r="O1537">
        <v>508</v>
      </c>
      <c r="P1537">
        <v>0</v>
      </c>
      <c r="Q1537">
        <v>-109</v>
      </c>
      <c r="R1537">
        <v>100</v>
      </c>
      <c r="S1537">
        <f t="shared" si="23"/>
        <v>-27.25</v>
      </c>
    </row>
    <row r="1538" spans="1:19" x14ac:dyDescent="0.3">
      <c r="A1538">
        <v>505</v>
      </c>
      <c r="B1538">
        <v>-1</v>
      </c>
      <c r="C1538">
        <v>-162</v>
      </c>
      <c r="D1538">
        <v>131</v>
      </c>
      <c r="O1538">
        <v>508</v>
      </c>
      <c r="P1538">
        <v>0</v>
      </c>
      <c r="Q1538">
        <v>-109</v>
      </c>
      <c r="R1538">
        <v>97</v>
      </c>
      <c r="S1538">
        <f t="shared" si="23"/>
        <v>-27.25</v>
      </c>
    </row>
    <row r="1539" spans="1:19" x14ac:dyDescent="0.3">
      <c r="A1539">
        <v>505</v>
      </c>
      <c r="B1539">
        <v>-1</v>
      </c>
      <c r="C1539">
        <v>-162</v>
      </c>
      <c r="D1539">
        <v>131</v>
      </c>
      <c r="O1539">
        <v>507</v>
      </c>
      <c r="P1539">
        <v>0</v>
      </c>
      <c r="Q1539">
        <v>-109</v>
      </c>
      <c r="R1539">
        <v>97</v>
      </c>
      <c r="S1539">
        <f t="shared" si="23"/>
        <v>-21.8</v>
      </c>
    </row>
    <row r="1540" spans="1:19" x14ac:dyDescent="0.3">
      <c r="A1540">
        <v>505</v>
      </c>
      <c r="B1540">
        <v>-1</v>
      </c>
      <c r="C1540">
        <v>-162</v>
      </c>
      <c r="D1540">
        <v>131</v>
      </c>
      <c r="O1540">
        <v>508</v>
      </c>
      <c r="P1540">
        <v>0</v>
      </c>
      <c r="Q1540">
        <v>-109</v>
      </c>
      <c r="R1540">
        <v>98</v>
      </c>
      <c r="S1540">
        <f t="shared" si="23"/>
        <v>-27.25</v>
      </c>
    </row>
    <row r="1541" spans="1:19" x14ac:dyDescent="0.3">
      <c r="A1541">
        <v>505</v>
      </c>
      <c r="B1541">
        <v>-1</v>
      </c>
      <c r="C1541">
        <v>-162</v>
      </c>
      <c r="D1541">
        <v>132</v>
      </c>
      <c r="O1541">
        <v>508</v>
      </c>
      <c r="P1541">
        <v>0</v>
      </c>
      <c r="Q1541">
        <v>-109</v>
      </c>
      <c r="R1541">
        <v>97</v>
      </c>
      <c r="S1541">
        <f t="shared" si="23"/>
        <v>-27.25</v>
      </c>
    </row>
    <row r="1542" spans="1:19" x14ac:dyDescent="0.3">
      <c r="A1542">
        <v>505</v>
      </c>
      <c r="B1542">
        <v>-1</v>
      </c>
      <c r="C1542">
        <v>-162</v>
      </c>
      <c r="D1542">
        <v>131</v>
      </c>
      <c r="O1542">
        <v>507</v>
      </c>
      <c r="P1542">
        <v>0</v>
      </c>
      <c r="Q1542">
        <v>-109</v>
      </c>
      <c r="R1542">
        <v>97</v>
      </c>
      <c r="S1542">
        <f t="shared" si="23"/>
        <v>-21.8</v>
      </c>
    </row>
    <row r="1543" spans="1:19" x14ac:dyDescent="0.3">
      <c r="A1543">
        <v>506</v>
      </c>
      <c r="B1543">
        <v>-1</v>
      </c>
      <c r="C1543">
        <v>-162</v>
      </c>
      <c r="D1543">
        <v>131</v>
      </c>
      <c r="O1543">
        <v>508</v>
      </c>
      <c r="P1543">
        <v>0</v>
      </c>
      <c r="Q1543">
        <v>-109</v>
      </c>
      <c r="R1543">
        <v>98</v>
      </c>
      <c r="S1543">
        <f t="shared" si="23"/>
        <v>-27.25</v>
      </c>
    </row>
    <row r="1544" spans="1:19" x14ac:dyDescent="0.3">
      <c r="A1544">
        <v>505</v>
      </c>
      <c r="B1544">
        <v>-1</v>
      </c>
      <c r="C1544">
        <v>-162</v>
      </c>
      <c r="D1544">
        <v>128</v>
      </c>
      <c r="O1544">
        <v>507</v>
      </c>
      <c r="P1544">
        <v>0</v>
      </c>
      <c r="Q1544">
        <v>-109</v>
      </c>
      <c r="R1544">
        <v>98</v>
      </c>
      <c r="S1544">
        <f t="shared" si="23"/>
        <v>-21.8</v>
      </c>
    </row>
    <row r="1545" spans="1:19" x14ac:dyDescent="0.3">
      <c r="A1545">
        <v>505</v>
      </c>
      <c r="B1545">
        <v>-1</v>
      </c>
      <c r="C1545">
        <v>-163</v>
      </c>
      <c r="D1545">
        <v>130</v>
      </c>
      <c r="O1545">
        <v>508</v>
      </c>
      <c r="P1545">
        <v>0</v>
      </c>
      <c r="Q1545">
        <v>-109</v>
      </c>
      <c r="R1545">
        <v>96</v>
      </c>
      <c r="S1545">
        <f t="shared" si="23"/>
        <v>-27.25</v>
      </c>
    </row>
    <row r="1546" spans="1:19" x14ac:dyDescent="0.3">
      <c r="A1546">
        <v>505</v>
      </c>
      <c r="B1546">
        <v>-1</v>
      </c>
      <c r="C1546">
        <v>-163</v>
      </c>
      <c r="D1546">
        <v>130</v>
      </c>
      <c r="O1546">
        <v>508</v>
      </c>
      <c r="P1546">
        <v>0</v>
      </c>
      <c r="Q1546">
        <v>-109</v>
      </c>
      <c r="R1546">
        <v>97</v>
      </c>
      <c r="S1546">
        <f t="shared" si="23"/>
        <v>-27.25</v>
      </c>
    </row>
    <row r="1547" spans="1:19" x14ac:dyDescent="0.3">
      <c r="A1547">
        <v>505</v>
      </c>
      <c r="B1547">
        <v>-1</v>
      </c>
      <c r="C1547">
        <v>-164</v>
      </c>
      <c r="D1547">
        <v>131</v>
      </c>
      <c r="O1547">
        <v>508</v>
      </c>
      <c r="P1547">
        <v>0</v>
      </c>
      <c r="Q1547">
        <v>-108</v>
      </c>
      <c r="R1547">
        <v>96</v>
      </c>
      <c r="S1547">
        <f t="shared" si="23"/>
        <v>-27</v>
      </c>
    </row>
    <row r="1548" spans="1:19" x14ac:dyDescent="0.3">
      <c r="A1548">
        <v>505</v>
      </c>
      <c r="B1548">
        <v>-1</v>
      </c>
      <c r="C1548">
        <v>-165</v>
      </c>
      <c r="D1548">
        <v>131</v>
      </c>
      <c r="O1548">
        <v>508</v>
      </c>
      <c r="P1548">
        <v>0</v>
      </c>
      <c r="Q1548">
        <v>-108</v>
      </c>
      <c r="R1548">
        <v>98</v>
      </c>
      <c r="S1548">
        <f t="shared" si="23"/>
        <v>-27</v>
      </c>
    </row>
    <row r="1549" spans="1:19" x14ac:dyDescent="0.3">
      <c r="A1549">
        <v>505</v>
      </c>
      <c r="B1549">
        <v>-1</v>
      </c>
      <c r="C1549">
        <v>-166</v>
      </c>
      <c r="D1549">
        <v>132</v>
      </c>
      <c r="O1549">
        <v>508</v>
      </c>
      <c r="P1549">
        <v>0</v>
      </c>
      <c r="Q1549">
        <v>-107</v>
      </c>
      <c r="R1549">
        <v>96</v>
      </c>
      <c r="S1549">
        <f t="shared" si="23"/>
        <v>-26.75</v>
      </c>
    </row>
    <row r="1550" spans="1:19" x14ac:dyDescent="0.3">
      <c r="A1550">
        <v>505</v>
      </c>
      <c r="B1550">
        <v>-1</v>
      </c>
      <c r="C1550">
        <v>-167</v>
      </c>
      <c r="D1550">
        <v>131</v>
      </c>
      <c r="O1550">
        <v>508</v>
      </c>
      <c r="P1550">
        <v>0</v>
      </c>
      <c r="Q1550">
        <v>-107</v>
      </c>
      <c r="R1550">
        <v>98</v>
      </c>
      <c r="S1550">
        <f t="shared" si="23"/>
        <v>-26.75</v>
      </c>
    </row>
    <row r="1551" spans="1:19" x14ac:dyDescent="0.3">
      <c r="A1551">
        <v>505</v>
      </c>
      <c r="B1551">
        <v>-1</v>
      </c>
      <c r="C1551">
        <v>-167</v>
      </c>
      <c r="D1551">
        <v>131</v>
      </c>
      <c r="O1551">
        <v>508</v>
      </c>
      <c r="P1551">
        <v>0</v>
      </c>
      <c r="Q1551">
        <v>-107</v>
      </c>
      <c r="R1551">
        <v>97</v>
      </c>
      <c r="S1551">
        <f t="shared" si="23"/>
        <v>-26.75</v>
      </c>
    </row>
    <row r="1552" spans="1:19" x14ac:dyDescent="0.3">
      <c r="A1552">
        <v>505</v>
      </c>
      <c r="B1552">
        <v>-1</v>
      </c>
      <c r="C1552">
        <v>-168</v>
      </c>
      <c r="D1552">
        <v>131</v>
      </c>
      <c r="O1552">
        <v>508</v>
      </c>
      <c r="P1552">
        <v>0</v>
      </c>
      <c r="Q1552">
        <v>-106</v>
      </c>
      <c r="R1552">
        <v>97</v>
      </c>
      <c r="S1552">
        <f t="shared" si="23"/>
        <v>-26.5</v>
      </c>
    </row>
    <row r="1553" spans="1:19" x14ac:dyDescent="0.3">
      <c r="A1553">
        <v>505</v>
      </c>
      <c r="B1553">
        <v>-1</v>
      </c>
      <c r="C1553">
        <v>-169</v>
      </c>
      <c r="D1553">
        <v>131</v>
      </c>
      <c r="O1553">
        <v>508</v>
      </c>
      <c r="P1553">
        <v>0</v>
      </c>
      <c r="Q1553">
        <v>-106</v>
      </c>
      <c r="R1553">
        <v>97</v>
      </c>
      <c r="S1553">
        <f t="shared" si="23"/>
        <v>-26.5</v>
      </c>
    </row>
    <row r="1554" spans="1:19" x14ac:dyDescent="0.3">
      <c r="A1554">
        <v>506</v>
      </c>
      <c r="B1554">
        <v>-1</v>
      </c>
      <c r="C1554">
        <v>-170</v>
      </c>
      <c r="D1554">
        <v>131</v>
      </c>
      <c r="O1554">
        <v>508</v>
      </c>
      <c r="P1554">
        <v>0</v>
      </c>
      <c r="Q1554">
        <v>-106</v>
      </c>
      <c r="R1554">
        <v>97</v>
      </c>
      <c r="S1554">
        <f t="shared" si="23"/>
        <v>-26.5</v>
      </c>
    </row>
    <row r="1555" spans="1:19" x14ac:dyDescent="0.3">
      <c r="A1555">
        <v>505</v>
      </c>
      <c r="B1555">
        <v>-1</v>
      </c>
      <c r="C1555">
        <v>-171</v>
      </c>
      <c r="D1555">
        <v>127</v>
      </c>
      <c r="O1555">
        <v>508</v>
      </c>
      <c r="P1555">
        <v>0</v>
      </c>
      <c r="Q1555">
        <v>-106</v>
      </c>
      <c r="R1555">
        <v>98</v>
      </c>
      <c r="S1555">
        <f t="shared" si="23"/>
        <v>-26.5</v>
      </c>
    </row>
    <row r="1556" spans="1:19" x14ac:dyDescent="0.3">
      <c r="A1556">
        <v>505</v>
      </c>
      <c r="B1556">
        <v>-1</v>
      </c>
      <c r="C1556">
        <v>-171</v>
      </c>
      <c r="D1556">
        <v>131</v>
      </c>
      <c r="O1556">
        <v>508</v>
      </c>
      <c r="P1556">
        <v>1</v>
      </c>
      <c r="Q1556">
        <v>-106</v>
      </c>
      <c r="R1556">
        <v>96</v>
      </c>
      <c r="S1556">
        <f t="shared" si="23"/>
        <v>-26.5</v>
      </c>
    </row>
    <row r="1557" spans="1:19" x14ac:dyDescent="0.3">
      <c r="A1557">
        <v>505</v>
      </c>
      <c r="B1557">
        <v>-1</v>
      </c>
      <c r="C1557">
        <v>-172</v>
      </c>
      <c r="D1557">
        <v>130</v>
      </c>
      <c r="O1557">
        <v>508</v>
      </c>
      <c r="P1557">
        <v>1</v>
      </c>
      <c r="Q1557">
        <v>-105</v>
      </c>
      <c r="R1557">
        <v>98</v>
      </c>
      <c r="S1557">
        <f t="shared" si="23"/>
        <v>-26.25</v>
      </c>
    </row>
    <row r="1558" spans="1:19" x14ac:dyDescent="0.3">
      <c r="A1558">
        <v>505</v>
      </c>
      <c r="B1558">
        <v>-1</v>
      </c>
      <c r="C1558">
        <v>-173</v>
      </c>
      <c r="D1558">
        <v>131</v>
      </c>
      <c r="O1558">
        <v>508</v>
      </c>
      <c r="P1558">
        <v>1</v>
      </c>
      <c r="Q1558">
        <v>-105</v>
      </c>
      <c r="R1558">
        <v>96</v>
      </c>
      <c r="S1558">
        <f t="shared" si="23"/>
        <v>-26.25</v>
      </c>
    </row>
    <row r="1559" spans="1:19" x14ac:dyDescent="0.3">
      <c r="A1559">
        <v>505</v>
      </c>
      <c r="B1559">
        <v>-1</v>
      </c>
      <c r="C1559">
        <v>-174</v>
      </c>
      <c r="D1559">
        <v>132</v>
      </c>
      <c r="O1559">
        <v>508</v>
      </c>
      <c r="P1559">
        <v>1</v>
      </c>
      <c r="Q1559">
        <v>-105</v>
      </c>
      <c r="R1559">
        <v>97</v>
      </c>
      <c r="S1559">
        <f t="shared" si="23"/>
        <v>-26.25</v>
      </c>
    </row>
    <row r="1560" spans="1:19" x14ac:dyDescent="0.3">
      <c r="A1560">
        <v>505</v>
      </c>
      <c r="B1560">
        <v>-1</v>
      </c>
      <c r="C1560">
        <v>-175</v>
      </c>
      <c r="D1560">
        <v>131</v>
      </c>
      <c r="O1560">
        <v>508</v>
      </c>
      <c r="P1560">
        <v>1</v>
      </c>
      <c r="Q1560">
        <v>-105</v>
      </c>
      <c r="R1560">
        <v>97</v>
      </c>
      <c r="S1560">
        <f t="shared" si="23"/>
        <v>-26.25</v>
      </c>
    </row>
    <row r="1561" spans="1:19" x14ac:dyDescent="0.3">
      <c r="A1561">
        <v>505</v>
      </c>
      <c r="B1561">
        <v>-1</v>
      </c>
      <c r="C1561">
        <v>-175</v>
      </c>
      <c r="D1561">
        <v>131</v>
      </c>
      <c r="O1561">
        <v>508</v>
      </c>
      <c r="P1561">
        <v>1</v>
      </c>
      <c r="Q1561">
        <v>-105</v>
      </c>
      <c r="R1561">
        <v>97</v>
      </c>
      <c r="S1561">
        <f t="shared" si="23"/>
        <v>-26.25</v>
      </c>
    </row>
    <row r="1562" spans="1:19" x14ac:dyDescent="0.3">
      <c r="A1562">
        <v>505</v>
      </c>
      <c r="B1562">
        <v>-1</v>
      </c>
      <c r="C1562">
        <v>-176</v>
      </c>
      <c r="D1562">
        <v>131</v>
      </c>
      <c r="O1562">
        <v>508</v>
      </c>
      <c r="P1562">
        <v>1</v>
      </c>
      <c r="Q1562">
        <v>-104</v>
      </c>
      <c r="R1562">
        <v>96</v>
      </c>
      <c r="S1562">
        <f t="shared" si="23"/>
        <v>-26</v>
      </c>
    </row>
    <row r="1563" spans="1:19" x14ac:dyDescent="0.3">
      <c r="A1563">
        <v>505</v>
      </c>
      <c r="B1563">
        <v>-1</v>
      </c>
      <c r="C1563">
        <v>-177</v>
      </c>
      <c r="D1563">
        <v>131</v>
      </c>
      <c r="O1563">
        <v>508</v>
      </c>
      <c r="P1563">
        <v>1</v>
      </c>
      <c r="Q1563">
        <v>-103</v>
      </c>
      <c r="R1563">
        <v>98</v>
      </c>
      <c r="S1563">
        <f t="shared" si="23"/>
        <v>-25.75</v>
      </c>
    </row>
    <row r="1564" spans="1:19" x14ac:dyDescent="0.3">
      <c r="A1564">
        <v>505</v>
      </c>
      <c r="B1564">
        <v>-1</v>
      </c>
      <c r="C1564">
        <v>-178</v>
      </c>
      <c r="D1564">
        <v>130</v>
      </c>
      <c r="O1564">
        <v>508</v>
      </c>
      <c r="P1564">
        <v>1</v>
      </c>
      <c r="Q1564">
        <v>-102</v>
      </c>
      <c r="R1564">
        <v>97</v>
      </c>
      <c r="S1564">
        <f t="shared" si="23"/>
        <v>-25.5</v>
      </c>
    </row>
    <row r="1565" spans="1:19" x14ac:dyDescent="0.3">
      <c r="A1565">
        <v>505</v>
      </c>
      <c r="B1565">
        <v>-1</v>
      </c>
      <c r="C1565">
        <v>-179</v>
      </c>
      <c r="D1565">
        <v>132</v>
      </c>
      <c r="O1565">
        <v>508</v>
      </c>
      <c r="P1565">
        <v>1</v>
      </c>
      <c r="Q1565">
        <v>-101</v>
      </c>
      <c r="R1565">
        <v>97</v>
      </c>
      <c r="S1565">
        <f t="shared" si="23"/>
        <v>-25.25</v>
      </c>
    </row>
    <row r="1566" spans="1:19" x14ac:dyDescent="0.3">
      <c r="A1566">
        <v>505</v>
      </c>
      <c r="B1566">
        <v>-1</v>
      </c>
      <c r="C1566">
        <v>-179</v>
      </c>
      <c r="D1566">
        <v>130</v>
      </c>
      <c r="O1566">
        <v>508</v>
      </c>
      <c r="P1566">
        <v>1</v>
      </c>
      <c r="Q1566">
        <v>-101</v>
      </c>
      <c r="R1566">
        <v>96</v>
      </c>
      <c r="S1566">
        <f t="shared" si="23"/>
        <v>-25.25</v>
      </c>
    </row>
    <row r="1567" spans="1:19" x14ac:dyDescent="0.3">
      <c r="A1567">
        <v>505</v>
      </c>
      <c r="B1567">
        <v>-1</v>
      </c>
      <c r="C1567">
        <v>-180</v>
      </c>
      <c r="D1567">
        <v>131</v>
      </c>
      <c r="O1567">
        <v>508</v>
      </c>
      <c r="P1567">
        <v>1</v>
      </c>
      <c r="Q1567">
        <v>-100</v>
      </c>
      <c r="R1567">
        <v>97</v>
      </c>
      <c r="S1567">
        <f t="shared" si="23"/>
        <v>-25</v>
      </c>
    </row>
    <row r="1568" spans="1:19" x14ac:dyDescent="0.3">
      <c r="A1568">
        <v>505</v>
      </c>
      <c r="B1568">
        <v>-1</v>
      </c>
      <c r="C1568">
        <v>-181</v>
      </c>
      <c r="D1568">
        <v>131</v>
      </c>
      <c r="O1568">
        <v>508</v>
      </c>
      <c r="P1568">
        <v>1</v>
      </c>
      <c r="Q1568">
        <v>-99</v>
      </c>
      <c r="R1568">
        <v>97</v>
      </c>
      <c r="S1568">
        <f t="shared" si="23"/>
        <v>-24.75</v>
      </c>
    </row>
    <row r="1569" spans="1:19" x14ac:dyDescent="0.3">
      <c r="A1569">
        <v>505</v>
      </c>
      <c r="B1569">
        <v>-1</v>
      </c>
      <c r="C1569">
        <v>-182</v>
      </c>
      <c r="D1569">
        <v>131</v>
      </c>
      <c r="O1569">
        <v>508</v>
      </c>
      <c r="P1569">
        <v>1</v>
      </c>
      <c r="Q1569">
        <v>-98</v>
      </c>
      <c r="R1569">
        <v>96</v>
      </c>
      <c r="S1569">
        <f t="shared" si="23"/>
        <v>-24.5</v>
      </c>
    </row>
    <row r="1570" spans="1:19" x14ac:dyDescent="0.3">
      <c r="A1570">
        <v>504</v>
      </c>
      <c r="B1570">
        <v>-1</v>
      </c>
      <c r="C1570">
        <v>-183</v>
      </c>
      <c r="D1570">
        <v>135</v>
      </c>
      <c r="O1570">
        <v>508</v>
      </c>
      <c r="P1570">
        <v>1</v>
      </c>
      <c r="Q1570">
        <v>-97</v>
      </c>
      <c r="R1570">
        <v>97</v>
      </c>
      <c r="S1570">
        <f t="shared" si="23"/>
        <v>-24.25</v>
      </c>
    </row>
    <row r="1571" spans="1:19" x14ac:dyDescent="0.3">
      <c r="A1571">
        <v>504</v>
      </c>
      <c r="B1571">
        <v>-1</v>
      </c>
      <c r="C1571">
        <v>-183</v>
      </c>
      <c r="D1571">
        <v>146</v>
      </c>
      <c r="O1571">
        <v>508</v>
      </c>
      <c r="P1571">
        <v>1</v>
      </c>
      <c r="Q1571">
        <v>-97</v>
      </c>
      <c r="R1571">
        <v>96</v>
      </c>
      <c r="S1571">
        <f t="shared" si="23"/>
        <v>-24.25</v>
      </c>
    </row>
    <row r="1572" spans="1:19" x14ac:dyDescent="0.3">
      <c r="A1572">
        <v>504</v>
      </c>
      <c r="B1572">
        <v>-1</v>
      </c>
      <c r="C1572">
        <v>-184</v>
      </c>
      <c r="D1572">
        <v>147</v>
      </c>
      <c r="O1572">
        <v>508</v>
      </c>
      <c r="P1572">
        <v>1</v>
      </c>
      <c r="Q1572">
        <v>-96</v>
      </c>
      <c r="R1572">
        <v>97</v>
      </c>
      <c r="S1572">
        <f t="shared" ref="S1572:S1635" si="24">Q1572/(512-O1572)</f>
        <v>-24</v>
      </c>
    </row>
    <row r="1573" spans="1:19" x14ac:dyDescent="0.3">
      <c r="A1573">
        <v>504</v>
      </c>
      <c r="B1573">
        <v>-1</v>
      </c>
      <c r="C1573">
        <v>-184</v>
      </c>
      <c r="D1573">
        <v>146</v>
      </c>
      <c r="O1573">
        <v>508</v>
      </c>
      <c r="P1573">
        <v>1</v>
      </c>
      <c r="Q1573">
        <v>-95</v>
      </c>
      <c r="R1573">
        <v>97</v>
      </c>
      <c r="S1573">
        <f t="shared" si="24"/>
        <v>-23.75</v>
      </c>
    </row>
    <row r="1574" spans="1:19" x14ac:dyDescent="0.3">
      <c r="A1574">
        <v>504</v>
      </c>
      <c r="B1574">
        <v>-1</v>
      </c>
      <c r="C1574">
        <v>-185</v>
      </c>
      <c r="D1574">
        <v>147</v>
      </c>
      <c r="O1574">
        <v>508</v>
      </c>
      <c r="P1574">
        <v>1</v>
      </c>
      <c r="Q1574">
        <v>-94</v>
      </c>
      <c r="R1574">
        <v>98</v>
      </c>
      <c r="S1574">
        <f t="shared" si="24"/>
        <v>-23.5</v>
      </c>
    </row>
    <row r="1575" spans="1:19" x14ac:dyDescent="0.3">
      <c r="A1575">
        <v>504</v>
      </c>
      <c r="B1575">
        <v>-1</v>
      </c>
      <c r="C1575">
        <v>-186</v>
      </c>
      <c r="D1575">
        <v>147</v>
      </c>
      <c r="O1575">
        <v>508</v>
      </c>
      <c r="P1575">
        <v>1</v>
      </c>
      <c r="Q1575">
        <v>-93</v>
      </c>
      <c r="R1575">
        <v>96</v>
      </c>
      <c r="S1575">
        <f t="shared" si="24"/>
        <v>-23.25</v>
      </c>
    </row>
    <row r="1576" spans="1:19" x14ac:dyDescent="0.3">
      <c r="A1576">
        <v>504</v>
      </c>
      <c r="B1576">
        <v>-1</v>
      </c>
      <c r="C1576">
        <v>-187</v>
      </c>
      <c r="D1576">
        <v>146</v>
      </c>
      <c r="O1576">
        <v>508</v>
      </c>
      <c r="P1576">
        <v>1</v>
      </c>
      <c r="Q1576">
        <v>-93</v>
      </c>
      <c r="R1576">
        <v>98</v>
      </c>
      <c r="S1576">
        <f t="shared" si="24"/>
        <v>-23.25</v>
      </c>
    </row>
    <row r="1577" spans="1:19" x14ac:dyDescent="0.3">
      <c r="A1577">
        <v>504</v>
      </c>
      <c r="B1577">
        <v>-1</v>
      </c>
      <c r="C1577">
        <v>-189</v>
      </c>
      <c r="D1577">
        <v>147</v>
      </c>
      <c r="O1577">
        <v>508</v>
      </c>
      <c r="P1577">
        <v>1</v>
      </c>
      <c r="Q1577">
        <v>-93</v>
      </c>
      <c r="R1577">
        <v>99</v>
      </c>
      <c r="S1577">
        <f t="shared" si="24"/>
        <v>-23.25</v>
      </c>
    </row>
    <row r="1578" spans="1:19" x14ac:dyDescent="0.3">
      <c r="A1578">
        <v>504</v>
      </c>
      <c r="B1578">
        <v>-1</v>
      </c>
      <c r="C1578">
        <v>-190</v>
      </c>
      <c r="D1578">
        <v>146</v>
      </c>
      <c r="O1578">
        <v>508</v>
      </c>
      <c r="P1578">
        <v>1</v>
      </c>
      <c r="Q1578">
        <v>-93</v>
      </c>
      <c r="R1578">
        <v>97</v>
      </c>
      <c r="S1578">
        <f t="shared" si="24"/>
        <v>-23.25</v>
      </c>
    </row>
    <row r="1579" spans="1:19" x14ac:dyDescent="0.3">
      <c r="A1579">
        <v>504</v>
      </c>
      <c r="B1579">
        <v>-1</v>
      </c>
      <c r="C1579">
        <v>-192</v>
      </c>
      <c r="D1579">
        <v>147</v>
      </c>
      <c r="O1579">
        <v>508</v>
      </c>
      <c r="P1579">
        <v>1</v>
      </c>
      <c r="Q1579">
        <v>-93</v>
      </c>
      <c r="R1579">
        <v>97</v>
      </c>
      <c r="S1579">
        <f t="shared" si="24"/>
        <v>-23.25</v>
      </c>
    </row>
    <row r="1580" spans="1:19" x14ac:dyDescent="0.3">
      <c r="A1580">
        <v>505</v>
      </c>
      <c r="B1580">
        <v>-1</v>
      </c>
      <c r="C1580">
        <v>-194</v>
      </c>
      <c r="D1580">
        <v>134</v>
      </c>
      <c r="O1580">
        <v>508</v>
      </c>
      <c r="P1580">
        <v>1</v>
      </c>
      <c r="Q1580">
        <v>-93</v>
      </c>
      <c r="R1580">
        <v>97</v>
      </c>
      <c r="S1580">
        <f t="shared" si="24"/>
        <v>-23.25</v>
      </c>
    </row>
    <row r="1581" spans="1:19" x14ac:dyDescent="0.3">
      <c r="A1581">
        <v>505</v>
      </c>
      <c r="B1581">
        <v>-1</v>
      </c>
      <c r="C1581">
        <v>-195</v>
      </c>
      <c r="D1581">
        <v>136</v>
      </c>
      <c r="O1581">
        <v>507</v>
      </c>
      <c r="P1581">
        <v>1</v>
      </c>
      <c r="Q1581">
        <v>-94</v>
      </c>
      <c r="R1581">
        <v>97</v>
      </c>
      <c r="S1581">
        <f t="shared" si="24"/>
        <v>-18.8</v>
      </c>
    </row>
    <row r="1582" spans="1:19" x14ac:dyDescent="0.3">
      <c r="A1582">
        <v>502</v>
      </c>
      <c r="B1582">
        <v>-1</v>
      </c>
      <c r="C1582">
        <v>-197</v>
      </c>
      <c r="D1582">
        <v>130</v>
      </c>
      <c r="O1582">
        <v>508</v>
      </c>
      <c r="P1582">
        <v>0</v>
      </c>
      <c r="Q1582">
        <v>-94</v>
      </c>
      <c r="R1582">
        <v>97</v>
      </c>
      <c r="S1582">
        <f t="shared" si="24"/>
        <v>-23.5</v>
      </c>
    </row>
    <row r="1583" spans="1:19" x14ac:dyDescent="0.3">
      <c r="A1583">
        <v>504</v>
      </c>
      <c r="B1583">
        <v>-1</v>
      </c>
      <c r="C1583">
        <v>-198</v>
      </c>
      <c r="D1583">
        <v>139</v>
      </c>
      <c r="O1583">
        <v>508</v>
      </c>
      <c r="P1583">
        <v>0</v>
      </c>
      <c r="Q1583">
        <v>-94</v>
      </c>
      <c r="R1583">
        <v>97</v>
      </c>
      <c r="S1583">
        <f t="shared" si="24"/>
        <v>-23.5</v>
      </c>
    </row>
    <row r="1584" spans="1:19" x14ac:dyDescent="0.3">
      <c r="A1584">
        <v>504</v>
      </c>
      <c r="B1584">
        <v>-1</v>
      </c>
      <c r="C1584">
        <v>-200</v>
      </c>
      <c r="D1584">
        <v>147</v>
      </c>
      <c r="O1584">
        <v>508</v>
      </c>
      <c r="P1584">
        <v>0</v>
      </c>
      <c r="Q1584">
        <v>-94</v>
      </c>
      <c r="R1584">
        <v>96</v>
      </c>
      <c r="S1584">
        <f t="shared" si="24"/>
        <v>-23.5</v>
      </c>
    </row>
    <row r="1585" spans="1:19" x14ac:dyDescent="0.3">
      <c r="A1585">
        <v>504</v>
      </c>
      <c r="B1585">
        <v>-1</v>
      </c>
      <c r="C1585">
        <v>-202</v>
      </c>
      <c r="D1585">
        <v>147</v>
      </c>
      <c r="O1585">
        <v>508</v>
      </c>
      <c r="P1585">
        <v>0</v>
      </c>
      <c r="Q1585">
        <v>-94</v>
      </c>
      <c r="R1585">
        <v>99</v>
      </c>
      <c r="S1585">
        <f t="shared" si="24"/>
        <v>-23.5</v>
      </c>
    </row>
    <row r="1586" spans="1:19" x14ac:dyDescent="0.3">
      <c r="A1586">
        <v>504</v>
      </c>
      <c r="B1586">
        <v>-1</v>
      </c>
      <c r="C1586">
        <v>-203</v>
      </c>
      <c r="D1586">
        <v>146</v>
      </c>
      <c r="O1586">
        <v>509</v>
      </c>
      <c r="P1586">
        <v>0</v>
      </c>
      <c r="Q1586">
        <v>-95</v>
      </c>
      <c r="R1586">
        <v>96</v>
      </c>
      <c r="S1586">
        <f t="shared" si="24"/>
        <v>-31.666666666666668</v>
      </c>
    </row>
    <row r="1587" spans="1:19" x14ac:dyDescent="0.3">
      <c r="A1587">
        <v>504</v>
      </c>
      <c r="B1587">
        <v>-1</v>
      </c>
      <c r="C1587">
        <v>-204</v>
      </c>
      <c r="D1587">
        <v>148</v>
      </c>
      <c r="O1587">
        <v>508</v>
      </c>
      <c r="P1587">
        <v>0</v>
      </c>
      <c r="Q1587">
        <v>-95</v>
      </c>
      <c r="R1587">
        <v>96</v>
      </c>
      <c r="S1587">
        <f t="shared" si="24"/>
        <v>-23.75</v>
      </c>
    </row>
    <row r="1588" spans="1:19" x14ac:dyDescent="0.3">
      <c r="A1588">
        <v>504</v>
      </c>
      <c r="B1588">
        <v>-1</v>
      </c>
      <c r="C1588">
        <v>-205</v>
      </c>
      <c r="D1588">
        <v>147</v>
      </c>
      <c r="O1588">
        <v>508</v>
      </c>
      <c r="P1588">
        <v>0</v>
      </c>
      <c r="Q1588">
        <v>-95</v>
      </c>
      <c r="R1588">
        <v>97</v>
      </c>
      <c r="S1588">
        <f t="shared" si="24"/>
        <v>-23.75</v>
      </c>
    </row>
    <row r="1589" spans="1:19" x14ac:dyDescent="0.3">
      <c r="A1589">
        <v>504</v>
      </c>
      <c r="B1589">
        <v>-1</v>
      </c>
      <c r="C1589">
        <v>-206</v>
      </c>
      <c r="D1589">
        <v>147</v>
      </c>
      <c r="O1589">
        <v>508</v>
      </c>
      <c r="P1589">
        <v>0</v>
      </c>
      <c r="Q1589">
        <v>-95</v>
      </c>
      <c r="R1589">
        <v>98</v>
      </c>
      <c r="S1589">
        <f t="shared" si="24"/>
        <v>-23.75</v>
      </c>
    </row>
    <row r="1590" spans="1:19" x14ac:dyDescent="0.3">
      <c r="A1590">
        <v>505</v>
      </c>
      <c r="B1590">
        <v>-1</v>
      </c>
      <c r="C1590">
        <v>-207</v>
      </c>
      <c r="D1590">
        <v>145</v>
      </c>
      <c r="O1590">
        <v>508</v>
      </c>
      <c r="P1590">
        <v>0</v>
      </c>
      <c r="Q1590">
        <v>-95</v>
      </c>
      <c r="R1590">
        <v>97</v>
      </c>
      <c r="S1590">
        <f t="shared" si="24"/>
        <v>-23.75</v>
      </c>
    </row>
    <row r="1591" spans="1:19" x14ac:dyDescent="0.3">
      <c r="A1591">
        <v>505</v>
      </c>
      <c r="B1591">
        <v>-1</v>
      </c>
      <c r="C1591">
        <v>-207</v>
      </c>
      <c r="D1591">
        <v>138</v>
      </c>
      <c r="O1591">
        <v>508</v>
      </c>
      <c r="P1591">
        <v>0</v>
      </c>
      <c r="Q1591">
        <v>-96</v>
      </c>
      <c r="R1591">
        <v>97</v>
      </c>
      <c r="S1591">
        <f t="shared" si="24"/>
        <v>-24</v>
      </c>
    </row>
    <row r="1592" spans="1:19" x14ac:dyDescent="0.3">
      <c r="A1592">
        <v>505</v>
      </c>
      <c r="B1592">
        <v>-1</v>
      </c>
      <c r="C1592">
        <v>-208</v>
      </c>
      <c r="D1592">
        <v>136</v>
      </c>
      <c r="O1592">
        <v>508</v>
      </c>
      <c r="P1592">
        <v>0</v>
      </c>
      <c r="Q1592">
        <v>-96</v>
      </c>
      <c r="R1592">
        <v>97</v>
      </c>
      <c r="S1592">
        <f t="shared" si="24"/>
        <v>-24</v>
      </c>
    </row>
    <row r="1593" spans="1:19" x14ac:dyDescent="0.3">
      <c r="A1593">
        <v>505</v>
      </c>
      <c r="B1593">
        <v>-1</v>
      </c>
      <c r="C1593">
        <v>-208</v>
      </c>
      <c r="D1593">
        <v>132</v>
      </c>
      <c r="O1593">
        <v>508</v>
      </c>
      <c r="P1593">
        <v>0</v>
      </c>
      <c r="Q1593">
        <v>-96</v>
      </c>
      <c r="R1593">
        <v>97</v>
      </c>
      <c r="S1593">
        <f t="shared" si="24"/>
        <v>-24</v>
      </c>
    </row>
    <row r="1594" spans="1:19" x14ac:dyDescent="0.3">
      <c r="A1594">
        <v>505</v>
      </c>
      <c r="B1594">
        <v>-1</v>
      </c>
      <c r="C1594">
        <v>-209</v>
      </c>
      <c r="D1594">
        <v>130</v>
      </c>
      <c r="O1594">
        <v>508</v>
      </c>
      <c r="P1594">
        <v>0</v>
      </c>
      <c r="Q1594">
        <v>-96</v>
      </c>
      <c r="R1594">
        <v>97</v>
      </c>
      <c r="S1594">
        <f t="shared" si="24"/>
        <v>-24</v>
      </c>
    </row>
    <row r="1595" spans="1:19" x14ac:dyDescent="0.3">
      <c r="A1595">
        <v>505</v>
      </c>
      <c r="B1595">
        <v>0</v>
      </c>
      <c r="C1595">
        <v>-210</v>
      </c>
      <c r="D1595">
        <v>131</v>
      </c>
      <c r="O1595">
        <v>508</v>
      </c>
      <c r="P1595">
        <v>0</v>
      </c>
      <c r="Q1595">
        <v>-96</v>
      </c>
      <c r="R1595">
        <v>96</v>
      </c>
      <c r="S1595">
        <f t="shared" si="24"/>
        <v>-24</v>
      </c>
    </row>
    <row r="1596" spans="1:19" x14ac:dyDescent="0.3">
      <c r="A1596">
        <v>505</v>
      </c>
      <c r="B1596">
        <v>0</v>
      </c>
      <c r="C1596">
        <v>-210</v>
      </c>
      <c r="D1596">
        <v>123</v>
      </c>
      <c r="O1596">
        <v>508</v>
      </c>
      <c r="P1596">
        <v>0</v>
      </c>
      <c r="Q1596">
        <v>-96</v>
      </c>
      <c r="R1596">
        <v>97</v>
      </c>
      <c r="S1596">
        <f t="shared" si="24"/>
        <v>-24</v>
      </c>
    </row>
    <row r="1597" spans="1:19" x14ac:dyDescent="0.3">
      <c r="A1597">
        <v>506</v>
      </c>
      <c r="B1597">
        <v>0</v>
      </c>
      <c r="C1597">
        <v>-211</v>
      </c>
      <c r="D1597">
        <v>131</v>
      </c>
      <c r="O1597">
        <v>508</v>
      </c>
      <c r="P1597">
        <v>0</v>
      </c>
      <c r="Q1597">
        <v>-96</v>
      </c>
      <c r="R1597">
        <v>97</v>
      </c>
      <c r="S1597">
        <f t="shared" si="24"/>
        <v>-24</v>
      </c>
    </row>
    <row r="1598" spans="1:19" x14ac:dyDescent="0.3">
      <c r="A1598">
        <v>506</v>
      </c>
      <c r="B1598">
        <v>0</v>
      </c>
      <c r="C1598">
        <v>-211</v>
      </c>
      <c r="D1598">
        <v>118</v>
      </c>
      <c r="O1598">
        <v>508</v>
      </c>
      <c r="P1598">
        <v>0</v>
      </c>
      <c r="Q1598">
        <v>-96</v>
      </c>
      <c r="R1598">
        <v>97</v>
      </c>
      <c r="S1598">
        <f t="shared" si="24"/>
        <v>-24</v>
      </c>
    </row>
    <row r="1599" spans="1:19" x14ac:dyDescent="0.3">
      <c r="A1599">
        <v>506</v>
      </c>
      <c r="B1599">
        <v>0</v>
      </c>
      <c r="C1599">
        <v>-212</v>
      </c>
      <c r="D1599">
        <v>117</v>
      </c>
      <c r="O1599">
        <v>508</v>
      </c>
      <c r="P1599">
        <v>0</v>
      </c>
      <c r="Q1599">
        <v>-96</v>
      </c>
      <c r="R1599">
        <v>98</v>
      </c>
      <c r="S1599">
        <f t="shared" si="24"/>
        <v>-24</v>
      </c>
    </row>
    <row r="1600" spans="1:19" x14ac:dyDescent="0.3">
      <c r="A1600">
        <v>506</v>
      </c>
      <c r="B1600">
        <v>0</v>
      </c>
      <c r="C1600">
        <v>-213</v>
      </c>
      <c r="D1600">
        <v>117</v>
      </c>
      <c r="O1600">
        <v>508</v>
      </c>
      <c r="P1600">
        <v>0</v>
      </c>
      <c r="Q1600">
        <v>-96</v>
      </c>
      <c r="R1600">
        <v>96</v>
      </c>
      <c r="S1600">
        <f t="shared" si="24"/>
        <v>-24</v>
      </c>
    </row>
    <row r="1601" spans="1:19" x14ac:dyDescent="0.3">
      <c r="A1601">
        <v>507</v>
      </c>
      <c r="B1601">
        <v>0</v>
      </c>
      <c r="C1601">
        <v>-213</v>
      </c>
      <c r="D1601">
        <v>117</v>
      </c>
      <c r="O1601">
        <v>508</v>
      </c>
      <c r="P1601">
        <v>0</v>
      </c>
      <c r="Q1601">
        <v>-96</v>
      </c>
      <c r="R1601">
        <v>100</v>
      </c>
      <c r="S1601">
        <f t="shared" si="24"/>
        <v>-24</v>
      </c>
    </row>
    <row r="1602" spans="1:19" x14ac:dyDescent="0.3">
      <c r="A1602">
        <v>507</v>
      </c>
      <c r="B1602">
        <v>0</v>
      </c>
      <c r="C1602">
        <v>-214</v>
      </c>
      <c r="D1602">
        <v>107</v>
      </c>
      <c r="O1602">
        <v>508</v>
      </c>
      <c r="P1602">
        <v>0</v>
      </c>
      <c r="Q1602">
        <v>-96</v>
      </c>
      <c r="R1602">
        <v>96</v>
      </c>
      <c r="S1602">
        <f t="shared" si="24"/>
        <v>-24</v>
      </c>
    </row>
    <row r="1603" spans="1:19" x14ac:dyDescent="0.3">
      <c r="A1603">
        <v>507</v>
      </c>
      <c r="B1603">
        <v>0</v>
      </c>
      <c r="C1603">
        <v>-214</v>
      </c>
      <c r="D1603">
        <v>106</v>
      </c>
      <c r="O1603">
        <v>508</v>
      </c>
      <c r="P1603">
        <v>0</v>
      </c>
      <c r="Q1603">
        <v>-96</v>
      </c>
      <c r="R1603">
        <v>97</v>
      </c>
      <c r="S1603">
        <f t="shared" si="24"/>
        <v>-24</v>
      </c>
    </row>
    <row r="1604" spans="1:19" x14ac:dyDescent="0.3">
      <c r="A1604">
        <v>507</v>
      </c>
      <c r="B1604">
        <v>0</v>
      </c>
      <c r="C1604">
        <v>-215</v>
      </c>
      <c r="D1604">
        <v>108</v>
      </c>
      <c r="O1604">
        <v>508</v>
      </c>
      <c r="P1604">
        <v>0</v>
      </c>
      <c r="Q1604">
        <v>-96</v>
      </c>
      <c r="R1604">
        <v>97</v>
      </c>
      <c r="S1604">
        <f t="shared" si="24"/>
        <v>-24</v>
      </c>
    </row>
    <row r="1605" spans="1:19" x14ac:dyDescent="0.3">
      <c r="A1605">
        <v>507</v>
      </c>
      <c r="B1605">
        <v>0</v>
      </c>
      <c r="C1605">
        <v>-216</v>
      </c>
      <c r="D1605">
        <v>106</v>
      </c>
      <c r="O1605">
        <v>508</v>
      </c>
      <c r="P1605">
        <v>0</v>
      </c>
      <c r="Q1605">
        <v>-96</v>
      </c>
      <c r="R1605">
        <v>98</v>
      </c>
      <c r="S1605">
        <f t="shared" si="24"/>
        <v>-24</v>
      </c>
    </row>
    <row r="1606" spans="1:19" x14ac:dyDescent="0.3">
      <c r="A1606">
        <v>508</v>
      </c>
      <c r="B1606">
        <v>0</v>
      </c>
      <c r="C1606">
        <v>-214</v>
      </c>
      <c r="D1606">
        <v>103</v>
      </c>
      <c r="O1606">
        <v>508</v>
      </c>
      <c r="P1606">
        <v>0</v>
      </c>
      <c r="Q1606">
        <v>-96</v>
      </c>
      <c r="R1606">
        <v>97</v>
      </c>
      <c r="S1606">
        <f t="shared" si="24"/>
        <v>-24</v>
      </c>
    </row>
    <row r="1607" spans="1:19" x14ac:dyDescent="0.3">
      <c r="A1607">
        <v>508</v>
      </c>
      <c r="B1607">
        <v>0</v>
      </c>
      <c r="C1607">
        <v>-212</v>
      </c>
      <c r="D1607">
        <v>101</v>
      </c>
      <c r="O1607">
        <v>508</v>
      </c>
      <c r="P1607">
        <v>0</v>
      </c>
      <c r="Q1607">
        <v>-96</v>
      </c>
      <c r="R1607">
        <v>100</v>
      </c>
      <c r="S1607">
        <f t="shared" si="24"/>
        <v>-24</v>
      </c>
    </row>
    <row r="1608" spans="1:19" x14ac:dyDescent="0.3">
      <c r="A1608">
        <v>508</v>
      </c>
      <c r="B1608">
        <v>0</v>
      </c>
      <c r="C1608">
        <v>-210</v>
      </c>
      <c r="D1608">
        <v>98</v>
      </c>
      <c r="O1608">
        <v>508</v>
      </c>
      <c r="P1608">
        <v>0</v>
      </c>
      <c r="Q1608">
        <v>-96</v>
      </c>
      <c r="R1608">
        <v>97</v>
      </c>
      <c r="S1608">
        <f t="shared" si="24"/>
        <v>-24</v>
      </c>
    </row>
    <row r="1609" spans="1:19" x14ac:dyDescent="0.3">
      <c r="A1609">
        <v>508</v>
      </c>
      <c r="B1609">
        <v>1</v>
      </c>
      <c r="C1609">
        <v>-208</v>
      </c>
      <c r="D1609">
        <v>98</v>
      </c>
      <c r="O1609">
        <v>508</v>
      </c>
      <c r="P1609">
        <v>0</v>
      </c>
      <c r="Q1609">
        <v>-96</v>
      </c>
      <c r="R1609">
        <v>97</v>
      </c>
      <c r="S1609">
        <f t="shared" si="24"/>
        <v>-24</v>
      </c>
    </row>
    <row r="1610" spans="1:19" x14ac:dyDescent="0.3">
      <c r="A1610">
        <v>508</v>
      </c>
      <c r="B1610">
        <v>1</v>
      </c>
      <c r="C1610">
        <v>-206</v>
      </c>
      <c r="D1610">
        <v>99</v>
      </c>
      <c r="O1610">
        <v>508</v>
      </c>
      <c r="P1610">
        <v>0</v>
      </c>
      <c r="Q1610">
        <v>-96</v>
      </c>
      <c r="R1610">
        <v>96</v>
      </c>
      <c r="S1610">
        <f t="shared" si="24"/>
        <v>-24</v>
      </c>
    </row>
    <row r="1611" spans="1:19" x14ac:dyDescent="0.3">
      <c r="A1611">
        <v>508</v>
      </c>
      <c r="B1611">
        <v>1</v>
      </c>
      <c r="C1611">
        <v>-204</v>
      </c>
      <c r="D1611">
        <v>98</v>
      </c>
      <c r="O1611">
        <v>508</v>
      </c>
      <c r="P1611">
        <v>0</v>
      </c>
      <c r="Q1611">
        <v>-96</v>
      </c>
      <c r="R1611">
        <v>97</v>
      </c>
      <c r="S1611">
        <f t="shared" si="24"/>
        <v>-24</v>
      </c>
    </row>
    <row r="1612" spans="1:19" x14ac:dyDescent="0.3">
      <c r="A1612">
        <v>508</v>
      </c>
      <c r="B1612">
        <v>1</v>
      </c>
      <c r="C1612">
        <v>-202</v>
      </c>
      <c r="D1612">
        <v>99</v>
      </c>
      <c r="O1612">
        <v>508</v>
      </c>
      <c r="P1612">
        <v>0</v>
      </c>
      <c r="Q1612">
        <v>-96</v>
      </c>
      <c r="R1612">
        <v>98</v>
      </c>
      <c r="S1612">
        <f t="shared" si="24"/>
        <v>-24</v>
      </c>
    </row>
    <row r="1613" spans="1:19" x14ac:dyDescent="0.3">
      <c r="A1613">
        <v>508</v>
      </c>
      <c r="B1613">
        <v>1</v>
      </c>
      <c r="C1613">
        <v>-200</v>
      </c>
      <c r="D1613">
        <v>98</v>
      </c>
      <c r="O1613">
        <v>507</v>
      </c>
      <c r="P1613">
        <v>0</v>
      </c>
      <c r="Q1613">
        <v>-95</v>
      </c>
      <c r="R1613">
        <v>96</v>
      </c>
      <c r="S1613">
        <f t="shared" si="24"/>
        <v>-19</v>
      </c>
    </row>
    <row r="1614" spans="1:19" x14ac:dyDescent="0.3">
      <c r="A1614">
        <v>508</v>
      </c>
      <c r="B1614">
        <v>2</v>
      </c>
      <c r="C1614">
        <v>-198</v>
      </c>
      <c r="D1614">
        <v>97</v>
      </c>
      <c r="O1614">
        <v>508</v>
      </c>
      <c r="P1614">
        <v>0</v>
      </c>
      <c r="Q1614">
        <v>-95</v>
      </c>
      <c r="R1614">
        <v>98</v>
      </c>
      <c r="S1614">
        <f t="shared" si="24"/>
        <v>-23.75</v>
      </c>
    </row>
    <row r="1615" spans="1:19" x14ac:dyDescent="0.3">
      <c r="A1615">
        <v>508</v>
      </c>
      <c r="B1615">
        <v>2</v>
      </c>
      <c r="C1615">
        <v>-196</v>
      </c>
      <c r="D1615">
        <v>97</v>
      </c>
      <c r="O1615">
        <v>508</v>
      </c>
      <c r="P1615">
        <v>0</v>
      </c>
      <c r="Q1615">
        <v>-95</v>
      </c>
      <c r="R1615">
        <v>96</v>
      </c>
      <c r="S1615">
        <f t="shared" si="24"/>
        <v>-23.75</v>
      </c>
    </row>
    <row r="1616" spans="1:19" x14ac:dyDescent="0.3">
      <c r="A1616">
        <v>508</v>
      </c>
      <c r="B1616">
        <v>2</v>
      </c>
      <c r="C1616">
        <v>-193</v>
      </c>
      <c r="D1616">
        <v>98</v>
      </c>
      <c r="O1616">
        <v>508</v>
      </c>
      <c r="P1616">
        <v>0</v>
      </c>
      <c r="Q1616">
        <v>-95</v>
      </c>
      <c r="R1616">
        <v>97</v>
      </c>
      <c r="S1616">
        <f t="shared" si="24"/>
        <v>-23.75</v>
      </c>
    </row>
    <row r="1617" spans="1:19" x14ac:dyDescent="0.3">
      <c r="A1617">
        <v>508</v>
      </c>
      <c r="B1617">
        <v>2</v>
      </c>
      <c r="C1617">
        <v>-190</v>
      </c>
      <c r="D1617">
        <v>98</v>
      </c>
      <c r="O1617">
        <v>508</v>
      </c>
      <c r="P1617">
        <v>0</v>
      </c>
      <c r="Q1617">
        <v>-95</v>
      </c>
      <c r="R1617">
        <v>97</v>
      </c>
      <c r="S1617">
        <f t="shared" si="24"/>
        <v>-23.75</v>
      </c>
    </row>
    <row r="1618" spans="1:19" x14ac:dyDescent="0.3">
      <c r="A1618">
        <v>508</v>
      </c>
      <c r="B1618">
        <v>3</v>
      </c>
      <c r="C1618">
        <v>-187</v>
      </c>
      <c r="D1618">
        <v>95</v>
      </c>
      <c r="O1618">
        <v>508</v>
      </c>
      <c r="P1618">
        <v>0</v>
      </c>
      <c r="Q1618">
        <v>-94</v>
      </c>
      <c r="R1618">
        <v>98</v>
      </c>
      <c r="S1618">
        <f t="shared" si="24"/>
        <v>-23.5</v>
      </c>
    </row>
    <row r="1619" spans="1:19" x14ac:dyDescent="0.3">
      <c r="A1619">
        <v>509</v>
      </c>
      <c r="B1619">
        <v>3</v>
      </c>
      <c r="C1619">
        <v>-184</v>
      </c>
      <c r="D1619">
        <v>92</v>
      </c>
      <c r="O1619">
        <v>508</v>
      </c>
      <c r="P1619">
        <v>0</v>
      </c>
      <c r="Q1619">
        <v>-94</v>
      </c>
      <c r="R1619">
        <v>96</v>
      </c>
      <c r="S1619">
        <f t="shared" si="24"/>
        <v>-23.5</v>
      </c>
    </row>
    <row r="1620" spans="1:19" x14ac:dyDescent="0.3">
      <c r="A1620">
        <v>509</v>
      </c>
      <c r="B1620">
        <v>3</v>
      </c>
      <c r="C1620">
        <v>-181</v>
      </c>
      <c r="D1620">
        <v>92</v>
      </c>
      <c r="O1620">
        <v>508</v>
      </c>
      <c r="P1620">
        <v>0</v>
      </c>
      <c r="Q1620">
        <v>-94</v>
      </c>
      <c r="R1620">
        <v>98</v>
      </c>
      <c r="S1620">
        <f t="shared" si="24"/>
        <v>-23.5</v>
      </c>
    </row>
    <row r="1621" spans="1:19" x14ac:dyDescent="0.3">
      <c r="A1621">
        <v>509</v>
      </c>
      <c r="B1621">
        <v>4</v>
      </c>
      <c r="C1621">
        <v>-176</v>
      </c>
      <c r="D1621">
        <v>93</v>
      </c>
      <c r="O1621">
        <v>508</v>
      </c>
      <c r="P1621">
        <v>0</v>
      </c>
      <c r="Q1621">
        <v>-94</v>
      </c>
      <c r="R1621">
        <v>97</v>
      </c>
      <c r="S1621">
        <f t="shared" si="24"/>
        <v>-23.5</v>
      </c>
    </row>
    <row r="1622" spans="1:19" x14ac:dyDescent="0.3">
      <c r="A1622">
        <v>509</v>
      </c>
      <c r="B1622">
        <v>4</v>
      </c>
      <c r="C1622">
        <v>-171</v>
      </c>
      <c r="D1622">
        <v>92</v>
      </c>
      <c r="O1622">
        <v>508</v>
      </c>
      <c r="P1622">
        <v>1</v>
      </c>
      <c r="Q1622">
        <v>-94</v>
      </c>
      <c r="R1622">
        <v>96</v>
      </c>
      <c r="S1622">
        <f t="shared" si="24"/>
        <v>-23.5</v>
      </c>
    </row>
    <row r="1623" spans="1:19" x14ac:dyDescent="0.3">
      <c r="A1623">
        <v>509</v>
      </c>
      <c r="B1623">
        <v>4</v>
      </c>
      <c r="C1623">
        <v>-167</v>
      </c>
      <c r="D1623">
        <v>92</v>
      </c>
      <c r="O1623">
        <v>508</v>
      </c>
      <c r="P1623">
        <v>1</v>
      </c>
      <c r="Q1623">
        <v>-93</v>
      </c>
      <c r="R1623">
        <v>97</v>
      </c>
      <c r="S1623">
        <f t="shared" si="24"/>
        <v>-23.25</v>
      </c>
    </row>
    <row r="1624" spans="1:19" x14ac:dyDescent="0.3">
      <c r="A1624">
        <v>510</v>
      </c>
      <c r="B1624">
        <v>5</v>
      </c>
      <c r="C1624">
        <v>-162</v>
      </c>
      <c r="D1624">
        <v>27</v>
      </c>
      <c r="O1624">
        <v>508</v>
      </c>
      <c r="P1624">
        <v>1</v>
      </c>
      <c r="Q1624">
        <v>-93</v>
      </c>
      <c r="R1624">
        <v>97</v>
      </c>
      <c r="S1624">
        <f t="shared" si="24"/>
        <v>-23.25</v>
      </c>
    </row>
    <row r="1625" spans="1:19" x14ac:dyDescent="0.3">
      <c r="A1625">
        <v>510</v>
      </c>
      <c r="B1625">
        <v>5</v>
      </c>
      <c r="C1625">
        <v>-158</v>
      </c>
      <c r="D1625">
        <v>26</v>
      </c>
      <c r="O1625">
        <v>508</v>
      </c>
      <c r="P1625">
        <v>1</v>
      </c>
      <c r="Q1625">
        <v>-93</v>
      </c>
      <c r="R1625">
        <v>98</v>
      </c>
      <c r="S1625">
        <f t="shared" si="24"/>
        <v>-23.25</v>
      </c>
    </row>
    <row r="1626" spans="1:19" x14ac:dyDescent="0.3">
      <c r="A1626">
        <v>510</v>
      </c>
      <c r="B1626">
        <v>5</v>
      </c>
      <c r="C1626">
        <v>-153</v>
      </c>
      <c r="D1626">
        <v>26</v>
      </c>
      <c r="O1626">
        <v>508</v>
      </c>
      <c r="P1626">
        <v>1</v>
      </c>
      <c r="Q1626">
        <v>-93</v>
      </c>
      <c r="R1626">
        <v>96</v>
      </c>
      <c r="S1626">
        <f t="shared" si="24"/>
        <v>-23.25</v>
      </c>
    </row>
    <row r="1627" spans="1:19" x14ac:dyDescent="0.3">
      <c r="A1627">
        <v>510</v>
      </c>
      <c r="B1627">
        <v>5</v>
      </c>
      <c r="C1627">
        <v>-148</v>
      </c>
      <c r="D1627">
        <v>25</v>
      </c>
      <c r="O1627">
        <v>508</v>
      </c>
      <c r="P1627">
        <v>1</v>
      </c>
      <c r="Q1627">
        <v>-93</v>
      </c>
      <c r="R1627">
        <v>98</v>
      </c>
      <c r="S1627">
        <f t="shared" si="24"/>
        <v>-23.25</v>
      </c>
    </row>
    <row r="1628" spans="1:19" x14ac:dyDescent="0.3">
      <c r="A1628">
        <v>510</v>
      </c>
      <c r="B1628">
        <v>6</v>
      </c>
      <c r="C1628">
        <v>-144</v>
      </c>
      <c r="D1628">
        <v>27</v>
      </c>
      <c r="O1628">
        <v>508</v>
      </c>
      <c r="P1628">
        <v>1</v>
      </c>
      <c r="Q1628">
        <v>-92</v>
      </c>
      <c r="R1628">
        <v>96</v>
      </c>
      <c r="S1628">
        <f t="shared" si="24"/>
        <v>-23</v>
      </c>
    </row>
    <row r="1629" spans="1:19" x14ac:dyDescent="0.3">
      <c r="A1629">
        <v>510</v>
      </c>
      <c r="B1629">
        <v>6</v>
      </c>
      <c r="C1629">
        <v>-139</v>
      </c>
      <c r="D1629">
        <v>25</v>
      </c>
      <c r="O1629">
        <v>508</v>
      </c>
      <c r="P1629">
        <v>1</v>
      </c>
      <c r="Q1629">
        <v>-93</v>
      </c>
      <c r="R1629">
        <v>97</v>
      </c>
      <c r="S1629">
        <f t="shared" si="24"/>
        <v>-23.25</v>
      </c>
    </row>
    <row r="1630" spans="1:19" x14ac:dyDescent="0.3">
      <c r="A1630">
        <v>510</v>
      </c>
      <c r="B1630">
        <v>6</v>
      </c>
      <c r="C1630">
        <v>-135</v>
      </c>
      <c r="D1630">
        <v>27</v>
      </c>
      <c r="O1630">
        <v>508</v>
      </c>
      <c r="P1630">
        <v>1</v>
      </c>
      <c r="Q1630">
        <v>-93</v>
      </c>
      <c r="R1630">
        <v>97</v>
      </c>
      <c r="S1630">
        <f t="shared" si="24"/>
        <v>-23.25</v>
      </c>
    </row>
    <row r="1631" spans="1:19" x14ac:dyDescent="0.3">
      <c r="A1631">
        <v>510</v>
      </c>
      <c r="B1631">
        <v>6</v>
      </c>
      <c r="C1631">
        <v>-130</v>
      </c>
      <c r="D1631">
        <v>25</v>
      </c>
      <c r="O1631">
        <v>508</v>
      </c>
      <c r="P1631">
        <v>1</v>
      </c>
      <c r="Q1631">
        <v>-93</v>
      </c>
      <c r="R1631">
        <v>98</v>
      </c>
      <c r="S1631">
        <f t="shared" si="24"/>
        <v>-23.25</v>
      </c>
    </row>
    <row r="1632" spans="1:19" x14ac:dyDescent="0.3">
      <c r="A1632">
        <v>510</v>
      </c>
      <c r="B1632">
        <v>6</v>
      </c>
      <c r="C1632">
        <v>-126</v>
      </c>
      <c r="D1632">
        <v>26</v>
      </c>
      <c r="O1632">
        <v>508</v>
      </c>
      <c r="P1632">
        <v>1</v>
      </c>
      <c r="Q1632">
        <v>-93</v>
      </c>
      <c r="R1632">
        <v>96</v>
      </c>
      <c r="S1632">
        <f t="shared" si="24"/>
        <v>-23.25</v>
      </c>
    </row>
    <row r="1633" spans="1:19" x14ac:dyDescent="0.3">
      <c r="A1633">
        <v>510</v>
      </c>
      <c r="B1633">
        <v>6</v>
      </c>
      <c r="C1633">
        <v>-122</v>
      </c>
      <c r="D1633">
        <v>26</v>
      </c>
      <c r="O1633">
        <v>508</v>
      </c>
      <c r="P1633">
        <v>1</v>
      </c>
      <c r="Q1633">
        <v>-93</v>
      </c>
      <c r="R1633">
        <v>98</v>
      </c>
      <c r="S1633">
        <f t="shared" si="24"/>
        <v>-23.25</v>
      </c>
    </row>
    <row r="1634" spans="1:19" x14ac:dyDescent="0.3">
      <c r="A1634">
        <v>510</v>
      </c>
      <c r="B1634">
        <v>7</v>
      </c>
      <c r="C1634">
        <v>-118</v>
      </c>
      <c r="D1634">
        <v>26</v>
      </c>
      <c r="O1634">
        <v>508</v>
      </c>
      <c r="P1634">
        <v>1</v>
      </c>
      <c r="Q1634">
        <v>-94</v>
      </c>
      <c r="R1634">
        <v>97</v>
      </c>
      <c r="S1634">
        <f t="shared" si="24"/>
        <v>-23.5</v>
      </c>
    </row>
    <row r="1635" spans="1:19" x14ac:dyDescent="0.3">
      <c r="A1635">
        <v>510</v>
      </c>
      <c r="B1635">
        <v>7</v>
      </c>
      <c r="C1635">
        <v>-114</v>
      </c>
      <c r="D1635">
        <v>26</v>
      </c>
      <c r="O1635">
        <v>508</v>
      </c>
      <c r="P1635">
        <v>0</v>
      </c>
      <c r="Q1635">
        <v>-94</v>
      </c>
      <c r="R1635">
        <v>99</v>
      </c>
      <c r="S1635">
        <f t="shared" si="24"/>
        <v>-23.5</v>
      </c>
    </row>
    <row r="1636" spans="1:19" x14ac:dyDescent="0.3">
      <c r="A1636">
        <v>510</v>
      </c>
      <c r="B1636">
        <v>7</v>
      </c>
      <c r="C1636">
        <v>-108</v>
      </c>
      <c r="D1636">
        <v>25</v>
      </c>
      <c r="O1636">
        <v>508</v>
      </c>
      <c r="P1636">
        <v>0</v>
      </c>
      <c r="Q1636">
        <v>-94</v>
      </c>
      <c r="R1636">
        <v>97</v>
      </c>
      <c r="S1636">
        <f t="shared" ref="S1636:S1699" si="25">Q1636/(512-O1636)</f>
        <v>-23.5</v>
      </c>
    </row>
    <row r="1637" spans="1:19" x14ac:dyDescent="0.3">
      <c r="A1637">
        <v>510</v>
      </c>
      <c r="B1637">
        <v>7</v>
      </c>
      <c r="C1637">
        <v>-102</v>
      </c>
      <c r="D1637">
        <v>27</v>
      </c>
      <c r="O1637">
        <v>508</v>
      </c>
      <c r="P1637">
        <v>0</v>
      </c>
      <c r="Q1637">
        <v>-94</v>
      </c>
      <c r="R1637">
        <v>97</v>
      </c>
      <c r="S1637">
        <f t="shared" si="25"/>
        <v>-23.5</v>
      </c>
    </row>
    <row r="1638" spans="1:19" x14ac:dyDescent="0.3">
      <c r="A1638">
        <v>510</v>
      </c>
      <c r="B1638">
        <v>7</v>
      </c>
      <c r="C1638">
        <v>-97</v>
      </c>
      <c r="D1638">
        <v>26</v>
      </c>
      <c r="O1638">
        <v>508</v>
      </c>
      <c r="P1638">
        <v>0</v>
      </c>
      <c r="Q1638">
        <v>-94</v>
      </c>
      <c r="R1638">
        <v>97</v>
      </c>
      <c r="S1638">
        <f t="shared" si="25"/>
        <v>-23.5</v>
      </c>
    </row>
    <row r="1639" spans="1:19" x14ac:dyDescent="0.3">
      <c r="A1639">
        <v>510</v>
      </c>
      <c r="B1639">
        <v>7</v>
      </c>
      <c r="C1639">
        <v>-91</v>
      </c>
      <c r="D1639">
        <v>26</v>
      </c>
      <c r="O1639">
        <v>508</v>
      </c>
      <c r="P1639">
        <v>0</v>
      </c>
      <c r="Q1639">
        <v>-95</v>
      </c>
      <c r="R1639">
        <v>96</v>
      </c>
      <c r="S1639">
        <f t="shared" si="25"/>
        <v>-23.75</v>
      </c>
    </row>
    <row r="1640" spans="1:19" x14ac:dyDescent="0.3">
      <c r="A1640">
        <v>511</v>
      </c>
      <c r="B1640">
        <v>7</v>
      </c>
      <c r="C1640">
        <v>-86</v>
      </c>
      <c r="D1640">
        <v>26</v>
      </c>
      <c r="O1640">
        <v>508</v>
      </c>
      <c r="P1640">
        <v>0</v>
      </c>
      <c r="Q1640">
        <v>-95</v>
      </c>
      <c r="R1640">
        <v>97</v>
      </c>
      <c r="S1640">
        <f t="shared" si="25"/>
        <v>-23.75</v>
      </c>
    </row>
    <row r="1641" spans="1:19" x14ac:dyDescent="0.3">
      <c r="A1641">
        <v>510</v>
      </c>
      <c r="B1641">
        <v>7</v>
      </c>
      <c r="C1641">
        <v>-80</v>
      </c>
      <c r="D1641">
        <v>26</v>
      </c>
      <c r="O1641">
        <v>508</v>
      </c>
      <c r="P1641">
        <v>0</v>
      </c>
      <c r="Q1641">
        <v>-95</v>
      </c>
      <c r="R1641">
        <v>97</v>
      </c>
      <c r="S1641">
        <f t="shared" si="25"/>
        <v>-23.75</v>
      </c>
    </row>
    <row r="1642" spans="1:19" x14ac:dyDescent="0.3">
      <c r="A1642">
        <v>510</v>
      </c>
      <c r="B1642">
        <v>7</v>
      </c>
      <c r="C1642">
        <v>-74</v>
      </c>
      <c r="D1642">
        <v>25</v>
      </c>
      <c r="O1642">
        <v>508</v>
      </c>
      <c r="P1642">
        <v>0</v>
      </c>
      <c r="Q1642">
        <v>-95</v>
      </c>
      <c r="R1642">
        <v>97</v>
      </c>
      <c r="S1642">
        <f t="shared" si="25"/>
        <v>-23.75</v>
      </c>
    </row>
    <row r="1643" spans="1:19" x14ac:dyDescent="0.3">
      <c r="A1643">
        <v>510</v>
      </c>
      <c r="B1643">
        <v>7</v>
      </c>
      <c r="C1643">
        <v>-69</v>
      </c>
      <c r="D1643">
        <v>43</v>
      </c>
      <c r="O1643">
        <v>508</v>
      </c>
      <c r="P1643">
        <v>0</v>
      </c>
      <c r="Q1643">
        <v>-95</v>
      </c>
      <c r="R1643">
        <v>96</v>
      </c>
      <c r="S1643">
        <f t="shared" si="25"/>
        <v>-23.75</v>
      </c>
    </row>
    <row r="1644" spans="1:19" x14ac:dyDescent="0.3">
      <c r="A1644">
        <v>510</v>
      </c>
      <c r="B1644">
        <v>7</v>
      </c>
      <c r="C1644">
        <v>-63</v>
      </c>
      <c r="D1644">
        <v>25</v>
      </c>
      <c r="O1644">
        <v>508</v>
      </c>
      <c r="P1644">
        <v>0</v>
      </c>
      <c r="Q1644">
        <v>-95</v>
      </c>
      <c r="R1644">
        <v>98</v>
      </c>
      <c r="S1644">
        <f t="shared" si="25"/>
        <v>-23.75</v>
      </c>
    </row>
    <row r="1645" spans="1:19" x14ac:dyDescent="0.3">
      <c r="A1645">
        <v>510</v>
      </c>
      <c r="B1645">
        <v>7</v>
      </c>
      <c r="C1645">
        <v>-58</v>
      </c>
      <c r="D1645">
        <v>26</v>
      </c>
      <c r="O1645">
        <v>508</v>
      </c>
      <c r="P1645">
        <v>0</v>
      </c>
      <c r="Q1645">
        <v>-95</v>
      </c>
      <c r="R1645">
        <v>96</v>
      </c>
      <c r="S1645">
        <f t="shared" si="25"/>
        <v>-23.75</v>
      </c>
    </row>
    <row r="1646" spans="1:19" x14ac:dyDescent="0.3">
      <c r="A1646">
        <v>510</v>
      </c>
      <c r="B1646">
        <v>6</v>
      </c>
      <c r="C1646">
        <v>-55</v>
      </c>
      <c r="D1646">
        <v>26</v>
      </c>
      <c r="O1646">
        <v>507</v>
      </c>
      <c r="P1646">
        <v>0</v>
      </c>
      <c r="Q1646">
        <v>-95</v>
      </c>
      <c r="R1646">
        <v>98</v>
      </c>
      <c r="S1646">
        <f t="shared" si="25"/>
        <v>-19</v>
      </c>
    </row>
    <row r="1647" spans="1:19" x14ac:dyDescent="0.3">
      <c r="A1647">
        <v>510</v>
      </c>
      <c r="B1647">
        <v>6</v>
      </c>
      <c r="C1647">
        <v>-52</v>
      </c>
      <c r="D1647">
        <v>26</v>
      </c>
      <c r="O1647">
        <v>508</v>
      </c>
      <c r="P1647">
        <v>0</v>
      </c>
      <c r="Q1647">
        <v>-95</v>
      </c>
      <c r="R1647">
        <v>97</v>
      </c>
      <c r="S1647">
        <f t="shared" si="25"/>
        <v>-23.75</v>
      </c>
    </row>
    <row r="1648" spans="1:19" x14ac:dyDescent="0.3">
      <c r="A1648">
        <v>510</v>
      </c>
      <c r="B1648">
        <v>6</v>
      </c>
      <c r="C1648">
        <v>-49</v>
      </c>
      <c r="D1648">
        <v>26</v>
      </c>
      <c r="O1648">
        <v>508</v>
      </c>
      <c r="P1648">
        <v>0</v>
      </c>
      <c r="Q1648">
        <v>-95</v>
      </c>
      <c r="R1648">
        <v>97</v>
      </c>
      <c r="S1648">
        <f t="shared" si="25"/>
        <v>-23.75</v>
      </c>
    </row>
    <row r="1649" spans="1:19" x14ac:dyDescent="0.3">
      <c r="A1649">
        <v>510</v>
      </c>
      <c r="B1649">
        <v>6</v>
      </c>
      <c r="C1649">
        <v>-46</v>
      </c>
      <c r="D1649">
        <v>27</v>
      </c>
      <c r="O1649">
        <v>508</v>
      </c>
      <c r="P1649">
        <v>0</v>
      </c>
      <c r="Q1649">
        <v>-95</v>
      </c>
      <c r="R1649">
        <v>97</v>
      </c>
      <c r="S1649">
        <f t="shared" si="25"/>
        <v>-23.75</v>
      </c>
    </row>
    <row r="1650" spans="1:19" x14ac:dyDescent="0.3">
      <c r="A1650">
        <v>510</v>
      </c>
      <c r="B1650">
        <v>6</v>
      </c>
      <c r="C1650">
        <v>-43</v>
      </c>
      <c r="D1650">
        <v>25</v>
      </c>
      <c r="O1650">
        <v>508</v>
      </c>
      <c r="P1650">
        <v>0</v>
      </c>
      <c r="Q1650">
        <v>-95</v>
      </c>
      <c r="R1650">
        <v>97</v>
      </c>
      <c r="S1650">
        <f t="shared" si="25"/>
        <v>-23.75</v>
      </c>
    </row>
    <row r="1651" spans="1:19" x14ac:dyDescent="0.3">
      <c r="A1651">
        <v>510</v>
      </c>
      <c r="B1651">
        <v>6</v>
      </c>
      <c r="C1651">
        <v>-40</v>
      </c>
      <c r="D1651">
        <v>26</v>
      </c>
      <c r="O1651">
        <v>508</v>
      </c>
      <c r="P1651">
        <v>0</v>
      </c>
      <c r="Q1651">
        <v>-95</v>
      </c>
      <c r="R1651">
        <v>97</v>
      </c>
      <c r="S1651">
        <f t="shared" si="25"/>
        <v>-23.75</v>
      </c>
    </row>
    <row r="1652" spans="1:19" x14ac:dyDescent="0.3">
      <c r="A1652">
        <v>510</v>
      </c>
      <c r="B1652">
        <v>6</v>
      </c>
      <c r="C1652">
        <v>-37</v>
      </c>
      <c r="D1652">
        <v>26</v>
      </c>
      <c r="O1652">
        <v>508</v>
      </c>
      <c r="P1652">
        <v>0</v>
      </c>
      <c r="Q1652">
        <v>-95</v>
      </c>
      <c r="R1652">
        <v>97</v>
      </c>
      <c r="S1652">
        <f t="shared" si="25"/>
        <v>-23.75</v>
      </c>
    </row>
    <row r="1653" spans="1:19" x14ac:dyDescent="0.3">
      <c r="A1653">
        <v>510</v>
      </c>
      <c r="B1653">
        <v>5</v>
      </c>
      <c r="C1653">
        <v>-34</v>
      </c>
      <c r="D1653">
        <v>26</v>
      </c>
      <c r="O1653">
        <v>508</v>
      </c>
      <c r="P1653">
        <v>0</v>
      </c>
      <c r="Q1653">
        <v>-96</v>
      </c>
      <c r="R1653">
        <v>97</v>
      </c>
      <c r="S1653">
        <f t="shared" si="25"/>
        <v>-24</v>
      </c>
    </row>
    <row r="1654" spans="1:19" x14ac:dyDescent="0.3">
      <c r="A1654">
        <v>510</v>
      </c>
      <c r="B1654">
        <v>5</v>
      </c>
      <c r="C1654">
        <v>-31</v>
      </c>
      <c r="D1654">
        <v>26</v>
      </c>
      <c r="O1654">
        <v>508</v>
      </c>
      <c r="P1654">
        <v>0</v>
      </c>
      <c r="Q1654">
        <v>-96</v>
      </c>
      <c r="R1654">
        <v>97</v>
      </c>
      <c r="S1654">
        <f t="shared" si="25"/>
        <v>-24</v>
      </c>
    </row>
    <row r="1655" spans="1:19" x14ac:dyDescent="0.3">
      <c r="A1655">
        <v>510</v>
      </c>
      <c r="B1655">
        <v>5</v>
      </c>
      <c r="C1655">
        <v>-29</v>
      </c>
      <c r="D1655">
        <v>25</v>
      </c>
      <c r="O1655">
        <v>508</v>
      </c>
      <c r="P1655">
        <v>0</v>
      </c>
      <c r="Q1655">
        <v>-96</v>
      </c>
      <c r="R1655">
        <v>97</v>
      </c>
      <c r="S1655">
        <f t="shared" si="25"/>
        <v>-24</v>
      </c>
    </row>
    <row r="1656" spans="1:19" x14ac:dyDescent="0.3">
      <c r="A1656">
        <v>510</v>
      </c>
      <c r="B1656">
        <v>5</v>
      </c>
      <c r="C1656">
        <v>-26</v>
      </c>
      <c r="D1656">
        <v>26</v>
      </c>
      <c r="O1656">
        <v>508</v>
      </c>
      <c r="P1656">
        <v>0</v>
      </c>
      <c r="Q1656">
        <v>-96</v>
      </c>
      <c r="R1656">
        <v>97</v>
      </c>
      <c r="S1656">
        <f t="shared" si="25"/>
        <v>-24</v>
      </c>
    </row>
    <row r="1657" spans="1:19" x14ac:dyDescent="0.3">
      <c r="A1657">
        <v>510</v>
      </c>
      <c r="B1657">
        <v>5</v>
      </c>
      <c r="C1657">
        <v>-23</v>
      </c>
      <c r="D1657">
        <v>25</v>
      </c>
      <c r="O1657">
        <v>508</v>
      </c>
      <c r="P1657">
        <v>0</v>
      </c>
      <c r="Q1657">
        <v>-96</v>
      </c>
      <c r="R1657">
        <v>97</v>
      </c>
      <c r="S1657">
        <f t="shared" si="25"/>
        <v>-24</v>
      </c>
    </row>
    <row r="1658" spans="1:19" x14ac:dyDescent="0.3">
      <c r="A1658">
        <v>510</v>
      </c>
      <c r="B1658">
        <v>4</v>
      </c>
      <c r="C1658">
        <v>-20</v>
      </c>
      <c r="D1658">
        <v>26</v>
      </c>
      <c r="O1658">
        <v>508</v>
      </c>
      <c r="P1658">
        <v>0</v>
      </c>
      <c r="Q1658">
        <v>-97</v>
      </c>
      <c r="R1658">
        <v>96</v>
      </c>
      <c r="S1658">
        <f t="shared" si="25"/>
        <v>-24.25</v>
      </c>
    </row>
    <row r="1659" spans="1:19" x14ac:dyDescent="0.3">
      <c r="A1659">
        <v>510</v>
      </c>
      <c r="B1659">
        <v>4</v>
      </c>
      <c r="C1659">
        <v>-17</v>
      </c>
      <c r="D1659">
        <v>26</v>
      </c>
      <c r="O1659">
        <v>508</v>
      </c>
      <c r="P1659">
        <v>0</v>
      </c>
      <c r="Q1659">
        <v>-97</v>
      </c>
      <c r="R1659">
        <v>98</v>
      </c>
      <c r="S1659">
        <f t="shared" si="25"/>
        <v>-24.25</v>
      </c>
    </row>
    <row r="1660" spans="1:19" x14ac:dyDescent="0.3">
      <c r="A1660">
        <v>510</v>
      </c>
      <c r="B1660">
        <v>4</v>
      </c>
      <c r="C1660">
        <v>-15</v>
      </c>
      <c r="D1660">
        <v>26</v>
      </c>
      <c r="O1660">
        <v>508</v>
      </c>
      <c r="P1660">
        <v>0</v>
      </c>
      <c r="Q1660">
        <v>-97</v>
      </c>
      <c r="R1660">
        <v>96</v>
      </c>
      <c r="S1660">
        <f t="shared" si="25"/>
        <v>-24.25</v>
      </c>
    </row>
    <row r="1661" spans="1:19" x14ac:dyDescent="0.3">
      <c r="A1661">
        <v>510</v>
      </c>
      <c r="B1661">
        <v>4</v>
      </c>
      <c r="C1661">
        <v>-13</v>
      </c>
      <c r="D1661">
        <v>25</v>
      </c>
      <c r="O1661">
        <v>508</v>
      </c>
      <c r="P1661">
        <v>0</v>
      </c>
      <c r="Q1661">
        <v>-97</v>
      </c>
      <c r="R1661">
        <v>97</v>
      </c>
      <c r="S1661">
        <f t="shared" si="25"/>
        <v>-24.25</v>
      </c>
    </row>
    <row r="1662" spans="1:19" x14ac:dyDescent="0.3">
      <c r="A1662">
        <v>510</v>
      </c>
      <c r="B1662">
        <v>4</v>
      </c>
      <c r="C1662">
        <v>-12</v>
      </c>
      <c r="D1662">
        <v>26</v>
      </c>
      <c r="O1662">
        <v>508</v>
      </c>
      <c r="P1662">
        <v>0</v>
      </c>
      <c r="Q1662">
        <v>-97</v>
      </c>
      <c r="R1662">
        <v>96</v>
      </c>
      <c r="S1662">
        <f t="shared" si="25"/>
        <v>-24.25</v>
      </c>
    </row>
    <row r="1663" spans="1:19" x14ac:dyDescent="0.3">
      <c r="A1663">
        <v>510</v>
      </c>
      <c r="B1663">
        <v>3</v>
      </c>
      <c r="C1663">
        <v>-11</v>
      </c>
      <c r="D1663">
        <v>26</v>
      </c>
      <c r="O1663">
        <v>508</v>
      </c>
      <c r="P1663">
        <v>-1</v>
      </c>
      <c r="Q1663">
        <v>-98</v>
      </c>
      <c r="R1663">
        <v>98</v>
      </c>
      <c r="S1663">
        <f t="shared" si="25"/>
        <v>-24.5</v>
      </c>
    </row>
    <row r="1664" spans="1:19" x14ac:dyDescent="0.3">
      <c r="A1664">
        <v>510</v>
      </c>
      <c r="B1664">
        <v>3</v>
      </c>
      <c r="C1664">
        <v>-10</v>
      </c>
      <c r="D1664">
        <v>26</v>
      </c>
      <c r="O1664">
        <v>508</v>
      </c>
      <c r="P1664">
        <v>-1</v>
      </c>
      <c r="Q1664">
        <v>-98</v>
      </c>
      <c r="R1664">
        <v>96</v>
      </c>
      <c r="S1664">
        <f t="shared" si="25"/>
        <v>-24.5</v>
      </c>
    </row>
    <row r="1665" spans="1:19" x14ac:dyDescent="0.3">
      <c r="A1665">
        <v>510</v>
      </c>
      <c r="B1665">
        <v>3</v>
      </c>
      <c r="C1665">
        <v>-9</v>
      </c>
      <c r="D1665">
        <v>26</v>
      </c>
      <c r="O1665">
        <v>508</v>
      </c>
      <c r="P1665">
        <v>-1</v>
      </c>
      <c r="Q1665">
        <v>-98</v>
      </c>
      <c r="R1665">
        <v>97</v>
      </c>
      <c r="S1665">
        <f t="shared" si="25"/>
        <v>-24.5</v>
      </c>
    </row>
    <row r="1666" spans="1:19" x14ac:dyDescent="0.3">
      <c r="A1666">
        <v>510</v>
      </c>
      <c r="B1666">
        <v>3</v>
      </c>
      <c r="C1666">
        <v>-7</v>
      </c>
      <c r="D1666">
        <v>26</v>
      </c>
      <c r="O1666">
        <v>508</v>
      </c>
      <c r="P1666">
        <v>-1</v>
      </c>
      <c r="Q1666">
        <v>-98</v>
      </c>
      <c r="R1666">
        <v>97</v>
      </c>
      <c r="S1666">
        <f t="shared" si="25"/>
        <v>-24.5</v>
      </c>
    </row>
    <row r="1667" spans="1:19" x14ac:dyDescent="0.3">
      <c r="A1667">
        <v>510</v>
      </c>
      <c r="B1667">
        <v>3</v>
      </c>
      <c r="C1667">
        <v>-6</v>
      </c>
      <c r="D1667">
        <v>26</v>
      </c>
      <c r="O1667">
        <v>508</v>
      </c>
      <c r="P1667">
        <v>-1</v>
      </c>
      <c r="Q1667">
        <v>-98</v>
      </c>
      <c r="R1667">
        <v>97</v>
      </c>
      <c r="S1667">
        <f t="shared" si="25"/>
        <v>-24.5</v>
      </c>
    </row>
    <row r="1668" spans="1:19" x14ac:dyDescent="0.3">
      <c r="A1668">
        <v>510</v>
      </c>
      <c r="B1668">
        <v>2</v>
      </c>
      <c r="C1668">
        <v>-5</v>
      </c>
      <c r="D1668">
        <v>25</v>
      </c>
      <c r="O1668">
        <v>508</v>
      </c>
      <c r="P1668">
        <v>-1</v>
      </c>
      <c r="Q1668">
        <v>-99</v>
      </c>
      <c r="R1668">
        <v>97</v>
      </c>
      <c r="S1668">
        <f t="shared" si="25"/>
        <v>-24.75</v>
      </c>
    </row>
    <row r="1669" spans="1:19" x14ac:dyDescent="0.3">
      <c r="A1669">
        <v>510</v>
      </c>
      <c r="B1669">
        <v>2</v>
      </c>
      <c r="C1669">
        <v>-4</v>
      </c>
      <c r="D1669">
        <v>27</v>
      </c>
      <c r="O1669">
        <v>508</v>
      </c>
      <c r="P1669">
        <v>-1</v>
      </c>
      <c r="Q1669">
        <v>-98</v>
      </c>
      <c r="R1669">
        <v>97</v>
      </c>
      <c r="S1669">
        <f t="shared" si="25"/>
        <v>-24.5</v>
      </c>
    </row>
    <row r="1670" spans="1:19" x14ac:dyDescent="0.3">
      <c r="A1670">
        <v>510</v>
      </c>
      <c r="B1670">
        <v>2</v>
      </c>
      <c r="C1670">
        <v>-3</v>
      </c>
      <c r="D1670">
        <v>26</v>
      </c>
      <c r="O1670">
        <v>508</v>
      </c>
      <c r="P1670">
        <v>-1</v>
      </c>
      <c r="Q1670">
        <v>-98</v>
      </c>
      <c r="R1670">
        <v>97</v>
      </c>
      <c r="S1670">
        <f t="shared" si="25"/>
        <v>-24.5</v>
      </c>
    </row>
    <row r="1671" spans="1:19" x14ac:dyDescent="0.3">
      <c r="A1671">
        <v>510</v>
      </c>
      <c r="B1671">
        <v>2</v>
      </c>
      <c r="C1671">
        <v>-1</v>
      </c>
      <c r="D1671">
        <v>26</v>
      </c>
      <c r="O1671">
        <v>508</v>
      </c>
      <c r="P1671">
        <v>-1</v>
      </c>
      <c r="Q1671">
        <v>-98</v>
      </c>
      <c r="R1671">
        <v>96</v>
      </c>
      <c r="S1671">
        <f t="shared" si="25"/>
        <v>-24.5</v>
      </c>
    </row>
    <row r="1672" spans="1:19" x14ac:dyDescent="0.3">
      <c r="A1672">
        <v>510</v>
      </c>
      <c r="B1672">
        <v>2</v>
      </c>
      <c r="C1672">
        <v>0</v>
      </c>
      <c r="D1672">
        <v>25</v>
      </c>
      <c r="O1672">
        <v>508</v>
      </c>
      <c r="P1672">
        <v>-1</v>
      </c>
      <c r="Q1672">
        <v>-98</v>
      </c>
      <c r="R1672">
        <v>98</v>
      </c>
      <c r="S1672">
        <f t="shared" si="25"/>
        <v>-24.5</v>
      </c>
    </row>
    <row r="1673" spans="1:19" x14ac:dyDescent="0.3">
      <c r="A1673">
        <v>510</v>
      </c>
      <c r="B1673">
        <v>1</v>
      </c>
      <c r="C1673">
        <v>0</v>
      </c>
      <c r="D1673">
        <v>26</v>
      </c>
      <c r="O1673">
        <v>508</v>
      </c>
      <c r="P1673">
        <v>-1</v>
      </c>
      <c r="Q1673">
        <v>-98</v>
      </c>
      <c r="R1673">
        <v>97</v>
      </c>
      <c r="S1673">
        <f t="shared" si="25"/>
        <v>-24.5</v>
      </c>
    </row>
    <row r="1674" spans="1:19" x14ac:dyDescent="0.3">
      <c r="A1674">
        <v>510</v>
      </c>
      <c r="B1674">
        <v>1</v>
      </c>
      <c r="C1674">
        <v>1</v>
      </c>
      <c r="D1674">
        <v>25</v>
      </c>
      <c r="O1674">
        <v>508</v>
      </c>
      <c r="P1674">
        <v>0</v>
      </c>
      <c r="Q1674">
        <v>-97</v>
      </c>
      <c r="R1674">
        <v>97</v>
      </c>
      <c r="S1674">
        <f t="shared" si="25"/>
        <v>-24.25</v>
      </c>
    </row>
    <row r="1675" spans="1:19" x14ac:dyDescent="0.3">
      <c r="A1675">
        <v>510</v>
      </c>
      <c r="B1675">
        <v>1</v>
      </c>
      <c r="C1675">
        <v>3</v>
      </c>
      <c r="D1675">
        <v>26</v>
      </c>
      <c r="O1675">
        <v>508</v>
      </c>
      <c r="P1675">
        <v>0</v>
      </c>
      <c r="Q1675">
        <v>-97</v>
      </c>
      <c r="R1675">
        <v>97</v>
      </c>
      <c r="S1675">
        <f t="shared" si="25"/>
        <v>-24.25</v>
      </c>
    </row>
    <row r="1676" spans="1:19" x14ac:dyDescent="0.3">
      <c r="A1676">
        <v>510</v>
      </c>
      <c r="B1676">
        <v>1</v>
      </c>
      <c r="C1676">
        <v>2</v>
      </c>
      <c r="D1676">
        <v>26</v>
      </c>
      <c r="O1676">
        <v>508</v>
      </c>
      <c r="P1676">
        <v>0</v>
      </c>
      <c r="Q1676">
        <v>-97</v>
      </c>
      <c r="R1676">
        <v>97</v>
      </c>
      <c r="S1676">
        <f t="shared" si="25"/>
        <v>-24.25</v>
      </c>
    </row>
    <row r="1677" spans="1:19" x14ac:dyDescent="0.3">
      <c r="A1677">
        <v>510</v>
      </c>
      <c r="B1677">
        <v>1</v>
      </c>
      <c r="C1677">
        <v>2</v>
      </c>
      <c r="D1677">
        <v>26</v>
      </c>
      <c r="O1677">
        <v>508</v>
      </c>
      <c r="P1677">
        <v>0</v>
      </c>
      <c r="Q1677">
        <v>-97</v>
      </c>
      <c r="R1677">
        <v>96</v>
      </c>
      <c r="S1677">
        <f t="shared" si="25"/>
        <v>-24.25</v>
      </c>
    </row>
    <row r="1678" spans="1:19" x14ac:dyDescent="0.3">
      <c r="A1678">
        <v>510</v>
      </c>
      <c r="B1678">
        <v>1</v>
      </c>
      <c r="C1678">
        <v>2</v>
      </c>
      <c r="D1678">
        <v>25</v>
      </c>
      <c r="O1678">
        <v>508</v>
      </c>
      <c r="P1678">
        <v>0</v>
      </c>
      <c r="Q1678">
        <v>-97</v>
      </c>
      <c r="R1678">
        <v>97</v>
      </c>
      <c r="S1678">
        <f t="shared" si="25"/>
        <v>-24.25</v>
      </c>
    </row>
    <row r="1679" spans="1:19" x14ac:dyDescent="0.3">
      <c r="A1679">
        <v>511</v>
      </c>
      <c r="B1679">
        <v>1</v>
      </c>
      <c r="C1679">
        <v>2</v>
      </c>
      <c r="D1679">
        <v>27</v>
      </c>
      <c r="O1679">
        <v>508</v>
      </c>
      <c r="P1679">
        <v>0</v>
      </c>
      <c r="Q1679">
        <v>-96</v>
      </c>
      <c r="R1679">
        <v>97</v>
      </c>
      <c r="S1679">
        <f t="shared" si="25"/>
        <v>-24</v>
      </c>
    </row>
    <row r="1680" spans="1:19" x14ac:dyDescent="0.3">
      <c r="A1680">
        <v>511</v>
      </c>
      <c r="B1680">
        <v>1</v>
      </c>
      <c r="C1680">
        <v>2</v>
      </c>
      <c r="D1680">
        <v>25</v>
      </c>
      <c r="O1680">
        <v>508</v>
      </c>
      <c r="P1680">
        <v>0</v>
      </c>
      <c r="Q1680">
        <v>-96</v>
      </c>
      <c r="R1680">
        <v>97</v>
      </c>
      <c r="S1680">
        <f t="shared" si="25"/>
        <v>-24</v>
      </c>
    </row>
    <row r="1681" spans="1:19" x14ac:dyDescent="0.3">
      <c r="A1681">
        <v>511</v>
      </c>
      <c r="B1681">
        <v>0</v>
      </c>
      <c r="C1681">
        <v>1</v>
      </c>
      <c r="D1681">
        <v>26</v>
      </c>
      <c r="O1681">
        <v>508</v>
      </c>
      <c r="P1681">
        <v>0</v>
      </c>
      <c r="Q1681">
        <v>-96</v>
      </c>
      <c r="R1681">
        <v>97</v>
      </c>
      <c r="S1681">
        <f t="shared" si="25"/>
        <v>-24</v>
      </c>
    </row>
    <row r="1682" spans="1:19" x14ac:dyDescent="0.3">
      <c r="A1682">
        <v>511</v>
      </c>
      <c r="B1682">
        <v>0</v>
      </c>
      <c r="C1682">
        <v>1</v>
      </c>
      <c r="D1682">
        <v>26</v>
      </c>
      <c r="O1682">
        <v>508</v>
      </c>
      <c r="P1682">
        <v>0</v>
      </c>
      <c r="Q1682">
        <v>-96</v>
      </c>
      <c r="R1682">
        <v>97</v>
      </c>
      <c r="S1682">
        <f t="shared" si="25"/>
        <v>-24</v>
      </c>
    </row>
    <row r="1683" spans="1:19" x14ac:dyDescent="0.3">
      <c r="A1683">
        <v>511</v>
      </c>
      <c r="B1683">
        <v>0</v>
      </c>
      <c r="C1683">
        <v>1</v>
      </c>
      <c r="D1683">
        <v>26</v>
      </c>
      <c r="O1683">
        <v>508</v>
      </c>
      <c r="P1683">
        <v>0</v>
      </c>
      <c r="Q1683">
        <v>-96</v>
      </c>
      <c r="R1683">
        <v>98</v>
      </c>
      <c r="S1683">
        <f t="shared" si="25"/>
        <v>-24</v>
      </c>
    </row>
    <row r="1684" spans="1:19" x14ac:dyDescent="0.3">
      <c r="A1684">
        <v>511</v>
      </c>
      <c r="B1684">
        <v>0</v>
      </c>
      <c r="C1684">
        <v>1</v>
      </c>
      <c r="D1684">
        <v>25</v>
      </c>
      <c r="O1684">
        <v>508</v>
      </c>
      <c r="P1684">
        <v>0</v>
      </c>
      <c r="Q1684">
        <v>-96</v>
      </c>
      <c r="R1684">
        <v>96</v>
      </c>
      <c r="S1684">
        <f t="shared" si="25"/>
        <v>-24</v>
      </c>
    </row>
    <row r="1685" spans="1:19" x14ac:dyDescent="0.3">
      <c r="A1685">
        <v>511</v>
      </c>
      <c r="B1685">
        <v>0</v>
      </c>
      <c r="C1685">
        <v>1</v>
      </c>
      <c r="D1685">
        <v>26</v>
      </c>
      <c r="O1685">
        <v>508</v>
      </c>
      <c r="P1685">
        <v>0</v>
      </c>
      <c r="Q1685">
        <v>-96</v>
      </c>
      <c r="R1685">
        <v>98</v>
      </c>
      <c r="S1685">
        <f t="shared" si="25"/>
        <v>-24</v>
      </c>
    </row>
    <row r="1686" spans="1:19" x14ac:dyDescent="0.3">
      <c r="A1686">
        <v>511</v>
      </c>
      <c r="B1686">
        <v>0</v>
      </c>
      <c r="C1686">
        <v>1</v>
      </c>
      <c r="D1686">
        <v>26</v>
      </c>
      <c r="O1686">
        <v>508</v>
      </c>
      <c r="P1686">
        <v>0</v>
      </c>
      <c r="Q1686">
        <v>-96</v>
      </c>
      <c r="R1686">
        <v>96</v>
      </c>
      <c r="S1686">
        <f t="shared" si="25"/>
        <v>-24</v>
      </c>
    </row>
    <row r="1687" spans="1:19" x14ac:dyDescent="0.3">
      <c r="A1687">
        <v>511</v>
      </c>
      <c r="B1687">
        <v>0</v>
      </c>
      <c r="C1687">
        <v>1</v>
      </c>
      <c r="D1687">
        <v>26</v>
      </c>
      <c r="O1687">
        <v>508</v>
      </c>
      <c r="P1687">
        <v>0</v>
      </c>
      <c r="Q1687">
        <v>-96</v>
      </c>
      <c r="R1687">
        <v>97</v>
      </c>
      <c r="S1687">
        <f t="shared" si="25"/>
        <v>-24</v>
      </c>
    </row>
    <row r="1688" spans="1:19" x14ac:dyDescent="0.3">
      <c r="A1688">
        <v>511</v>
      </c>
      <c r="B1688">
        <v>0</v>
      </c>
      <c r="C1688">
        <v>1</v>
      </c>
      <c r="D1688">
        <v>26</v>
      </c>
      <c r="O1688">
        <v>508</v>
      </c>
      <c r="P1688">
        <v>0</v>
      </c>
      <c r="Q1688">
        <v>-96</v>
      </c>
      <c r="R1688">
        <v>96</v>
      </c>
      <c r="S1688">
        <f t="shared" si="25"/>
        <v>-24</v>
      </c>
    </row>
    <row r="1689" spans="1:19" x14ac:dyDescent="0.3">
      <c r="A1689">
        <v>511</v>
      </c>
      <c r="B1689">
        <v>0</v>
      </c>
      <c r="C1689">
        <v>1</v>
      </c>
      <c r="D1689">
        <v>26</v>
      </c>
      <c r="O1689">
        <v>508</v>
      </c>
      <c r="P1689">
        <v>0</v>
      </c>
      <c r="Q1689">
        <v>-96</v>
      </c>
      <c r="R1689">
        <v>98</v>
      </c>
      <c r="S1689">
        <f t="shared" si="25"/>
        <v>-24</v>
      </c>
    </row>
    <row r="1690" spans="1:19" x14ac:dyDescent="0.3">
      <c r="A1690">
        <v>511</v>
      </c>
      <c r="B1690">
        <v>0</v>
      </c>
      <c r="C1690">
        <v>1</v>
      </c>
      <c r="D1690">
        <v>26</v>
      </c>
      <c r="O1690">
        <v>508</v>
      </c>
      <c r="P1690">
        <v>0</v>
      </c>
      <c r="Q1690">
        <v>-96</v>
      </c>
      <c r="R1690">
        <v>96</v>
      </c>
      <c r="S1690">
        <f t="shared" si="25"/>
        <v>-24</v>
      </c>
    </row>
    <row r="1691" spans="1:19" x14ac:dyDescent="0.3">
      <c r="A1691">
        <v>511</v>
      </c>
      <c r="B1691">
        <v>1</v>
      </c>
      <c r="C1691">
        <v>2</v>
      </c>
      <c r="D1691">
        <v>26</v>
      </c>
      <c r="O1691">
        <v>508</v>
      </c>
      <c r="P1691">
        <v>0</v>
      </c>
      <c r="Q1691">
        <v>-96</v>
      </c>
      <c r="R1691">
        <v>98</v>
      </c>
      <c r="S1691">
        <f t="shared" si="25"/>
        <v>-24</v>
      </c>
    </row>
    <row r="1692" spans="1:19" x14ac:dyDescent="0.3">
      <c r="A1692">
        <v>511</v>
      </c>
      <c r="B1692">
        <v>1</v>
      </c>
      <c r="C1692">
        <v>2</v>
      </c>
      <c r="D1692">
        <v>26</v>
      </c>
      <c r="O1692">
        <v>508</v>
      </c>
      <c r="P1692">
        <v>0</v>
      </c>
      <c r="Q1692">
        <v>-96</v>
      </c>
      <c r="R1692">
        <v>97</v>
      </c>
      <c r="S1692">
        <f t="shared" si="25"/>
        <v>-24</v>
      </c>
    </row>
    <row r="1693" spans="1:19" x14ac:dyDescent="0.3">
      <c r="A1693">
        <v>511</v>
      </c>
      <c r="B1693">
        <v>1</v>
      </c>
      <c r="C1693">
        <v>2</v>
      </c>
      <c r="D1693">
        <v>26</v>
      </c>
      <c r="O1693">
        <v>508</v>
      </c>
      <c r="P1693">
        <v>0</v>
      </c>
      <c r="Q1693">
        <v>-96</v>
      </c>
      <c r="R1693">
        <v>97</v>
      </c>
      <c r="S1693">
        <f t="shared" si="25"/>
        <v>-24</v>
      </c>
    </row>
    <row r="1694" spans="1:19" x14ac:dyDescent="0.3">
      <c r="A1694">
        <v>511</v>
      </c>
      <c r="B1694">
        <v>1</v>
      </c>
      <c r="C1694">
        <v>2</v>
      </c>
      <c r="D1694">
        <v>26</v>
      </c>
      <c r="O1694">
        <v>508</v>
      </c>
      <c r="P1694">
        <v>0</v>
      </c>
      <c r="Q1694">
        <v>-96</v>
      </c>
      <c r="R1694">
        <v>97</v>
      </c>
      <c r="S1694">
        <f t="shared" si="25"/>
        <v>-24</v>
      </c>
    </row>
    <row r="1695" spans="1:19" x14ac:dyDescent="0.3">
      <c r="A1695">
        <v>511</v>
      </c>
      <c r="B1695">
        <v>1</v>
      </c>
      <c r="C1695">
        <v>2</v>
      </c>
      <c r="D1695">
        <v>25</v>
      </c>
      <c r="O1695">
        <v>508</v>
      </c>
      <c r="P1695">
        <v>0</v>
      </c>
      <c r="Q1695">
        <v>-96</v>
      </c>
      <c r="R1695">
        <v>97</v>
      </c>
      <c r="S1695">
        <f t="shared" si="25"/>
        <v>-24</v>
      </c>
    </row>
    <row r="1696" spans="1:19" x14ac:dyDescent="0.3">
      <c r="A1696">
        <v>511</v>
      </c>
      <c r="B1696">
        <v>1</v>
      </c>
      <c r="C1696">
        <v>3</v>
      </c>
      <c r="D1696">
        <v>26</v>
      </c>
      <c r="O1696">
        <v>508</v>
      </c>
      <c r="P1696">
        <v>0</v>
      </c>
      <c r="Q1696">
        <v>-96</v>
      </c>
      <c r="R1696">
        <v>98</v>
      </c>
      <c r="S1696">
        <f t="shared" si="25"/>
        <v>-24</v>
      </c>
    </row>
    <row r="1697" spans="1:19" x14ac:dyDescent="0.3">
      <c r="A1697">
        <v>511</v>
      </c>
      <c r="B1697">
        <v>1</v>
      </c>
      <c r="C1697">
        <v>3</v>
      </c>
      <c r="D1697">
        <v>25</v>
      </c>
      <c r="O1697">
        <v>508</v>
      </c>
      <c r="P1697">
        <v>0</v>
      </c>
      <c r="Q1697">
        <v>-96</v>
      </c>
      <c r="R1697">
        <v>96</v>
      </c>
      <c r="S1697">
        <f t="shared" si="25"/>
        <v>-24</v>
      </c>
    </row>
    <row r="1698" spans="1:19" x14ac:dyDescent="0.3">
      <c r="A1698">
        <v>511</v>
      </c>
      <c r="B1698">
        <v>1</v>
      </c>
      <c r="C1698">
        <v>3</v>
      </c>
      <c r="D1698">
        <v>26</v>
      </c>
      <c r="O1698">
        <v>508</v>
      </c>
      <c r="P1698">
        <v>0</v>
      </c>
      <c r="Q1698">
        <v>-96</v>
      </c>
      <c r="R1698">
        <v>98</v>
      </c>
      <c r="S1698">
        <f t="shared" si="25"/>
        <v>-24</v>
      </c>
    </row>
    <row r="1699" spans="1:19" x14ac:dyDescent="0.3">
      <c r="A1699">
        <v>511</v>
      </c>
      <c r="B1699">
        <v>1</v>
      </c>
      <c r="C1699">
        <v>3</v>
      </c>
      <c r="D1699">
        <v>25</v>
      </c>
      <c r="O1699">
        <v>507</v>
      </c>
      <c r="P1699">
        <v>0</v>
      </c>
      <c r="Q1699">
        <v>-96</v>
      </c>
      <c r="R1699">
        <v>97</v>
      </c>
      <c r="S1699">
        <f t="shared" si="25"/>
        <v>-19.2</v>
      </c>
    </row>
    <row r="1700" spans="1:19" x14ac:dyDescent="0.3">
      <c r="A1700">
        <v>511</v>
      </c>
      <c r="B1700">
        <v>1</v>
      </c>
      <c r="C1700">
        <v>3</v>
      </c>
      <c r="D1700">
        <v>26</v>
      </c>
      <c r="O1700">
        <v>508</v>
      </c>
      <c r="P1700">
        <v>0</v>
      </c>
      <c r="Q1700">
        <v>-96</v>
      </c>
      <c r="R1700">
        <v>99</v>
      </c>
      <c r="S1700">
        <f t="shared" ref="S1700:S1763" si="26">Q1700/(512-O1700)</f>
        <v>-24</v>
      </c>
    </row>
    <row r="1701" spans="1:19" x14ac:dyDescent="0.3">
      <c r="A1701">
        <v>511</v>
      </c>
      <c r="B1701">
        <v>1</v>
      </c>
      <c r="C1701">
        <v>3</v>
      </c>
      <c r="D1701">
        <v>25</v>
      </c>
      <c r="O1701">
        <v>508</v>
      </c>
      <c r="P1701">
        <v>0</v>
      </c>
      <c r="Q1701">
        <v>-96</v>
      </c>
      <c r="R1701">
        <v>96</v>
      </c>
      <c r="S1701">
        <f t="shared" si="26"/>
        <v>-24</v>
      </c>
    </row>
    <row r="1702" spans="1:19" x14ac:dyDescent="0.3">
      <c r="A1702">
        <v>511</v>
      </c>
      <c r="B1702">
        <v>1</v>
      </c>
      <c r="C1702">
        <v>3</v>
      </c>
      <c r="D1702">
        <v>26</v>
      </c>
      <c r="O1702">
        <v>508</v>
      </c>
      <c r="P1702">
        <v>0</v>
      </c>
      <c r="Q1702">
        <v>-96</v>
      </c>
      <c r="R1702">
        <v>99</v>
      </c>
      <c r="S1702">
        <f t="shared" si="26"/>
        <v>-24</v>
      </c>
    </row>
    <row r="1703" spans="1:19" x14ac:dyDescent="0.3">
      <c r="A1703">
        <v>511</v>
      </c>
      <c r="B1703">
        <v>1</v>
      </c>
      <c r="C1703">
        <v>3</v>
      </c>
      <c r="D1703">
        <v>25</v>
      </c>
      <c r="O1703">
        <v>508</v>
      </c>
      <c r="P1703">
        <v>0</v>
      </c>
      <c r="Q1703">
        <v>-96</v>
      </c>
      <c r="R1703">
        <v>96</v>
      </c>
      <c r="S1703">
        <f t="shared" si="26"/>
        <v>-24</v>
      </c>
    </row>
    <row r="1704" spans="1:19" x14ac:dyDescent="0.3">
      <c r="A1704">
        <v>511</v>
      </c>
      <c r="B1704">
        <v>1</v>
      </c>
      <c r="C1704">
        <v>3</v>
      </c>
      <c r="D1704">
        <v>26</v>
      </c>
      <c r="O1704">
        <v>508</v>
      </c>
      <c r="P1704">
        <v>0</v>
      </c>
      <c r="Q1704">
        <v>-96</v>
      </c>
      <c r="R1704">
        <v>98</v>
      </c>
      <c r="S1704">
        <f t="shared" si="26"/>
        <v>-24</v>
      </c>
    </row>
    <row r="1705" spans="1:19" x14ac:dyDescent="0.3">
      <c r="A1705">
        <v>511</v>
      </c>
      <c r="B1705">
        <v>1</v>
      </c>
      <c r="C1705">
        <v>3</v>
      </c>
      <c r="D1705">
        <v>25</v>
      </c>
      <c r="O1705">
        <v>508</v>
      </c>
      <c r="P1705">
        <v>0</v>
      </c>
      <c r="Q1705">
        <v>-96</v>
      </c>
      <c r="R1705">
        <v>97</v>
      </c>
      <c r="S1705">
        <f t="shared" si="26"/>
        <v>-24</v>
      </c>
    </row>
    <row r="1706" spans="1:19" x14ac:dyDescent="0.3">
      <c r="A1706">
        <v>511</v>
      </c>
      <c r="B1706">
        <v>1</v>
      </c>
      <c r="C1706">
        <v>3</v>
      </c>
      <c r="D1706">
        <v>26</v>
      </c>
      <c r="O1706">
        <v>508</v>
      </c>
      <c r="P1706">
        <v>0</v>
      </c>
      <c r="Q1706">
        <v>-96</v>
      </c>
      <c r="R1706">
        <v>99</v>
      </c>
      <c r="S1706">
        <f t="shared" si="26"/>
        <v>-24</v>
      </c>
    </row>
    <row r="1707" spans="1:19" x14ac:dyDescent="0.3">
      <c r="A1707">
        <v>511</v>
      </c>
      <c r="B1707">
        <v>1</v>
      </c>
      <c r="C1707">
        <v>3</v>
      </c>
      <c r="D1707">
        <v>25</v>
      </c>
      <c r="O1707">
        <v>508</v>
      </c>
      <c r="P1707">
        <v>0</v>
      </c>
      <c r="Q1707">
        <v>-96</v>
      </c>
      <c r="R1707">
        <v>97</v>
      </c>
      <c r="S1707">
        <f t="shared" si="26"/>
        <v>-24</v>
      </c>
    </row>
    <row r="1708" spans="1:19" x14ac:dyDescent="0.3">
      <c r="A1708">
        <v>511</v>
      </c>
      <c r="B1708">
        <v>1</v>
      </c>
      <c r="C1708">
        <v>3</v>
      </c>
      <c r="D1708">
        <v>26</v>
      </c>
      <c r="O1708">
        <v>507</v>
      </c>
      <c r="P1708">
        <v>0</v>
      </c>
      <c r="Q1708">
        <v>-96</v>
      </c>
      <c r="R1708">
        <v>97</v>
      </c>
      <c r="S1708">
        <f t="shared" si="26"/>
        <v>-19.2</v>
      </c>
    </row>
    <row r="1709" spans="1:19" x14ac:dyDescent="0.3">
      <c r="A1709">
        <v>511</v>
      </c>
      <c r="B1709">
        <v>1</v>
      </c>
      <c r="C1709">
        <v>3</v>
      </c>
      <c r="D1709">
        <v>26</v>
      </c>
      <c r="O1709">
        <v>508</v>
      </c>
      <c r="P1709">
        <v>0</v>
      </c>
      <c r="Q1709">
        <v>-96</v>
      </c>
      <c r="R1709">
        <v>96</v>
      </c>
      <c r="S1709">
        <f t="shared" si="26"/>
        <v>-24</v>
      </c>
    </row>
    <row r="1710" spans="1:19" x14ac:dyDescent="0.3">
      <c r="A1710">
        <v>511</v>
      </c>
      <c r="B1710">
        <v>1</v>
      </c>
      <c r="C1710">
        <v>3</v>
      </c>
      <c r="D1710">
        <v>26</v>
      </c>
      <c r="O1710">
        <v>508</v>
      </c>
      <c r="P1710">
        <v>0</v>
      </c>
      <c r="Q1710">
        <v>-96</v>
      </c>
      <c r="R1710">
        <v>96</v>
      </c>
      <c r="S1710">
        <f t="shared" si="26"/>
        <v>-24</v>
      </c>
    </row>
    <row r="1711" spans="1:19" x14ac:dyDescent="0.3">
      <c r="A1711">
        <v>511</v>
      </c>
      <c r="B1711">
        <v>1</v>
      </c>
      <c r="C1711">
        <v>3</v>
      </c>
      <c r="D1711">
        <v>25</v>
      </c>
      <c r="O1711">
        <v>508</v>
      </c>
      <c r="P1711">
        <v>0</v>
      </c>
      <c r="Q1711">
        <v>-96</v>
      </c>
      <c r="R1711">
        <v>96</v>
      </c>
      <c r="S1711">
        <f t="shared" si="26"/>
        <v>-24</v>
      </c>
    </row>
    <row r="1712" spans="1:19" x14ac:dyDescent="0.3">
      <c r="A1712">
        <v>511</v>
      </c>
      <c r="B1712">
        <v>1</v>
      </c>
      <c r="C1712">
        <v>3</v>
      </c>
      <c r="D1712">
        <v>26</v>
      </c>
      <c r="O1712">
        <v>508</v>
      </c>
      <c r="P1712">
        <v>0</v>
      </c>
      <c r="Q1712">
        <v>-96</v>
      </c>
      <c r="R1712">
        <v>97</v>
      </c>
      <c r="S1712">
        <f t="shared" si="26"/>
        <v>-24</v>
      </c>
    </row>
    <row r="1713" spans="1:19" x14ac:dyDescent="0.3">
      <c r="A1713">
        <v>511</v>
      </c>
      <c r="B1713">
        <v>1</v>
      </c>
      <c r="C1713">
        <v>3</v>
      </c>
      <c r="D1713">
        <v>26</v>
      </c>
      <c r="O1713">
        <v>508</v>
      </c>
      <c r="P1713">
        <v>0</v>
      </c>
      <c r="Q1713">
        <v>-96</v>
      </c>
      <c r="R1713">
        <v>97</v>
      </c>
      <c r="S1713">
        <f t="shared" si="26"/>
        <v>-24</v>
      </c>
    </row>
    <row r="1714" spans="1:19" x14ac:dyDescent="0.3">
      <c r="A1714">
        <v>511</v>
      </c>
      <c r="B1714">
        <v>1</v>
      </c>
      <c r="C1714">
        <v>3</v>
      </c>
      <c r="D1714">
        <v>26</v>
      </c>
      <c r="O1714">
        <v>508</v>
      </c>
      <c r="P1714">
        <v>0</v>
      </c>
      <c r="Q1714">
        <v>-96</v>
      </c>
      <c r="R1714">
        <v>97</v>
      </c>
      <c r="S1714">
        <f t="shared" si="26"/>
        <v>-24</v>
      </c>
    </row>
    <row r="1715" spans="1:19" x14ac:dyDescent="0.3">
      <c r="A1715">
        <v>511</v>
      </c>
      <c r="B1715">
        <v>1</v>
      </c>
      <c r="C1715">
        <v>3</v>
      </c>
      <c r="D1715">
        <v>26</v>
      </c>
      <c r="O1715">
        <v>508</v>
      </c>
      <c r="P1715">
        <v>0</v>
      </c>
      <c r="Q1715">
        <v>-96</v>
      </c>
      <c r="R1715">
        <v>96</v>
      </c>
      <c r="S1715">
        <f t="shared" si="26"/>
        <v>-24</v>
      </c>
    </row>
    <row r="1716" spans="1:19" x14ac:dyDescent="0.3">
      <c r="A1716">
        <v>511</v>
      </c>
      <c r="B1716">
        <v>1</v>
      </c>
      <c r="C1716">
        <v>3</v>
      </c>
      <c r="D1716">
        <v>26</v>
      </c>
      <c r="O1716">
        <v>508</v>
      </c>
      <c r="P1716">
        <v>0</v>
      </c>
      <c r="Q1716">
        <v>-96</v>
      </c>
      <c r="R1716">
        <v>98</v>
      </c>
      <c r="S1716">
        <f t="shared" si="26"/>
        <v>-24</v>
      </c>
    </row>
    <row r="1717" spans="1:19" x14ac:dyDescent="0.3">
      <c r="A1717">
        <v>511</v>
      </c>
      <c r="B1717">
        <v>1</v>
      </c>
      <c r="C1717">
        <v>3</v>
      </c>
      <c r="D1717">
        <v>26</v>
      </c>
      <c r="O1717">
        <v>508</v>
      </c>
      <c r="P1717">
        <v>0</v>
      </c>
      <c r="Q1717">
        <v>-96</v>
      </c>
      <c r="R1717">
        <v>96</v>
      </c>
      <c r="S1717">
        <f t="shared" si="26"/>
        <v>-24</v>
      </c>
    </row>
    <row r="1718" spans="1:19" x14ac:dyDescent="0.3">
      <c r="A1718">
        <v>511</v>
      </c>
      <c r="B1718">
        <v>1</v>
      </c>
      <c r="C1718">
        <v>3</v>
      </c>
      <c r="D1718">
        <v>26</v>
      </c>
      <c r="O1718">
        <v>508</v>
      </c>
      <c r="P1718">
        <v>0</v>
      </c>
      <c r="Q1718">
        <v>-96</v>
      </c>
      <c r="R1718">
        <v>97</v>
      </c>
      <c r="S1718">
        <f t="shared" si="26"/>
        <v>-24</v>
      </c>
    </row>
    <row r="1719" spans="1:19" x14ac:dyDescent="0.3">
      <c r="A1719">
        <v>511</v>
      </c>
      <c r="B1719">
        <v>1</v>
      </c>
      <c r="C1719">
        <v>3</v>
      </c>
      <c r="D1719">
        <v>26</v>
      </c>
      <c r="O1719">
        <v>508</v>
      </c>
      <c r="P1719">
        <v>0</v>
      </c>
      <c r="Q1719">
        <v>-96</v>
      </c>
      <c r="R1719">
        <v>96</v>
      </c>
      <c r="S1719">
        <f t="shared" si="26"/>
        <v>-24</v>
      </c>
    </row>
    <row r="1720" spans="1:19" x14ac:dyDescent="0.3">
      <c r="A1720">
        <v>511</v>
      </c>
      <c r="B1720">
        <v>1</v>
      </c>
      <c r="C1720">
        <v>3</v>
      </c>
      <c r="D1720">
        <v>26</v>
      </c>
      <c r="O1720">
        <v>508</v>
      </c>
      <c r="P1720">
        <v>0</v>
      </c>
      <c r="Q1720">
        <v>-96</v>
      </c>
      <c r="R1720">
        <v>97</v>
      </c>
      <c r="S1720">
        <f t="shared" si="26"/>
        <v>-24</v>
      </c>
    </row>
    <row r="1721" spans="1:19" x14ac:dyDescent="0.3">
      <c r="A1721">
        <v>511</v>
      </c>
      <c r="B1721">
        <v>1</v>
      </c>
      <c r="C1721">
        <v>3</v>
      </c>
      <c r="D1721">
        <v>26</v>
      </c>
      <c r="O1721">
        <v>508</v>
      </c>
      <c r="P1721">
        <v>0</v>
      </c>
      <c r="Q1721">
        <v>-96</v>
      </c>
      <c r="R1721">
        <v>96</v>
      </c>
      <c r="S1721">
        <f t="shared" si="26"/>
        <v>-24</v>
      </c>
    </row>
    <row r="1722" spans="1:19" x14ac:dyDescent="0.3">
      <c r="A1722">
        <v>511</v>
      </c>
      <c r="B1722">
        <v>1</v>
      </c>
      <c r="C1722">
        <v>3</v>
      </c>
      <c r="D1722">
        <v>25</v>
      </c>
      <c r="O1722">
        <v>508</v>
      </c>
      <c r="P1722">
        <v>0</v>
      </c>
      <c r="Q1722">
        <v>-96</v>
      </c>
      <c r="R1722">
        <v>98</v>
      </c>
      <c r="S1722">
        <f t="shared" si="26"/>
        <v>-24</v>
      </c>
    </row>
    <row r="1723" spans="1:19" x14ac:dyDescent="0.3">
      <c r="A1723">
        <v>511</v>
      </c>
      <c r="B1723">
        <v>1</v>
      </c>
      <c r="C1723">
        <v>2</v>
      </c>
      <c r="D1723">
        <v>26</v>
      </c>
      <c r="O1723">
        <v>508</v>
      </c>
      <c r="P1723">
        <v>0</v>
      </c>
      <c r="Q1723">
        <v>-96</v>
      </c>
      <c r="R1723">
        <v>97</v>
      </c>
      <c r="S1723">
        <f t="shared" si="26"/>
        <v>-24</v>
      </c>
    </row>
    <row r="1724" spans="1:19" x14ac:dyDescent="0.3">
      <c r="A1724">
        <v>511</v>
      </c>
      <c r="B1724">
        <v>1</v>
      </c>
      <c r="C1724">
        <v>2</v>
      </c>
      <c r="D1724">
        <v>26</v>
      </c>
      <c r="O1724">
        <v>508</v>
      </c>
      <c r="P1724">
        <v>0</v>
      </c>
      <c r="Q1724">
        <v>-96</v>
      </c>
      <c r="R1724">
        <v>97</v>
      </c>
      <c r="S1724">
        <f t="shared" si="26"/>
        <v>-24</v>
      </c>
    </row>
    <row r="1725" spans="1:19" x14ac:dyDescent="0.3">
      <c r="A1725">
        <v>511</v>
      </c>
      <c r="B1725">
        <v>1</v>
      </c>
      <c r="C1725">
        <v>2</v>
      </c>
      <c r="D1725">
        <v>26</v>
      </c>
      <c r="O1725">
        <v>508</v>
      </c>
      <c r="P1725">
        <v>0</v>
      </c>
      <c r="Q1725">
        <v>-96</v>
      </c>
      <c r="R1725">
        <v>96</v>
      </c>
      <c r="S1725">
        <f t="shared" si="26"/>
        <v>-24</v>
      </c>
    </row>
    <row r="1726" spans="1:19" x14ac:dyDescent="0.3">
      <c r="A1726">
        <v>511</v>
      </c>
      <c r="B1726">
        <v>1</v>
      </c>
      <c r="C1726">
        <v>2</v>
      </c>
      <c r="D1726">
        <v>26</v>
      </c>
      <c r="O1726">
        <v>508</v>
      </c>
      <c r="P1726">
        <v>0</v>
      </c>
      <c r="Q1726">
        <v>-96</v>
      </c>
      <c r="R1726">
        <v>97</v>
      </c>
      <c r="S1726">
        <f t="shared" si="26"/>
        <v>-24</v>
      </c>
    </row>
    <row r="1727" spans="1:19" x14ac:dyDescent="0.3">
      <c r="A1727">
        <v>511</v>
      </c>
      <c r="B1727">
        <v>1</v>
      </c>
      <c r="C1727">
        <v>2</v>
      </c>
      <c r="D1727">
        <v>26</v>
      </c>
      <c r="O1727">
        <v>508</v>
      </c>
      <c r="P1727">
        <v>0</v>
      </c>
      <c r="Q1727">
        <v>-96</v>
      </c>
      <c r="R1727">
        <v>97</v>
      </c>
      <c r="S1727">
        <f t="shared" si="26"/>
        <v>-24</v>
      </c>
    </row>
    <row r="1728" spans="1:19" x14ac:dyDescent="0.3">
      <c r="A1728">
        <v>511</v>
      </c>
      <c r="B1728">
        <v>0</v>
      </c>
      <c r="C1728">
        <v>1</v>
      </c>
      <c r="D1728">
        <v>25</v>
      </c>
      <c r="O1728">
        <v>508</v>
      </c>
      <c r="P1728">
        <v>0</v>
      </c>
      <c r="Q1728">
        <v>-96</v>
      </c>
      <c r="R1728">
        <v>96</v>
      </c>
      <c r="S1728">
        <f t="shared" si="26"/>
        <v>-24</v>
      </c>
    </row>
    <row r="1729" spans="1:19" x14ac:dyDescent="0.3">
      <c r="A1729">
        <v>511</v>
      </c>
      <c r="B1729">
        <v>0</v>
      </c>
      <c r="C1729">
        <v>1</v>
      </c>
      <c r="D1729">
        <v>26</v>
      </c>
      <c r="O1729">
        <v>508</v>
      </c>
      <c r="P1729">
        <v>0</v>
      </c>
      <c r="Q1729">
        <v>-96</v>
      </c>
      <c r="R1729">
        <v>98</v>
      </c>
      <c r="S1729">
        <f t="shared" si="26"/>
        <v>-24</v>
      </c>
    </row>
    <row r="1730" spans="1:19" x14ac:dyDescent="0.3">
      <c r="A1730">
        <v>511</v>
      </c>
      <c r="B1730">
        <v>0</v>
      </c>
      <c r="C1730">
        <v>1</v>
      </c>
      <c r="D1730">
        <v>25</v>
      </c>
      <c r="O1730">
        <v>508</v>
      </c>
      <c r="P1730">
        <v>0</v>
      </c>
      <c r="Q1730">
        <v>-96</v>
      </c>
      <c r="R1730">
        <v>96</v>
      </c>
      <c r="S1730">
        <f t="shared" si="26"/>
        <v>-24</v>
      </c>
    </row>
    <row r="1731" spans="1:19" x14ac:dyDescent="0.3">
      <c r="A1731">
        <v>511</v>
      </c>
      <c r="B1731">
        <v>0</v>
      </c>
      <c r="C1731">
        <v>1</v>
      </c>
      <c r="D1731">
        <v>26</v>
      </c>
      <c r="O1731">
        <v>508</v>
      </c>
      <c r="P1731">
        <v>0</v>
      </c>
      <c r="Q1731">
        <v>-96</v>
      </c>
      <c r="R1731">
        <v>97</v>
      </c>
      <c r="S1731">
        <f t="shared" si="26"/>
        <v>-24</v>
      </c>
    </row>
    <row r="1732" spans="1:19" x14ac:dyDescent="0.3">
      <c r="A1732">
        <v>511</v>
      </c>
      <c r="B1732">
        <v>0</v>
      </c>
      <c r="C1732">
        <v>1</v>
      </c>
      <c r="D1732">
        <v>25</v>
      </c>
      <c r="O1732">
        <v>508</v>
      </c>
      <c r="P1732">
        <v>0</v>
      </c>
      <c r="Q1732">
        <v>-96</v>
      </c>
      <c r="R1732">
        <v>97</v>
      </c>
      <c r="S1732">
        <f t="shared" si="26"/>
        <v>-24</v>
      </c>
    </row>
    <row r="1733" spans="1:19" x14ac:dyDescent="0.3">
      <c r="A1733">
        <v>511</v>
      </c>
      <c r="B1733">
        <v>0</v>
      </c>
      <c r="C1733">
        <v>0</v>
      </c>
      <c r="D1733">
        <v>26</v>
      </c>
      <c r="O1733">
        <v>508</v>
      </c>
      <c r="P1733">
        <v>0</v>
      </c>
      <c r="Q1733">
        <v>-96</v>
      </c>
      <c r="R1733">
        <v>98</v>
      </c>
      <c r="S1733">
        <f t="shared" si="26"/>
        <v>-24</v>
      </c>
    </row>
    <row r="1734" spans="1:19" x14ac:dyDescent="0.3">
      <c r="A1734">
        <v>511</v>
      </c>
      <c r="B1734">
        <v>0</v>
      </c>
      <c r="C1734">
        <v>0</v>
      </c>
      <c r="D1734">
        <v>25</v>
      </c>
      <c r="O1734">
        <v>508</v>
      </c>
      <c r="P1734">
        <v>0</v>
      </c>
      <c r="Q1734">
        <v>-96</v>
      </c>
      <c r="R1734">
        <v>96</v>
      </c>
      <c r="S1734">
        <f t="shared" si="26"/>
        <v>-24</v>
      </c>
    </row>
    <row r="1735" spans="1:19" x14ac:dyDescent="0.3">
      <c r="A1735">
        <v>511</v>
      </c>
      <c r="B1735">
        <v>0</v>
      </c>
      <c r="C1735">
        <v>0</v>
      </c>
      <c r="D1735">
        <v>26</v>
      </c>
      <c r="O1735">
        <v>508</v>
      </c>
      <c r="P1735">
        <v>0</v>
      </c>
      <c r="Q1735">
        <v>-96</v>
      </c>
      <c r="R1735">
        <v>98</v>
      </c>
      <c r="S1735">
        <f t="shared" si="26"/>
        <v>-24</v>
      </c>
    </row>
    <row r="1736" spans="1:19" x14ac:dyDescent="0.3">
      <c r="A1736">
        <v>511</v>
      </c>
      <c r="B1736">
        <v>0</v>
      </c>
      <c r="C1736">
        <v>0</v>
      </c>
      <c r="D1736">
        <v>26</v>
      </c>
      <c r="O1736">
        <v>508</v>
      </c>
      <c r="P1736">
        <v>0</v>
      </c>
      <c r="Q1736">
        <v>-96</v>
      </c>
      <c r="R1736">
        <v>97</v>
      </c>
      <c r="S1736">
        <f t="shared" si="26"/>
        <v>-24</v>
      </c>
    </row>
    <row r="1737" spans="1:19" x14ac:dyDescent="0.3">
      <c r="A1737">
        <v>511</v>
      </c>
      <c r="B1737">
        <v>0</v>
      </c>
      <c r="C1737">
        <v>0</v>
      </c>
      <c r="D1737">
        <v>25</v>
      </c>
      <c r="O1737">
        <v>508</v>
      </c>
      <c r="P1737">
        <v>0</v>
      </c>
      <c r="Q1737">
        <v>-96</v>
      </c>
      <c r="R1737">
        <v>97</v>
      </c>
      <c r="S1737">
        <f t="shared" si="26"/>
        <v>-24</v>
      </c>
    </row>
    <row r="1738" spans="1:19" x14ac:dyDescent="0.3">
      <c r="A1738">
        <v>511</v>
      </c>
      <c r="B1738">
        <v>0</v>
      </c>
      <c r="C1738">
        <v>0</v>
      </c>
      <c r="D1738">
        <v>26</v>
      </c>
      <c r="O1738">
        <v>508</v>
      </c>
      <c r="P1738">
        <v>0</v>
      </c>
      <c r="Q1738">
        <v>-96</v>
      </c>
      <c r="R1738">
        <v>95</v>
      </c>
      <c r="S1738">
        <f t="shared" si="26"/>
        <v>-24</v>
      </c>
    </row>
    <row r="1739" spans="1:19" x14ac:dyDescent="0.3">
      <c r="A1739">
        <v>511</v>
      </c>
      <c r="B1739">
        <v>0</v>
      </c>
      <c r="C1739">
        <v>0</v>
      </c>
      <c r="D1739">
        <v>26</v>
      </c>
      <c r="O1739">
        <v>508</v>
      </c>
      <c r="P1739">
        <v>0</v>
      </c>
      <c r="Q1739">
        <v>-96</v>
      </c>
      <c r="R1739">
        <v>97</v>
      </c>
      <c r="S1739">
        <f t="shared" si="26"/>
        <v>-24</v>
      </c>
    </row>
    <row r="1740" spans="1:19" x14ac:dyDescent="0.3">
      <c r="A1740">
        <v>511</v>
      </c>
      <c r="B1740">
        <v>0</v>
      </c>
      <c r="C1740">
        <v>0</v>
      </c>
      <c r="D1740">
        <v>25</v>
      </c>
      <c r="O1740">
        <v>508</v>
      </c>
      <c r="P1740">
        <v>0</v>
      </c>
      <c r="Q1740">
        <v>-96</v>
      </c>
      <c r="R1740">
        <v>97</v>
      </c>
      <c r="S1740">
        <f t="shared" si="26"/>
        <v>-24</v>
      </c>
    </row>
    <row r="1741" spans="1:19" x14ac:dyDescent="0.3">
      <c r="A1741">
        <v>511</v>
      </c>
      <c r="B1741">
        <v>0</v>
      </c>
      <c r="C1741">
        <v>0</v>
      </c>
      <c r="D1741">
        <v>26</v>
      </c>
      <c r="O1741">
        <v>508</v>
      </c>
      <c r="P1741">
        <v>0</v>
      </c>
      <c r="Q1741">
        <v>-96</v>
      </c>
      <c r="R1741">
        <v>95</v>
      </c>
      <c r="S1741">
        <f t="shared" si="26"/>
        <v>-24</v>
      </c>
    </row>
    <row r="1742" spans="1:19" x14ac:dyDescent="0.3">
      <c r="A1742">
        <v>511</v>
      </c>
      <c r="B1742">
        <v>0</v>
      </c>
      <c r="C1742">
        <v>0</v>
      </c>
      <c r="D1742">
        <v>26</v>
      </c>
      <c r="O1742">
        <v>508</v>
      </c>
      <c r="P1742">
        <v>0</v>
      </c>
      <c r="Q1742">
        <v>-96</v>
      </c>
      <c r="R1742">
        <v>98</v>
      </c>
      <c r="S1742">
        <f t="shared" si="26"/>
        <v>-24</v>
      </c>
    </row>
    <row r="1743" spans="1:19" x14ac:dyDescent="0.3">
      <c r="A1743">
        <v>511</v>
      </c>
      <c r="B1743">
        <v>0</v>
      </c>
      <c r="C1743">
        <v>0</v>
      </c>
      <c r="D1743">
        <v>26</v>
      </c>
      <c r="O1743">
        <v>508</v>
      </c>
      <c r="P1743">
        <v>0</v>
      </c>
      <c r="Q1743">
        <v>-96</v>
      </c>
      <c r="R1743">
        <v>96</v>
      </c>
      <c r="S1743">
        <f t="shared" si="26"/>
        <v>-24</v>
      </c>
    </row>
    <row r="1744" spans="1:19" x14ac:dyDescent="0.3">
      <c r="A1744">
        <v>511</v>
      </c>
      <c r="B1744">
        <v>0</v>
      </c>
      <c r="C1744">
        <v>0</v>
      </c>
      <c r="D1744">
        <v>25</v>
      </c>
      <c r="O1744">
        <v>508</v>
      </c>
      <c r="P1744">
        <v>0</v>
      </c>
      <c r="Q1744">
        <v>-96</v>
      </c>
      <c r="R1744">
        <v>97</v>
      </c>
      <c r="S1744">
        <f t="shared" si="26"/>
        <v>-24</v>
      </c>
    </row>
    <row r="1745" spans="1:19" x14ac:dyDescent="0.3">
      <c r="A1745">
        <v>511</v>
      </c>
      <c r="B1745">
        <v>0</v>
      </c>
      <c r="C1745">
        <v>0</v>
      </c>
      <c r="D1745">
        <v>26</v>
      </c>
      <c r="O1745">
        <v>508</v>
      </c>
      <c r="P1745">
        <v>0</v>
      </c>
      <c r="Q1745">
        <v>-96</v>
      </c>
      <c r="R1745">
        <v>96</v>
      </c>
      <c r="S1745">
        <f t="shared" si="26"/>
        <v>-24</v>
      </c>
    </row>
    <row r="1746" spans="1:19" x14ac:dyDescent="0.3">
      <c r="A1746">
        <v>511</v>
      </c>
      <c r="B1746">
        <v>0</v>
      </c>
      <c r="C1746">
        <v>0</v>
      </c>
      <c r="D1746">
        <v>26</v>
      </c>
      <c r="O1746">
        <v>508</v>
      </c>
      <c r="P1746">
        <v>0</v>
      </c>
      <c r="Q1746">
        <v>-96</v>
      </c>
      <c r="R1746">
        <v>98</v>
      </c>
      <c r="S1746">
        <f t="shared" si="26"/>
        <v>-24</v>
      </c>
    </row>
    <row r="1747" spans="1:19" x14ac:dyDescent="0.3">
      <c r="A1747">
        <v>511</v>
      </c>
      <c r="B1747">
        <v>0</v>
      </c>
      <c r="C1747">
        <v>0</v>
      </c>
      <c r="D1747">
        <v>26</v>
      </c>
      <c r="O1747">
        <v>508</v>
      </c>
      <c r="P1747">
        <v>0</v>
      </c>
      <c r="Q1747">
        <v>-96</v>
      </c>
      <c r="R1747">
        <v>96</v>
      </c>
      <c r="S1747">
        <f t="shared" si="26"/>
        <v>-24</v>
      </c>
    </row>
    <row r="1748" spans="1:19" x14ac:dyDescent="0.3">
      <c r="A1748">
        <v>511</v>
      </c>
      <c r="B1748">
        <v>0</v>
      </c>
      <c r="C1748">
        <v>0</v>
      </c>
      <c r="D1748">
        <v>26</v>
      </c>
      <c r="O1748">
        <v>508</v>
      </c>
      <c r="P1748">
        <v>0</v>
      </c>
      <c r="Q1748">
        <v>-96</v>
      </c>
      <c r="R1748">
        <v>98</v>
      </c>
      <c r="S1748">
        <f t="shared" si="26"/>
        <v>-24</v>
      </c>
    </row>
    <row r="1749" spans="1:19" x14ac:dyDescent="0.3">
      <c r="A1749">
        <v>511</v>
      </c>
      <c r="B1749">
        <v>0</v>
      </c>
      <c r="C1749">
        <v>0</v>
      </c>
      <c r="D1749">
        <v>26</v>
      </c>
      <c r="O1749">
        <v>508</v>
      </c>
      <c r="P1749">
        <v>0</v>
      </c>
      <c r="Q1749">
        <v>-96</v>
      </c>
      <c r="R1749">
        <v>97</v>
      </c>
      <c r="S1749">
        <f t="shared" si="26"/>
        <v>-24</v>
      </c>
    </row>
    <row r="1750" spans="1:19" x14ac:dyDescent="0.3">
      <c r="A1750">
        <v>511</v>
      </c>
      <c r="B1750">
        <v>0</v>
      </c>
      <c r="C1750">
        <v>0</v>
      </c>
      <c r="D1750">
        <v>26</v>
      </c>
      <c r="O1750">
        <v>508</v>
      </c>
      <c r="P1750">
        <v>0</v>
      </c>
      <c r="Q1750">
        <v>-96</v>
      </c>
      <c r="R1750">
        <v>97</v>
      </c>
      <c r="S1750">
        <f t="shared" si="26"/>
        <v>-24</v>
      </c>
    </row>
    <row r="1751" spans="1:19" x14ac:dyDescent="0.3">
      <c r="A1751">
        <v>512</v>
      </c>
      <c r="B1751">
        <v>0</v>
      </c>
      <c r="C1751">
        <v>0</v>
      </c>
      <c r="D1751">
        <v>26</v>
      </c>
      <c r="O1751">
        <v>508</v>
      </c>
      <c r="P1751">
        <v>0</v>
      </c>
      <c r="Q1751">
        <v>-96</v>
      </c>
      <c r="R1751">
        <v>97</v>
      </c>
      <c r="S1751">
        <f t="shared" si="26"/>
        <v>-24</v>
      </c>
    </row>
    <row r="1752" spans="1:19" x14ac:dyDescent="0.3">
      <c r="A1752">
        <v>511</v>
      </c>
      <c r="B1752">
        <v>0</v>
      </c>
      <c r="C1752">
        <v>0</v>
      </c>
      <c r="D1752">
        <v>26</v>
      </c>
      <c r="O1752">
        <v>508</v>
      </c>
      <c r="P1752">
        <v>0</v>
      </c>
      <c r="Q1752">
        <v>-96</v>
      </c>
      <c r="R1752">
        <v>97</v>
      </c>
      <c r="S1752">
        <f t="shared" si="26"/>
        <v>-24</v>
      </c>
    </row>
    <row r="1753" spans="1:19" x14ac:dyDescent="0.3">
      <c r="A1753">
        <v>511</v>
      </c>
      <c r="B1753">
        <v>0</v>
      </c>
      <c r="C1753">
        <v>0</v>
      </c>
      <c r="D1753">
        <v>26</v>
      </c>
      <c r="O1753">
        <v>508</v>
      </c>
      <c r="P1753">
        <v>0</v>
      </c>
      <c r="Q1753">
        <v>-96</v>
      </c>
      <c r="R1753">
        <v>97</v>
      </c>
      <c r="S1753">
        <f t="shared" si="26"/>
        <v>-24</v>
      </c>
    </row>
    <row r="1754" spans="1:19" x14ac:dyDescent="0.3">
      <c r="A1754">
        <v>512</v>
      </c>
      <c r="B1754">
        <v>0</v>
      </c>
      <c r="C1754">
        <v>0</v>
      </c>
      <c r="D1754">
        <v>26</v>
      </c>
      <c r="O1754">
        <v>508</v>
      </c>
      <c r="P1754">
        <v>0</v>
      </c>
      <c r="Q1754">
        <v>-96</v>
      </c>
      <c r="R1754">
        <v>96</v>
      </c>
      <c r="S1754">
        <f t="shared" si="26"/>
        <v>-24</v>
      </c>
    </row>
    <row r="1755" spans="1:19" x14ac:dyDescent="0.3">
      <c r="A1755">
        <v>511</v>
      </c>
      <c r="B1755">
        <v>0</v>
      </c>
      <c r="C1755">
        <v>0</v>
      </c>
      <c r="D1755">
        <v>25</v>
      </c>
      <c r="O1755">
        <v>508</v>
      </c>
      <c r="P1755">
        <v>0</v>
      </c>
      <c r="Q1755">
        <v>-96</v>
      </c>
      <c r="R1755">
        <v>97</v>
      </c>
      <c r="S1755">
        <f t="shared" si="26"/>
        <v>-24</v>
      </c>
    </row>
    <row r="1756" spans="1:19" x14ac:dyDescent="0.3">
      <c r="A1756">
        <v>511</v>
      </c>
      <c r="B1756">
        <v>0</v>
      </c>
      <c r="C1756">
        <v>0</v>
      </c>
      <c r="D1756">
        <v>26</v>
      </c>
      <c r="O1756">
        <v>508</v>
      </c>
      <c r="P1756">
        <v>0</v>
      </c>
      <c r="Q1756">
        <v>-96</v>
      </c>
      <c r="R1756">
        <v>97</v>
      </c>
      <c r="S1756">
        <f t="shared" si="26"/>
        <v>-24</v>
      </c>
    </row>
    <row r="1757" spans="1:19" x14ac:dyDescent="0.3">
      <c r="A1757">
        <v>511</v>
      </c>
      <c r="B1757">
        <v>0</v>
      </c>
      <c r="C1757">
        <v>0</v>
      </c>
      <c r="D1757">
        <v>26</v>
      </c>
      <c r="O1757">
        <v>508</v>
      </c>
      <c r="P1757">
        <v>0</v>
      </c>
      <c r="Q1757">
        <v>-96</v>
      </c>
      <c r="R1757">
        <v>95</v>
      </c>
      <c r="S1757">
        <f t="shared" si="26"/>
        <v>-24</v>
      </c>
    </row>
    <row r="1758" spans="1:19" x14ac:dyDescent="0.3">
      <c r="A1758">
        <v>511</v>
      </c>
      <c r="B1758">
        <v>0</v>
      </c>
      <c r="C1758">
        <v>0</v>
      </c>
      <c r="D1758">
        <v>26</v>
      </c>
      <c r="O1758">
        <v>508</v>
      </c>
      <c r="P1758">
        <v>0</v>
      </c>
      <c r="Q1758">
        <v>-96</v>
      </c>
      <c r="R1758">
        <v>96</v>
      </c>
      <c r="S1758">
        <f t="shared" si="26"/>
        <v>-24</v>
      </c>
    </row>
    <row r="1759" spans="1:19" x14ac:dyDescent="0.3">
      <c r="A1759">
        <v>511</v>
      </c>
      <c r="B1759">
        <v>0</v>
      </c>
      <c r="C1759">
        <v>0</v>
      </c>
      <c r="D1759">
        <v>25</v>
      </c>
      <c r="O1759">
        <v>508</v>
      </c>
      <c r="P1759">
        <v>0</v>
      </c>
      <c r="Q1759">
        <v>-96</v>
      </c>
      <c r="R1759">
        <v>97</v>
      </c>
      <c r="S1759">
        <f t="shared" si="26"/>
        <v>-24</v>
      </c>
    </row>
    <row r="1760" spans="1:19" x14ac:dyDescent="0.3">
      <c r="A1760">
        <v>511</v>
      </c>
      <c r="B1760">
        <v>0</v>
      </c>
      <c r="C1760">
        <v>0</v>
      </c>
      <c r="D1760">
        <v>27</v>
      </c>
      <c r="O1760">
        <v>508</v>
      </c>
      <c r="P1760">
        <v>0</v>
      </c>
      <c r="Q1760">
        <v>-96</v>
      </c>
      <c r="R1760">
        <v>96</v>
      </c>
      <c r="S1760">
        <f t="shared" si="26"/>
        <v>-24</v>
      </c>
    </row>
    <row r="1761" spans="1:19" x14ac:dyDescent="0.3">
      <c r="A1761">
        <v>511</v>
      </c>
      <c r="B1761">
        <v>0</v>
      </c>
      <c r="C1761">
        <v>0</v>
      </c>
      <c r="D1761">
        <v>25</v>
      </c>
      <c r="O1761">
        <v>508</v>
      </c>
      <c r="P1761">
        <v>0</v>
      </c>
      <c r="Q1761">
        <v>-96</v>
      </c>
      <c r="R1761">
        <v>98</v>
      </c>
      <c r="S1761">
        <f t="shared" si="26"/>
        <v>-24</v>
      </c>
    </row>
    <row r="1762" spans="1:19" x14ac:dyDescent="0.3">
      <c r="A1762">
        <v>511</v>
      </c>
      <c r="B1762">
        <v>0</v>
      </c>
      <c r="C1762">
        <v>0</v>
      </c>
      <c r="D1762">
        <v>27</v>
      </c>
      <c r="O1762">
        <v>507</v>
      </c>
      <c r="P1762">
        <v>0</v>
      </c>
      <c r="Q1762">
        <v>-96</v>
      </c>
      <c r="R1762">
        <v>96</v>
      </c>
      <c r="S1762">
        <f t="shared" si="26"/>
        <v>-19.2</v>
      </c>
    </row>
    <row r="1763" spans="1:19" x14ac:dyDescent="0.3">
      <c r="A1763">
        <v>511</v>
      </c>
      <c r="B1763">
        <v>0</v>
      </c>
      <c r="C1763">
        <v>0</v>
      </c>
      <c r="D1763">
        <v>25</v>
      </c>
      <c r="O1763">
        <v>508</v>
      </c>
      <c r="P1763">
        <v>0</v>
      </c>
      <c r="Q1763">
        <v>-96</v>
      </c>
      <c r="R1763">
        <v>97</v>
      </c>
      <c r="S1763">
        <f t="shared" si="26"/>
        <v>-24</v>
      </c>
    </row>
    <row r="1764" spans="1:19" x14ac:dyDescent="0.3">
      <c r="A1764">
        <v>511</v>
      </c>
      <c r="B1764">
        <v>0</v>
      </c>
      <c r="C1764">
        <v>0</v>
      </c>
      <c r="D1764">
        <v>26</v>
      </c>
      <c r="O1764">
        <v>508</v>
      </c>
      <c r="P1764">
        <v>0</v>
      </c>
      <c r="Q1764">
        <v>-96</v>
      </c>
      <c r="R1764">
        <v>97</v>
      </c>
      <c r="S1764">
        <f t="shared" ref="S1764:S1827" si="27">Q1764/(512-O1764)</f>
        <v>-24</v>
      </c>
    </row>
    <row r="1765" spans="1:19" x14ac:dyDescent="0.3">
      <c r="A1765">
        <v>511</v>
      </c>
      <c r="B1765">
        <v>0</v>
      </c>
      <c r="C1765">
        <v>0</v>
      </c>
      <c r="D1765">
        <v>25</v>
      </c>
      <c r="O1765">
        <v>509</v>
      </c>
      <c r="P1765">
        <v>0</v>
      </c>
      <c r="Q1765">
        <v>-96</v>
      </c>
      <c r="R1765">
        <v>97</v>
      </c>
      <c r="S1765">
        <f t="shared" si="27"/>
        <v>-32</v>
      </c>
    </row>
    <row r="1766" spans="1:19" x14ac:dyDescent="0.3">
      <c r="A1766">
        <v>511</v>
      </c>
      <c r="B1766">
        <v>0</v>
      </c>
      <c r="C1766">
        <v>-1</v>
      </c>
      <c r="D1766">
        <v>26</v>
      </c>
      <c r="O1766">
        <v>508</v>
      </c>
      <c r="P1766">
        <v>0</v>
      </c>
      <c r="Q1766">
        <v>-96</v>
      </c>
      <c r="R1766">
        <v>94</v>
      </c>
      <c r="S1766">
        <f t="shared" si="27"/>
        <v>-24</v>
      </c>
    </row>
    <row r="1767" spans="1:19" x14ac:dyDescent="0.3">
      <c r="A1767">
        <v>511</v>
      </c>
      <c r="B1767">
        <v>0</v>
      </c>
      <c r="C1767">
        <v>-1</v>
      </c>
      <c r="D1767">
        <v>25</v>
      </c>
      <c r="O1767">
        <v>508</v>
      </c>
      <c r="P1767">
        <v>0</v>
      </c>
      <c r="Q1767">
        <v>-96</v>
      </c>
      <c r="R1767">
        <v>97</v>
      </c>
      <c r="S1767">
        <f t="shared" si="27"/>
        <v>-24</v>
      </c>
    </row>
    <row r="1768" spans="1:19" x14ac:dyDescent="0.3">
      <c r="A1768">
        <v>511</v>
      </c>
      <c r="B1768">
        <v>0</v>
      </c>
      <c r="C1768">
        <v>-1</v>
      </c>
      <c r="D1768">
        <v>26</v>
      </c>
      <c r="O1768">
        <v>508</v>
      </c>
      <c r="P1768">
        <v>0</v>
      </c>
      <c r="Q1768">
        <v>-96</v>
      </c>
      <c r="R1768">
        <v>97</v>
      </c>
      <c r="S1768">
        <f t="shared" si="27"/>
        <v>-24</v>
      </c>
    </row>
    <row r="1769" spans="1:19" x14ac:dyDescent="0.3">
      <c r="A1769">
        <v>511</v>
      </c>
      <c r="B1769">
        <v>0</v>
      </c>
      <c r="C1769">
        <v>-1</v>
      </c>
      <c r="D1769">
        <v>26</v>
      </c>
      <c r="O1769">
        <v>508</v>
      </c>
      <c r="P1769">
        <v>0</v>
      </c>
      <c r="Q1769">
        <v>-96</v>
      </c>
      <c r="R1769">
        <v>97</v>
      </c>
      <c r="S1769">
        <f t="shared" si="27"/>
        <v>-24</v>
      </c>
    </row>
    <row r="1770" spans="1:19" x14ac:dyDescent="0.3">
      <c r="A1770">
        <v>511</v>
      </c>
      <c r="B1770">
        <v>-1</v>
      </c>
      <c r="C1770">
        <v>-1</v>
      </c>
      <c r="D1770">
        <v>26</v>
      </c>
      <c r="O1770">
        <v>508</v>
      </c>
      <c r="P1770">
        <v>0</v>
      </c>
      <c r="Q1770">
        <v>-96</v>
      </c>
      <c r="R1770">
        <v>97</v>
      </c>
      <c r="S1770">
        <f t="shared" si="27"/>
        <v>-24</v>
      </c>
    </row>
    <row r="1771" spans="1:19" x14ac:dyDescent="0.3">
      <c r="A1771">
        <v>511</v>
      </c>
      <c r="B1771">
        <v>-1</v>
      </c>
      <c r="C1771">
        <v>-2</v>
      </c>
      <c r="D1771">
        <v>25</v>
      </c>
      <c r="O1771">
        <v>508</v>
      </c>
      <c r="P1771">
        <v>0</v>
      </c>
      <c r="Q1771">
        <v>-96</v>
      </c>
      <c r="R1771">
        <v>96</v>
      </c>
      <c r="S1771">
        <f t="shared" si="27"/>
        <v>-24</v>
      </c>
    </row>
    <row r="1772" spans="1:19" x14ac:dyDescent="0.3">
      <c r="A1772">
        <v>510</v>
      </c>
      <c r="B1772">
        <v>-1</v>
      </c>
      <c r="C1772">
        <v>-2</v>
      </c>
      <c r="D1772">
        <v>27</v>
      </c>
      <c r="O1772">
        <v>508</v>
      </c>
      <c r="P1772">
        <v>0</v>
      </c>
      <c r="Q1772">
        <v>-96</v>
      </c>
      <c r="R1772">
        <v>98</v>
      </c>
      <c r="S1772">
        <f t="shared" si="27"/>
        <v>-24</v>
      </c>
    </row>
    <row r="1773" spans="1:19" x14ac:dyDescent="0.3">
      <c r="A1773">
        <v>511</v>
      </c>
      <c r="B1773">
        <v>-1</v>
      </c>
      <c r="C1773">
        <v>-2</v>
      </c>
      <c r="D1773">
        <v>26</v>
      </c>
      <c r="O1773">
        <v>508</v>
      </c>
      <c r="P1773">
        <v>0</v>
      </c>
      <c r="Q1773">
        <v>-96</v>
      </c>
      <c r="R1773">
        <v>97</v>
      </c>
      <c r="S1773">
        <f t="shared" si="27"/>
        <v>-24</v>
      </c>
    </row>
    <row r="1774" spans="1:19" x14ac:dyDescent="0.3">
      <c r="A1774">
        <v>511</v>
      </c>
      <c r="B1774">
        <v>-1</v>
      </c>
      <c r="C1774">
        <v>-2</v>
      </c>
      <c r="D1774">
        <v>26</v>
      </c>
      <c r="O1774">
        <v>508</v>
      </c>
      <c r="P1774">
        <v>0</v>
      </c>
      <c r="Q1774">
        <v>-96</v>
      </c>
      <c r="R1774">
        <v>96</v>
      </c>
      <c r="S1774">
        <f t="shared" si="27"/>
        <v>-24</v>
      </c>
    </row>
    <row r="1775" spans="1:19" x14ac:dyDescent="0.3">
      <c r="A1775">
        <v>512</v>
      </c>
      <c r="B1775">
        <v>-1</v>
      </c>
      <c r="C1775">
        <v>-2</v>
      </c>
      <c r="D1775">
        <v>26</v>
      </c>
      <c r="O1775">
        <v>508</v>
      </c>
      <c r="P1775">
        <v>0</v>
      </c>
      <c r="Q1775">
        <v>-96</v>
      </c>
      <c r="R1775">
        <v>98</v>
      </c>
      <c r="S1775">
        <f t="shared" si="27"/>
        <v>-24</v>
      </c>
    </row>
    <row r="1776" spans="1:19" x14ac:dyDescent="0.3">
      <c r="A1776">
        <v>511</v>
      </c>
      <c r="B1776">
        <v>-1</v>
      </c>
      <c r="C1776">
        <v>-3</v>
      </c>
      <c r="D1776">
        <v>26</v>
      </c>
      <c r="O1776">
        <v>508</v>
      </c>
      <c r="P1776">
        <v>0</v>
      </c>
      <c r="Q1776">
        <v>-96</v>
      </c>
      <c r="R1776">
        <v>97</v>
      </c>
      <c r="S1776">
        <f t="shared" si="27"/>
        <v>-24</v>
      </c>
    </row>
    <row r="1777" spans="1:19" x14ac:dyDescent="0.3">
      <c r="A1777">
        <v>511</v>
      </c>
      <c r="B1777">
        <v>-1</v>
      </c>
      <c r="C1777">
        <v>-2</v>
      </c>
      <c r="D1777">
        <v>26</v>
      </c>
      <c r="O1777">
        <v>508</v>
      </c>
      <c r="P1777">
        <v>0</v>
      </c>
      <c r="Q1777">
        <v>-96</v>
      </c>
      <c r="R1777">
        <v>98</v>
      </c>
      <c r="S1777">
        <f t="shared" si="27"/>
        <v>-24</v>
      </c>
    </row>
    <row r="1778" spans="1:19" x14ac:dyDescent="0.3">
      <c r="A1778">
        <v>511</v>
      </c>
      <c r="B1778">
        <v>-1</v>
      </c>
      <c r="C1778">
        <v>-2</v>
      </c>
      <c r="D1778">
        <v>25</v>
      </c>
      <c r="O1778">
        <v>508</v>
      </c>
      <c r="P1778">
        <v>0</v>
      </c>
      <c r="Q1778">
        <v>-96</v>
      </c>
      <c r="R1778">
        <v>96</v>
      </c>
      <c r="S1778">
        <f t="shared" si="27"/>
        <v>-24</v>
      </c>
    </row>
    <row r="1779" spans="1:19" x14ac:dyDescent="0.3">
      <c r="A1779">
        <v>511</v>
      </c>
      <c r="B1779">
        <v>-1</v>
      </c>
      <c r="C1779">
        <v>-2</v>
      </c>
      <c r="D1779">
        <v>26</v>
      </c>
      <c r="O1779">
        <v>508</v>
      </c>
      <c r="P1779">
        <v>0</v>
      </c>
      <c r="Q1779">
        <v>-96</v>
      </c>
      <c r="R1779">
        <v>98</v>
      </c>
      <c r="S1779">
        <f t="shared" si="27"/>
        <v>-24</v>
      </c>
    </row>
    <row r="1780" spans="1:19" x14ac:dyDescent="0.3">
      <c r="A1780">
        <v>511</v>
      </c>
      <c r="B1780">
        <v>-1</v>
      </c>
      <c r="C1780">
        <v>-2</v>
      </c>
      <c r="D1780">
        <v>25</v>
      </c>
      <c r="O1780">
        <v>508</v>
      </c>
      <c r="P1780">
        <v>0</v>
      </c>
      <c r="Q1780">
        <v>-96</v>
      </c>
      <c r="R1780">
        <v>97</v>
      </c>
      <c r="S1780">
        <f t="shared" si="27"/>
        <v>-24</v>
      </c>
    </row>
    <row r="1781" spans="1:19" x14ac:dyDescent="0.3">
      <c r="A1781">
        <v>511</v>
      </c>
      <c r="B1781">
        <v>-1</v>
      </c>
      <c r="C1781">
        <v>-2</v>
      </c>
      <c r="D1781">
        <v>26</v>
      </c>
      <c r="O1781">
        <v>508</v>
      </c>
      <c r="P1781">
        <v>0</v>
      </c>
      <c r="Q1781">
        <v>-96</v>
      </c>
      <c r="R1781">
        <v>97</v>
      </c>
      <c r="S1781">
        <f t="shared" si="27"/>
        <v>-24</v>
      </c>
    </row>
    <row r="1782" spans="1:19" x14ac:dyDescent="0.3">
      <c r="A1782">
        <v>511</v>
      </c>
      <c r="B1782">
        <v>-1</v>
      </c>
      <c r="C1782">
        <v>-1</v>
      </c>
      <c r="D1782">
        <v>25</v>
      </c>
      <c r="O1782">
        <v>508</v>
      </c>
      <c r="P1782">
        <v>0</v>
      </c>
      <c r="Q1782">
        <v>-96</v>
      </c>
      <c r="R1782">
        <v>97</v>
      </c>
      <c r="S1782">
        <f t="shared" si="27"/>
        <v>-24</v>
      </c>
    </row>
    <row r="1783" spans="1:19" x14ac:dyDescent="0.3">
      <c r="A1783">
        <v>511</v>
      </c>
      <c r="B1783">
        <v>0</v>
      </c>
      <c r="C1783">
        <v>-1</v>
      </c>
      <c r="D1783">
        <v>26</v>
      </c>
      <c r="O1783">
        <v>508</v>
      </c>
      <c r="P1783">
        <v>0</v>
      </c>
      <c r="Q1783">
        <v>-96</v>
      </c>
      <c r="R1783">
        <v>97</v>
      </c>
      <c r="S1783">
        <f t="shared" si="27"/>
        <v>-24</v>
      </c>
    </row>
    <row r="1784" spans="1:19" x14ac:dyDescent="0.3">
      <c r="A1784">
        <v>511</v>
      </c>
      <c r="B1784">
        <v>0</v>
      </c>
      <c r="C1784">
        <v>-1</v>
      </c>
      <c r="D1784">
        <v>25</v>
      </c>
      <c r="O1784">
        <v>508</v>
      </c>
      <c r="P1784">
        <v>0</v>
      </c>
      <c r="Q1784">
        <v>-96</v>
      </c>
      <c r="R1784">
        <v>97</v>
      </c>
      <c r="S1784">
        <f t="shared" si="27"/>
        <v>-24</v>
      </c>
    </row>
    <row r="1785" spans="1:19" x14ac:dyDescent="0.3">
      <c r="A1785">
        <v>511</v>
      </c>
      <c r="B1785">
        <v>0</v>
      </c>
      <c r="C1785">
        <v>-1</v>
      </c>
      <c r="D1785">
        <v>26</v>
      </c>
      <c r="O1785">
        <v>508</v>
      </c>
      <c r="P1785">
        <v>0</v>
      </c>
      <c r="Q1785">
        <v>-96</v>
      </c>
      <c r="R1785">
        <v>96</v>
      </c>
      <c r="S1785">
        <f t="shared" si="27"/>
        <v>-24</v>
      </c>
    </row>
    <row r="1786" spans="1:19" x14ac:dyDescent="0.3">
      <c r="A1786">
        <v>511</v>
      </c>
      <c r="B1786">
        <v>0</v>
      </c>
      <c r="C1786">
        <v>-1</v>
      </c>
      <c r="D1786">
        <v>25</v>
      </c>
      <c r="O1786">
        <v>508</v>
      </c>
      <c r="P1786">
        <v>0</v>
      </c>
      <c r="Q1786">
        <v>-96</v>
      </c>
      <c r="R1786">
        <v>98</v>
      </c>
      <c r="S1786">
        <f t="shared" si="27"/>
        <v>-24</v>
      </c>
    </row>
    <row r="1787" spans="1:19" x14ac:dyDescent="0.3">
      <c r="A1787">
        <v>511</v>
      </c>
      <c r="B1787">
        <v>0</v>
      </c>
      <c r="C1787">
        <v>0</v>
      </c>
      <c r="D1787">
        <v>26</v>
      </c>
      <c r="O1787">
        <v>508</v>
      </c>
      <c r="P1787">
        <v>0</v>
      </c>
      <c r="Q1787">
        <v>-96</v>
      </c>
      <c r="R1787">
        <v>96</v>
      </c>
      <c r="S1787">
        <f t="shared" si="27"/>
        <v>-24</v>
      </c>
    </row>
    <row r="1788" spans="1:19" x14ac:dyDescent="0.3">
      <c r="A1788">
        <v>511</v>
      </c>
      <c r="B1788">
        <v>0</v>
      </c>
      <c r="C1788">
        <v>0</v>
      </c>
      <c r="D1788">
        <v>26</v>
      </c>
      <c r="O1788">
        <v>508</v>
      </c>
      <c r="P1788">
        <v>0</v>
      </c>
      <c r="Q1788">
        <v>-96</v>
      </c>
      <c r="R1788">
        <v>96</v>
      </c>
      <c r="S1788">
        <f t="shared" si="27"/>
        <v>-24</v>
      </c>
    </row>
    <row r="1789" spans="1:19" x14ac:dyDescent="0.3">
      <c r="A1789">
        <v>511</v>
      </c>
      <c r="B1789">
        <v>0</v>
      </c>
      <c r="C1789">
        <v>0</v>
      </c>
      <c r="D1789">
        <v>26</v>
      </c>
      <c r="O1789">
        <v>508</v>
      </c>
      <c r="P1789">
        <v>0</v>
      </c>
      <c r="Q1789">
        <v>-96</v>
      </c>
      <c r="R1789">
        <v>96</v>
      </c>
      <c r="S1789">
        <f t="shared" si="27"/>
        <v>-24</v>
      </c>
    </row>
    <row r="1790" spans="1:19" x14ac:dyDescent="0.3">
      <c r="A1790">
        <v>511</v>
      </c>
      <c r="B1790">
        <v>0</v>
      </c>
      <c r="C1790">
        <v>0</v>
      </c>
      <c r="D1790">
        <v>25</v>
      </c>
      <c r="O1790">
        <v>508</v>
      </c>
      <c r="P1790">
        <v>0</v>
      </c>
      <c r="Q1790">
        <v>-96</v>
      </c>
      <c r="R1790">
        <v>97</v>
      </c>
      <c r="S1790">
        <f t="shared" si="27"/>
        <v>-24</v>
      </c>
    </row>
    <row r="1791" spans="1:19" x14ac:dyDescent="0.3">
      <c r="A1791">
        <v>511</v>
      </c>
      <c r="B1791">
        <v>0</v>
      </c>
      <c r="C1791">
        <v>0</v>
      </c>
      <c r="D1791">
        <v>26</v>
      </c>
      <c r="O1791">
        <v>508</v>
      </c>
      <c r="P1791">
        <v>0</v>
      </c>
      <c r="Q1791">
        <v>-96</v>
      </c>
      <c r="R1791">
        <v>96</v>
      </c>
      <c r="S1791">
        <f t="shared" si="27"/>
        <v>-24</v>
      </c>
    </row>
    <row r="1792" spans="1:19" x14ac:dyDescent="0.3">
      <c r="A1792">
        <v>511</v>
      </c>
      <c r="B1792">
        <v>0</v>
      </c>
      <c r="C1792">
        <v>0</v>
      </c>
      <c r="D1792">
        <v>26</v>
      </c>
      <c r="O1792">
        <v>508</v>
      </c>
      <c r="P1792">
        <v>0</v>
      </c>
      <c r="Q1792">
        <v>-96</v>
      </c>
      <c r="R1792">
        <v>98</v>
      </c>
      <c r="S1792">
        <f t="shared" si="27"/>
        <v>-24</v>
      </c>
    </row>
    <row r="1793" spans="1:19" x14ac:dyDescent="0.3">
      <c r="A1793">
        <v>511</v>
      </c>
      <c r="B1793">
        <v>0</v>
      </c>
      <c r="C1793">
        <v>0</v>
      </c>
      <c r="D1793">
        <v>26</v>
      </c>
      <c r="O1793">
        <v>508</v>
      </c>
      <c r="P1793">
        <v>0</v>
      </c>
      <c r="Q1793">
        <v>-96</v>
      </c>
      <c r="R1793">
        <v>96</v>
      </c>
      <c r="S1793">
        <f t="shared" si="27"/>
        <v>-24</v>
      </c>
    </row>
    <row r="1794" spans="1:19" x14ac:dyDescent="0.3">
      <c r="A1794">
        <v>511</v>
      </c>
      <c r="B1794">
        <v>0</v>
      </c>
      <c r="C1794">
        <v>0</v>
      </c>
      <c r="D1794">
        <v>26</v>
      </c>
      <c r="O1794">
        <v>508</v>
      </c>
      <c r="P1794">
        <v>0</v>
      </c>
      <c r="Q1794">
        <v>-96</v>
      </c>
      <c r="R1794">
        <v>97</v>
      </c>
      <c r="S1794">
        <f t="shared" si="27"/>
        <v>-24</v>
      </c>
    </row>
    <row r="1795" spans="1:19" x14ac:dyDescent="0.3">
      <c r="A1795">
        <v>511</v>
      </c>
      <c r="B1795">
        <v>0</v>
      </c>
      <c r="C1795">
        <v>0</v>
      </c>
      <c r="D1795">
        <v>25</v>
      </c>
      <c r="O1795">
        <v>508</v>
      </c>
      <c r="P1795">
        <v>0</v>
      </c>
      <c r="Q1795">
        <v>-96</v>
      </c>
      <c r="R1795">
        <v>97</v>
      </c>
      <c r="S1795">
        <f t="shared" si="27"/>
        <v>-24</v>
      </c>
    </row>
    <row r="1796" spans="1:19" x14ac:dyDescent="0.3">
      <c r="A1796">
        <v>511</v>
      </c>
      <c r="B1796">
        <v>0</v>
      </c>
      <c r="C1796">
        <v>0</v>
      </c>
      <c r="D1796">
        <v>26</v>
      </c>
      <c r="O1796">
        <v>508</v>
      </c>
      <c r="P1796">
        <v>0</v>
      </c>
      <c r="Q1796">
        <v>-96</v>
      </c>
      <c r="R1796">
        <v>97</v>
      </c>
      <c r="S1796">
        <f t="shared" si="27"/>
        <v>-24</v>
      </c>
    </row>
    <row r="1797" spans="1:19" x14ac:dyDescent="0.3">
      <c r="A1797">
        <v>511</v>
      </c>
      <c r="O1797">
        <v>508</v>
      </c>
      <c r="P1797">
        <v>0</v>
      </c>
      <c r="Q1797">
        <v>-96</v>
      </c>
      <c r="R1797">
        <v>97</v>
      </c>
      <c r="S1797">
        <f t="shared" si="27"/>
        <v>-24</v>
      </c>
    </row>
    <row r="1798" spans="1:19" x14ac:dyDescent="0.3">
      <c r="O1798">
        <v>508</v>
      </c>
      <c r="P1798">
        <v>0</v>
      </c>
      <c r="Q1798">
        <v>-96</v>
      </c>
      <c r="R1798">
        <v>96</v>
      </c>
      <c r="S1798">
        <f t="shared" si="27"/>
        <v>-24</v>
      </c>
    </row>
    <row r="1799" spans="1:19" x14ac:dyDescent="0.3">
      <c r="O1799">
        <v>508</v>
      </c>
      <c r="P1799">
        <v>0</v>
      </c>
      <c r="Q1799">
        <v>-96</v>
      </c>
      <c r="R1799">
        <v>97</v>
      </c>
      <c r="S1799">
        <f t="shared" si="27"/>
        <v>-24</v>
      </c>
    </row>
    <row r="1800" spans="1:19" x14ac:dyDescent="0.3">
      <c r="O1800">
        <v>508</v>
      </c>
      <c r="P1800">
        <v>0</v>
      </c>
      <c r="Q1800">
        <v>-96</v>
      </c>
      <c r="R1800">
        <v>97</v>
      </c>
      <c r="S1800">
        <f t="shared" si="27"/>
        <v>-24</v>
      </c>
    </row>
    <row r="1801" spans="1:19" x14ac:dyDescent="0.3">
      <c r="O1801">
        <v>508</v>
      </c>
      <c r="P1801">
        <v>0</v>
      </c>
      <c r="Q1801">
        <v>-96</v>
      </c>
      <c r="R1801">
        <v>97</v>
      </c>
      <c r="S1801">
        <f t="shared" si="27"/>
        <v>-24</v>
      </c>
    </row>
    <row r="1802" spans="1:19" x14ac:dyDescent="0.3">
      <c r="O1802">
        <v>508</v>
      </c>
      <c r="P1802">
        <v>0</v>
      </c>
      <c r="Q1802">
        <v>-96</v>
      </c>
      <c r="R1802">
        <v>97</v>
      </c>
      <c r="S1802">
        <f t="shared" si="27"/>
        <v>-24</v>
      </c>
    </row>
    <row r="1803" spans="1:19" x14ac:dyDescent="0.3">
      <c r="O1803">
        <v>508</v>
      </c>
      <c r="P1803">
        <v>0</v>
      </c>
      <c r="Q1803">
        <v>-96</v>
      </c>
      <c r="R1803">
        <v>97</v>
      </c>
      <c r="S1803">
        <f t="shared" si="27"/>
        <v>-24</v>
      </c>
    </row>
    <row r="1804" spans="1:19" x14ac:dyDescent="0.3">
      <c r="O1804">
        <v>508</v>
      </c>
      <c r="P1804">
        <v>0</v>
      </c>
      <c r="Q1804">
        <v>-96</v>
      </c>
      <c r="R1804">
        <v>98</v>
      </c>
      <c r="S1804">
        <f t="shared" si="27"/>
        <v>-24</v>
      </c>
    </row>
    <row r="1805" spans="1:19" x14ac:dyDescent="0.3">
      <c r="O1805">
        <v>508</v>
      </c>
      <c r="P1805">
        <v>0</v>
      </c>
      <c r="Q1805">
        <v>-96</v>
      </c>
      <c r="R1805">
        <v>96</v>
      </c>
      <c r="S1805">
        <f t="shared" si="27"/>
        <v>-24</v>
      </c>
    </row>
    <row r="1806" spans="1:19" x14ac:dyDescent="0.3">
      <c r="O1806">
        <v>508</v>
      </c>
      <c r="P1806">
        <v>0</v>
      </c>
      <c r="Q1806">
        <v>-96</v>
      </c>
      <c r="R1806">
        <v>97</v>
      </c>
      <c r="S1806">
        <f t="shared" si="27"/>
        <v>-24</v>
      </c>
    </row>
    <row r="1807" spans="1:19" x14ac:dyDescent="0.3">
      <c r="O1807">
        <v>508</v>
      </c>
      <c r="P1807">
        <v>0</v>
      </c>
      <c r="Q1807">
        <v>-96</v>
      </c>
      <c r="R1807">
        <v>98</v>
      </c>
      <c r="S1807">
        <f t="shared" si="27"/>
        <v>-24</v>
      </c>
    </row>
    <row r="1808" spans="1:19" x14ac:dyDescent="0.3">
      <c r="O1808">
        <v>508</v>
      </c>
      <c r="P1808">
        <v>0</v>
      </c>
      <c r="Q1808">
        <v>-96</v>
      </c>
      <c r="R1808">
        <v>97</v>
      </c>
      <c r="S1808">
        <f t="shared" si="27"/>
        <v>-24</v>
      </c>
    </row>
    <row r="1809" spans="15:19" x14ac:dyDescent="0.3">
      <c r="O1809">
        <v>508</v>
      </c>
      <c r="P1809">
        <v>0</v>
      </c>
      <c r="Q1809">
        <v>-96</v>
      </c>
      <c r="R1809">
        <v>97</v>
      </c>
      <c r="S1809">
        <f t="shared" si="27"/>
        <v>-24</v>
      </c>
    </row>
    <row r="1810" spans="15:19" x14ac:dyDescent="0.3">
      <c r="O1810">
        <v>508</v>
      </c>
      <c r="P1810">
        <v>0</v>
      </c>
      <c r="Q1810">
        <v>-96</v>
      </c>
      <c r="R1810">
        <v>98</v>
      </c>
      <c r="S1810">
        <f t="shared" si="27"/>
        <v>-24</v>
      </c>
    </row>
    <row r="1811" spans="15:19" x14ac:dyDescent="0.3">
      <c r="O1811">
        <v>508</v>
      </c>
      <c r="P1811">
        <v>0</v>
      </c>
      <c r="Q1811">
        <v>-96</v>
      </c>
      <c r="R1811">
        <v>97</v>
      </c>
      <c r="S1811">
        <f t="shared" si="27"/>
        <v>-24</v>
      </c>
    </row>
    <row r="1812" spans="15:19" x14ac:dyDescent="0.3">
      <c r="O1812">
        <v>508</v>
      </c>
      <c r="P1812">
        <v>0</v>
      </c>
      <c r="Q1812">
        <v>-96</v>
      </c>
      <c r="R1812">
        <v>97</v>
      </c>
      <c r="S1812">
        <f t="shared" si="27"/>
        <v>-24</v>
      </c>
    </row>
    <row r="1813" spans="15:19" x14ac:dyDescent="0.3">
      <c r="O1813">
        <v>508</v>
      </c>
      <c r="P1813">
        <v>0</v>
      </c>
      <c r="Q1813">
        <v>-96</v>
      </c>
      <c r="R1813">
        <v>97</v>
      </c>
      <c r="S1813">
        <f t="shared" si="27"/>
        <v>-24</v>
      </c>
    </row>
    <row r="1814" spans="15:19" x14ac:dyDescent="0.3">
      <c r="O1814">
        <v>508</v>
      </c>
      <c r="P1814">
        <v>0</v>
      </c>
      <c r="Q1814">
        <v>-96</v>
      </c>
      <c r="R1814">
        <v>97</v>
      </c>
      <c r="S1814">
        <f t="shared" si="27"/>
        <v>-24</v>
      </c>
    </row>
    <row r="1815" spans="15:19" x14ac:dyDescent="0.3">
      <c r="O1815">
        <v>508</v>
      </c>
      <c r="P1815">
        <v>0</v>
      </c>
      <c r="Q1815">
        <v>-96</v>
      </c>
      <c r="R1815">
        <v>97</v>
      </c>
      <c r="S1815">
        <f t="shared" si="27"/>
        <v>-24</v>
      </c>
    </row>
    <row r="1816" spans="15:19" x14ac:dyDescent="0.3">
      <c r="O1816">
        <v>508</v>
      </c>
      <c r="P1816">
        <v>0</v>
      </c>
      <c r="Q1816">
        <v>-96</v>
      </c>
      <c r="R1816">
        <v>96</v>
      </c>
      <c r="S1816">
        <f t="shared" si="27"/>
        <v>-24</v>
      </c>
    </row>
    <row r="1817" spans="15:19" x14ac:dyDescent="0.3">
      <c r="O1817">
        <v>508</v>
      </c>
      <c r="P1817">
        <v>0</v>
      </c>
      <c r="Q1817">
        <v>-96</v>
      </c>
      <c r="R1817">
        <v>98</v>
      </c>
      <c r="S1817">
        <f t="shared" si="27"/>
        <v>-24</v>
      </c>
    </row>
    <row r="1818" spans="15:19" x14ac:dyDescent="0.3">
      <c r="O1818">
        <v>508</v>
      </c>
      <c r="P1818">
        <v>0</v>
      </c>
      <c r="Q1818">
        <v>-96</v>
      </c>
      <c r="R1818">
        <v>96</v>
      </c>
      <c r="S1818">
        <f t="shared" si="27"/>
        <v>-24</v>
      </c>
    </row>
    <row r="1819" spans="15:19" x14ac:dyDescent="0.3">
      <c r="O1819">
        <v>508</v>
      </c>
      <c r="P1819">
        <v>0</v>
      </c>
      <c r="Q1819">
        <v>-96</v>
      </c>
      <c r="R1819">
        <v>98</v>
      </c>
      <c r="S1819">
        <f t="shared" si="27"/>
        <v>-24</v>
      </c>
    </row>
    <row r="1820" spans="15:19" x14ac:dyDescent="0.3">
      <c r="O1820">
        <v>508</v>
      </c>
      <c r="P1820">
        <v>0</v>
      </c>
      <c r="Q1820">
        <v>-96</v>
      </c>
      <c r="R1820">
        <v>96</v>
      </c>
      <c r="S1820">
        <f t="shared" si="27"/>
        <v>-24</v>
      </c>
    </row>
    <row r="1821" spans="15:19" x14ac:dyDescent="0.3">
      <c r="O1821">
        <v>508</v>
      </c>
      <c r="P1821">
        <v>0</v>
      </c>
      <c r="Q1821">
        <v>-96</v>
      </c>
      <c r="R1821">
        <v>97</v>
      </c>
      <c r="S1821">
        <f t="shared" si="27"/>
        <v>-24</v>
      </c>
    </row>
    <row r="1822" spans="15:19" x14ac:dyDescent="0.3">
      <c r="O1822">
        <v>508</v>
      </c>
      <c r="P1822">
        <v>0</v>
      </c>
      <c r="Q1822">
        <v>-96</v>
      </c>
      <c r="R1822">
        <v>96</v>
      </c>
      <c r="S1822">
        <f t="shared" si="27"/>
        <v>-24</v>
      </c>
    </row>
    <row r="1823" spans="15:19" x14ac:dyDescent="0.3">
      <c r="O1823">
        <v>508</v>
      </c>
      <c r="P1823">
        <v>0</v>
      </c>
      <c r="Q1823">
        <v>-96</v>
      </c>
      <c r="R1823">
        <v>97</v>
      </c>
      <c r="S1823">
        <f t="shared" si="27"/>
        <v>-24</v>
      </c>
    </row>
    <row r="1824" spans="15:19" x14ac:dyDescent="0.3">
      <c r="O1824">
        <v>508</v>
      </c>
      <c r="P1824">
        <v>0</v>
      </c>
      <c r="Q1824">
        <v>-96</v>
      </c>
      <c r="R1824">
        <v>96</v>
      </c>
      <c r="S1824">
        <f t="shared" si="27"/>
        <v>-24</v>
      </c>
    </row>
    <row r="1825" spans="15:19" x14ac:dyDescent="0.3">
      <c r="O1825">
        <v>508</v>
      </c>
      <c r="P1825">
        <v>0</v>
      </c>
      <c r="Q1825">
        <v>-96</v>
      </c>
      <c r="R1825">
        <v>97</v>
      </c>
      <c r="S1825">
        <f t="shared" si="27"/>
        <v>-24</v>
      </c>
    </row>
    <row r="1826" spans="15:19" x14ac:dyDescent="0.3">
      <c r="O1826">
        <v>508</v>
      </c>
      <c r="P1826">
        <v>0</v>
      </c>
      <c r="Q1826">
        <v>-96</v>
      </c>
      <c r="R1826">
        <v>97</v>
      </c>
      <c r="S1826">
        <f t="shared" si="27"/>
        <v>-24</v>
      </c>
    </row>
    <row r="1827" spans="15:19" x14ac:dyDescent="0.3">
      <c r="O1827">
        <v>508</v>
      </c>
      <c r="P1827">
        <v>0</v>
      </c>
      <c r="Q1827">
        <v>-96</v>
      </c>
      <c r="R1827">
        <v>97</v>
      </c>
      <c r="S1827">
        <f t="shared" si="27"/>
        <v>-24</v>
      </c>
    </row>
    <row r="1828" spans="15:19" x14ac:dyDescent="0.3">
      <c r="O1828">
        <v>508</v>
      </c>
      <c r="P1828">
        <v>0</v>
      </c>
      <c r="Q1828">
        <v>-96</v>
      </c>
      <c r="R1828">
        <v>97</v>
      </c>
      <c r="S1828">
        <f t="shared" ref="S1828:S1891" si="28">Q1828/(512-O1828)</f>
        <v>-24</v>
      </c>
    </row>
    <row r="1829" spans="15:19" x14ac:dyDescent="0.3">
      <c r="O1829">
        <v>508</v>
      </c>
      <c r="P1829">
        <v>0</v>
      </c>
      <c r="Q1829">
        <v>-96</v>
      </c>
      <c r="R1829">
        <v>96</v>
      </c>
      <c r="S1829">
        <f t="shared" si="28"/>
        <v>-24</v>
      </c>
    </row>
    <row r="1830" spans="15:19" x14ac:dyDescent="0.3">
      <c r="O1830">
        <v>508</v>
      </c>
      <c r="P1830">
        <v>0</v>
      </c>
      <c r="Q1830">
        <v>-96</v>
      </c>
      <c r="R1830">
        <v>97</v>
      </c>
      <c r="S1830">
        <f t="shared" si="28"/>
        <v>-24</v>
      </c>
    </row>
    <row r="1831" spans="15:19" x14ac:dyDescent="0.3">
      <c r="O1831">
        <v>508</v>
      </c>
      <c r="P1831">
        <v>0</v>
      </c>
      <c r="Q1831">
        <v>-96</v>
      </c>
      <c r="R1831">
        <v>96</v>
      </c>
      <c r="S1831">
        <f t="shared" si="28"/>
        <v>-24</v>
      </c>
    </row>
    <row r="1832" spans="15:19" x14ac:dyDescent="0.3">
      <c r="O1832">
        <v>508</v>
      </c>
      <c r="P1832">
        <v>0</v>
      </c>
      <c r="Q1832">
        <v>-96</v>
      </c>
      <c r="R1832">
        <v>98</v>
      </c>
      <c r="S1832">
        <f t="shared" si="28"/>
        <v>-24</v>
      </c>
    </row>
    <row r="1833" spans="15:19" x14ac:dyDescent="0.3">
      <c r="O1833">
        <v>508</v>
      </c>
      <c r="P1833">
        <v>0</v>
      </c>
      <c r="Q1833">
        <v>-96</v>
      </c>
      <c r="R1833">
        <v>96</v>
      </c>
      <c r="S1833">
        <f t="shared" si="28"/>
        <v>-24</v>
      </c>
    </row>
    <row r="1834" spans="15:19" x14ac:dyDescent="0.3">
      <c r="O1834">
        <v>508</v>
      </c>
      <c r="P1834">
        <v>0</v>
      </c>
      <c r="Q1834">
        <v>-96</v>
      </c>
      <c r="R1834">
        <v>96</v>
      </c>
      <c r="S1834">
        <f t="shared" si="28"/>
        <v>-24</v>
      </c>
    </row>
    <row r="1835" spans="15:19" x14ac:dyDescent="0.3">
      <c r="O1835">
        <v>509</v>
      </c>
      <c r="P1835">
        <v>0</v>
      </c>
      <c r="Q1835">
        <v>-96</v>
      </c>
      <c r="R1835">
        <v>95</v>
      </c>
      <c r="S1835">
        <f t="shared" si="28"/>
        <v>-32</v>
      </c>
    </row>
    <row r="1836" spans="15:19" x14ac:dyDescent="0.3">
      <c r="O1836">
        <v>509</v>
      </c>
      <c r="P1836">
        <v>0</v>
      </c>
      <c r="Q1836">
        <v>-96</v>
      </c>
      <c r="R1836">
        <v>92</v>
      </c>
      <c r="S1836">
        <f t="shared" si="28"/>
        <v>-32</v>
      </c>
    </row>
    <row r="1837" spans="15:19" x14ac:dyDescent="0.3">
      <c r="O1837">
        <v>507</v>
      </c>
      <c r="P1837">
        <v>0</v>
      </c>
      <c r="Q1837">
        <v>-96</v>
      </c>
      <c r="R1837">
        <v>90</v>
      </c>
      <c r="S1837">
        <f t="shared" si="28"/>
        <v>-19.2</v>
      </c>
    </row>
    <row r="1838" spans="15:19" x14ac:dyDescent="0.3">
      <c r="O1838">
        <v>509</v>
      </c>
      <c r="P1838">
        <v>0</v>
      </c>
      <c r="Q1838">
        <v>-96</v>
      </c>
      <c r="R1838">
        <v>93</v>
      </c>
      <c r="S1838">
        <f t="shared" si="28"/>
        <v>-32</v>
      </c>
    </row>
    <row r="1839" spans="15:19" x14ac:dyDescent="0.3">
      <c r="O1839">
        <v>509</v>
      </c>
      <c r="P1839">
        <v>0</v>
      </c>
      <c r="Q1839">
        <v>-96</v>
      </c>
      <c r="R1839">
        <v>91</v>
      </c>
      <c r="S1839">
        <f t="shared" si="28"/>
        <v>-32</v>
      </c>
    </row>
    <row r="1840" spans="15:19" x14ac:dyDescent="0.3">
      <c r="O1840">
        <v>509</v>
      </c>
      <c r="P1840">
        <v>0</v>
      </c>
      <c r="Q1840">
        <v>-96</v>
      </c>
      <c r="R1840">
        <v>91</v>
      </c>
      <c r="S1840">
        <f t="shared" si="28"/>
        <v>-32</v>
      </c>
    </row>
    <row r="1841" spans="15:19" x14ac:dyDescent="0.3">
      <c r="O1841">
        <v>509</v>
      </c>
      <c r="P1841">
        <v>0</v>
      </c>
      <c r="Q1841">
        <v>-96</v>
      </c>
      <c r="R1841">
        <v>91</v>
      </c>
      <c r="S1841">
        <f t="shared" si="28"/>
        <v>-32</v>
      </c>
    </row>
    <row r="1842" spans="15:19" x14ac:dyDescent="0.3">
      <c r="O1842">
        <v>509</v>
      </c>
      <c r="P1842">
        <v>0</v>
      </c>
      <c r="Q1842">
        <v>-96</v>
      </c>
      <c r="R1842">
        <v>91</v>
      </c>
      <c r="S1842">
        <f t="shared" si="28"/>
        <v>-32</v>
      </c>
    </row>
    <row r="1843" spans="15:19" x14ac:dyDescent="0.3">
      <c r="O1843">
        <v>509</v>
      </c>
      <c r="P1843">
        <v>0</v>
      </c>
      <c r="Q1843">
        <v>-96</v>
      </c>
      <c r="R1843">
        <v>92</v>
      </c>
      <c r="S1843">
        <f t="shared" si="28"/>
        <v>-32</v>
      </c>
    </row>
    <row r="1844" spans="15:19" x14ac:dyDescent="0.3">
      <c r="O1844">
        <v>509</v>
      </c>
      <c r="P1844">
        <v>0</v>
      </c>
      <c r="Q1844">
        <v>-95</v>
      </c>
      <c r="R1844">
        <v>91</v>
      </c>
      <c r="S1844">
        <f t="shared" si="28"/>
        <v>-31.666666666666668</v>
      </c>
    </row>
    <row r="1845" spans="15:19" x14ac:dyDescent="0.3">
      <c r="O1845">
        <v>509</v>
      </c>
      <c r="P1845">
        <v>0</v>
      </c>
      <c r="Q1845">
        <v>-94</v>
      </c>
      <c r="R1845">
        <v>91</v>
      </c>
      <c r="S1845">
        <f t="shared" si="28"/>
        <v>-31.333333333333332</v>
      </c>
    </row>
    <row r="1846" spans="15:19" x14ac:dyDescent="0.3">
      <c r="O1846">
        <v>509</v>
      </c>
      <c r="P1846">
        <v>0</v>
      </c>
      <c r="Q1846">
        <v>-93</v>
      </c>
      <c r="R1846">
        <v>91</v>
      </c>
      <c r="S1846">
        <f t="shared" si="28"/>
        <v>-31</v>
      </c>
    </row>
    <row r="1847" spans="15:19" x14ac:dyDescent="0.3">
      <c r="O1847">
        <v>509</v>
      </c>
      <c r="P1847">
        <v>0</v>
      </c>
      <c r="Q1847">
        <v>-92</v>
      </c>
      <c r="R1847">
        <v>92</v>
      </c>
      <c r="S1847">
        <f t="shared" si="28"/>
        <v>-30.666666666666668</v>
      </c>
    </row>
    <row r="1848" spans="15:19" x14ac:dyDescent="0.3">
      <c r="O1848">
        <v>509</v>
      </c>
      <c r="P1848">
        <v>0</v>
      </c>
      <c r="Q1848">
        <v>-91</v>
      </c>
      <c r="R1848">
        <v>91</v>
      </c>
      <c r="S1848">
        <f t="shared" si="28"/>
        <v>-30.333333333333332</v>
      </c>
    </row>
    <row r="1849" spans="15:19" x14ac:dyDescent="0.3">
      <c r="O1849">
        <v>509</v>
      </c>
      <c r="P1849">
        <v>0</v>
      </c>
      <c r="Q1849">
        <v>-90</v>
      </c>
      <c r="R1849">
        <v>92</v>
      </c>
      <c r="S1849">
        <f t="shared" si="28"/>
        <v>-30</v>
      </c>
    </row>
    <row r="1850" spans="15:19" x14ac:dyDescent="0.3">
      <c r="O1850">
        <v>509</v>
      </c>
      <c r="P1850">
        <v>0</v>
      </c>
      <c r="Q1850">
        <v>-89</v>
      </c>
      <c r="R1850">
        <v>90</v>
      </c>
      <c r="S1850">
        <f t="shared" si="28"/>
        <v>-29.666666666666668</v>
      </c>
    </row>
    <row r="1851" spans="15:19" x14ac:dyDescent="0.3">
      <c r="O1851">
        <v>509</v>
      </c>
      <c r="P1851">
        <v>0</v>
      </c>
      <c r="Q1851">
        <v>-88</v>
      </c>
      <c r="R1851">
        <v>91</v>
      </c>
      <c r="S1851">
        <f t="shared" si="28"/>
        <v>-29.333333333333332</v>
      </c>
    </row>
    <row r="1852" spans="15:19" x14ac:dyDescent="0.3">
      <c r="O1852">
        <v>509</v>
      </c>
      <c r="P1852">
        <v>1</v>
      </c>
      <c r="Q1852">
        <v>-87</v>
      </c>
      <c r="R1852">
        <v>91</v>
      </c>
      <c r="S1852">
        <f t="shared" si="28"/>
        <v>-29</v>
      </c>
    </row>
    <row r="1853" spans="15:19" x14ac:dyDescent="0.3">
      <c r="O1853">
        <v>509</v>
      </c>
      <c r="P1853">
        <v>1</v>
      </c>
      <c r="Q1853">
        <v>-86</v>
      </c>
      <c r="R1853">
        <v>91</v>
      </c>
      <c r="S1853">
        <f t="shared" si="28"/>
        <v>-28.666666666666668</v>
      </c>
    </row>
    <row r="1854" spans="15:19" x14ac:dyDescent="0.3">
      <c r="O1854">
        <v>509</v>
      </c>
      <c r="P1854">
        <v>1</v>
      </c>
      <c r="Q1854">
        <v>-85</v>
      </c>
      <c r="R1854">
        <v>91</v>
      </c>
      <c r="S1854">
        <f t="shared" si="28"/>
        <v>-28.333333333333332</v>
      </c>
    </row>
    <row r="1855" spans="15:19" x14ac:dyDescent="0.3">
      <c r="O1855">
        <v>509</v>
      </c>
      <c r="P1855">
        <v>1</v>
      </c>
      <c r="Q1855">
        <v>-84</v>
      </c>
      <c r="R1855">
        <v>92</v>
      </c>
      <c r="S1855">
        <f t="shared" si="28"/>
        <v>-28</v>
      </c>
    </row>
    <row r="1856" spans="15:19" x14ac:dyDescent="0.3">
      <c r="O1856">
        <v>509</v>
      </c>
      <c r="P1856">
        <v>1</v>
      </c>
      <c r="Q1856">
        <v>-83</v>
      </c>
      <c r="R1856">
        <v>91</v>
      </c>
      <c r="S1856">
        <f t="shared" si="28"/>
        <v>-27.666666666666668</v>
      </c>
    </row>
    <row r="1857" spans="15:19" x14ac:dyDescent="0.3">
      <c r="O1857">
        <v>509</v>
      </c>
      <c r="P1857">
        <v>1</v>
      </c>
      <c r="Q1857">
        <v>-82</v>
      </c>
      <c r="R1857">
        <v>91</v>
      </c>
      <c r="S1857">
        <f t="shared" si="28"/>
        <v>-27.333333333333332</v>
      </c>
    </row>
    <row r="1858" spans="15:19" x14ac:dyDescent="0.3">
      <c r="O1858">
        <v>509</v>
      </c>
      <c r="P1858">
        <v>1</v>
      </c>
      <c r="Q1858">
        <v>-81</v>
      </c>
      <c r="R1858">
        <v>91</v>
      </c>
      <c r="S1858">
        <f t="shared" si="28"/>
        <v>-27</v>
      </c>
    </row>
    <row r="1859" spans="15:19" x14ac:dyDescent="0.3">
      <c r="O1859">
        <v>509</v>
      </c>
      <c r="P1859">
        <v>1</v>
      </c>
      <c r="Q1859">
        <v>-80</v>
      </c>
      <c r="R1859">
        <v>91</v>
      </c>
      <c r="S1859">
        <f t="shared" si="28"/>
        <v>-26.666666666666668</v>
      </c>
    </row>
    <row r="1860" spans="15:19" x14ac:dyDescent="0.3">
      <c r="O1860">
        <v>509</v>
      </c>
      <c r="P1860">
        <v>1</v>
      </c>
      <c r="Q1860">
        <v>-79</v>
      </c>
      <c r="R1860">
        <v>92</v>
      </c>
      <c r="S1860">
        <f t="shared" si="28"/>
        <v>-26.333333333333332</v>
      </c>
    </row>
    <row r="1861" spans="15:19" x14ac:dyDescent="0.3">
      <c r="O1861">
        <v>509</v>
      </c>
      <c r="P1861">
        <v>1</v>
      </c>
      <c r="Q1861">
        <v>-78</v>
      </c>
      <c r="R1861">
        <v>91</v>
      </c>
      <c r="S1861">
        <f t="shared" si="28"/>
        <v>-26</v>
      </c>
    </row>
    <row r="1862" spans="15:19" x14ac:dyDescent="0.3">
      <c r="O1862">
        <v>509</v>
      </c>
      <c r="P1862">
        <v>1</v>
      </c>
      <c r="Q1862">
        <v>-77</v>
      </c>
      <c r="R1862">
        <v>92</v>
      </c>
      <c r="S1862">
        <f t="shared" si="28"/>
        <v>-25.666666666666668</v>
      </c>
    </row>
    <row r="1863" spans="15:19" x14ac:dyDescent="0.3">
      <c r="O1863">
        <v>509</v>
      </c>
      <c r="P1863">
        <v>1</v>
      </c>
      <c r="Q1863">
        <v>-77</v>
      </c>
      <c r="R1863">
        <v>90</v>
      </c>
      <c r="S1863">
        <f t="shared" si="28"/>
        <v>-25.666666666666668</v>
      </c>
    </row>
    <row r="1864" spans="15:19" x14ac:dyDescent="0.3">
      <c r="O1864">
        <v>509</v>
      </c>
      <c r="P1864">
        <v>1</v>
      </c>
      <c r="Q1864">
        <v>-76</v>
      </c>
      <c r="R1864">
        <v>73</v>
      </c>
      <c r="S1864">
        <f t="shared" si="28"/>
        <v>-25.333333333333332</v>
      </c>
    </row>
    <row r="1865" spans="15:19" x14ac:dyDescent="0.3">
      <c r="O1865">
        <v>509</v>
      </c>
      <c r="P1865">
        <v>1</v>
      </c>
      <c r="Q1865">
        <v>-75</v>
      </c>
      <c r="R1865">
        <v>91</v>
      </c>
      <c r="S1865">
        <f t="shared" si="28"/>
        <v>-25</v>
      </c>
    </row>
    <row r="1866" spans="15:19" x14ac:dyDescent="0.3">
      <c r="O1866">
        <v>509</v>
      </c>
      <c r="P1866">
        <v>1</v>
      </c>
      <c r="Q1866">
        <v>-74</v>
      </c>
      <c r="R1866">
        <v>92</v>
      </c>
      <c r="S1866">
        <f t="shared" si="28"/>
        <v>-24.666666666666668</v>
      </c>
    </row>
    <row r="1867" spans="15:19" x14ac:dyDescent="0.3">
      <c r="O1867">
        <v>509</v>
      </c>
      <c r="P1867">
        <v>1</v>
      </c>
      <c r="Q1867">
        <v>-73</v>
      </c>
      <c r="R1867">
        <v>90</v>
      </c>
      <c r="S1867">
        <f t="shared" si="28"/>
        <v>-24.333333333333332</v>
      </c>
    </row>
    <row r="1868" spans="15:19" x14ac:dyDescent="0.3">
      <c r="O1868">
        <v>509</v>
      </c>
      <c r="P1868">
        <v>1</v>
      </c>
      <c r="Q1868">
        <v>-73</v>
      </c>
      <c r="R1868">
        <v>92</v>
      </c>
      <c r="S1868">
        <f t="shared" si="28"/>
        <v>-24.333333333333332</v>
      </c>
    </row>
    <row r="1869" spans="15:19" x14ac:dyDescent="0.3">
      <c r="O1869">
        <v>509</v>
      </c>
      <c r="P1869">
        <v>1</v>
      </c>
      <c r="Q1869">
        <v>-72</v>
      </c>
      <c r="R1869">
        <v>91</v>
      </c>
      <c r="S1869">
        <f t="shared" si="28"/>
        <v>-24</v>
      </c>
    </row>
    <row r="1870" spans="15:19" x14ac:dyDescent="0.3">
      <c r="O1870">
        <v>509</v>
      </c>
      <c r="P1870">
        <v>1</v>
      </c>
      <c r="Q1870">
        <v>-71</v>
      </c>
      <c r="R1870">
        <v>91</v>
      </c>
      <c r="S1870">
        <f t="shared" si="28"/>
        <v>-23.666666666666668</v>
      </c>
    </row>
    <row r="1871" spans="15:19" x14ac:dyDescent="0.3">
      <c r="O1871">
        <v>509</v>
      </c>
      <c r="P1871">
        <v>1</v>
      </c>
      <c r="Q1871">
        <v>-70</v>
      </c>
      <c r="R1871">
        <v>91</v>
      </c>
      <c r="S1871">
        <f t="shared" si="28"/>
        <v>-23.333333333333332</v>
      </c>
    </row>
    <row r="1872" spans="15:19" x14ac:dyDescent="0.3">
      <c r="O1872">
        <v>509</v>
      </c>
      <c r="P1872">
        <v>1</v>
      </c>
      <c r="Q1872">
        <v>-69</v>
      </c>
      <c r="R1872">
        <v>92</v>
      </c>
      <c r="S1872">
        <f t="shared" si="28"/>
        <v>-23</v>
      </c>
    </row>
    <row r="1873" spans="15:19" x14ac:dyDescent="0.3">
      <c r="O1873">
        <v>509</v>
      </c>
      <c r="P1873">
        <v>1</v>
      </c>
      <c r="Q1873">
        <v>-69</v>
      </c>
      <c r="R1873">
        <v>92</v>
      </c>
      <c r="S1873">
        <f t="shared" si="28"/>
        <v>-23</v>
      </c>
    </row>
    <row r="1874" spans="15:19" x14ac:dyDescent="0.3">
      <c r="O1874">
        <v>509</v>
      </c>
      <c r="P1874">
        <v>1</v>
      </c>
      <c r="Q1874">
        <v>-69</v>
      </c>
      <c r="R1874">
        <v>91</v>
      </c>
      <c r="S1874">
        <f t="shared" si="28"/>
        <v>-23</v>
      </c>
    </row>
    <row r="1875" spans="15:19" x14ac:dyDescent="0.3">
      <c r="O1875">
        <v>509</v>
      </c>
      <c r="P1875">
        <v>1</v>
      </c>
      <c r="Q1875">
        <v>-69</v>
      </c>
      <c r="R1875">
        <v>92</v>
      </c>
      <c r="S1875">
        <f t="shared" si="28"/>
        <v>-23</v>
      </c>
    </row>
    <row r="1876" spans="15:19" x14ac:dyDescent="0.3">
      <c r="O1876">
        <v>509</v>
      </c>
      <c r="P1876">
        <v>1</v>
      </c>
      <c r="Q1876">
        <v>-69</v>
      </c>
      <c r="R1876">
        <v>90</v>
      </c>
      <c r="S1876">
        <f t="shared" si="28"/>
        <v>-23</v>
      </c>
    </row>
    <row r="1877" spans="15:19" x14ac:dyDescent="0.3">
      <c r="O1877">
        <v>509</v>
      </c>
      <c r="P1877">
        <v>1</v>
      </c>
      <c r="Q1877">
        <v>-69</v>
      </c>
      <c r="R1877">
        <v>91</v>
      </c>
      <c r="S1877">
        <f t="shared" si="28"/>
        <v>-23</v>
      </c>
    </row>
    <row r="1878" spans="15:19" x14ac:dyDescent="0.3">
      <c r="O1878">
        <v>509</v>
      </c>
      <c r="P1878">
        <v>1</v>
      </c>
      <c r="Q1878">
        <v>-69</v>
      </c>
      <c r="R1878">
        <v>91</v>
      </c>
      <c r="S1878">
        <f t="shared" si="28"/>
        <v>-23</v>
      </c>
    </row>
    <row r="1879" spans="15:19" x14ac:dyDescent="0.3">
      <c r="O1879">
        <v>509</v>
      </c>
      <c r="P1879">
        <v>1</v>
      </c>
      <c r="Q1879">
        <v>-69</v>
      </c>
      <c r="R1879">
        <v>92</v>
      </c>
      <c r="S1879">
        <f t="shared" si="28"/>
        <v>-23</v>
      </c>
    </row>
    <row r="1880" spans="15:19" x14ac:dyDescent="0.3">
      <c r="O1880">
        <v>509</v>
      </c>
      <c r="P1880">
        <v>1</v>
      </c>
      <c r="Q1880">
        <v>-69</v>
      </c>
      <c r="R1880">
        <v>91</v>
      </c>
      <c r="S1880">
        <f t="shared" si="28"/>
        <v>-23</v>
      </c>
    </row>
    <row r="1881" spans="15:19" x14ac:dyDescent="0.3">
      <c r="O1881">
        <v>509</v>
      </c>
      <c r="P1881">
        <v>1</v>
      </c>
      <c r="Q1881">
        <v>-69</v>
      </c>
      <c r="R1881">
        <v>92</v>
      </c>
      <c r="S1881">
        <f t="shared" si="28"/>
        <v>-23</v>
      </c>
    </row>
    <row r="1882" spans="15:19" x14ac:dyDescent="0.3">
      <c r="O1882">
        <v>509</v>
      </c>
      <c r="P1882">
        <v>1</v>
      </c>
      <c r="Q1882">
        <v>-69</v>
      </c>
      <c r="R1882">
        <v>91</v>
      </c>
      <c r="S1882">
        <f t="shared" si="28"/>
        <v>-23</v>
      </c>
    </row>
    <row r="1883" spans="15:19" x14ac:dyDescent="0.3">
      <c r="O1883">
        <v>509</v>
      </c>
      <c r="P1883">
        <v>1</v>
      </c>
      <c r="Q1883">
        <v>-69</v>
      </c>
      <c r="R1883">
        <v>91</v>
      </c>
      <c r="S1883">
        <f t="shared" si="28"/>
        <v>-23</v>
      </c>
    </row>
    <row r="1884" spans="15:19" x14ac:dyDescent="0.3">
      <c r="O1884">
        <v>509</v>
      </c>
      <c r="P1884">
        <v>1</v>
      </c>
      <c r="Q1884">
        <v>-70</v>
      </c>
      <c r="R1884">
        <v>91</v>
      </c>
      <c r="S1884">
        <f t="shared" si="28"/>
        <v>-23.333333333333332</v>
      </c>
    </row>
    <row r="1885" spans="15:19" x14ac:dyDescent="0.3">
      <c r="O1885">
        <v>509</v>
      </c>
      <c r="P1885">
        <v>1</v>
      </c>
      <c r="Q1885">
        <v>-71</v>
      </c>
      <c r="R1885">
        <v>92</v>
      </c>
      <c r="S1885">
        <f t="shared" si="28"/>
        <v>-23.666666666666668</v>
      </c>
    </row>
    <row r="1886" spans="15:19" x14ac:dyDescent="0.3">
      <c r="O1886">
        <v>509</v>
      </c>
      <c r="P1886">
        <v>1</v>
      </c>
      <c r="Q1886">
        <v>-72</v>
      </c>
      <c r="R1886">
        <v>91</v>
      </c>
      <c r="S1886">
        <f t="shared" si="28"/>
        <v>-24</v>
      </c>
    </row>
    <row r="1887" spans="15:19" x14ac:dyDescent="0.3">
      <c r="O1887">
        <v>509</v>
      </c>
      <c r="P1887">
        <v>1</v>
      </c>
      <c r="Q1887">
        <v>-73</v>
      </c>
      <c r="R1887">
        <v>91</v>
      </c>
      <c r="S1887">
        <f t="shared" si="28"/>
        <v>-24.333333333333332</v>
      </c>
    </row>
    <row r="1888" spans="15:19" x14ac:dyDescent="0.3">
      <c r="O1888">
        <v>509</v>
      </c>
      <c r="P1888">
        <v>1</v>
      </c>
      <c r="Q1888">
        <v>-74</v>
      </c>
      <c r="R1888">
        <v>91</v>
      </c>
      <c r="S1888">
        <f t="shared" si="28"/>
        <v>-24.666666666666668</v>
      </c>
    </row>
    <row r="1889" spans="15:19" x14ac:dyDescent="0.3">
      <c r="O1889">
        <v>509</v>
      </c>
      <c r="P1889">
        <v>0</v>
      </c>
      <c r="Q1889">
        <v>-75</v>
      </c>
      <c r="R1889">
        <v>91</v>
      </c>
      <c r="S1889">
        <f t="shared" si="28"/>
        <v>-25</v>
      </c>
    </row>
    <row r="1890" spans="15:19" x14ac:dyDescent="0.3">
      <c r="O1890">
        <v>509</v>
      </c>
      <c r="P1890">
        <v>0</v>
      </c>
      <c r="Q1890">
        <v>-75</v>
      </c>
      <c r="R1890">
        <v>84</v>
      </c>
      <c r="S1890">
        <f t="shared" si="28"/>
        <v>-25</v>
      </c>
    </row>
    <row r="1891" spans="15:19" x14ac:dyDescent="0.3">
      <c r="O1891">
        <v>509</v>
      </c>
      <c r="P1891">
        <v>0</v>
      </c>
      <c r="Q1891">
        <v>-75</v>
      </c>
      <c r="R1891">
        <v>91</v>
      </c>
      <c r="S1891">
        <f t="shared" si="28"/>
        <v>-25</v>
      </c>
    </row>
    <row r="1892" spans="15:19" x14ac:dyDescent="0.3">
      <c r="O1892">
        <v>509</v>
      </c>
      <c r="P1892">
        <v>0</v>
      </c>
      <c r="Q1892">
        <v>-75</v>
      </c>
      <c r="R1892">
        <v>92</v>
      </c>
      <c r="S1892">
        <f t="shared" ref="S1892:S1955" si="29">Q1892/(512-O1892)</f>
        <v>-25</v>
      </c>
    </row>
    <row r="1893" spans="15:19" x14ac:dyDescent="0.3">
      <c r="O1893">
        <v>509</v>
      </c>
      <c r="P1893">
        <v>0</v>
      </c>
      <c r="Q1893">
        <v>-75</v>
      </c>
      <c r="R1893">
        <v>91</v>
      </c>
      <c r="S1893">
        <f t="shared" si="29"/>
        <v>-25</v>
      </c>
    </row>
    <row r="1894" spans="15:19" x14ac:dyDescent="0.3">
      <c r="O1894">
        <v>509</v>
      </c>
      <c r="P1894">
        <v>0</v>
      </c>
      <c r="Q1894">
        <v>-76</v>
      </c>
      <c r="R1894">
        <v>92</v>
      </c>
      <c r="S1894">
        <f t="shared" si="29"/>
        <v>-25.333333333333332</v>
      </c>
    </row>
    <row r="1895" spans="15:19" x14ac:dyDescent="0.3">
      <c r="O1895">
        <v>509</v>
      </c>
      <c r="P1895">
        <v>0</v>
      </c>
      <c r="Q1895">
        <v>-76</v>
      </c>
      <c r="R1895">
        <v>91</v>
      </c>
      <c r="S1895">
        <f t="shared" si="29"/>
        <v>-25.333333333333332</v>
      </c>
    </row>
    <row r="1896" spans="15:19" x14ac:dyDescent="0.3">
      <c r="O1896">
        <v>509</v>
      </c>
      <c r="P1896">
        <v>0</v>
      </c>
      <c r="Q1896">
        <v>-76</v>
      </c>
      <c r="R1896">
        <v>92</v>
      </c>
      <c r="S1896">
        <f t="shared" si="29"/>
        <v>-25.333333333333332</v>
      </c>
    </row>
    <row r="1897" spans="15:19" x14ac:dyDescent="0.3">
      <c r="O1897">
        <v>509</v>
      </c>
      <c r="P1897">
        <v>0</v>
      </c>
      <c r="Q1897">
        <v>-76</v>
      </c>
      <c r="R1897">
        <v>85</v>
      </c>
      <c r="S1897">
        <f t="shared" si="29"/>
        <v>-25.333333333333332</v>
      </c>
    </row>
    <row r="1898" spans="15:19" x14ac:dyDescent="0.3">
      <c r="O1898">
        <v>509</v>
      </c>
      <c r="P1898">
        <v>0</v>
      </c>
      <c r="Q1898">
        <v>-76</v>
      </c>
      <c r="R1898">
        <v>92</v>
      </c>
      <c r="S1898">
        <f t="shared" si="29"/>
        <v>-25.333333333333332</v>
      </c>
    </row>
    <row r="1899" spans="15:19" x14ac:dyDescent="0.3">
      <c r="O1899">
        <v>509</v>
      </c>
      <c r="P1899">
        <v>0</v>
      </c>
      <c r="Q1899">
        <v>-76</v>
      </c>
      <c r="R1899">
        <v>90</v>
      </c>
      <c r="S1899">
        <f t="shared" si="29"/>
        <v>-25.333333333333332</v>
      </c>
    </row>
    <row r="1900" spans="15:19" x14ac:dyDescent="0.3">
      <c r="O1900">
        <v>509</v>
      </c>
      <c r="P1900">
        <v>0</v>
      </c>
      <c r="Q1900">
        <v>-76</v>
      </c>
      <c r="R1900">
        <v>91</v>
      </c>
      <c r="S1900">
        <f t="shared" si="29"/>
        <v>-25.333333333333332</v>
      </c>
    </row>
    <row r="1901" spans="15:19" x14ac:dyDescent="0.3">
      <c r="O1901">
        <v>509</v>
      </c>
      <c r="P1901">
        <v>0</v>
      </c>
      <c r="Q1901">
        <v>-76</v>
      </c>
      <c r="R1901">
        <v>74</v>
      </c>
      <c r="S1901">
        <f t="shared" si="29"/>
        <v>-25.333333333333332</v>
      </c>
    </row>
    <row r="1902" spans="15:19" x14ac:dyDescent="0.3">
      <c r="O1902">
        <v>509</v>
      </c>
      <c r="P1902">
        <v>0</v>
      </c>
      <c r="Q1902">
        <v>-76</v>
      </c>
      <c r="R1902">
        <v>91</v>
      </c>
      <c r="S1902">
        <f t="shared" si="29"/>
        <v>-25.333333333333332</v>
      </c>
    </row>
    <row r="1903" spans="15:19" x14ac:dyDescent="0.3">
      <c r="O1903">
        <v>509</v>
      </c>
      <c r="P1903">
        <v>0</v>
      </c>
      <c r="Q1903">
        <v>-76</v>
      </c>
      <c r="R1903">
        <v>92</v>
      </c>
      <c r="S1903">
        <f t="shared" si="29"/>
        <v>-25.333333333333332</v>
      </c>
    </row>
    <row r="1904" spans="15:19" x14ac:dyDescent="0.3">
      <c r="O1904">
        <v>509</v>
      </c>
      <c r="P1904">
        <v>0</v>
      </c>
      <c r="Q1904">
        <v>-76</v>
      </c>
      <c r="R1904">
        <v>91</v>
      </c>
      <c r="S1904">
        <f t="shared" si="29"/>
        <v>-25.333333333333332</v>
      </c>
    </row>
    <row r="1905" spans="15:19" x14ac:dyDescent="0.3">
      <c r="O1905">
        <v>509</v>
      </c>
      <c r="P1905">
        <v>0</v>
      </c>
      <c r="Q1905">
        <v>-76</v>
      </c>
      <c r="R1905">
        <v>92</v>
      </c>
      <c r="S1905">
        <f t="shared" si="29"/>
        <v>-25.333333333333332</v>
      </c>
    </row>
    <row r="1906" spans="15:19" x14ac:dyDescent="0.3">
      <c r="O1906">
        <v>509</v>
      </c>
      <c r="P1906">
        <v>0</v>
      </c>
      <c r="Q1906">
        <v>-76</v>
      </c>
      <c r="R1906">
        <v>90</v>
      </c>
      <c r="S1906">
        <f t="shared" si="29"/>
        <v>-25.333333333333332</v>
      </c>
    </row>
    <row r="1907" spans="15:19" x14ac:dyDescent="0.3">
      <c r="O1907">
        <v>509</v>
      </c>
      <c r="P1907">
        <v>0</v>
      </c>
      <c r="Q1907">
        <v>-76</v>
      </c>
      <c r="R1907">
        <v>92</v>
      </c>
      <c r="S1907">
        <f t="shared" si="29"/>
        <v>-25.333333333333332</v>
      </c>
    </row>
    <row r="1908" spans="15:19" x14ac:dyDescent="0.3">
      <c r="O1908">
        <v>509</v>
      </c>
      <c r="P1908">
        <v>0</v>
      </c>
      <c r="Q1908">
        <v>-76</v>
      </c>
      <c r="R1908">
        <v>91</v>
      </c>
      <c r="S1908">
        <f t="shared" si="29"/>
        <v>-25.333333333333332</v>
      </c>
    </row>
    <row r="1909" spans="15:19" x14ac:dyDescent="0.3">
      <c r="O1909">
        <v>509</v>
      </c>
      <c r="P1909">
        <v>0</v>
      </c>
      <c r="Q1909">
        <v>-76</v>
      </c>
      <c r="R1909">
        <v>91</v>
      </c>
      <c r="S1909">
        <f t="shared" si="29"/>
        <v>-25.333333333333332</v>
      </c>
    </row>
    <row r="1910" spans="15:19" x14ac:dyDescent="0.3">
      <c r="O1910">
        <v>509</v>
      </c>
      <c r="P1910">
        <v>0</v>
      </c>
      <c r="Q1910">
        <v>-76</v>
      </c>
      <c r="R1910">
        <v>91</v>
      </c>
      <c r="S1910">
        <f t="shared" si="29"/>
        <v>-25.333333333333332</v>
      </c>
    </row>
    <row r="1911" spans="15:19" x14ac:dyDescent="0.3">
      <c r="O1911">
        <v>509</v>
      </c>
      <c r="P1911">
        <v>0</v>
      </c>
      <c r="Q1911">
        <v>-76</v>
      </c>
      <c r="R1911">
        <v>92</v>
      </c>
      <c r="S1911">
        <f t="shared" si="29"/>
        <v>-25.333333333333332</v>
      </c>
    </row>
    <row r="1912" spans="15:19" x14ac:dyDescent="0.3">
      <c r="O1912">
        <v>509</v>
      </c>
      <c r="P1912">
        <v>0</v>
      </c>
      <c r="Q1912">
        <v>-76</v>
      </c>
      <c r="R1912">
        <v>90</v>
      </c>
      <c r="S1912">
        <f t="shared" si="29"/>
        <v>-25.333333333333332</v>
      </c>
    </row>
    <row r="1913" spans="15:19" x14ac:dyDescent="0.3">
      <c r="O1913">
        <v>509</v>
      </c>
      <c r="P1913">
        <v>0</v>
      </c>
      <c r="Q1913">
        <v>-76</v>
      </c>
      <c r="R1913">
        <v>74</v>
      </c>
      <c r="S1913">
        <f t="shared" si="29"/>
        <v>-25.333333333333332</v>
      </c>
    </row>
    <row r="1914" spans="15:19" x14ac:dyDescent="0.3">
      <c r="O1914">
        <v>509</v>
      </c>
      <c r="P1914">
        <v>0</v>
      </c>
      <c r="Q1914">
        <v>-76</v>
      </c>
      <c r="R1914">
        <v>91</v>
      </c>
      <c r="S1914">
        <f t="shared" si="29"/>
        <v>-25.333333333333332</v>
      </c>
    </row>
    <row r="1915" spans="15:19" x14ac:dyDescent="0.3">
      <c r="O1915">
        <v>509</v>
      </c>
      <c r="P1915">
        <v>0</v>
      </c>
      <c r="Q1915">
        <v>-75</v>
      </c>
      <c r="R1915">
        <v>92</v>
      </c>
      <c r="S1915">
        <f t="shared" si="29"/>
        <v>-25</v>
      </c>
    </row>
    <row r="1916" spans="15:19" x14ac:dyDescent="0.3">
      <c r="O1916">
        <v>509</v>
      </c>
      <c r="P1916">
        <v>0</v>
      </c>
      <c r="Q1916">
        <v>-74</v>
      </c>
      <c r="R1916">
        <v>91</v>
      </c>
      <c r="S1916">
        <f t="shared" si="29"/>
        <v>-24.666666666666668</v>
      </c>
    </row>
    <row r="1917" spans="15:19" x14ac:dyDescent="0.3">
      <c r="O1917">
        <v>509</v>
      </c>
      <c r="P1917">
        <v>0</v>
      </c>
      <c r="Q1917">
        <v>-73</v>
      </c>
      <c r="R1917">
        <v>91</v>
      </c>
      <c r="S1917">
        <f t="shared" si="29"/>
        <v>-24.333333333333332</v>
      </c>
    </row>
    <row r="1918" spans="15:19" x14ac:dyDescent="0.3">
      <c r="O1918">
        <v>509</v>
      </c>
      <c r="P1918">
        <v>0</v>
      </c>
      <c r="Q1918">
        <v>-72</v>
      </c>
      <c r="R1918">
        <v>92</v>
      </c>
      <c r="S1918">
        <f t="shared" si="29"/>
        <v>-24</v>
      </c>
    </row>
    <row r="1919" spans="15:19" x14ac:dyDescent="0.3">
      <c r="O1919">
        <v>509</v>
      </c>
      <c r="P1919">
        <v>0</v>
      </c>
      <c r="Q1919">
        <v>-72</v>
      </c>
      <c r="R1919">
        <v>90</v>
      </c>
      <c r="S1919">
        <f t="shared" si="29"/>
        <v>-24</v>
      </c>
    </row>
    <row r="1920" spans="15:19" x14ac:dyDescent="0.3">
      <c r="O1920">
        <v>509</v>
      </c>
      <c r="P1920">
        <v>0</v>
      </c>
      <c r="Q1920">
        <v>-71</v>
      </c>
      <c r="R1920">
        <v>92</v>
      </c>
      <c r="S1920">
        <f t="shared" si="29"/>
        <v>-23.666666666666668</v>
      </c>
    </row>
    <row r="1921" spans="15:19" x14ac:dyDescent="0.3">
      <c r="O1921">
        <v>510</v>
      </c>
      <c r="P1921">
        <v>0</v>
      </c>
      <c r="Q1921">
        <v>-70</v>
      </c>
      <c r="R1921">
        <v>87</v>
      </c>
      <c r="S1921">
        <f t="shared" si="29"/>
        <v>-35</v>
      </c>
    </row>
    <row r="1922" spans="15:19" x14ac:dyDescent="0.3">
      <c r="O1922">
        <v>509</v>
      </c>
      <c r="P1922">
        <v>0</v>
      </c>
      <c r="Q1922">
        <v>-69</v>
      </c>
      <c r="R1922">
        <v>70</v>
      </c>
      <c r="S1922">
        <f t="shared" si="29"/>
        <v>-23</v>
      </c>
    </row>
    <row r="1923" spans="15:19" x14ac:dyDescent="0.3">
      <c r="O1923">
        <v>509</v>
      </c>
      <c r="P1923">
        <v>0</v>
      </c>
      <c r="Q1923">
        <v>-68</v>
      </c>
      <c r="R1923">
        <v>91</v>
      </c>
      <c r="S1923">
        <f t="shared" si="29"/>
        <v>-22.666666666666668</v>
      </c>
    </row>
    <row r="1924" spans="15:19" x14ac:dyDescent="0.3">
      <c r="O1924">
        <v>511</v>
      </c>
      <c r="P1924">
        <v>0</v>
      </c>
      <c r="Q1924">
        <v>-68</v>
      </c>
      <c r="R1924">
        <v>92</v>
      </c>
      <c r="S1924">
        <f t="shared" si="29"/>
        <v>-68</v>
      </c>
    </row>
    <row r="1925" spans="15:19" x14ac:dyDescent="0.3">
      <c r="O1925">
        <v>509</v>
      </c>
      <c r="P1925">
        <v>0</v>
      </c>
      <c r="Q1925">
        <v>-67</v>
      </c>
      <c r="R1925">
        <v>73</v>
      </c>
      <c r="S1925">
        <f t="shared" si="29"/>
        <v>-22.333333333333332</v>
      </c>
    </row>
    <row r="1926" spans="15:19" x14ac:dyDescent="0.3">
      <c r="O1926">
        <v>510</v>
      </c>
      <c r="P1926">
        <v>0</v>
      </c>
      <c r="Q1926">
        <v>-66</v>
      </c>
      <c r="R1926">
        <v>91</v>
      </c>
      <c r="S1926">
        <f t="shared" si="29"/>
        <v>-33</v>
      </c>
    </row>
    <row r="1927" spans="15:19" x14ac:dyDescent="0.3">
      <c r="O1927">
        <v>509</v>
      </c>
      <c r="P1927">
        <v>0</v>
      </c>
      <c r="Q1927">
        <v>-65</v>
      </c>
      <c r="R1927">
        <v>59</v>
      </c>
      <c r="S1927">
        <f t="shared" si="29"/>
        <v>-21.666666666666668</v>
      </c>
    </row>
    <row r="1928" spans="15:19" x14ac:dyDescent="0.3">
      <c r="O1928">
        <v>509</v>
      </c>
      <c r="P1928">
        <v>0</v>
      </c>
      <c r="Q1928">
        <v>-64</v>
      </c>
      <c r="R1928">
        <v>92</v>
      </c>
      <c r="S1928">
        <f t="shared" si="29"/>
        <v>-21.333333333333332</v>
      </c>
    </row>
    <row r="1929" spans="15:19" x14ac:dyDescent="0.3">
      <c r="O1929">
        <v>509</v>
      </c>
      <c r="P1929">
        <v>0</v>
      </c>
      <c r="Q1929">
        <v>-64</v>
      </c>
      <c r="R1929">
        <v>91</v>
      </c>
      <c r="S1929">
        <f t="shared" si="29"/>
        <v>-21.333333333333332</v>
      </c>
    </row>
    <row r="1930" spans="15:19" x14ac:dyDescent="0.3">
      <c r="O1930">
        <v>509</v>
      </c>
      <c r="P1930">
        <v>0</v>
      </c>
      <c r="Q1930">
        <v>-64</v>
      </c>
      <c r="R1930">
        <v>91</v>
      </c>
      <c r="S1930">
        <f t="shared" si="29"/>
        <v>-21.333333333333332</v>
      </c>
    </row>
    <row r="1931" spans="15:19" x14ac:dyDescent="0.3">
      <c r="O1931">
        <v>509</v>
      </c>
      <c r="P1931">
        <v>0</v>
      </c>
      <c r="Q1931">
        <v>-64</v>
      </c>
      <c r="R1931">
        <v>92</v>
      </c>
      <c r="S1931">
        <f t="shared" si="29"/>
        <v>-21.333333333333332</v>
      </c>
    </row>
    <row r="1932" spans="15:19" x14ac:dyDescent="0.3">
      <c r="O1932">
        <v>509</v>
      </c>
      <c r="P1932">
        <v>0</v>
      </c>
      <c r="Q1932">
        <v>-64</v>
      </c>
      <c r="R1932">
        <v>91</v>
      </c>
      <c r="S1932">
        <f t="shared" si="29"/>
        <v>-21.333333333333332</v>
      </c>
    </row>
    <row r="1933" spans="15:19" x14ac:dyDescent="0.3">
      <c r="O1933">
        <v>509</v>
      </c>
      <c r="P1933">
        <v>0</v>
      </c>
      <c r="Q1933">
        <v>-64</v>
      </c>
      <c r="R1933">
        <v>91</v>
      </c>
      <c r="S1933">
        <f t="shared" si="29"/>
        <v>-21.333333333333332</v>
      </c>
    </row>
    <row r="1934" spans="15:19" x14ac:dyDescent="0.3">
      <c r="O1934">
        <v>509</v>
      </c>
      <c r="P1934">
        <v>0</v>
      </c>
      <c r="Q1934">
        <v>-64</v>
      </c>
      <c r="R1934">
        <v>92</v>
      </c>
      <c r="S1934">
        <f t="shared" si="29"/>
        <v>-21.333333333333332</v>
      </c>
    </row>
    <row r="1935" spans="15:19" x14ac:dyDescent="0.3">
      <c r="O1935">
        <v>509</v>
      </c>
      <c r="P1935">
        <v>0</v>
      </c>
      <c r="Q1935">
        <v>-64</v>
      </c>
      <c r="R1935">
        <v>92</v>
      </c>
      <c r="S1935">
        <f t="shared" si="29"/>
        <v>-21.333333333333332</v>
      </c>
    </row>
    <row r="1936" spans="15:19" x14ac:dyDescent="0.3">
      <c r="O1936">
        <v>509</v>
      </c>
      <c r="P1936">
        <v>0</v>
      </c>
      <c r="Q1936">
        <v>-64</v>
      </c>
      <c r="R1936">
        <v>91</v>
      </c>
      <c r="S1936">
        <f t="shared" si="29"/>
        <v>-21.333333333333332</v>
      </c>
    </row>
    <row r="1937" spans="15:19" x14ac:dyDescent="0.3">
      <c r="O1937">
        <v>509</v>
      </c>
      <c r="P1937">
        <v>0</v>
      </c>
      <c r="Q1937">
        <v>-64</v>
      </c>
      <c r="R1937">
        <v>92</v>
      </c>
      <c r="S1937">
        <f t="shared" si="29"/>
        <v>-21.333333333333332</v>
      </c>
    </row>
    <row r="1938" spans="15:19" x14ac:dyDescent="0.3">
      <c r="O1938">
        <v>510</v>
      </c>
      <c r="P1938">
        <v>0</v>
      </c>
      <c r="Q1938">
        <v>-64</v>
      </c>
      <c r="R1938">
        <v>91</v>
      </c>
      <c r="S1938">
        <f t="shared" si="29"/>
        <v>-32</v>
      </c>
    </row>
    <row r="1939" spans="15:19" x14ac:dyDescent="0.3">
      <c r="O1939">
        <v>509</v>
      </c>
      <c r="P1939">
        <v>0</v>
      </c>
      <c r="Q1939">
        <v>-64</v>
      </c>
      <c r="R1939">
        <v>87</v>
      </c>
      <c r="S1939">
        <f t="shared" si="29"/>
        <v>-21.333333333333332</v>
      </c>
    </row>
    <row r="1940" spans="15:19" x14ac:dyDescent="0.3">
      <c r="O1940">
        <v>509</v>
      </c>
      <c r="P1940">
        <v>0</v>
      </c>
      <c r="Q1940">
        <v>-64</v>
      </c>
      <c r="R1940">
        <v>91</v>
      </c>
      <c r="S1940">
        <f t="shared" si="29"/>
        <v>-21.333333333333332</v>
      </c>
    </row>
    <row r="1941" spans="15:19" x14ac:dyDescent="0.3">
      <c r="O1941">
        <v>509</v>
      </c>
      <c r="P1941">
        <v>0</v>
      </c>
      <c r="Q1941">
        <v>-64</v>
      </c>
      <c r="R1941">
        <v>91</v>
      </c>
      <c r="S1941">
        <f t="shared" si="29"/>
        <v>-21.333333333333332</v>
      </c>
    </row>
    <row r="1942" spans="15:19" x14ac:dyDescent="0.3">
      <c r="O1942">
        <v>509</v>
      </c>
      <c r="P1942">
        <v>0</v>
      </c>
      <c r="Q1942">
        <v>-64</v>
      </c>
      <c r="R1942">
        <v>91</v>
      </c>
      <c r="S1942">
        <f t="shared" si="29"/>
        <v>-21.333333333333332</v>
      </c>
    </row>
    <row r="1943" spans="15:19" x14ac:dyDescent="0.3">
      <c r="O1943">
        <v>509</v>
      </c>
      <c r="P1943">
        <v>0</v>
      </c>
      <c r="Q1943">
        <v>-64</v>
      </c>
      <c r="R1943">
        <v>91</v>
      </c>
      <c r="S1943">
        <f t="shared" si="29"/>
        <v>-21.333333333333332</v>
      </c>
    </row>
    <row r="1944" spans="15:19" x14ac:dyDescent="0.3">
      <c r="O1944">
        <v>509</v>
      </c>
      <c r="P1944">
        <v>0</v>
      </c>
      <c r="Q1944">
        <v>-64</v>
      </c>
      <c r="R1944">
        <v>91</v>
      </c>
      <c r="S1944">
        <f t="shared" si="29"/>
        <v>-21.333333333333332</v>
      </c>
    </row>
    <row r="1945" spans="15:19" x14ac:dyDescent="0.3">
      <c r="O1945">
        <v>509</v>
      </c>
      <c r="P1945">
        <v>0</v>
      </c>
      <c r="Q1945">
        <v>-64</v>
      </c>
      <c r="R1945">
        <v>92</v>
      </c>
      <c r="S1945">
        <f t="shared" si="29"/>
        <v>-21.333333333333332</v>
      </c>
    </row>
    <row r="1946" spans="15:19" x14ac:dyDescent="0.3">
      <c r="O1946">
        <v>509</v>
      </c>
      <c r="P1946">
        <v>0</v>
      </c>
      <c r="Q1946">
        <v>-64</v>
      </c>
      <c r="R1946">
        <v>91</v>
      </c>
      <c r="S1946">
        <f t="shared" si="29"/>
        <v>-21.333333333333332</v>
      </c>
    </row>
    <row r="1947" spans="15:19" x14ac:dyDescent="0.3">
      <c r="O1947">
        <v>509</v>
      </c>
      <c r="P1947">
        <v>0</v>
      </c>
      <c r="Q1947">
        <v>-64</v>
      </c>
      <c r="R1947">
        <v>92</v>
      </c>
      <c r="S1947">
        <f t="shared" si="29"/>
        <v>-21.333333333333332</v>
      </c>
    </row>
    <row r="1948" spans="15:19" x14ac:dyDescent="0.3">
      <c r="O1948">
        <v>509</v>
      </c>
      <c r="P1948">
        <v>0</v>
      </c>
      <c r="Q1948">
        <v>-64</v>
      </c>
      <c r="R1948">
        <v>92</v>
      </c>
      <c r="S1948">
        <f t="shared" si="29"/>
        <v>-21.333333333333332</v>
      </c>
    </row>
    <row r="1949" spans="15:19" x14ac:dyDescent="0.3">
      <c r="O1949">
        <v>509</v>
      </c>
      <c r="P1949">
        <v>0</v>
      </c>
      <c r="Q1949">
        <v>-64</v>
      </c>
      <c r="R1949">
        <v>90</v>
      </c>
      <c r="S1949">
        <f t="shared" si="29"/>
        <v>-21.333333333333332</v>
      </c>
    </row>
    <row r="1950" spans="15:19" x14ac:dyDescent="0.3">
      <c r="O1950">
        <v>509</v>
      </c>
      <c r="P1950">
        <v>0</v>
      </c>
      <c r="Q1950">
        <v>-64</v>
      </c>
      <c r="R1950">
        <v>92</v>
      </c>
      <c r="S1950">
        <f t="shared" si="29"/>
        <v>-21.333333333333332</v>
      </c>
    </row>
    <row r="1951" spans="15:19" x14ac:dyDescent="0.3">
      <c r="O1951">
        <v>509</v>
      </c>
      <c r="P1951">
        <v>0</v>
      </c>
      <c r="Q1951">
        <v>-64</v>
      </c>
      <c r="R1951">
        <v>90</v>
      </c>
      <c r="S1951">
        <f t="shared" si="29"/>
        <v>-21.333333333333332</v>
      </c>
    </row>
    <row r="1952" spans="15:19" x14ac:dyDescent="0.3">
      <c r="O1952">
        <v>509</v>
      </c>
      <c r="P1952">
        <v>0</v>
      </c>
      <c r="Q1952">
        <v>-64</v>
      </c>
      <c r="R1952">
        <v>92</v>
      </c>
      <c r="S1952">
        <f t="shared" si="29"/>
        <v>-21.333333333333332</v>
      </c>
    </row>
    <row r="1953" spans="15:19" x14ac:dyDescent="0.3">
      <c r="O1953">
        <v>509</v>
      </c>
      <c r="P1953">
        <v>0</v>
      </c>
      <c r="Q1953">
        <v>-64</v>
      </c>
      <c r="R1953">
        <v>91</v>
      </c>
      <c r="S1953">
        <f t="shared" si="29"/>
        <v>-21.333333333333332</v>
      </c>
    </row>
    <row r="1954" spans="15:19" x14ac:dyDescent="0.3">
      <c r="O1954">
        <v>509</v>
      </c>
      <c r="P1954">
        <v>0</v>
      </c>
      <c r="Q1954">
        <v>-64</v>
      </c>
      <c r="R1954">
        <v>91</v>
      </c>
      <c r="S1954">
        <f t="shared" si="29"/>
        <v>-21.333333333333332</v>
      </c>
    </row>
    <row r="1955" spans="15:19" x14ac:dyDescent="0.3">
      <c r="O1955">
        <v>509</v>
      </c>
      <c r="P1955">
        <v>0</v>
      </c>
      <c r="Q1955">
        <v>-64</v>
      </c>
      <c r="R1955">
        <v>91</v>
      </c>
      <c r="S1955">
        <f t="shared" si="29"/>
        <v>-21.333333333333332</v>
      </c>
    </row>
    <row r="1956" spans="15:19" x14ac:dyDescent="0.3">
      <c r="O1956">
        <v>509</v>
      </c>
      <c r="P1956">
        <v>0</v>
      </c>
      <c r="Q1956">
        <v>-64</v>
      </c>
      <c r="R1956">
        <v>92</v>
      </c>
      <c r="S1956">
        <f t="shared" ref="S1956:S2019" si="30">Q1956/(512-O1956)</f>
        <v>-21.333333333333332</v>
      </c>
    </row>
    <row r="1957" spans="15:19" x14ac:dyDescent="0.3">
      <c r="O1957">
        <v>509</v>
      </c>
      <c r="P1957">
        <v>0</v>
      </c>
      <c r="Q1957">
        <v>-64</v>
      </c>
      <c r="R1957">
        <v>91</v>
      </c>
      <c r="S1957">
        <f t="shared" si="30"/>
        <v>-21.333333333333332</v>
      </c>
    </row>
    <row r="1958" spans="15:19" x14ac:dyDescent="0.3">
      <c r="O1958">
        <v>509</v>
      </c>
      <c r="P1958">
        <v>0</v>
      </c>
      <c r="Q1958">
        <v>-64</v>
      </c>
      <c r="R1958">
        <v>92</v>
      </c>
      <c r="S1958">
        <f t="shared" si="30"/>
        <v>-21.333333333333332</v>
      </c>
    </row>
    <row r="1959" spans="15:19" x14ac:dyDescent="0.3">
      <c r="O1959">
        <v>509</v>
      </c>
      <c r="P1959">
        <v>0</v>
      </c>
      <c r="Q1959">
        <v>-64</v>
      </c>
      <c r="R1959">
        <v>91</v>
      </c>
      <c r="S1959">
        <f t="shared" si="30"/>
        <v>-21.333333333333332</v>
      </c>
    </row>
    <row r="1960" spans="15:19" x14ac:dyDescent="0.3">
      <c r="O1960">
        <v>509</v>
      </c>
      <c r="P1960">
        <v>0</v>
      </c>
      <c r="Q1960">
        <v>-64</v>
      </c>
      <c r="R1960">
        <v>91</v>
      </c>
      <c r="S1960">
        <f t="shared" si="30"/>
        <v>-21.333333333333332</v>
      </c>
    </row>
    <row r="1961" spans="15:19" x14ac:dyDescent="0.3">
      <c r="O1961">
        <v>509</v>
      </c>
      <c r="P1961">
        <v>0</v>
      </c>
      <c r="Q1961">
        <v>-64</v>
      </c>
      <c r="R1961">
        <v>92</v>
      </c>
      <c r="S1961">
        <f t="shared" si="30"/>
        <v>-21.333333333333332</v>
      </c>
    </row>
    <row r="1962" spans="15:19" x14ac:dyDescent="0.3">
      <c r="O1962">
        <v>509</v>
      </c>
      <c r="P1962">
        <v>0</v>
      </c>
      <c r="Q1962">
        <v>-64</v>
      </c>
      <c r="R1962">
        <v>91</v>
      </c>
      <c r="S1962">
        <f t="shared" si="30"/>
        <v>-21.333333333333332</v>
      </c>
    </row>
    <row r="1963" spans="15:19" x14ac:dyDescent="0.3">
      <c r="O1963">
        <v>509</v>
      </c>
      <c r="P1963">
        <v>0</v>
      </c>
      <c r="Q1963">
        <v>-64</v>
      </c>
      <c r="R1963">
        <v>92</v>
      </c>
      <c r="S1963">
        <f t="shared" si="30"/>
        <v>-21.333333333333332</v>
      </c>
    </row>
    <row r="1964" spans="15:19" x14ac:dyDescent="0.3">
      <c r="O1964">
        <v>509</v>
      </c>
      <c r="P1964">
        <v>0</v>
      </c>
      <c r="Q1964">
        <v>-64</v>
      </c>
      <c r="R1964">
        <v>91</v>
      </c>
      <c r="S1964">
        <f t="shared" si="30"/>
        <v>-21.333333333333332</v>
      </c>
    </row>
    <row r="1965" spans="15:19" x14ac:dyDescent="0.3">
      <c r="O1965">
        <v>509</v>
      </c>
      <c r="P1965">
        <v>0</v>
      </c>
      <c r="Q1965">
        <v>-64</v>
      </c>
      <c r="R1965">
        <v>92</v>
      </c>
      <c r="S1965">
        <f t="shared" si="30"/>
        <v>-21.333333333333332</v>
      </c>
    </row>
    <row r="1966" spans="15:19" x14ac:dyDescent="0.3">
      <c r="O1966">
        <v>509</v>
      </c>
      <c r="P1966">
        <v>0</v>
      </c>
      <c r="Q1966">
        <v>-64</v>
      </c>
      <c r="R1966">
        <v>91</v>
      </c>
      <c r="S1966">
        <f t="shared" si="30"/>
        <v>-21.333333333333332</v>
      </c>
    </row>
    <row r="1967" spans="15:19" x14ac:dyDescent="0.3">
      <c r="O1967">
        <v>509</v>
      </c>
      <c r="P1967">
        <v>0</v>
      </c>
      <c r="Q1967">
        <v>-64</v>
      </c>
      <c r="R1967">
        <v>92</v>
      </c>
      <c r="S1967">
        <f t="shared" si="30"/>
        <v>-21.333333333333332</v>
      </c>
    </row>
    <row r="1968" spans="15:19" x14ac:dyDescent="0.3">
      <c r="O1968">
        <v>509</v>
      </c>
      <c r="P1968">
        <v>0</v>
      </c>
      <c r="Q1968">
        <v>-64</v>
      </c>
      <c r="R1968">
        <v>90</v>
      </c>
      <c r="S1968">
        <f t="shared" si="30"/>
        <v>-21.333333333333332</v>
      </c>
    </row>
    <row r="1969" spans="15:19" x14ac:dyDescent="0.3">
      <c r="O1969">
        <v>509</v>
      </c>
      <c r="P1969">
        <v>0</v>
      </c>
      <c r="Q1969">
        <v>-64</v>
      </c>
      <c r="R1969">
        <v>92</v>
      </c>
      <c r="S1969">
        <f t="shared" si="30"/>
        <v>-21.333333333333332</v>
      </c>
    </row>
    <row r="1970" spans="15:19" x14ac:dyDescent="0.3">
      <c r="O1970">
        <v>509</v>
      </c>
      <c r="P1970">
        <v>0</v>
      </c>
      <c r="Q1970">
        <v>-64</v>
      </c>
      <c r="R1970">
        <v>91</v>
      </c>
      <c r="S1970">
        <f t="shared" si="30"/>
        <v>-21.333333333333332</v>
      </c>
    </row>
    <row r="1971" spans="15:19" x14ac:dyDescent="0.3">
      <c r="O1971">
        <v>509</v>
      </c>
      <c r="P1971">
        <v>0</v>
      </c>
      <c r="Q1971">
        <v>-64</v>
      </c>
      <c r="R1971">
        <v>91</v>
      </c>
      <c r="S1971">
        <f t="shared" si="30"/>
        <v>-21.333333333333332</v>
      </c>
    </row>
    <row r="1972" spans="15:19" x14ac:dyDescent="0.3">
      <c r="O1972">
        <v>509</v>
      </c>
      <c r="P1972">
        <v>0</v>
      </c>
      <c r="Q1972">
        <v>-64</v>
      </c>
      <c r="R1972">
        <v>91</v>
      </c>
      <c r="S1972">
        <f t="shared" si="30"/>
        <v>-21.333333333333332</v>
      </c>
    </row>
    <row r="1973" spans="15:19" x14ac:dyDescent="0.3">
      <c r="O1973">
        <v>509</v>
      </c>
      <c r="P1973">
        <v>0</v>
      </c>
      <c r="Q1973">
        <v>-64</v>
      </c>
      <c r="R1973">
        <v>91</v>
      </c>
      <c r="S1973">
        <f t="shared" si="30"/>
        <v>-21.333333333333332</v>
      </c>
    </row>
    <row r="1974" spans="15:19" x14ac:dyDescent="0.3">
      <c r="O1974">
        <v>509</v>
      </c>
      <c r="P1974">
        <v>0</v>
      </c>
      <c r="Q1974">
        <v>-64</v>
      </c>
      <c r="R1974">
        <v>91</v>
      </c>
      <c r="S1974">
        <f t="shared" si="30"/>
        <v>-21.333333333333332</v>
      </c>
    </row>
    <row r="1975" spans="15:19" x14ac:dyDescent="0.3">
      <c r="O1975">
        <v>509</v>
      </c>
      <c r="P1975">
        <v>0</v>
      </c>
      <c r="Q1975">
        <v>-64</v>
      </c>
      <c r="R1975">
        <v>90</v>
      </c>
      <c r="S1975">
        <f t="shared" si="30"/>
        <v>-21.333333333333332</v>
      </c>
    </row>
    <row r="1976" spans="15:19" x14ac:dyDescent="0.3">
      <c r="O1976">
        <v>509</v>
      </c>
      <c r="P1976">
        <v>0</v>
      </c>
      <c r="Q1976">
        <v>-64</v>
      </c>
      <c r="R1976">
        <v>94</v>
      </c>
      <c r="S1976">
        <f t="shared" si="30"/>
        <v>-21.333333333333332</v>
      </c>
    </row>
    <row r="1977" spans="15:19" x14ac:dyDescent="0.3">
      <c r="O1977">
        <v>509</v>
      </c>
      <c r="P1977">
        <v>0</v>
      </c>
      <c r="Q1977">
        <v>-64</v>
      </c>
      <c r="R1977">
        <v>92</v>
      </c>
      <c r="S1977">
        <f t="shared" si="30"/>
        <v>-21.333333333333332</v>
      </c>
    </row>
    <row r="1978" spans="15:19" x14ac:dyDescent="0.3">
      <c r="O1978">
        <v>509</v>
      </c>
      <c r="P1978">
        <v>0</v>
      </c>
      <c r="Q1978">
        <v>-64</v>
      </c>
      <c r="R1978">
        <v>91</v>
      </c>
      <c r="S1978">
        <f t="shared" si="30"/>
        <v>-21.333333333333332</v>
      </c>
    </row>
    <row r="1979" spans="15:19" x14ac:dyDescent="0.3">
      <c r="O1979">
        <v>509</v>
      </c>
      <c r="P1979">
        <v>0</v>
      </c>
      <c r="Q1979">
        <v>-64</v>
      </c>
      <c r="R1979">
        <v>91</v>
      </c>
      <c r="S1979">
        <f t="shared" si="30"/>
        <v>-21.333333333333332</v>
      </c>
    </row>
    <row r="1980" spans="15:19" x14ac:dyDescent="0.3">
      <c r="O1980">
        <v>509</v>
      </c>
      <c r="P1980">
        <v>0</v>
      </c>
      <c r="Q1980">
        <v>-64</v>
      </c>
      <c r="R1980">
        <v>92</v>
      </c>
      <c r="S1980">
        <f t="shared" si="30"/>
        <v>-21.333333333333332</v>
      </c>
    </row>
    <row r="1981" spans="15:19" x14ac:dyDescent="0.3">
      <c r="O1981">
        <v>509</v>
      </c>
      <c r="P1981">
        <v>0</v>
      </c>
      <c r="Q1981">
        <v>-64</v>
      </c>
      <c r="R1981">
        <v>91</v>
      </c>
      <c r="S1981">
        <f t="shared" si="30"/>
        <v>-21.333333333333332</v>
      </c>
    </row>
    <row r="1982" spans="15:19" x14ac:dyDescent="0.3">
      <c r="O1982">
        <v>509</v>
      </c>
      <c r="P1982">
        <v>0</v>
      </c>
      <c r="Q1982">
        <v>-64</v>
      </c>
      <c r="R1982">
        <v>92</v>
      </c>
      <c r="S1982">
        <f t="shared" si="30"/>
        <v>-21.333333333333332</v>
      </c>
    </row>
    <row r="1983" spans="15:19" x14ac:dyDescent="0.3">
      <c r="O1983">
        <v>509</v>
      </c>
      <c r="P1983">
        <v>0</v>
      </c>
      <c r="Q1983">
        <v>-64</v>
      </c>
      <c r="R1983">
        <v>91</v>
      </c>
      <c r="S1983">
        <f t="shared" si="30"/>
        <v>-21.333333333333332</v>
      </c>
    </row>
    <row r="1984" spans="15:19" x14ac:dyDescent="0.3">
      <c r="O1984">
        <v>509</v>
      </c>
      <c r="P1984">
        <v>0</v>
      </c>
      <c r="Q1984">
        <v>-64</v>
      </c>
      <c r="R1984">
        <v>92</v>
      </c>
      <c r="S1984">
        <f t="shared" si="30"/>
        <v>-21.333333333333332</v>
      </c>
    </row>
    <row r="1985" spans="15:19" x14ac:dyDescent="0.3">
      <c r="O1985">
        <v>509</v>
      </c>
      <c r="P1985">
        <v>0</v>
      </c>
      <c r="Q1985">
        <v>-64</v>
      </c>
      <c r="R1985">
        <v>91</v>
      </c>
      <c r="S1985">
        <f t="shared" si="30"/>
        <v>-21.333333333333332</v>
      </c>
    </row>
    <row r="1986" spans="15:19" x14ac:dyDescent="0.3">
      <c r="O1986">
        <v>509</v>
      </c>
      <c r="P1986">
        <v>0</v>
      </c>
      <c r="Q1986">
        <v>-64</v>
      </c>
      <c r="R1986">
        <v>91</v>
      </c>
      <c r="S1986">
        <f t="shared" si="30"/>
        <v>-21.333333333333332</v>
      </c>
    </row>
    <row r="1987" spans="15:19" x14ac:dyDescent="0.3">
      <c r="O1987">
        <v>509</v>
      </c>
      <c r="P1987">
        <v>0</v>
      </c>
      <c r="Q1987">
        <v>-64</v>
      </c>
      <c r="R1987">
        <v>91</v>
      </c>
      <c r="S1987">
        <f t="shared" si="30"/>
        <v>-21.333333333333332</v>
      </c>
    </row>
    <row r="1988" spans="15:19" x14ac:dyDescent="0.3">
      <c r="O1988">
        <v>509</v>
      </c>
      <c r="P1988">
        <v>0</v>
      </c>
      <c r="Q1988">
        <v>-64</v>
      </c>
      <c r="R1988">
        <v>92</v>
      </c>
      <c r="S1988">
        <f t="shared" si="30"/>
        <v>-21.333333333333332</v>
      </c>
    </row>
    <row r="1989" spans="15:19" x14ac:dyDescent="0.3">
      <c r="O1989">
        <v>509</v>
      </c>
      <c r="P1989">
        <v>0</v>
      </c>
      <c r="Q1989">
        <v>-64</v>
      </c>
      <c r="R1989">
        <v>91</v>
      </c>
      <c r="S1989">
        <f t="shared" si="30"/>
        <v>-21.333333333333332</v>
      </c>
    </row>
    <row r="1990" spans="15:19" x14ac:dyDescent="0.3">
      <c r="O1990">
        <v>509</v>
      </c>
      <c r="P1990">
        <v>0</v>
      </c>
      <c r="Q1990">
        <v>-64</v>
      </c>
      <c r="R1990">
        <v>92</v>
      </c>
      <c r="S1990">
        <f t="shared" si="30"/>
        <v>-21.333333333333332</v>
      </c>
    </row>
    <row r="1991" spans="15:19" x14ac:dyDescent="0.3">
      <c r="O1991">
        <v>509</v>
      </c>
      <c r="P1991">
        <v>0</v>
      </c>
      <c r="Q1991">
        <v>-64</v>
      </c>
      <c r="R1991">
        <v>91</v>
      </c>
      <c r="S1991">
        <f t="shared" si="30"/>
        <v>-21.333333333333332</v>
      </c>
    </row>
    <row r="1992" spans="15:19" x14ac:dyDescent="0.3">
      <c r="O1992">
        <v>509</v>
      </c>
      <c r="P1992">
        <v>0</v>
      </c>
      <c r="Q1992">
        <v>-64</v>
      </c>
      <c r="R1992">
        <v>91</v>
      </c>
      <c r="S1992">
        <f t="shared" si="30"/>
        <v>-21.333333333333332</v>
      </c>
    </row>
    <row r="1993" spans="15:19" x14ac:dyDescent="0.3">
      <c r="O1993">
        <v>509</v>
      </c>
      <c r="P1993">
        <v>0</v>
      </c>
      <c r="Q1993">
        <v>-64</v>
      </c>
      <c r="R1993">
        <v>92</v>
      </c>
      <c r="S1993">
        <f t="shared" si="30"/>
        <v>-21.333333333333332</v>
      </c>
    </row>
    <row r="1994" spans="15:19" x14ac:dyDescent="0.3">
      <c r="O1994">
        <v>509</v>
      </c>
      <c r="P1994">
        <v>0</v>
      </c>
      <c r="Q1994">
        <v>-64</v>
      </c>
      <c r="R1994">
        <v>91</v>
      </c>
      <c r="S1994">
        <f t="shared" si="30"/>
        <v>-21.333333333333332</v>
      </c>
    </row>
    <row r="1995" spans="15:19" x14ac:dyDescent="0.3">
      <c r="O1995">
        <v>509</v>
      </c>
      <c r="P1995">
        <v>0</v>
      </c>
      <c r="Q1995">
        <v>-64</v>
      </c>
      <c r="R1995">
        <v>92</v>
      </c>
      <c r="S1995">
        <f t="shared" si="30"/>
        <v>-21.333333333333332</v>
      </c>
    </row>
    <row r="1996" spans="15:19" x14ac:dyDescent="0.3">
      <c r="O1996">
        <v>509</v>
      </c>
      <c r="P1996">
        <v>0</v>
      </c>
      <c r="Q1996">
        <v>-64</v>
      </c>
      <c r="R1996">
        <v>90</v>
      </c>
      <c r="S1996">
        <f t="shared" si="30"/>
        <v>-21.333333333333332</v>
      </c>
    </row>
    <row r="1997" spans="15:19" x14ac:dyDescent="0.3">
      <c r="O1997">
        <v>509</v>
      </c>
      <c r="P1997">
        <v>0</v>
      </c>
      <c r="Q1997">
        <v>-64</v>
      </c>
      <c r="R1997">
        <v>91</v>
      </c>
      <c r="S1997">
        <f t="shared" si="30"/>
        <v>-21.333333333333332</v>
      </c>
    </row>
    <row r="1998" spans="15:19" x14ac:dyDescent="0.3">
      <c r="O1998">
        <v>509</v>
      </c>
      <c r="P1998">
        <v>0</v>
      </c>
      <c r="Q1998">
        <v>-64</v>
      </c>
      <c r="R1998">
        <v>91</v>
      </c>
      <c r="S1998">
        <f t="shared" si="30"/>
        <v>-21.333333333333332</v>
      </c>
    </row>
    <row r="1999" spans="15:19" x14ac:dyDescent="0.3">
      <c r="O1999">
        <v>509</v>
      </c>
      <c r="P1999">
        <v>0</v>
      </c>
      <c r="Q1999">
        <v>-64</v>
      </c>
      <c r="R1999">
        <v>92</v>
      </c>
      <c r="S1999">
        <f t="shared" si="30"/>
        <v>-21.333333333333332</v>
      </c>
    </row>
    <row r="2000" spans="15:19" x14ac:dyDescent="0.3">
      <c r="O2000">
        <v>509</v>
      </c>
      <c r="P2000">
        <v>0</v>
      </c>
      <c r="Q2000">
        <v>-64</v>
      </c>
      <c r="R2000">
        <v>91</v>
      </c>
      <c r="S2000">
        <f t="shared" si="30"/>
        <v>-21.333333333333332</v>
      </c>
    </row>
    <row r="2001" spans="15:19" x14ac:dyDescent="0.3">
      <c r="O2001">
        <v>509</v>
      </c>
      <c r="P2001">
        <v>0</v>
      </c>
      <c r="Q2001">
        <v>-64</v>
      </c>
      <c r="R2001">
        <v>92</v>
      </c>
      <c r="S2001">
        <f t="shared" si="30"/>
        <v>-21.333333333333332</v>
      </c>
    </row>
    <row r="2002" spans="15:19" x14ac:dyDescent="0.3">
      <c r="O2002">
        <v>509</v>
      </c>
      <c r="P2002">
        <v>0</v>
      </c>
      <c r="Q2002">
        <v>-64</v>
      </c>
      <c r="R2002">
        <v>91</v>
      </c>
      <c r="S2002">
        <f t="shared" si="30"/>
        <v>-21.333333333333332</v>
      </c>
    </row>
    <row r="2003" spans="15:19" x14ac:dyDescent="0.3">
      <c r="O2003">
        <v>509</v>
      </c>
      <c r="P2003">
        <v>0</v>
      </c>
      <c r="Q2003">
        <v>-64</v>
      </c>
      <c r="R2003">
        <v>91</v>
      </c>
      <c r="S2003">
        <f t="shared" si="30"/>
        <v>-21.333333333333332</v>
      </c>
    </row>
    <row r="2004" spans="15:19" x14ac:dyDescent="0.3">
      <c r="O2004">
        <v>509</v>
      </c>
      <c r="P2004">
        <v>0</v>
      </c>
      <c r="Q2004">
        <v>-64</v>
      </c>
      <c r="R2004">
        <v>91</v>
      </c>
      <c r="S2004">
        <f t="shared" si="30"/>
        <v>-21.333333333333332</v>
      </c>
    </row>
    <row r="2005" spans="15:19" x14ac:dyDescent="0.3">
      <c r="O2005">
        <v>509</v>
      </c>
      <c r="P2005">
        <v>0</v>
      </c>
      <c r="Q2005">
        <v>-64</v>
      </c>
      <c r="R2005">
        <v>91</v>
      </c>
      <c r="S2005">
        <f t="shared" si="30"/>
        <v>-21.333333333333332</v>
      </c>
    </row>
    <row r="2006" spans="15:19" x14ac:dyDescent="0.3">
      <c r="O2006">
        <v>509</v>
      </c>
      <c r="P2006">
        <v>0</v>
      </c>
      <c r="Q2006">
        <v>-64</v>
      </c>
      <c r="R2006">
        <v>75</v>
      </c>
      <c r="S2006">
        <f t="shared" si="30"/>
        <v>-21.333333333333332</v>
      </c>
    </row>
    <row r="2007" spans="15:19" x14ac:dyDescent="0.3">
      <c r="O2007">
        <v>509</v>
      </c>
      <c r="P2007">
        <v>0</v>
      </c>
      <c r="Q2007">
        <v>-64</v>
      </c>
      <c r="R2007">
        <v>91</v>
      </c>
      <c r="S2007">
        <f t="shared" si="30"/>
        <v>-21.333333333333332</v>
      </c>
    </row>
    <row r="2008" spans="15:19" x14ac:dyDescent="0.3">
      <c r="O2008">
        <v>509</v>
      </c>
      <c r="P2008">
        <v>0</v>
      </c>
      <c r="Q2008">
        <v>-64</v>
      </c>
      <c r="R2008">
        <v>92</v>
      </c>
      <c r="S2008">
        <f t="shared" si="30"/>
        <v>-21.333333333333332</v>
      </c>
    </row>
    <row r="2009" spans="15:19" x14ac:dyDescent="0.3">
      <c r="O2009">
        <v>509</v>
      </c>
      <c r="P2009">
        <v>0</v>
      </c>
      <c r="Q2009">
        <v>-64</v>
      </c>
      <c r="R2009">
        <v>90</v>
      </c>
      <c r="S2009">
        <f t="shared" si="30"/>
        <v>-21.333333333333332</v>
      </c>
    </row>
    <row r="2010" spans="15:19" x14ac:dyDescent="0.3">
      <c r="O2010">
        <v>509</v>
      </c>
      <c r="P2010">
        <v>0</v>
      </c>
      <c r="Q2010">
        <v>-64</v>
      </c>
      <c r="R2010">
        <v>91</v>
      </c>
      <c r="S2010">
        <f t="shared" si="30"/>
        <v>-21.333333333333332</v>
      </c>
    </row>
    <row r="2011" spans="15:19" x14ac:dyDescent="0.3">
      <c r="O2011">
        <v>509</v>
      </c>
      <c r="P2011">
        <v>0</v>
      </c>
      <c r="Q2011">
        <v>-64</v>
      </c>
      <c r="R2011">
        <v>91</v>
      </c>
      <c r="S2011">
        <f t="shared" si="30"/>
        <v>-21.333333333333332</v>
      </c>
    </row>
    <row r="2012" spans="15:19" x14ac:dyDescent="0.3">
      <c r="O2012">
        <v>509</v>
      </c>
      <c r="P2012">
        <v>0</v>
      </c>
      <c r="Q2012">
        <v>-64</v>
      </c>
      <c r="R2012">
        <v>92</v>
      </c>
      <c r="S2012">
        <f t="shared" si="30"/>
        <v>-21.333333333333332</v>
      </c>
    </row>
    <row r="2013" spans="15:19" x14ac:dyDescent="0.3">
      <c r="O2013">
        <v>509</v>
      </c>
      <c r="P2013">
        <v>0</v>
      </c>
      <c r="Q2013">
        <v>-64</v>
      </c>
      <c r="R2013">
        <v>91</v>
      </c>
      <c r="S2013">
        <f t="shared" si="30"/>
        <v>-21.333333333333332</v>
      </c>
    </row>
    <row r="2014" spans="15:19" x14ac:dyDescent="0.3">
      <c r="O2014">
        <v>509</v>
      </c>
      <c r="P2014">
        <v>0</v>
      </c>
      <c r="Q2014">
        <v>-64</v>
      </c>
      <c r="R2014">
        <v>92</v>
      </c>
      <c r="S2014">
        <f t="shared" si="30"/>
        <v>-21.333333333333332</v>
      </c>
    </row>
    <row r="2015" spans="15:19" x14ac:dyDescent="0.3">
      <c r="O2015">
        <v>509</v>
      </c>
      <c r="P2015">
        <v>0</v>
      </c>
      <c r="Q2015">
        <v>-64</v>
      </c>
      <c r="R2015">
        <v>91</v>
      </c>
      <c r="S2015">
        <f t="shared" si="30"/>
        <v>-21.333333333333332</v>
      </c>
    </row>
    <row r="2016" spans="15:19" x14ac:dyDescent="0.3">
      <c r="O2016">
        <v>509</v>
      </c>
      <c r="P2016">
        <v>0</v>
      </c>
      <c r="Q2016">
        <v>-64</v>
      </c>
      <c r="R2016">
        <v>91</v>
      </c>
      <c r="S2016">
        <f t="shared" si="30"/>
        <v>-21.333333333333332</v>
      </c>
    </row>
    <row r="2017" spans="15:19" x14ac:dyDescent="0.3">
      <c r="O2017">
        <v>509</v>
      </c>
      <c r="P2017">
        <v>0</v>
      </c>
      <c r="Q2017">
        <v>-64</v>
      </c>
      <c r="R2017">
        <v>73</v>
      </c>
      <c r="S2017">
        <f t="shared" si="30"/>
        <v>-21.333333333333332</v>
      </c>
    </row>
    <row r="2018" spans="15:19" x14ac:dyDescent="0.3">
      <c r="O2018">
        <v>509</v>
      </c>
      <c r="P2018">
        <v>0</v>
      </c>
      <c r="Q2018">
        <v>-64</v>
      </c>
      <c r="R2018">
        <v>92</v>
      </c>
      <c r="S2018">
        <f t="shared" si="30"/>
        <v>-21.333333333333332</v>
      </c>
    </row>
    <row r="2019" spans="15:19" x14ac:dyDescent="0.3">
      <c r="O2019">
        <v>509</v>
      </c>
      <c r="P2019">
        <v>0</v>
      </c>
      <c r="Q2019">
        <v>-64</v>
      </c>
      <c r="R2019">
        <v>92</v>
      </c>
      <c r="S2019">
        <f t="shared" si="30"/>
        <v>-21.333333333333332</v>
      </c>
    </row>
    <row r="2020" spans="15:19" x14ac:dyDescent="0.3">
      <c r="O2020">
        <v>509</v>
      </c>
      <c r="P2020">
        <v>0</v>
      </c>
      <c r="Q2020">
        <v>-64</v>
      </c>
      <c r="R2020">
        <v>91</v>
      </c>
      <c r="S2020">
        <f t="shared" ref="S2020:S2083" si="31">Q2020/(512-O2020)</f>
        <v>-21.333333333333332</v>
      </c>
    </row>
    <row r="2021" spans="15:19" x14ac:dyDescent="0.3">
      <c r="O2021">
        <v>509</v>
      </c>
      <c r="P2021">
        <v>0</v>
      </c>
      <c r="Q2021">
        <v>-64</v>
      </c>
      <c r="R2021">
        <v>92</v>
      </c>
      <c r="S2021">
        <f t="shared" si="31"/>
        <v>-21.333333333333332</v>
      </c>
    </row>
    <row r="2022" spans="15:19" x14ac:dyDescent="0.3">
      <c r="O2022">
        <v>509</v>
      </c>
      <c r="P2022">
        <v>0</v>
      </c>
      <c r="Q2022">
        <v>-64</v>
      </c>
      <c r="R2022">
        <v>91</v>
      </c>
      <c r="S2022">
        <f t="shared" si="31"/>
        <v>-21.333333333333332</v>
      </c>
    </row>
    <row r="2023" spans="15:19" x14ac:dyDescent="0.3">
      <c r="O2023">
        <v>509</v>
      </c>
      <c r="P2023">
        <v>0</v>
      </c>
      <c r="Q2023">
        <v>-64</v>
      </c>
      <c r="R2023">
        <v>91</v>
      </c>
      <c r="S2023">
        <f t="shared" si="31"/>
        <v>-21.333333333333332</v>
      </c>
    </row>
    <row r="2024" spans="15:19" x14ac:dyDescent="0.3">
      <c r="O2024">
        <v>509</v>
      </c>
      <c r="P2024">
        <v>0</v>
      </c>
      <c r="Q2024">
        <v>-64</v>
      </c>
      <c r="R2024">
        <v>90</v>
      </c>
      <c r="S2024">
        <f t="shared" si="31"/>
        <v>-21.333333333333332</v>
      </c>
    </row>
    <row r="2025" spans="15:19" x14ac:dyDescent="0.3">
      <c r="O2025">
        <v>509</v>
      </c>
      <c r="P2025">
        <v>0</v>
      </c>
      <c r="Q2025">
        <v>-64</v>
      </c>
      <c r="R2025">
        <v>92</v>
      </c>
      <c r="S2025">
        <f t="shared" si="31"/>
        <v>-21.333333333333332</v>
      </c>
    </row>
    <row r="2026" spans="15:19" x14ac:dyDescent="0.3">
      <c r="O2026">
        <v>509</v>
      </c>
      <c r="P2026">
        <v>0</v>
      </c>
      <c r="Q2026">
        <v>-64</v>
      </c>
      <c r="R2026">
        <v>90</v>
      </c>
      <c r="S2026">
        <f t="shared" si="31"/>
        <v>-21.333333333333332</v>
      </c>
    </row>
    <row r="2027" spans="15:19" x14ac:dyDescent="0.3">
      <c r="O2027">
        <v>509</v>
      </c>
      <c r="P2027">
        <v>0</v>
      </c>
      <c r="Q2027">
        <v>-64</v>
      </c>
      <c r="R2027">
        <v>92</v>
      </c>
      <c r="S2027">
        <f t="shared" si="31"/>
        <v>-21.333333333333332</v>
      </c>
    </row>
    <row r="2028" spans="15:19" x14ac:dyDescent="0.3">
      <c r="O2028">
        <v>509</v>
      </c>
      <c r="P2028">
        <v>0</v>
      </c>
      <c r="Q2028">
        <v>-64</v>
      </c>
      <c r="R2028">
        <v>91</v>
      </c>
      <c r="S2028">
        <f t="shared" si="31"/>
        <v>-21.333333333333332</v>
      </c>
    </row>
    <row r="2029" spans="15:19" x14ac:dyDescent="0.3">
      <c r="O2029">
        <v>509</v>
      </c>
      <c r="P2029">
        <v>0</v>
      </c>
      <c r="Q2029">
        <v>-64</v>
      </c>
      <c r="R2029">
        <v>91</v>
      </c>
      <c r="S2029">
        <f t="shared" si="31"/>
        <v>-21.333333333333332</v>
      </c>
    </row>
    <row r="2030" spans="15:19" x14ac:dyDescent="0.3">
      <c r="O2030">
        <v>509</v>
      </c>
      <c r="P2030">
        <v>0</v>
      </c>
      <c r="Q2030">
        <v>-64</v>
      </c>
      <c r="R2030">
        <v>91</v>
      </c>
      <c r="S2030">
        <f t="shared" si="31"/>
        <v>-21.333333333333332</v>
      </c>
    </row>
    <row r="2031" spans="15:19" x14ac:dyDescent="0.3">
      <c r="O2031">
        <v>509</v>
      </c>
      <c r="P2031">
        <v>0</v>
      </c>
      <c r="Q2031">
        <v>-64</v>
      </c>
      <c r="R2031">
        <v>92</v>
      </c>
      <c r="S2031">
        <f t="shared" si="31"/>
        <v>-21.333333333333332</v>
      </c>
    </row>
    <row r="2032" spans="15:19" x14ac:dyDescent="0.3">
      <c r="O2032">
        <v>509</v>
      </c>
      <c r="P2032">
        <v>0</v>
      </c>
      <c r="Q2032">
        <v>-64</v>
      </c>
      <c r="R2032">
        <v>92</v>
      </c>
      <c r="S2032">
        <f t="shared" si="31"/>
        <v>-21.333333333333332</v>
      </c>
    </row>
    <row r="2033" spans="15:19" x14ac:dyDescent="0.3">
      <c r="O2033">
        <v>509</v>
      </c>
      <c r="P2033">
        <v>0</v>
      </c>
      <c r="Q2033">
        <v>-64</v>
      </c>
      <c r="R2033">
        <v>92</v>
      </c>
      <c r="S2033">
        <f t="shared" si="31"/>
        <v>-21.333333333333332</v>
      </c>
    </row>
    <row r="2034" spans="15:19" x14ac:dyDescent="0.3">
      <c r="O2034">
        <v>509</v>
      </c>
      <c r="P2034">
        <v>0</v>
      </c>
      <c r="Q2034">
        <v>-64</v>
      </c>
      <c r="R2034">
        <v>91</v>
      </c>
      <c r="S2034">
        <f t="shared" si="31"/>
        <v>-21.333333333333332</v>
      </c>
    </row>
    <row r="2035" spans="15:19" x14ac:dyDescent="0.3">
      <c r="O2035">
        <v>509</v>
      </c>
      <c r="P2035">
        <v>0</v>
      </c>
      <c r="Q2035">
        <v>-64</v>
      </c>
      <c r="R2035">
        <v>91</v>
      </c>
      <c r="S2035">
        <f t="shared" si="31"/>
        <v>-21.333333333333332</v>
      </c>
    </row>
    <row r="2036" spans="15:19" x14ac:dyDescent="0.3">
      <c r="O2036">
        <v>509</v>
      </c>
      <c r="P2036">
        <v>0</v>
      </c>
      <c r="Q2036">
        <v>-64</v>
      </c>
      <c r="R2036">
        <v>91</v>
      </c>
      <c r="S2036">
        <f t="shared" si="31"/>
        <v>-21.333333333333332</v>
      </c>
    </row>
    <row r="2037" spans="15:19" x14ac:dyDescent="0.3">
      <c r="O2037">
        <v>509</v>
      </c>
      <c r="P2037">
        <v>0</v>
      </c>
      <c r="Q2037">
        <v>-64</v>
      </c>
      <c r="R2037">
        <v>92</v>
      </c>
      <c r="S2037">
        <f t="shared" si="31"/>
        <v>-21.333333333333332</v>
      </c>
    </row>
    <row r="2038" spans="15:19" x14ac:dyDescent="0.3">
      <c r="O2038">
        <v>509</v>
      </c>
      <c r="P2038">
        <v>0</v>
      </c>
      <c r="Q2038">
        <v>-64</v>
      </c>
      <c r="R2038">
        <v>72</v>
      </c>
      <c r="S2038">
        <f t="shared" si="31"/>
        <v>-21.333333333333332</v>
      </c>
    </row>
    <row r="2039" spans="15:19" x14ac:dyDescent="0.3">
      <c r="O2039">
        <v>509</v>
      </c>
      <c r="P2039">
        <v>0</v>
      </c>
      <c r="Q2039">
        <v>-64</v>
      </c>
      <c r="R2039">
        <v>92</v>
      </c>
      <c r="S2039">
        <f t="shared" si="31"/>
        <v>-21.333333333333332</v>
      </c>
    </row>
    <row r="2040" spans="15:19" x14ac:dyDescent="0.3">
      <c r="O2040">
        <v>509</v>
      </c>
      <c r="P2040">
        <v>0</v>
      </c>
      <c r="Q2040">
        <v>-64</v>
      </c>
      <c r="R2040">
        <v>90</v>
      </c>
      <c r="S2040">
        <f t="shared" si="31"/>
        <v>-21.333333333333332</v>
      </c>
    </row>
    <row r="2041" spans="15:19" x14ac:dyDescent="0.3">
      <c r="O2041">
        <v>509</v>
      </c>
      <c r="P2041">
        <v>0</v>
      </c>
      <c r="Q2041">
        <v>-64</v>
      </c>
      <c r="R2041">
        <v>91</v>
      </c>
      <c r="S2041">
        <f t="shared" si="31"/>
        <v>-21.333333333333332</v>
      </c>
    </row>
    <row r="2042" spans="15:19" x14ac:dyDescent="0.3">
      <c r="O2042">
        <v>509</v>
      </c>
      <c r="P2042">
        <v>0</v>
      </c>
      <c r="Q2042">
        <v>-64</v>
      </c>
      <c r="R2042">
        <v>91</v>
      </c>
      <c r="S2042">
        <f t="shared" si="31"/>
        <v>-21.333333333333332</v>
      </c>
    </row>
    <row r="2043" spans="15:19" x14ac:dyDescent="0.3">
      <c r="O2043">
        <v>509</v>
      </c>
      <c r="P2043">
        <v>0</v>
      </c>
      <c r="Q2043">
        <v>-64</v>
      </c>
      <c r="R2043">
        <v>92</v>
      </c>
      <c r="S2043">
        <f t="shared" si="31"/>
        <v>-21.333333333333332</v>
      </c>
    </row>
    <row r="2044" spans="15:19" x14ac:dyDescent="0.3">
      <c r="O2044">
        <v>509</v>
      </c>
      <c r="P2044">
        <v>0</v>
      </c>
      <c r="Q2044">
        <v>-64</v>
      </c>
      <c r="R2044">
        <v>74</v>
      </c>
      <c r="S2044">
        <f t="shared" si="31"/>
        <v>-21.333333333333332</v>
      </c>
    </row>
    <row r="2045" spans="15:19" x14ac:dyDescent="0.3">
      <c r="O2045">
        <v>509</v>
      </c>
      <c r="P2045">
        <v>0</v>
      </c>
      <c r="Q2045">
        <v>-64</v>
      </c>
      <c r="R2045">
        <v>92</v>
      </c>
      <c r="S2045">
        <f t="shared" si="31"/>
        <v>-21.333333333333332</v>
      </c>
    </row>
    <row r="2046" spans="15:19" x14ac:dyDescent="0.3">
      <c r="O2046">
        <v>509</v>
      </c>
      <c r="P2046">
        <v>0</v>
      </c>
      <c r="Q2046">
        <v>-64</v>
      </c>
      <c r="R2046">
        <v>91</v>
      </c>
      <c r="S2046">
        <f t="shared" si="31"/>
        <v>-21.333333333333332</v>
      </c>
    </row>
    <row r="2047" spans="15:19" x14ac:dyDescent="0.3">
      <c r="O2047">
        <v>509</v>
      </c>
      <c r="P2047">
        <v>0</v>
      </c>
      <c r="Q2047">
        <v>-64</v>
      </c>
      <c r="R2047">
        <v>91</v>
      </c>
      <c r="S2047">
        <f t="shared" si="31"/>
        <v>-21.333333333333332</v>
      </c>
    </row>
    <row r="2048" spans="15:19" x14ac:dyDescent="0.3">
      <c r="O2048">
        <v>509</v>
      </c>
      <c r="P2048">
        <v>0</v>
      </c>
      <c r="Q2048">
        <v>-64</v>
      </c>
      <c r="R2048">
        <v>91</v>
      </c>
      <c r="S2048">
        <f t="shared" si="31"/>
        <v>-21.333333333333332</v>
      </c>
    </row>
    <row r="2049" spans="15:19" x14ac:dyDescent="0.3">
      <c r="O2049">
        <v>509</v>
      </c>
      <c r="P2049">
        <v>0</v>
      </c>
      <c r="Q2049">
        <v>-64</v>
      </c>
      <c r="R2049">
        <v>92</v>
      </c>
      <c r="S2049">
        <f t="shared" si="31"/>
        <v>-21.333333333333332</v>
      </c>
    </row>
    <row r="2050" spans="15:19" x14ac:dyDescent="0.3">
      <c r="O2050">
        <v>509</v>
      </c>
      <c r="P2050">
        <v>0</v>
      </c>
      <c r="Q2050">
        <v>-64</v>
      </c>
      <c r="R2050">
        <v>92</v>
      </c>
      <c r="S2050">
        <f t="shared" si="31"/>
        <v>-21.333333333333332</v>
      </c>
    </row>
    <row r="2051" spans="15:19" x14ac:dyDescent="0.3">
      <c r="O2051">
        <v>509</v>
      </c>
      <c r="P2051">
        <v>0</v>
      </c>
      <c r="Q2051">
        <v>-64</v>
      </c>
      <c r="R2051">
        <v>91</v>
      </c>
      <c r="S2051">
        <f t="shared" si="31"/>
        <v>-21.333333333333332</v>
      </c>
    </row>
    <row r="2052" spans="15:19" x14ac:dyDescent="0.3">
      <c r="O2052">
        <v>509</v>
      </c>
      <c r="P2052">
        <v>0</v>
      </c>
      <c r="Q2052">
        <v>-64</v>
      </c>
      <c r="R2052">
        <v>92</v>
      </c>
      <c r="S2052">
        <f t="shared" si="31"/>
        <v>-21.333333333333332</v>
      </c>
    </row>
    <row r="2053" spans="15:19" x14ac:dyDescent="0.3">
      <c r="O2053">
        <v>509</v>
      </c>
      <c r="P2053">
        <v>0</v>
      </c>
      <c r="Q2053">
        <v>-64</v>
      </c>
      <c r="R2053">
        <v>91</v>
      </c>
      <c r="S2053">
        <f t="shared" si="31"/>
        <v>-21.333333333333332</v>
      </c>
    </row>
    <row r="2054" spans="15:19" x14ac:dyDescent="0.3">
      <c r="O2054">
        <v>509</v>
      </c>
      <c r="P2054">
        <v>0</v>
      </c>
      <c r="Q2054">
        <v>-64</v>
      </c>
      <c r="R2054">
        <v>91</v>
      </c>
      <c r="S2054">
        <f t="shared" si="31"/>
        <v>-21.333333333333332</v>
      </c>
    </row>
    <row r="2055" spans="15:19" x14ac:dyDescent="0.3">
      <c r="O2055">
        <v>509</v>
      </c>
      <c r="P2055">
        <v>0</v>
      </c>
      <c r="Q2055">
        <v>-64</v>
      </c>
      <c r="R2055">
        <v>90</v>
      </c>
      <c r="S2055">
        <f t="shared" si="31"/>
        <v>-21.333333333333332</v>
      </c>
    </row>
    <row r="2056" spans="15:19" x14ac:dyDescent="0.3">
      <c r="O2056">
        <v>509</v>
      </c>
      <c r="P2056">
        <v>0</v>
      </c>
      <c r="Q2056">
        <v>-64</v>
      </c>
      <c r="R2056">
        <v>93</v>
      </c>
      <c r="S2056">
        <f t="shared" si="31"/>
        <v>-21.333333333333332</v>
      </c>
    </row>
    <row r="2057" spans="15:19" x14ac:dyDescent="0.3">
      <c r="O2057">
        <v>509</v>
      </c>
      <c r="P2057">
        <v>0</v>
      </c>
      <c r="Q2057">
        <v>-64</v>
      </c>
      <c r="R2057">
        <v>90</v>
      </c>
      <c r="S2057">
        <f t="shared" si="31"/>
        <v>-21.333333333333332</v>
      </c>
    </row>
    <row r="2058" spans="15:19" x14ac:dyDescent="0.3">
      <c r="O2058">
        <v>509</v>
      </c>
      <c r="P2058">
        <v>0</v>
      </c>
      <c r="Q2058">
        <v>-64</v>
      </c>
      <c r="R2058">
        <v>92</v>
      </c>
      <c r="S2058">
        <f t="shared" si="31"/>
        <v>-21.333333333333332</v>
      </c>
    </row>
    <row r="2059" spans="15:19" x14ac:dyDescent="0.3">
      <c r="O2059">
        <v>509</v>
      </c>
      <c r="P2059">
        <v>0</v>
      </c>
      <c r="Q2059">
        <v>-64</v>
      </c>
      <c r="R2059">
        <v>91</v>
      </c>
      <c r="S2059">
        <f t="shared" si="31"/>
        <v>-21.333333333333332</v>
      </c>
    </row>
    <row r="2060" spans="15:19" x14ac:dyDescent="0.3">
      <c r="O2060">
        <v>509</v>
      </c>
      <c r="P2060">
        <v>0</v>
      </c>
      <c r="Q2060">
        <v>-64</v>
      </c>
      <c r="R2060">
        <v>92</v>
      </c>
      <c r="S2060">
        <f t="shared" si="31"/>
        <v>-21.333333333333332</v>
      </c>
    </row>
    <row r="2061" spans="15:19" x14ac:dyDescent="0.3">
      <c r="O2061">
        <v>509</v>
      </c>
      <c r="P2061">
        <v>0</v>
      </c>
      <c r="Q2061">
        <v>-64</v>
      </c>
      <c r="R2061">
        <v>91</v>
      </c>
      <c r="S2061">
        <f t="shared" si="31"/>
        <v>-21.333333333333332</v>
      </c>
    </row>
    <row r="2062" spans="15:19" x14ac:dyDescent="0.3">
      <c r="O2062">
        <v>509</v>
      </c>
      <c r="P2062">
        <v>0</v>
      </c>
      <c r="Q2062">
        <v>-64</v>
      </c>
      <c r="R2062">
        <v>92</v>
      </c>
      <c r="S2062">
        <f t="shared" si="31"/>
        <v>-21.333333333333332</v>
      </c>
    </row>
    <row r="2063" spans="15:19" x14ac:dyDescent="0.3">
      <c r="O2063">
        <v>509</v>
      </c>
      <c r="P2063">
        <v>0</v>
      </c>
      <c r="Q2063">
        <v>-64</v>
      </c>
      <c r="R2063">
        <v>92</v>
      </c>
      <c r="S2063">
        <f t="shared" si="31"/>
        <v>-21.333333333333332</v>
      </c>
    </row>
    <row r="2064" spans="15:19" x14ac:dyDescent="0.3">
      <c r="O2064">
        <v>509</v>
      </c>
      <c r="P2064">
        <v>0</v>
      </c>
      <c r="Q2064">
        <v>-64</v>
      </c>
      <c r="R2064">
        <v>90</v>
      </c>
      <c r="S2064">
        <f t="shared" si="31"/>
        <v>-21.333333333333332</v>
      </c>
    </row>
    <row r="2065" spans="15:19" x14ac:dyDescent="0.3">
      <c r="O2065">
        <v>509</v>
      </c>
      <c r="P2065">
        <v>0</v>
      </c>
      <c r="Q2065">
        <v>-64</v>
      </c>
      <c r="R2065">
        <v>93</v>
      </c>
      <c r="S2065">
        <f t="shared" si="31"/>
        <v>-21.333333333333332</v>
      </c>
    </row>
    <row r="2066" spans="15:19" x14ac:dyDescent="0.3">
      <c r="O2066">
        <v>509</v>
      </c>
      <c r="P2066">
        <v>0</v>
      </c>
      <c r="Q2066">
        <v>-64</v>
      </c>
      <c r="R2066">
        <v>91</v>
      </c>
      <c r="S2066">
        <f t="shared" si="31"/>
        <v>-21.333333333333332</v>
      </c>
    </row>
    <row r="2067" spans="15:19" x14ac:dyDescent="0.3">
      <c r="O2067">
        <v>509</v>
      </c>
      <c r="P2067">
        <v>0</v>
      </c>
      <c r="Q2067">
        <v>-64</v>
      </c>
      <c r="R2067">
        <v>91</v>
      </c>
      <c r="S2067">
        <f t="shared" si="31"/>
        <v>-21.333333333333332</v>
      </c>
    </row>
    <row r="2068" spans="15:19" x14ac:dyDescent="0.3">
      <c r="O2068">
        <v>509</v>
      </c>
      <c r="P2068">
        <v>0</v>
      </c>
      <c r="Q2068">
        <v>-64</v>
      </c>
      <c r="R2068">
        <v>92</v>
      </c>
      <c r="S2068">
        <f t="shared" si="31"/>
        <v>-21.333333333333332</v>
      </c>
    </row>
    <row r="2069" spans="15:19" x14ac:dyDescent="0.3">
      <c r="O2069">
        <v>509</v>
      </c>
      <c r="P2069">
        <v>0</v>
      </c>
      <c r="Q2069">
        <v>-64</v>
      </c>
      <c r="R2069">
        <v>91</v>
      </c>
      <c r="S2069">
        <f t="shared" si="31"/>
        <v>-21.333333333333332</v>
      </c>
    </row>
    <row r="2070" spans="15:19" x14ac:dyDescent="0.3">
      <c r="O2070">
        <v>509</v>
      </c>
      <c r="P2070">
        <v>0</v>
      </c>
      <c r="Q2070">
        <v>-64</v>
      </c>
      <c r="R2070">
        <v>92</v>
      </c>
      <c r="S2070">
        <f t="shared" si="31"/>
        <v>-21.333333333333332</v>
      </c>
    </row>
    <row r="2071" spans="15:19" x14ac:dyDescent="0.3">
      <c r="O2071">
        <v>509</v>
      </c>
      <c r="P2071">
        <v>0</v>
      </c>
      <c r="Q2071">
        <v>-64</v>
      </c>
      <c r="R2071">
        <v>90</v>
      </c>
      <c r="S2071">
        <f t="shared" si="31"/>
        <v>-21.333333333333332</v>
      </c>
    </row>
    <row r="2072" spans="15:19" x14ac:dyDescent="0.3">
      <c r="O2072">
        <v>509</v>
      </c>
      <c r="P2072">
        <v>0</v>
      </c>
      <c r="Q2072">
        <v>-64</v>
      </c>
      <c r="R2072">
        <v>91</v>
      </c>
      <c r="S2072">
        <f t="shared" si="31"/>
        <v>-21.333333333333332</v>
      </c>
    </row>
    <row r="2073" spans="15:19" x14ac:dyDescent="0.3">
      <c r="O2073">
        <v>509</v>
      </c>
      <c r="P2073">
        <v>0</v>
      </c>
      <c r="Q2073">
        <v>-64</v>
      </c>
      <c r="R2073">
        <v>91</v>
      </c>
      <c r="S2073">
        <f t="shared" si="31"/>
        <v>-21.333333333333332</v>
      </c>
    </row>
    <row r="2074" spans="15:19" x14ac:dyDescent="0.3">
      <c r="O2074">
        <v>509</v>
      </c>
      <c r="P2074">
        <v>0</v>
      </c>
      <c r="Q2074">
        <v>-64</v>
      </c>
      <c r="R2074">
        <v>92</v>
      </c>
      <c r="S2074">
        <f t="shared" si="31"/>
        <v>-21.333333333333332</v>
      </c>
    </row>
    <row r="2075" spans="15:19" x14ac:dyDescent="0.3">
      <c r="O2075">
        <v>509</v>
      </c>
      <c r="P2075">
        <v>0</v>
      </c>
      <c r="Q2075">
        <v>-64</v>
      </c>
      <c r="R2075">
        <v>91</v>
      </c>
      <c r="S2075">
        <f t="shared" si="31"/>
        <v>-21.333333333333332</v>
      </c>
    </row>
    <row r="2076" spans="15:19" x14ac:dyDescent="0.3">
      <c r="O2076">
        <v>509</v>
      </c>
      <c r="P2076">
        <v>0</v>
      </c>
      <c r="Q2076">
        <v>-64</v>
      </c>
      <c r="R2076">
        <v>91</v>
      </c>
      <c r="S2076">
        <f t="shared" si="31"/>
        <v>-21.333333333333332</v>
      </c>
    </row>
    <row r="2077" spans="15:19" x14ac:dyDescent="0.3">
      <c r="O2077">
        <v>509</v>
      </c>
      <c r="P2077">
        <v>0</v>
      </c>
      <c r="Q2077">
        <v>-64</v>
      </c>
      <c r="R2077">
        <v>91</v>
      </c>
      <c r="S2077">
        <f t="shared" si="31"/>
        <v>-21.333333333333332</v>
      </c>
    </row>
    <row r="2078" spans="15:19" x14ac:dyDescent="0.3">
      <c r="O2078">
        <v>509</v>
      </c>
      <c r="P2078">
        <v>0</v>
      </c>
      <c r="Q2078">
        <v>-64</v>
      </c>
      <c r="R2078">
        <v>91</v>
      </c>
      <c r="S2078">
        <f t="shared" si="31"/>
        <v>-21.333333333333332</v>
      </c>
    </row>
    <row r="2079" spans="15:19" x14ac:dyDescent="0.3">
      <c r="O2079">
        <v>509</v>
      </c>
      <c r="P2079">
        <v>0</v>
      </c>
      <c r="Q2079">
        <v>-64</v>
      </c>
      <c r="R2079">
        <v>91</v>
      </c>
      <c r="S2079">
        <f t="shared" si="31"/>
        <v>-21.333333333333332</v>
      </c>
    </row>
    <row r="2080" spans="15:19" x14ac:dyDescent="0.3">
      <c r="O2080">
        <v>509</v>
      </c>
      <c r="P2080">
        <v>0</v>
      </c>
      <c r="Q2080">
        <v>-64</v>
      </c>
      <c r="R2080">
        <v>91</v>
      </c>
      <c r="S2080">
        <f t="shared" si="31"/>
        <v>-21.333333333333332</v>
      </c>
    </row>
    <row r="2081" spans="15:19" x14ac:dyDescent="0.3">
      <c r="O2081">
        <v>509</v>
      </c>
      <c r="P2081">
        <v>0</v>
      </c>
      <c r="Q2081">
        <v>-64</v>
      </c>
      <c r="R2081">
        <v>92</v>
      </c>
      <c r="S2081">
        <f t="shared" si="31"/>
        <v>-21.333333333333332</v>
      </c>
    </row>
    <row r="2082" spans="15:19" x14ac:dyDescent="0.3">
      <c r="O2082">
        <v>509</v>
      </c>
      <c r="P2082">
        <v>0</v>
      </c>
      <c r="Q2082">
        <v>-64</v>
      </c>
      <c r="R2082">
        <v>91</v>
      </c>
      <c r="S2082">
        <f t="shared" si="31"/>
        <v>-21.333333333333332</v>
      </c>
    </row>
    <row r="2083" spans="15:19" x14ac:dyDescent="0.3">
      <c r="O2083">
        <v>509</v>
      </c>
      <c r="P2083">
        <v>0</v>
      </c>
      <c r="Q2083">
        <v>-64</v>
      </c>
      <c r="R2083">
        <v>92</v>
      </c>
      <c r="S2083">
        <f t="shared" si="31"/>
        <v>-21.333333333333332</v>
      </c>
    </row>
    <row r="2084" spans="15:19" x14ac:dyDescent="0.3">
      <c r="O2084">
        <v>509</v>
      </c>
      <c r="P2084">
        <v>0</v>
      </c>
      <c r="Q2084">
        <v>-64</v>
      </c>
      <c r="R2084">
        <v>90</v>
      </c>
      <c r="S2084">
        <f t="shared" ref="S2084:S2147" si="32">Q2084/(512-O2084)</f>
        <v>-21.333333333333332</v>
      </c>
    </row>
    <row r="2085" spans="15:19" x14ac:dyDescent="0.3">
      <c r="O2085">
        <v>509</v>
      </c>
      <c r="P2085">
        <v>0</v>
      </c>
      <c r="Q2085">
        <v>-64</v>
      </c>
      <c r="R2085">
        <v>92</v>
      </c>
      <c r="S2085">
        <f t="shared" si="32"/>
        <v>-21.333333333333332</v>
      </c>
    </row>
    <row r="2086" spans="15:19" x14ac:dyDescent="0.3">
      <c r="O2086">
        <v>509</v>
      </c>
      <c r="P2086">
        <v>0</v>
      </c>
      <c r="Q2086">
        <v>-64</v>
      </c>
      <c r="R2086">
        <v>91</v>
      </c>
      <c r="S2086">
        <f t="shared" si="32"/>
        <v>-21.333333333333332</v>
      </c>
    </row>
    <row r="2087" spans="15:19" x14ac:dyDescent="0.3">
      <c r="O2087">
        <v>509</v>
      </c>
      <c r="P2087">
        <v>0</v>
      </c>
      <c r="Q2087">
        <v>-64</v>
      </c>
      <c r="R2087">
        <v>92</v>
      </c>
      <c r="S2087">
        <f t="shared" si="32"/>
        <v>-21.333333333333332</v>
      </c>
    </row>
    <row r="2088" spans="15:19" x14ac:dyDescent="0.3">
      <c r="O2088">
        <v>509</v>
      </c>
      <c r="P2088">
        <v>0</v>
      </c>
      <c r="Q2088">
        <v>-64</v>
      </c>
      <c r="R2088">
        <v>91</v>
      </c>
      <c r="S2088">
        <f t="shared" si="32"/>
        <v>-21.333333333333332</v>
      </c>
    </row>
    <row r="2089" spans="15:19" x14ac:dyDescent="0.3">
      <c r="O2089">
        <v>509</v>
      </c>
      <c r="P2089">
        <v>0</v>
      </c>
      <c r="Q2089">
        <v>-64</v>
      </c>
      <c r="R2089">
        <v>92</v>
      </c>
      <c r="S2089">
        <f t="shared" si="32"/>
        <v>-21.333333333333332</v>
      </c>
    </row>
    <row r="2090" spans="15:19" x14ac:dyDescent="0.3">
      <c r="O2090">
        <v>509</v>
      </c>
      <c r="P2090">
        <v>0</v>
      </c>
      <c r="Q2090">
        <v>-64</v>
      </c>
      <c r="R2090">
        <v>91</v>
      </c>
      <c r="S2090">
        <f t="shared" si="32"/>
        <v>-21.333333333333332</v>
      </c>
    </row>
    <row r="2091" spans="15:19" x14ac:dyDescent="0.3">
      <c r="O2091">
        <v>509</v>
      </c>
      <c r="P2091">
        <v>0</v>
      </c>
      <c r="Q2091">
        <v>-64</v>
      </c>
      <c r="R2091">
        <v>91</v>
      </c>
      <c r="S2091">
        <f t="shared" si="32"/>
        <v>-21.333333333333332</v>
      </c>
    </row>
    <row r="2092" spans="15:19" x14ac:dyDescent="0.3">
      <c r="O2092">
        <v>509</v>
      </c>
      <c r="P2092">
        <v>0</v>
      </c>
      <c r="Q2092">
        <v>-64</v>
      </c>
      <c r="R2092">
        <v>91</v>
      </c>
      <c r="S2092">
        <f t="shared" si="32"/>
        <v>-21.333333333333332</v>
      </c>
    </row>
    <row r="2093" spans="15:19" x14ac:dyDescent="0.3">
      <c r="O2093">
        <v>509</v>
      </c>
      <c r="P2093">
        <v>0</v>
      </c>
      <c r="Q2093">
        <v>-64</v>
      </c>
      <c r="R2093">
        <v>92</v>
      </c>
      <c r="S2093">
        <f t="shared" si="32"/>
        <v>-21.333333333333332</v>
      </c>
    </row>
    <row r="2094" spans="15:19" x14ac:dyDescent="0.3">
      <c r="O2094">
        <v>509</v>
      </c>
      <c r="P2094">
        <v>0</v>
      </c>
      <c r="Q2094">
        <v>-64</v>
      </c>
      <c r="R2094">
        <v>92</v>
      </c>
      <c r="S2094">
        <f t="shared" si="32"/>
        <v>-21.333333333333332</v>
      </c>
    </row>
    <row r="2095" spans="15:19" x14ac:dyDescent="0.3">
      <c r="O2095">
        <v>509</v>
      </c>
      <c r="P2095">
        <v>0</v>
      </c>
      <c r="Q2095">
        <v>-64</v>
      </c>
      <c r="R2095">
        <v>91</v>
      </c>
      <c r="S2095">
        <f t="shared" si="32"/>
        <v>-21.333333333333332</v>
      </c>
    </row>
    <row r="2096" spans="15:19" x14ac:dyDescent="0.3">
      <c r="O2096">
        <v>509</v>
      </c>
      <c r="P2096">
        <v>0</v>
      </c>
      <c r="Q2096">
        <v>-64</v>
      </c>
      <c r="R2096">
        <v>92</v>
      </c>
      <c r="S2096">
        <f t="shared" si="32"/>
        <v>-21.333333333333332</v>
      </c>
    </row>
    <row r="2097" spans="15:19" x14ac:dyDescent="0.3">
      <c r="O2097">
        <v>509</v>
      </c>
      <c r="P2097">
        <v>0</v>
      </c>
      <c r="Q2097">
        <v>-64</v>
      </c>
      <c r="R2097">
        <v>90</v>
      </c>
      <c r="S2097">
        <f t="shared" si="32"/>
        <v>-21.333333333333332</v>
      </c>
    </row>
    <row r="2098" spans="15:19" x14ac:dyDescent="0.3">
      <c r="O2098">
        <v>509</v>
      </c>
      <c r="P2098">
        <v>0</v>
      </c>
      <c r="Q2098">
        <v>-64</v>
      </c>
      <c r="R2098">
        <v>91</v>
      </c>
      <c r="S2098">
        <f t="shared" si="32"/>
        <v>-21.333333333333332</v>
      </c>
    </row>
    <row r="2099" spans="15:19" x14ac:dyDescent="0.3">
      <c r="O2099">
        <v>509</v>
      </c>
      <c r="P2099">
        <v>0</v>
      </c>
      <c r="Q2099">
        <v>-64</v>
      </c>
      <c r="R2099">
        <v>91</v>
      </c>
      <c r="S2099">
        <f t="shared" si="32"/>
        <v>-21.333333333333332</v>
      </c>
    </row>
    <row r="2100" spans="15:19" x14ac:dyDescent="0.3">
      <c r="O2100">
        <v>509</v>
      </c>
      <c r="P2100">
        <v>0</v>
      </c>
      <c r="Q2100">
        <v>-64</v>
      </c>
      <c r="R2100">
        <v>77</v>
      </c>
      <c r="S2100">
        <f t="shared" si="32"/>
        <v>-21.333333333333332</v>
      </c>
    </row>
    <row r="2101" spans="15:19" x14ac:dyDescent="0.3">
      <c r="O2101">
        <v>509</v>
      </c>
      <c r="P2101">
        <v>0</v>
      </c>
      <c r="Q2101">
        <v>-64</v>
      </c>
      <c r="R2101">
        <v>92</v>
      </c>
      <c r="S2101">
        <f t="shared" si="32"/>
        <v>-21.333333333333332</v>
      </c>
    </row>
    <row r="2102" spans="15:19" x14ac:dyDescent="0.3">
      <c r="O2102">
        <v>509</v>
      </c>
      <c r="P2102">
        <v>0</v>
      </c>
      <c r="Q2102">
        <v>-64</v>
      </c>
      <c r="R2102">
        <v>90</v>
      </c>
      <c r="S2102">
        <f t="shared" si="32"/>
        <v>-21.333333333333332</v>
      </c>
    </row>
    <row r="2103" spans="15:19" x14ac:dyDescent="0.3">
      <c r="O2103">
        <v>509</v>
      </c>
      <c r="P2103">
        <v>0</v>
      </c>
      <c r="Q2103">
        <v>-64</v>
      </c>
      <c r="R2103">
        <v>92</v>
      </c>
      <c r="S2103">
        <f t="shared" si="32"/>
        <v>-21.333333333333332</v>
      </c>
    </row>
    <row r="2104" spans="15:19" x14ac:dyDescent="0.3">
      <c r="O2104">
        <v>509</v>
      </c>
      <c r="P2104">
        <v>0</v>
      </c>
      <c r="Q2104">
        <v>-64</v>
      </c>
      <c r="R2104">
        <v>91</v>
      </c>
      <c r="S2104">
        <f t="shared" si="32"/>
        <v>-21.333333333333332</v>
      </c>
    </row>
    <row r="2105" spans="15:19" x14ac:dyDescent="0.3">
      <c r="O2105">
        <v>509</v>
      </c>
      <c r="P2105">
        <v>0</v>
      </c>
      <c r="Q2105">
        <v>-64</v>
      </c>
      <c r="R2105">
        <v>92</v>
      </c>
      <c r="S2105">
        <f t="shared" si="32"/>
        <v>-21.333333333333332</v>
      </c>
    </row>
    <row r="2106" spans="15:19" x14ac:dyDescent="0.3">
      <c r="O2106">
        <v>509</v>
      </c>
      <c r="P2106">
        <v>0</v>
      </c>
      <c r="Q2106">
        <v>-64</v>
      </c>
      <c r="R2106">
        <v>91</v>
      </c>
      <c r="S2106">
        <f t="shared" si="32"/>
        <v>-21.333333333333332</v>
      </c>
    </row>
    <row r="2107" spans="15:19" x14ac:dyDescent="0.3">
      <c r="O2107">
        <v>509</v>
      </c>
      <c r="P2107">
        <v>0</v>
      </c>
      <c r="Q2107">
        <v>-64</v>
      </c>
      <c r="R2107">
        <v>91</v>
      </c>
      <c r="S2107">
        <f t="shared" si="32"/>
        <v>-21.333333333333332</v>
      </c>
    </row>
    <row r="2108" spans="15:19" x14ac:dyDescent="0.3">
      <c r="O2108">
        <v>509</v>
      </c>
      <c r="P2108">
        <v>0</v>
      </c>
      <c r="Q2108">
        <v>-64</v>
      </c>
      <c r="R2108">
        <v>90</v>
      </c>
      <c r="S2108">
        <f t="shared" si="32"/>
        <v>-21.333333333333332</v>
      </c>
    </row>
    <row r="2109" spans="15:19" x14ac:dyDescent="0.3">
      <c r="O2109">
        <v>509</v>
      </c>
      <c r="P2109">
        <v>0</v>
      </c>
      <c r="Q2109">
        <v>-64</v>
      </c>
      <c r="R2109">
        <v>91</v>
      </c>
      <c r="S2109">
        <f t="shared" si="32"/>
        <v>-21.333333333333332</v>
      </c>
    </row>
    <row r="2110" spans="15:19" x14ac:dyDescent="0.3">
      <c r="O2110">
        <v>509</v>
      </c>
      <c r="P2110">
        <v>0</v>
      </c>
      <c r="Q2110">
        <v>-64</v>
      </c>
      <c r="R2110">
        <v>91</v>
      </c>
      <c r="S2110">
        <f t="shared" si="32"/>
        <v>-21.333333333333332</v>
      </c>
    </row>
    <row r="2111" spans="15:19" x14ac:dyDescent="0.3">
      <c r="O2111">
        <v>509</v>
      </c>
      <c r="P2111">
        <v>0</v>
      </c>
      <c r="Q2111">
        <v>-64</v>
      </c>
      <c r="R2111">
        <v>92</v>
      </c>
      <c r="S2111">
        <f t="shared" si="32"/>
        <v>-21.333333333333332</v>
      </c>
    </row>
    <row r="2112" spans="15:19" x14ac:dyDescent="0.3">
      <c r="O2112">
        <v>509</v>
      </c>
      <c r="P2112">
        <v>0</v>
      </c>
      <c r="Q2112">
        <v>-64</v>
      </c>
      <c r="R2112">
        <v>92</v>
      </c>
      <c r="S2112">
        <f t="shared" si="32"/>
        <v>-21.333333333333332</v>
      </c>
    </row>
    <row r="2113" spans="15:19" x14ac:dyDescent="0.3">
      <c r="O2113">
        <v>509</v>
      </c>
      <c r="P2113">
        <v>0</v>
      </c>
      <c r="Q2113">
        <v>-64</v>
      </c>
      <c r="R2113">
        <v>90</v>
      </c>
      <c r="S2113">
        <f t="shared" si="32"/>
        <v>-21.333333333333332</v>
      </c>
    </row>
    <row r="2114" spans="15:19" x14ac:dyDescent="0.3">
      <c r="O2114">
        <v>509</v>
      </c>
      <c r="P2114">
        <v>0</v>
      </c>
      <c r="Q2114">
        <v>-64</v>
      </c>
      <c r="R2114">
        <v>92</v>
      </c>
      <c r="S2114">
        <f t="shared" si="32"/>
        <v>-21.333333333333332</v>
      </c>
    </row>
    <row r="2115" spans="15:19" x14ac:dyDescent="0.3">
      <c r="O2115">
        <v>509</v>
      </c>
      <c r="P2115">
        <v>0</v>
      </c>
      <c r="Q2115">
        <v>-64</v>
      </c>
      <c r="R2115">
        <v>90</v>
      </c>
      <c r="S2115">
        <f t="shared" si="32"/>
        <v>-21.333333333333332</v>
      </c>
    </row>
    <row r="2116" spans="15:19" x14ac:dyDescent="0.3">
      <c r="O2116">
        <v>509</v>
      </c>
      <c r="P2116">
        <v>0</v>
      </c>
      <c r="Q2116">
        <v>-64</v>
      </c>
      <c r="R2116">
        <v>92</v>
      </c>
      <c r="S2116">
        <f t="shared" si="32"/>
        <v>-21.333333333333332</v>
      </c>
    </row>
    <row r="2117" spans="15:19" x14ac:dyDescent="0.3">
      <c r="O2117">
        <v>509</v>
      </c>
      <c r="P2117">
        <v>0</v>
      </c>
      <c r="Q2117">
        <v>-64</v>
      </c>
      <c r="R2117">
        <v>91</v>
      </c>
      <c r="S2117">
        <f t="shared" si="32"/>
        <v>-21.333333333333332</v>
      </c>
    </row>
    <row r="2118" spans="15:19" x14ac:dyDescent="0.3">
      <c r="O2118">
        <v>510</v>
      </c>
      <c r="P2118">
        <v>0</v>
      </c>
      <c r="Q2118">
        <v>-64</v>
      </c>
      <c r="R2118">
        <v>92</v>
      </c>
      <c r="S2118">
        <f t="shared" si="32"/>
        <v>-32</v>
      </c>
    </row>
    <row r="2119" spans="15:19" x14ac:dyDescent="0.3">
      <c r="O2119">
        <v>509</v>
      </c>
      <c r="P2119">
        <v>0</v>
      </c>
      <c r="Q2119">
        <v>-64</v>
      </c>
      <c r="R2119">
        <v>91</v>
      </c>
      <c r="S2119">
        <f t="shared" si="32"/>
        <v>-21.333333333333332</v>
      </c>
    </row>
    <row r="2120" spans="15:19" x14ac:dyDescent="0.3">
      <c r="O2120">
        <v>509</v>
      </c>
      <c r="P2120">
        <v>0</v>
      </c>
      <c r="Q2120">
        <v>-64</v>
      </c>
      <c r="R2120">
        <v>91</v>
      </c>
      <c r="S2120">
        <f t="shared" si="32"/>
        <v>-21.333333333333332</v>
      </c>
    </row>
    <row r="2121" spans="15:19" x14ac:dyDescent="0.3">
      <c r="O2121">
        <v>509</v>
      </c>
      <c r="P2121">
        <v>0</v>
      </c>
      <c r="Q2121">
        <v>-64</v>
      </c>
      <c r="R2121">
        <v>92</v>
      </c>
      <c r="S2121">
        <f t="shared" si="32"/>
        <v>-21.333333333333332</v>
      </c>
    </row>
    <row r="2122" spans="15:19" x14ac:dyDescent="0.3">
      <c r="O2122">
        <v>510</v>
      </c>
      <c r="P2122">
        <v>0</v>
      </c>
      <c r="Q2122">
        <v>-64</v>
      </c>
      <c r="R2122">
        <v>91</v>
      </c>
      <c r="S2122">
        <f t="shared" si="32"/>
        <v>-32</v>
      </c>
    </row>
    <row r="2123" spans="15:19" x14ac:dyDescent="0.3">
      <c r="O2123">
        <v>509</v>
      </c>
      <c r="P2123">
        <v>0</v>
      </c>
      <c r="Q2123">
        <v>-64</v>
      </c>
      <c r="R2123">
        <v>74</v>
      </c>
      <c r="S2123">
        <f t="shared" si="32"/>
        <v>-21.333333333333332</v>
      </c>
    </row>
    <row r="2124" spans="15:19" x14ac:dyDescent="0.3">
      <c r="O2124">
        <v>509</v>
      </c>
      <c r="P2124">
        <v>0</v>
      </c>
      <c r="Q2124">
        <v>-64</v>
      </c>
      <c r="R2124">
        <v>91</v>
      </c>
      <c r="S2124">
        <f t="shared" si="32"/>
        <v>-21.333333333333332</v>
      </c>
    </row>
    <row r="2125" spans="15:19" x14ac:dyDescent="0.3">
      <c r="O2125">
        <v>509</v>
      </c>
      <c r="P2125">
        <v>0</v>
      </c>
      <c r="Q2125">
        <v>-64</v>
      </c>
      <c r="R2125">
        <v>92</v>
      </c>
      <c r="S2125">
        <f t="shared" si="32"/>
        <v>-21.333333333333332</v>
      </c>
    </row>
    <row r="2126" spans="15:19" x14ac:dyDescent="0.3">
      <c r="O2126">
        <v>509</v>
      </c>
      <c r="P2126">
        <v>0</v>
      </c>
      <c r="Q2126">
        <v>-64</v>
      </c>
      <c r="R2126">
        <v>91</v>
      </c>
      <c r="S2126">
        <f t="shared" si="32"/>
        <v>-21.333333333333332</v>
      </c>
    </row>
    <row r="2127" spans="15:19" x14ac:dyDescent="0.3">
      <c r="O2127">
        <v>509</v>
      </c>
      <c r="P2127">
        <v>0</v>
      </c>
      <c r="Q2127">
        <v>-64</v>
      </c>
      <c r="R2127">
        <v>92</v>
      </c>
      <c r="S2127">
        <f t="shared" si="32"/>
        <v>-21.333333333333332</v>
      </c>
    </row>
    <row r="2128" spans="15:19" x14ac:dyDescent="0.3">
      <c r="O2128">
        <v>509</v>
      </c>
      <c r="P2128">
        <v>0</v>
      </c>
      <c r="Q2128">
        <v>-64</v>
      </c>
      <c r="R2128">
        <v>90</v>
      </c>
      <c r="S2128">
        <f t="shared" si="32"/>
        <v>-21.333333333333332</v>
      </c>
    </row>
    <row r="2129" spans="15:19" x14ac:dyDescent="0.3">
      <c r="O2129">
        <v>509</v>
      </c>
      <c r="P2129">
        <v>0</v>
      </c>
      <c r="Q2129">
        <v>-64</v>
      </c>
      <c r="R2129">
        <v>91</v>
      </c>
      <c r="S2129">
        <f t="shared" si="32"/>
        <v>-21.333333333333332</v>
      </c>
    </row>
    <row r="2130" spans="15:19" x14ac:dyDescent="0.3">
      <c r="O2130">
        <v>509</v>
      </c>
      <c r="P2130">
        <v>0</v>
      </c>
      <c r="Q2130">
        <v>-64</v>
      </c>
      <c r="R2130">
        <v>91</v>
      </c>
      <c r="S2130">
        <f t="shared" si="32"/>
        <v>-21.333333333333332</v>
      </c>
    </row>
    <row r="2131" spans="15:19" x14ac:dyDescent="0.3">
      <c r="O2131">
        <v>509</v>
      </c>
      <c r="P2131">
        <v>0</v>
      </c>
      <c r="Q2131">
        <v>-64</v>
      </c>
      <c r="R2131">
        <v>91</v>
      </c>
      <c r="S2131">
        <f t="shared" si="32"/>
        <v>-21.333333333333332</v>
      </c>
    </row>
    <row r="2132" spans="15:19" x14ac:dyDescent="0.3">
      <c r="O2132">
        <v>509</v>
      </c>
      <c r="P2132">
        <v>0</v>
      </c>
      <c r="Q2132">
        <v>-64</v>
      </c>
      <c r="R2132">
        <v>90</v>
      </c>
      <c r="S2132">
        <f t="shared" si="32"/>
        <v>-21.333333333333332</v>
      </c>
    </row>
    <row r="2133" spans="15:19" x14ac:dyDescent="0.3">
      <c r="O2133">
        <v>509</v>
      </c>
      <c r="P2133">
        <v>0</v>
      </c>
      <c r="Q2133">
        <v>-64</v>
      </c>
      <c r="R2133">
        <v>92</v>
      </c>
      <c r="S2133">
        <f t="shared" si="32"/>
        <v>-21.333333333333332</v>
      </c>
    </row>
    <row r="2134" spans="15:19" x14ac:dyDescent="0.3">
      <c r="O2134">
        <v>509</v>
      </c>
      <c r="P2134">
        <v>0</v>
      </c>
      <c r="Q2134">
        <v>-64</v>
      </c>
      <c r="R2134">
        <v>91</v>
      </c>
      <c r="S2134">
        <f t="shared" si="32"/>
        <v>-21.333333333333332</v>
      </c>
    </row>
    <row r="2135" spans="15:19" x14ac:dyDescent="0.3">
      <c r="O2135">
        <v>509</v>
      </c>
      <c r="P2135">
        <v>0</v>
      </c>
      <c r="Q2135">
        <v>-64</v>
      </c>
      <c r="R2135">
        <v>92</v>
      </c>
      <c r="S2135">
        <f t="shared" si="32"/>
        <v>-21.333333333333332</v>
      </c>
    </row>
    <row r="2136" spans="15:19" x14ac:dyDescent="0.3">
      <c r="O2136">
        <v>509</v>
      </c>
      <c r="P2136">
        <v>0</v>
      </c>
      <c r="Q2136">
        <v>-64</v>
      </c>
      <c r="R2136">
        <v>91</v>
      </c>
      <c r="S2136">
        <f t="shared" si="32"/>
        <v>-21.333333333333332</v>
      </c>
    </row>
    <row r="2137" spans="15:19" x14ac:dyDescent="0.3">
      <c r="O2137">
        <v>509</v>
      </c>
      <c r="P2137">
        <v>0</v>
      </c>
      <c r="Q2137">
        <v>-64</v>
      </c>
      <c r="R2137">
        <v>92</v>
      </c>
      <c r="S2137">
        <f t="shared" si="32"/>
        <v>-21.333333333333332</v>
      </c>
    </row>
    <row r="2138" spans="15:19" x14ac:dyDescent="0.3">
      <c r="O2138">
        <v>509</v>
      </c>
      <c r="P2138">
        <v>0</v>
      </c>
      <c r="Q2138">
        <v>-64</v>
      </c>
      <c r="R2138">
        <v>91</v>
      </c>
      <c r="S2138">
        <f t="shared" si="32"/>
        <v>-21.333333333333332</v>
      </c>
    </row>
    <row r="2139" spans="15:19" x14ac:dyDescent="0.3">
      <c r="O2139">
        <v>509</v>
      </c>
      <c r="P2139">
        <v>0</v>
      </c>
      <c r="Q2139">
        <v>-64</v>
      </c>
      <c r="R2139">
        <v>91</v>
      </c>
      <c r="S2139">
        <f t="shared" si="32"/>
        <v>-21.333333333333332</v>
      </c>
    </row>
    <row r="2140" spans="15:19" x14ac:dyDescent="0.3">
      <c r="O2140">
        <v>509</v>
      </c>
      <c r="P2140">
        <v>0</v>
      </c>
      <c r="Q2140">
        <v>-64</v>
      </c>
      <c r="R2140">
        <v>92</v>
      </c>
      <c r="S2140">
        <f t="shared" si="32"/>
        <v>-21.333333333333332</v>
      </c>
    </row>
    <row r="2141" spans="15:19" x14ac:dyDescent="0.3">
      <c r="O2141">
        <v>509</v>
      </c>
      <c r="P2141">
        <v>0</v>
      </c>
      <c r="Q2141">
        <v>-64</v>
      </c>
      <c r="R2141">
        <v>91</v>
      </c>
      <c r="S2141">
        <f t="shared" si="32"/>
        <v>-21.333333333333332</v>
      </c>
    </row>
    <row r="2142" spans="15:19" x14ac:dyDescent="0.3">
      <c r="O2142">
        <v>509</v>
      </c>
      <c r="P2142">
        <v>0</v>
      </c>
      <c r="Q2142">
        <v>-64</v>
      </c>
      <c r="R2142">
        <v>92</v>
      </c>
      <c r="S2142">
        <f t="shared" si="32"/>
        <v>-21.333333333333332</v>
      </c>
    </row>
    <row r="2143" spans="15:19" x14ac:dyDescent="0.3">
      <c r="O2143">
        <v>509</v>
      </c>
      <c r="P2143">
        <v>0</v>
      </c>
      <c r="Q2143">
        <v>-64</v>
      </c>
      <c r="R2143">
        <v>91</v>
      </c>
      <c r="S2143">
        <f t="shared" si="32"/>
        <v>-21.333333333333332</v>
      </c>
    </row>
    <row r="2144" spans="15:19" x14ac:dyDescent="0.3">
      <c r="O2144">
        <v>509</v>
      </c>
      <c r="P2144">
        <v>0</v>
      </c>
      <c r="Q2144">
        <v>-64</v>
      </c>
      <c r="R2144">
        <v>92</v>
      </c>
      <c r="S2144">
        <f t="shared" si="32"/>
        <v>-21.333333333333332</v>
      </c>
    </row>
    <row r="2145" spans="15:19" x14ac:dyDescent="0.3">
      <c r="O2145">
        <v>509</v>
      </c>
      <c r="P2145">
        <v>0</v>
      </c>
      <c r="Q2145">
        <v>-64</v>
      </c>
      <c r="R2145">
        <v>91</v>
      </c>
      <c r="S2145">
        <f t="shared" si="32"/>
        <v>-21.333333333333332</v>
      </c>
    </row>
    <row r="2146" spans="15:19" x14ac:dyDescent="0.3">
      <c r="O2146">
        <v>509</v>
      </c>
      <c r="P2146">
        <v>0</v>
      </c>
      <c r="Q2146">
        <v>-64</v>
      </c>
      <c r="R2146">
        <v>92</v>
      </c>
      <c r="S2146">
        <f t="shared" si="32"/>
        <v>-21.333333333333332</v>
      </c>
    </row>
    <row r="2147" spans="15:19" x14ac:dyDescent="0.3">
      <c r="O2147">
        <v>509</v>
      </c>
      <c r="P2147">
        <v>0</v>
      </c>
      <c r="Q2147">
        <v>-64</v>
      </c>
      <c r="R2147">
        <v>91</v>
      </c>
      <c r="S2147">
        <f t="shared" si="32"/>
        <v>-21.333333333333332</v>
      </c>
    </row>
    <row r="2148" spans="15:19" x14ac:dyDescent="0.3">
      <c r="O2148">
        <v>509</v>
      </c>
      <c r="P2148">
        <v>0</v>
      </c>
      <c r="Q2148">
        <v>-64</v>
      </c>
      <c r="R2148">
        <v>92</v>
      </c>
      <c r="S2148">
        <f t="shared" ref="S2148:S2211" si="33">Q2148/(512-O2148)</f>
        <v>-21.333333333333332</v>
      </c>
    </row>
    <row r="2149" spans="15:19" x14ac:dyDescent="0.3">
      <c r="O2149">
        <v>509</v>
      </c>
      <c r="P2149">
        <v>0</v>
      </c>
      <c r="Q2149">
        <v>-64</v>
      </c>
      <c r="R2149">
        <v>91</v>
      </c>
      <c r="S2149">
        <f t="shared" si="33"/>
        <v>-21.333333333333332</v>
      </c>
    </row>
    <row r="2150" spans="15:19" x14ac:dyDescent="0.3">
      <c r="O2150">
        <v>509</v>
      </c>
      <c r="P2150">
        <v>0</v>
      </c>
      <c r="Q2150">
        <v>-64</v>
      </c>
      <c r="R2150">
        <v>91</v>
      </c>
      <c r="S2150">
        <f t="shared" si="33"/>
        <v>-21.333333333333332</v>
      </c>
    </row>
    <row r="2151" spans="15:19" x14ac:dyDescent="0.3">
      <c r="O2151">
        <v>509</v>
      </c>
      <c r="P2151">
        <v>0</v>
      </c>
      <c r="Q2151">
        <v>-64</v>
      </c>
      <c r="R2151">
        <v>91</v>
      </c>
      <c r="S2151">
        <f t="shared" si="33"/>
        <v>-21.333333333333332</v>
      </c>
    </row>
    <row r="2152" spans="15:19" x14ac:dyDescent="0.3">
      <c r="O2152">
        <v>509</v>
      </c>
      <c r="P2152">
        <v>0</v>
      </c>
      <c r="Q2152">
        <v>-64</v>
      </c>
      <c r="R2152">
        <v>91</v>
      </c>
      <c r="S2152">
        <f t="shared" si="33"/>
        <v>-21.333333333333332</v>
      </c>
    </row>
    <row r="2153" spans="15:19" x14ac:dyDescent="0.3">
      <c r="O2153">
        <v>509</v>
      </c>
      <c r="P2153">
        <v>0</v>
      </c>
      <c r="Q2153">
        <v>-64</v>
      </c>
      <c r="R2153">
        <v>92</v>
      </c>
      <c r="S2153">
        <f t="shared" si="33"/>
        <v>-21.333333333333332</v>
      </c>
    </row>
    <row r="2154" spans="15:19" x14ac:dyDescent="0.3">
      <c r="O2154">
        <v>509</v>
      </c>
      <c r="P2154">
        <v>0</v>
      </c>
      <c r="Q2154">
        <v>-64</v>
      </c>
      <c r="R2154">
        <v>91</v>
      </c>
      <c r="S2154">
        <f t="shared" si="33"/>
        <v>-21.333333333333332</v>
      </c>
    </row>
    <row r="2155" spans="15:19" x14ac:dyDescent="0.3">
      <c r="O2155">
        <v>509</v>
      </c>
      <c r="P2155">
        <v>0</v>
      </c>
      <c r="Q2155">
        <v>-64</v>
      </c>
      <c r="R2155">
        <v>91</v>
      </c>
      <c r="S2155">
        <f t="shared" si="33"/>
        <v>-21.333333333333332</v>
      </c>
    </row>
    <row r="2156" spans="15:19" x14ac:dyDescent="0.3">
      <c r="O2156">
        <v>509</v>
      </c>
      <c r="P2156">
        <v>0</v>
      </c>
      <c r="Q2156">
        <v>-64</v>
      </c>
      <c r="R2156">
        <v>91</v>
      </c>
      <c r="S2156">
        <f t="shared" si="33"/>
        <v>-21.333333333333332</v>
      </c>
    </row>
    <row r="2157" spans="15:19" x14ac:dyDescent="0.3">
      <c r="O2157">
        <v>509</v>
      </c>
      <c r="P2157">
        <v>0</v>
      </c>
      <c r="Q2157">
        <v>-64</v>
      </c>
      <c r="R2157">
        <v>92</v>
      </c>
      <c r="S2157">
        <f t="shared" si="33"/>
        <v>-21.333333333333332</v>
      </c>
    </row>
    <row r="2158" spans="15:19" x14ac:dyDescent="0.3">
      <c r="O2158">
        <v>508</v>
      </c>
      <c r="P2158">
        <v>0</v>
      </c>
      <c r="Q2158">
        <v>-64</v>
      </c>
      <c r="R2158">
        <v>91</v>
      </c>
      <c r="S2158">
        <f t="shared" si="33"/>
        <v>-16</v>
      </c>
    </row>
    <row r="2159" spans="15:19" x14ac:dyDescent="0.3">
      <c r="O2159">
        <v>509</v>
      </c>
      <c r="P2159">
        <v>0</v>
      </c>
      <c r="Q2159">
        <v>-64</v>
      </c>
      <c r="R2159">
        <v>93</v>
      </c>
      <c r="S2159">
        <f t="shared" si="33"/>
        <v>-21.333333333333332</v>
      </c>
    </row>
    <row r="2160" spans="15:19" x14ac:dyDescent="0.3">
      <c r="O2160">
        <v>508</v>
      </c>
      <c r="P2160">
        <v>0</v>
      </c>
      <c r="Q2160">
        <v>-64</v>
      </c>
      <c r="R2160">
        <v>92</v>
      </c>
      <c r="S2160">
        <f t="shared" si="33"/>
        <v>-16</v>
      </c>
    </row>
    <row r="2161" spans="15:19" x14ac:dyDescent="0.3">
      <c r="O2161">
        <v>508</v>
      </c>
      <c r="P2161">
        <v>0</v>
      </c>
      <c r="Q2161">
        <v>-64</v>
      </c>
      <c r="R2161">
        <v>97</v>
      </c>
      <c r="S2161">
        <f t="shared" si="33"/>
        <v>-16</v>
      </c>
    </row>
    <row r="2162" spans="15:19" x14ac:dyDescent="0.3">
      <c r="O2162">
        <v>508</v>
      </c>
      <c r="P2162">
        <v>0</v>
      </c>
      <c r="Q2162">
        <v>-64</v>
      </c>
      <c r="R2162">
        <v>97</v>
      </c>
      <c r="S2162">
        <f t="shared" si="33"/>
        <v>-16</v>
      </c>
    </row>
    <row r="2163" spans="15:19" x14ac:dyDescent="0.3">
      <c r="O2163">
        <v>508</v>
      </c>
      <c r="P2163">
        <v>0</v>
      </c>
      <c r="Q2163">
        <v>-64</v>
      </c>
      <c r="R2163">
        <v>97</v>
      </c>
      <c r="S2163">
        <f t="shared" si="33"/>
        <v>-16</v>
      </c>
    </row>
    <row r="2164" spans="15:19" x14ac:dyDescent="0.3">
      <c r="O2164">
        <v>508</v>
      </c>
      <c r="P2164">
        <v>0</v>
      </c>
      <c r="Q2164">
        <v>-64</v>
      </c>
      <c r="R2164">
        <v>97</v>
      </c>
      <c r="S2164">
        <f t="shared" si="33"/>
        <v>-16</v>
      </c>
    </row>
    <row r="2165" spans="15:19" x14ac:dyDescent="0.3">
      <c r="O2165">
        <v>508</v>
      </c>
      <c r="P2165">
        <v>0</v>
      </c>
      <c r="Q2165">
        <v>-64</v>
      </c>
      <c r="R2165">
        <v>96</v>
      </c>
      <c r="S2165">
        <f t="shared" si="33"/>
        <v>-16</v>
      </c>
    </row>
    <row r="2166" spans="15:19" x14ac:dyDescent="0.3">
      <c r="O2166">
        <v>508</v>
      </c>
      <c r="P2166">
        <v>0</v>
      </c>
      <c r="Q2166">
        <v>-65</v>
      </c>
      <c r="R2166">
        <v>97</v>
      </c>
      <c r="S2166">
        <f t="shared" si="33"/>
        <v>-16.25</v>
      </c>
    </row>
    <row r="2167" spans="15:19" x14ac:dyDescent="0.3">
      <c r="O2167">
        <v>508</v>
      </c>
      <c r="P2167">
        <v>0</v>
      </c>
      <c r="Q2167">
        <v>-66</v>
      </c>
      <c r="R2167">
        <v>97</v>
      </c>
      <c r="S2167">
        <f t="shared" si="33"/>
        <v>-16.5</v>
      </c>
    </row>
    <row r="2168" spans="15:19" x14ac:dyDescent="0.3">
      <c r="O2168">
        <v>508</v>
      </c>
      <c r="P2168">
        <v>0</v>
      </c>
      <c r="Q2168">
        <v>-67</v>
      </c>
      <c r="R2168">
        <v>97</v>
      </c>
      <c r="S2168">
        <f t="shared" si="33"/>
        <v>-16.75</v>
      </c>
    </row>
    <row r="2169" spans="15:19" x14ac:dyDescent="0.3">
      <c r="O2169">
        <v>508</v>
      </c>
      <c r="P2169">
        <v>0</v>
      </c>
      <c r="Q2169">
        <v>-68</v>
      </c>
      <c r="R2169">
        <v>97</v>
      </c>
      <c r="S2169">
        <f t="shared" si="33"/>
        <v>-17</v>
      </c>
    </row>
    <row r="2170" spans="15:19" x14ac:dyDescent="0.3">
      <c r="O2170">
        <v>508</v>
      </c>
      <c r="P2170">
        <v>0</v>
      </c>
      <c r="Q2170">
        <v>-69</v>
      </c>
      <c r="R2170">
        <v>98</v>
      </c>
      <c r="S2170">
        <f t="shared" si="33"/>
        <v>-17.25</v>
      </c>
    </row>
    <row r="2171" spans="15:19" x14ac:dyDescent="0.3">
      <c r="O2171">
        <v>508</v>
      </c>
      <c r="P2171">
        <v>0</v>
      </c>
      <c r="Q2171">
        <v>-70</v>
      </c>
      <c r="R2171">
        <v>96</v>
      </c>
      <c r="S2171">
        <f t="shared" si="33"/>
        <v>-17.5</v>
      </c>
    </row>
    <row r="2172" spans="15:19" x14ac:dyDescent="0.3">
      <c r="O2172">
        <v>508</v>
      </c>
      <c r="P2172">
        <v>0</v>
      </c>
      <c r="Q2172">
        <v>-71</v>
      </c>
      <c r="R2172">
        <v>98</v>
      </c>
      <c r="S2172">
        <f t="shared" si="33"/>
        <v>-17.75</v>
      </c>
    </row>
    <row r="2173" spans="15:19" x14ac:dyDescent="0.3">
      <c r="O2173">
        <v>508</v>
      </c>
      <c r="P2173">
        <v>0</v>
      </c>
      <c r="Q2173">
        <v>-72</v>
      </c>
      <c r="R2173">
        <v>96</v>
      </c>
      <c r="S2173">
        <f t="shared" si="33"/>
        <v>-18</v>
      </c>
    </row>
    <row r="2174" spans="15:19" x14ac:dyDescent="0.3">
      <c r="O2174">
        <v>508</v>
      </c>
      <c r="P2174">
        <v>0</v>
      </c>
      <c r="Q2174">
        <v>-73</v>
      </c>
      <c r="R2174">
        <v>97</v>
      </c>
      <c r="S2174">
        <f t="shared" si="33"/>
        <v>-18.25</v>
      </c>
    </row>
    <row r="2175" spans="15:19" x14ac:dyDescent="0.3">
      <c r="O2175">
        <v>508</v>
      </c>
      <c r="P2175">
        <v>-1</v>
      </c>
      <c r="Q2175">
        <v>-74</v>
      </c>
      <c r="R2175">
        <v>97</v>
      </c>
      <c r="S2175">
        <f t="shared" si="33"/>
        <v>-18.5</v>
      </c>
    </row>
    <row r="2176" spans="15:19" x14ac:dyDescent="0.3">
      <c r="O2176">
        <v>508</v>
      </c>
      <c r="P2176">
        <v>-1</v>
      </c>
      <c r="Q2176">
        <v>-75</v>
      </c>
      <c r="R2176">
        <v>97</v>
      </c>
      <c r="S2176">
        <f t="shared" si="33"/>
        <v>-18.75</v>
      </c>
    </row>
    <row r="2177" spans="15:19" x14ac:dyDescent="0.3">
      <c r="O2177">
        <v>508</v>
      </c>
      <c r="P2177">
        <v>-1</v>
      </c>
      <c r="Q2177">
        <v>-76</v>
      </c>
      <c r="R2177">
        <v>97</v>
      </c>
      <c r="S2177">
        <f t="shared" si="33"/>
        <v>-19</v>
      </c>
    </row>
    <row r="2178" spans="15:19" x14ac:dyDescent="0.3">
      <c r="O2178">
        <v>508</v>
      </c>
      <c r="P2178">
        <v>-1</v>
      </c>
      <c r="Q2178">
        <v>-77</v>
      </c>
      <c r="R2178">
        <v>97</v>
      </c>
      <c r="S2178">
        <f t="shared" si="33"/>
        <v>-19.25</v>
      </c>
    </row>
    <row r="2179" spans="15:19" x14ac:dyDescent="0.3">
      <c r="O2179">
        <v>508</v>
      </c>
      <c r="P2179">
        <v>-1</v>
      </c>
      <c r="Q2179">
        <v>-78</v>
      </c>
      <c r="R2179">
        <v>97</v>
      </c>
      <c r="S2179">
        <f t="shared" si="33"/>
        <v>-19.5</v>
      </c>
    </row>
    <row r="2180" spans="15:19" x14ac:dyDescent="0.3">
      <c r="O2180">
        <v>508</v>
      </c>
      <c r="P2180">
        <v>-1</v>
      </c>
      <c r="Q2180">
        <v>-79</v>
      </c>
      <c r="R2180">
        <v>97</v>
      </c>
      <c r="S2180">
        <f t="shared" si="33"/>
        <v>-19.75</v>
      </c>
    </row>
    <row r="2181" spans="15:19" x14ac:dyDescent="0.3">
      <c r="O2181">
        <v>508</v>
      </c>
      <c r="P2181">
        <v>-1</v>
      </c>
      <c r="Q2181">
        <v>-79</v>
      </c>
      <c r="R2181">
        <v>97</v>
      </c>
      <c r="S2181">
        <f t="shared" si="33"/>
        <v>-19.75</v>
      </c>
    </row>
    <row r="2182" spans="15:19" x14ac:dyDescent="0.3">
      <c r="O2182">
        <v>508</v>
      </c>
      <c r="P2182">
        <v>-1</v>
      </c>
      <c r="Q2182">
        <v>-80</v>
      </c>
      <c r="R2182">
        <v>97</v>
      </c>
      <c r="S2182">
        <f t="shared" si="33"/>
        <v>-20</v>
      </c>
    </row>
    <row r="2183" spans="15:19" x14ac:dyDescent="0.3">
      <c r="O2183">
        <v>508</v>
      </c>
      <c r="P2183">
        <v>-1</v>
      </c>
      <c r="Q2183">
        <v>-81</v>
      </c>
      <c r="R2183">
        <v>97</v>
      </c>
      <c r="S2183">
        <f t="shared" si="33"/>
        <v>-20.25</v>
      </c>
    </row>
    <row r="2184" spans="15:19" x14ac:dyDescent="0.3">
      <c r="O2184">
        <v>507</v>
      </c>
      <c r="P2184">
        <v>-1</v>
      </c>
      <c r="Q2184">
        <v>-82</v>
      </c>
      <c r="R2184">
        <v>96</v>
      </c>
      <c r="S2184">
        <f t="shared" si="33"/>
        <v>-16.399999999999999</v>
      </c>
    </row>
    <row r="2185" spans="15:19" x14ac:dyDescent="0.3">
      <c r="O2185">
        <v>508</v>
      </c>
      <c r="P2185">
        <v>-1</v>
      </c>
      <c r="Q2185">
        <v>-83</v>
      </c>
      <c r="R2185">
        <v>99</v>
      </c>
      <c r="S2185">
        <f t="shared" si="33"/>
        <v>-20.75</v>
      </c>
    </row>
    <row r="2186" spans="15:19" x14ac:dyDescent="0.3">
      <c r="O2186">
        <v>508</v>
      </c>
      <c r="P2186">
        <v>-1</v>
      </c>
      <c r="Q2186">
        <v>-83</v>
      </c>
      <c r="R2186">
        <v>96</v>
      </c>
      <c r="S2186">
        <f t="shared" si="33"/>
        <v>-20.75</v>
      </c>
    </row>
    <row r="2187" spans="15:19" x14ac:dyDescent="0.3">
      <c r="O2187">
        <v>508</v>
      </c>
      <c r="P2187">
        <v>-1</v>
      </c>
      <c r="Q2187">
        <v>-84</v>
      </c>
      <c r="R2187">
        <v>97</v>
      </c>
      <c r="S2187">
        <f t="shared" si="33"/>
        <v>-21</v>
      </c>
    </row>
    <row r="2188" spans="15:19" x14ac:dyDescent="0.3">
      <c r="O2188">
        <v>508</v>
      </c>
      <c r="P2188">
        <v>-1</v>
      </c>
      <c r="Q2188">
        <v>-85</v>
      </c>
      <c r="R2188">
        <v>97</v>
      </c>
      <c r="S2188">
        <f t="shared" si="33"/>
        <v>-21.25</v>
      </c>
    </row>
    <row r="2189" spans="15:19" x14ac:dyDescent="0.3">
      <c r="O2189">
        <v>508</v>
      </c>
      <c r="P2189">
        <v>-1</v>
      </c>
      <c r="Q2189">
        <v>-86</v>
      </c>
      <c r="R2189">
        <v>99</v>
      </c>
      <c r="S2189">
        <f t="shared" si="33"/>
        <v>-21.5</v>
      </c>
    </row>
    <row r="2190" spans="15:19" x14ac:dyDescent="0.3">
      <c r="O2190">
        <v>507</v>
      </c>
      <c r="P2190">
        <v>-1</v>
      </c>
      <c r="Q2190">
        <v>-87</v>
      </c>
      <c r="R2190">
        <v>97</v>
      </c>
      <c r="S2190">
        <f t="shared" si="33"/>
        <v>-17.399999999999999</v>
      </c>
    </row>
    <row r="2191" spans="15:19" x14ac:dyDescent="0.3">
      <c r="O2191">
        <v>508</v>
      </c>
      <c r="P2191">
        <v>-1</v>
      </c>
      <c r="Q2191">
        <v>-87</v>
      </c>
      <c r="R2191">
        <v>97</v>
      </c>
      <c r="S2191">
        <f t="shared" si="33"/>
        <v>-21.75</v>
      </c>
    </row>
    <row r="2192" spans="15:19" x14ac:dyDescent="0.3">
      <c r="O2192">
        <v>508</v>
      </c>
      <c r="P2192">
        <v>-1</v>
      </c>
      <c r="Q2192">
        <v>-88</v>
      </c>
      <c r="R2192">
        <v>97</v>
      </c>
      <c r="S2192">
        <f t="shared" si="33"/>
        <v>-22</v>
      </c>
    </row>
    <row r="2193" spans="15:19" x14ac:dyDescent="0.3">
      <c r="O2193">
        <v>508</v>
      </c>
      <c r="P2193">
        <v>-1</v>
      </c>
      <c r="Q2193">
        <v>-89</v>
      </c>
      <c r="R2193">
        <v>96</v>
      </c>
      <c r="S2193">
        <f t="shared" si="33"/>
        <v>-22.25</v>
      </c>
    </row>
    <row r="2194" spans="15:19" x14ac:dyDescent="0.3">
      <c r="O2194">
        <v>508</v>
      </c>
      <c r="P2194">
        <v>-1</v>
      </c>
      <c r="Q2194">
        <v>-90</v>
      </c>
      <c r="R2194">
        <v>97</v>
      </c>
      <c r="S2194">
        <f t="shared" si="33"/>
        <v>-22.5</v>
      </c>
    </row>
    <row r="2195" spans="15:19" x14ac:dyDescent="0.3">
      <c r="O2195">
        <v>508</v>
      </c>
      <c r="P2195">
        <v>-1</v>
      </c>
      <c r="Q2195">
        <v>-91</v>
      </c>
      <c r="R2195">
        <v>97</v>
      </c>
      <c r="S2195">
        <f t="shared" si="33"/>
        <v>-22.75</v>
      </c>
    </row>
    <row r="2196" spans="15:19" x14ac:dyDescent="0.3">
      <c r="O2196">
        <v>508</v>
      </c>
      <c r="P2196">
        <v>-1</v>
      </c>
      <c r="Q2196">
        <v>-91</v>
      </c>
      <c r="R2196">
        <v>96</v>
      </c>
      <c r="S2196">
        <f t="shared" si="33"/>
        <v>-22.75</v>
      </c>
    </row>
    <row r="2197" spans="15:19" x14ac:dyDescent="0.3">
      <c r="O2197">
        <v>508</v>
      </c>
      <c r="P2197">
        <v>-1</v>
      </c>
      <c r="Q2197">
        <v>-92</v>
      </c>
      <c r="R2197">
        <v>96</v>
      </c>
      <c r="S2197">
        <f t="shared" si="33"/>
        <v>-23</v>
      </c>
    </row>
    <row r="2198" spans="15:19" x14ac:dyDescent="0.3">
      <c r="O2198">
        <v>508</v>
      </c>
      <c r="P2198">
        <v>-1</v>
      </c>
      <c r="Q2198">
        <v>-93</v>
      </c>
      <c r="R2198">
        <v>98</v>
      </c>
      <c r="S2198">
        <f t="shared" si="33"/>
        <v>-23.25</v>
      </c>
    </row>
    <row r="2199" spans="15:19" x14ac:dyDescent="0.3">
      <c r="O2199">
        <v>508</v>
      </c>
      <c r="P2199">
        <v>-1</v>
      </c>
      <c r="Q2199">
        <v>-94</v>
      </c>
      <c r="R2199">
        <v>96</v>
      </c>
      <c r="S2199">
        <f t="shared" si="33"/>
        <v>-23.5</v>
      </c>
    </row>
    <row r="2200" spans="15:19" x14ac:dyDescent="0.3">
      <c r="O2200">
        <v>508</v>
      </c>
      <c r="P2200">
        <v>-1</v>
      </c>
      <c r="Q2200">
        <v>-95</v>
      </c>
      <c r="R2200">
        <v>97</v>
      </c>
      <c r="S2200">
        <f t="shared" si="33"/>
        <v>-23.75</v>
      </c>
    </row>
    <row r="2201" spans="15:19" x14ac:dyDescent="0.3">
      <c r="O2201">
        <v>508</v>
      </c>
      <c r="P2201">
        <v>-1</v>
      </c>
      <c r="Q2201">
        <v>-95</v>
      </c>
      <c r="R2201">
        <v>97</v>
      </c>
      <c r="S2201">
        <f t="shared" si="33"/>
        <v>-23.75</v>
      </c>
    </row>
    <row r="2202" spans="15:19" x14ac:dyDescent="0.3">
      <c r="O2202">
        <v>508</v>
      </c>
      <c r="P2202">
        <v>-1</v>
      </c>
      <c r="Q2202">
        <v>-96</v>
      </c>
      <c r="R2202">
        <v>97</v>
      </c>
      <c r="S2202">
        <f t="shared" si="33"/>
        <v>-24</v>
      </c>
    </row>
    <row r="2203" spans="15:19" x14ac:dyDescent="0.3">
      <c r="O2203">
        <v>508</v>
      </c>
      <c r="P2203">
        <v>-1</v>
      </c>
      <c r="Q2203">
        <v>-97</v>
      </c>
      <c r="R2203">
        <v>97</v>
      </c>
      <c r="S2203">
        <f t="shared" si="33"/>
        <v>-24.25</v>
      </c>
    </row>
    <row r="2204" spans="15:19" x14ac:dyDescent="0.3">
      <c r="O2204">
        <v>508</v>
      </c>
      <c r="P2204">
        <v>-1</v>
      </c>
      <c r="Q2204">
        <v>-98</v>
      </c>
      <c r="R2204">
        <v>96</v>
      </c>
      <c r="S2204">
        <f t="shared" si="33"/>
        <v>-24.5</v>
      </c>
    </row>
    <row r="2205" spans="15:19" x14ac:dyDescent="0.3">
      <c r="O2205">
        <v>508</v>
      </c>
      <c r="P2205">
        <v>-1</v>
      </c>
      <c r="Q2205">
        <v>-99</v>
      </c>
      <c r="R2205">
        <v>101</v>
      </c>
      <c r="S2205">
        <f t="shared" si="33"/>
        <v>-24.75</v>
      </c>
    </row>
    <row r="2206" spans="15:19" x14ac:dyDescent="0.3">
      <c r="O2206">
        <v>508</v>
      </c>
      <c r="P2206">
        <v>-1</v>
      </c>
      <c r="Q2206">
        <v>-98</v>
      </c>
      <c r="R2206">
        <v>96</v>
      </c>
      <c r="S2206">
        <f t="shared" si="33"/>
        <v>-24.5</v>
      </c>
    </row>
    <row r="2207" spans="15:19" x14ac:dyDescent="0.3">
      <c r="O2207">
        <v>508</v>
      </c>
      <c r="P2207">
        <v>-1</v>
      </c>
      <c r="Q2207">
        <v>-98</v>
      </c>
      <c r="R2207">
        <v>98</v>
      </c>
      <c r="S2207">
        <f t="shared" si="33"/>
        <v>-24.5</v>
      </c>
    </row>
    <row r="2208" spans="15:19" x14ac:dyDescent="0.3">
      <c r="O2208">
        <v>508</v>
      </c>
      <c r="P2208">
        <v>-1</v>
      </c>
      <c r="Q2208">
        <v>-98</v>
      </c>
      <c r="R2208">
        <v>96</v>
      </c>
      <c r="S2208">
        <f t="shared" si="33"/>
        <v>-24.5</v>
      </c>
    </row>
    <row r="2209" spans="15:19" x14ac:dyDescent="0.3">
      <c r="O2209">
        <v>508</v>
      </c>
      <c r="P2209">
        <v>-1</v>
      </c>
      <c r="Q2209">
        <v>-98</v>
      </c>
      <c r="R2209">
        <v>97</v>
      </c>
      <c r="S2209">
        <f t="shared" si="33"/>
        <v>-24.5</v>
      </c>
    </row>
    <row r="2210" spans="15:19" x14ac:dyDescent="0.3">
      <c r="O2210">
        <v>508</v>
      </c>
      <c r="P2210">
        <v>-1</v>
      </c>
      <c r="Q2210">
        <v>-98</v>
      </c>
      <c r="R2210">
        <v>104</v>
      </c>
      <c r="S2210">
        <f t="shared" si="33"/>
        <v>-24.5</v>
      </c>
    </row>
    <row r="2211" spans="15:19" x14ac:dyDescent="0.3">
      <c r="O2211">
        <v>508</v>
      </c>
      <c r="P2211">
        <v>-1</v>
      </c>
      <c r="Q2211">
        <v>-97</v>
      </c>
      <c r="R2211">
        <v>104</v>
      </c>
      <c r="S2211">
        <f t="shared" si="33"/>
        <v>-24.25</v>
      </c>
    </row>
    <row r="2212" spans="15:19" x14ac:dyDescent="0.3">
      <c r="O2212">
        <v>508</v>
      </c>
      <c r="P2212">
        <v>-1</v>
      </c>
      <c r="Q2212">
        <v>-97</v>
      </c>
      <c r="R2212">
        <v>104</v>
      </c>
      <c r="S2212">
        <f t="shared" ref="S2212:S2275" si="34">Q2212/(512-O2212)</f>
        <v>-24.25</v>
      </c>
    </row>
    <row r="2213" spans="15:19" x14ac:dyDescent="0.3">
      <c r="O2213">
        <v>509</v>
      </c>
      <c r="P2213">
        <v>-1</v>
      </c>
      <c r="Q2213">
        <v>-97</v>
      </c>
      <c r="R2213">
        <v>104</v>
      </c>
      <c r="S2213">
        <f t="shared" si="34"/>
        <v>-32.333333333333336</v>
      </c>
    </row>
    <row r="2214" spans="15:19" x14ac:dyDescent="0.3">
      <c r="O2214">
        <v>507</v>
      </c>
      <c r="P2214">
        <v>-1</v>
      </c>
      <c r="Q2214">
        <v>-97</v>
      </c>
      <c r="R2214">
        <v>105</v>
      </c>
      <c r="S2214">
        <f t="shared" si="34"/>
        <v>-19.399999999999999</v>
      </c>
    </row>
    <row r="2215" spans="15:19" x14ac:dyDescent="0.3">
      <c r="O2215">
        <v>507</v>
      </c>
      <c r="P2215">
        <v>-1</v>
      </c>
      <c r="Q2215">
        <v>-97</v>
      </c>
      <c r="R2215">
        <v>104</v>
      </c>
      <c r="S2215">
        <f t="shared" si="34"/>
        <v>-19.399999999999999</v>
      </c>
    </row>
    <row r="2216" spans="15:19" x14ac:dyDescent="0.3">
      <c r="O2216">
        <v>507</v>
      </c>
      <c r="P2216">
        <v>-1</v>
      </c>
      <c r="Q2216">
        <v>-97</v>
      </c>
      <c r="R2216">
        <v>105</v>
      </c>
      <c r="S2216">
        <f t="shared" si="34"/>
        <v>-19.399999999999999</v>
      </c>
    </row>
    <row r="2217" spans="15:19" x14ac:dyDescent="0.3">
      <c r="O2217">
        <v>507</v>
      </c>
      <c r="P2217">
        <v>-1</v>
      </c>
      <c r="Q2217">
        <v>-97</v>
      </c>
      <c r="R2217">
        <v>105</v>
      </c>
      <c r="S2217">
        <f t="shared" si="34"/>
        <v>-19.399999999999999</v>
      </c>
    </row>
    <row r="2218" spans="15:19" x14ac:dyDescent="0.3">
      <c r="O2218">
        <v>507</v>
      </c>
      <c r="P2218">
        <v>-1</v>
      </c>
      <c r="Q2218">
        <v>-97</v>
      </c>
      <c r="R2218">
        <v>104</v>
      </c>
      <c r="S2218">
        <f t="shared" si="34"/>
        <v>-19.399999999999999</v>
      </c>
    </row>
    <row r="2219" spans="15:19" x14ac:dyDescent="0.3">
      <c r="O2219">
        <v>507</v>
      </c>
      <c r="P2219">
        <v>-1</v>
      </c>
      <c r="Q2219">
        <v>-97</v>
      </c>
      <c r="R2219">
        <v>106</v>
      </c>
      <c r="S2219">
        <f t="shared" si="34"/>
        <v>-19.399999999999999</v>
      </c>
    </row>
    <row r="2220" spans="15:19" x14ac:dyDescent="0.3">
      <c r="O2220">
        <v>508</v>
      </c>
      <c r="P2220">
        <v>-1</v>
      </c>
      <c r="Q2220">
        <v>-97</v>
      </c>
      <c r="R2220">
        <v>104</v>
      </c>
      <c r="S2220">
        <f t="shared" si="34"/>
        <v>-24.25</v>
      </c>
    </row>
    <row r="2221" spans="15:19" x14ac:dyDescent="0.3">
      <c r="O2221">
        <v>507</v>
      </c>
      <c r="P2221">
        <v>-1</v>
      </c>
      <c r="Q2221">
        <v>-98</v>
      </c>
      <c r="R2221">
        <v>100</v>
      </c>
      <c r="S2221">
        <f t="shared" si="34"/>
        <v>-19.600000000000001</v>
      </c>
    </row>
    <row r="2222" spans="15:19" x14ac:dyDescent="0.3">
      <c r="O2222">
        <v>507</v>
      </c>
      <c r="P2222">
        <v>-1</v>
      </c>
      <c r="Q2222">
        <v>-98</v>
      </c>
      <c r="R2222">
        <v>105</v>
      </c>
      <c r="S2222">
        <f t="shared" si="34"/>
        <v>-19.600000000000001</v>
      </c>
    </row>
    <row r="2223" spans="15:19" x14ac:dyDescent="0.3">
      <c r="O2223">
        <v>507</v>
      </c>
      <c r="P2223">
        <v>-1</v>
      </c>
      <c r="Q2223">
        <v>-98</v>
      </c>
      <c r="R2223">
        <v>105</v>
      </c>
      <c r="S2223">
        <f t="shared" si="34"/>
        <v>-19.600000000000001</v>
      </c>
    </row>
    <row r="2224" spans="15:19" x14ac:dyDescent="0.3">
      <c r="O2224">
        <v>507</v>
      </c>
      <c r="P2224">
        <v>-1</v>
      </c>
      <c r="Q2224">
        <v>-98</v>
      </c>
      <c r="R2224">
        <v>105</v>
      </c>
      <c r="S2224">
        <f t="shared" si="34"/>
        <v>-19.600000000000001</v>
      </c>
    </row>
    <row r="2225" spans="15:19" x14ac:dyDescent="0.3">
      <c r="O2225">
        <v>507</v>
      </c>
      <c r="P2225">
        <v>-1</v>
      </c>
      <c r="Q2225">
        <v>-98</v>
      </c>
      <c r="R2225">
        <v>105</v>
      </c>
      <c r="S2225">
        <f t="shared" si="34"/>
        <v>-19.600000000000001</v>
      </c>
    </row>
    <row r="2226" spans="15:19" x14ac:dyDescent="0.3">
      <c r="O2226">
        <v>507</v>
      </c>
      <c r="P2226">
        <v>-1</v>
      </c>
      <c r="Q2226">
        <v>-99</v>
      </c>
      <c r="R2226">
        <v>105</v>
      </c>
      <c r="S2226">
        <f t="shared" si="34"/>
        <v>-19.8</v>
      </c>
    </row>
    <row r="2227" spans="15:19" x14ac:dyDescent="0.3">
      <c r="O2227">
        <v>507</v>
      </c>
      <c r="P2227">
        <v>-1</v>
      </c>
      <c r="Q2227">
        <v>-99</v>
      </c>
      <c r="R2227">
        <v>104</v>
      </c>
      <c r="S2227">
        <f t="shared" si="34"/>
        <v>-19.8</v>
      </c>
    </row>
    <row r="2228" spans="15:19" x14ac:dyDescent="0.3">
      <c r="O2228">
        <v>507</v>
      </c>
      <c r="P2228">
        <v>-1</v>
      </c>
      <c r="Q2228">
        <v>-100</v>
      </c>
      <c r="R2228">
        <v>105</v>
      </c>
      <c r="S2228">
        <f t="shared" si="34"/>
        <v>-20</v>
      </c>
    </row>
    <row r="2229" spans="15:19" x14ac:dyDescent="0.3">
      <c r="O2229">
        <v>507</v>
      </c>
      <c r="P2229">
        <v>-1</v>
      </c>
      <c r="Q2229">
        <v>-101</v>
      </c>
      <c r="R2229">
        <v>102</v>
      </c>
      <c r="S2229">
        <f t="shared" si="34"/>
        <v>-20.2</v>
      </c>
    </row>
    <row r="2230" spans="15:19" x14ac:dyDescent="0.3">
      <c r="O2230">
        <v>507</v>
      </c>
      <c r="P2230">
        <v>-1</v>
      </c>
      <c r="Q2230">
        <v>-102</v>
      </c>
      <c r="R2230">
        <v>105</v>
      </c>
      <c r="S2230">
        <f t="shared" si="34"/>
        <v>-20.399999999999999</v>
      </c>
    </row>
    <row r="2231" spans="15:19" x14ac:dyDescent="0.3">
      <c r="O2231">
        <v>507</v>
      </c>
      <c r="P2231">
        <v>-1</v>
      </c>
      <c r="Q2231">
        <v>-103</v>
      </c>
      <c r="R2231">
        <v>105</v>
      </c>
      <c r="S2231">
        <f t="shared" si="34"/>
        <v>-20.6</v>
      </c>
    </row>
    <row r="2232" spans="15:19" x14ac:dyDescent="0.3">
      <c r="O2232">
        <v>507</v>
      </c>
      <c r="P2232">
        <v>-1</v>
      </c>
      <c r="Q2232">
        <v>-103</v>
      </c>
      <c r="R2232">
        <v>105</v>
      </c>
      <c r="S2232">
        <f t="shared" si="34"/>
        <v>-20.6</v>
      </c>
    </row>
    <row r="2233" spans="15:19" x14ac:dyDescent="0.3">
      <c r="O2233">
        <v>507</v>
      </c>
      <c r="P2233">
        <v>-1</v>
      </c>
      <c r="Q2233">
        <v>-104</v>
      </c>
      <c r="R2233">
        <v>105</v>
      </c>
      <c r="S2233">
        <f t="shared" si="34"/>
        <v>-20.8</v>
      </c>
    </row>
    <row r="2234" spans="15:19" x14ac:dyDescent="0.3">
      <c r="O2234">
        <v>507</v>
      </c>
      <c r="P2234">
        <v>-1</v>
      </c>
      <c r="Q2234">
        <v>-105</v>
      </c>
      <c r="R2234">
        <v>104</v>
      </c>
      <c r="S2234">
        <f t="shared" si="34"/>
        <v>-21</v>
      </c>
    </row>
    <row r="2235" spans="15:19" x14ac:dyDescent="0.3">
      <c r="O2235">
        <v>507</v>
      </c>
      <c r="P2235">
        <v>-1</v>
      </c>
      <c r="Q2235">
        <v>-106</v>
      </c>
      <c r="R2235">
        <v>105</v>
      </c>
      <c r="S2235">
        <f t="shared" si="34"/>
        <v>-21.2</v>
      </c>
    </row>
    <row r="2236" spans="15:19" x14ac:dyDescent="0.3">
      <c r="O2236">
        <v>507</v>
      </c>
      <c r="P2236">
        <v>-1</v>
      </c>
      <c r="Q2236">
        <v>-107</v>
      </c>
      <c r="R2236">
        <v>104</v>
      </c>
      <c r="S2236">
        <f t="shared" si="34"/>
        <v>-21.4</v>
      </c>
    </row>
    <row r="2237" spans="15:19" x14ac:dyDescent="0.3">
      <c r="O2237">
        <v>507</v>
      </c>
      <c r="P2237">
        <v>-1</v>
      </c>
      <c r="Q2237">
        <v>-107</v>
      </c>
      <c r="R2237">
        <v>105</v>
      </c>
      <c r="S2237">
        <f t="shared" si="34"/>
        <v>-21.4</v>
      </c>
    </row>
    <row r="2238" spans="15:19" x14ac:dyDescent="0.3">
      <c r="O2238">
        <v>507</v>
      </c>
      <c r="P2238">
        <v>-1</v>
      </c>
      <c r="Q2238">
        <v>-108</v>
      </c>
      <c r="R2238">
        <v>104</v>
      </c>
      <c r="S2238">
        <f t="shared" si="34"/>
        <v>-21.6</v>
      </c>
    </row>
    <row r="2239" spans="15:19" x14ac:dyDescent="0.3">
      <c r="O2239">
        <v>507</v>
      </c>
      <c r="P2239">
        <v>-1</v>
      </c>
      <c r="Q2239">
        <v>-109</v>
      </c>
      <c r="R2239">
        <v>105</v>
      </c>
      <c r="S2239">
        <f t="shared" si="34"/>
        <v>-21.8</v>
      </c>
    </row>
    <row r="2240" spans="15:19" x14ac:dyDescent="0.3">
      <c r="O2240">
        <v>507</v>
      </c>
      <c r="P2240">
        <v>-1</v>
      </c>
      <c r="Q2240">
        <v>-110</v>
      </c>
      <c r="R2240">
        <v>104</v>
      </c>
      <c r="S2240">
        <f t="shared" si="34"/>
        <v>-22</v>
      </c>
    </row>
    <row r="2241" spans="15:19" x14ac:dyDescent="0.3">
      <c r="O2241">
        <v>507</v>
      </c>
      <c r="P2241">
        <v>-1</v>
      </c>
      <c r="Q2241">
        <v>-111</v>
      </c>
      <c r="R2241">
        <v>106</v>
      </c>
      <c r="S2241">
        <f t="shared" si="34"/>
        <v>-22.2</v>
      </c>
    </row>
    <row r="2242" spans="15:19" x14ac:dyDescent="0.3">
      <c r="O2242">
        <v>507</v>
      </c>
      <c r="P2242">
        <v>-1</v>
      </c>
      <c r="Q2242">
        <v>-111</v>
      </c>
      <c r="R2242">
        <v>104</v>
      </c>
      <c r="S2242">
        <f t="shared" si="34"/>
        <v>-22.2</v>
      </c>
    </row>
    <row r="2243" spans="15:19" x14ac:dyDescent="0.3">
      <c r="O2243">
        <v>507</v>
      </c>
      <c r="P2243">
        <v>-1</v>
      </c>
      <c r="Q2243">
        <v>-112</v>
      </c>
      <c r="R2243">
        <v>105</v>
      </c>
      <c r="S2243">
        <f t="shared" si="34"/>
        <v>-22.4</v>
      </c>
    </row>
    <row r="2244" spans="15:19" x14ac:dyDescent="0.3">
      <c r="O2244">
        <v>507</v>
      </c>
      <c r="P2244">
        <v>-1</v>
      </c>
      <c r="Q2244">
        <v>-113</v>
      </c>
      <c r="R2244">
        <v>105</v>
      </c>
      <c r="S2244">
        <f t="shared" si="34"/>
        <v>-22.6</v>
      </c>
    </row>
    <row r="2245" spans="15:19" x14ac:dyDescent="0.3">
      <c r="O2245">
        <v>507</v>
      </c>
      <c r="P2245">
        <v>-1</v>
      </c>
      <c r="Q2245">
        <v>-114</v>
      </c>
      <c r="R2245">
        <v>105</v>
      </c>
      <c r="S2245">
        <f t="shared" si="34"/>
        <v>-22.8</v>
      </c>
    </row>
    <row r="2246" spans="15:19" x14ac:dyDescent="0.3">
      <c r="O2246">
        <v>507</v>
      </c>
      <c r="P2246">
        <v>-1</v>
      </c>
      <c r="Q2246">
        <v>-115</v>
      </c>
      <c r="R2246">
        <v>105</v>
      </c>
      <c r="S2246">
        <f t="shared" si="34"/>
        <v>-23</v>
      </c>
    </row>
    <row r="2247" spans="15:19" x14ac:dyDescent="0.3">
      <c r="O2247">
        <v>507</v>
      </c>
      <c r="P2247">
        <v>-1</v>
      </c>
      <c r="Q2247">
        <v>-115</v>
      </c>
      <c r="R2247">
        <v>105</v>
      </c>
      <c r="S2247">
        <f t="shared" si="34"/>
        <v>-23</v>
      </c>
    </row>
    <row r="2248" spans="15:19" x14ac:dyDescent="0.3">
      <c r="O2248">
        <v>507</v>
      </c>
      <c r="P2248">
        <v>-1</v>
      </c>
      <c r="Q2248">
        <v>-116</v>
      </c>
      <c r="R2248">
        <v>105</v>
      </c>
      <c r="S2248">
        <f t="shared" si="34"/>
        <v>-23.2</v>
      </c>
    </row>
    <row r="2249" spans="15:19" x14ac:dyDescent="0.3">
      <c r="O2249">
        <v>507</v>
      </c>
      <c r="P2249">
        <v>-1</v>
      </c>
      <c r="Q2249">
        <v>-117</v>
      </c>
      <c r="R2249">
        <v>104</v>
      </c>
      <c r="S2249">
        <f t="shared" si="34"/>
        <v>-23.4</v>
      </c>
    </row>
    <row r="2250" spans="15:19" x14ac:dyDescent="0.3">
      <c r="O2250">
        <v>507</v>
      </c>
      <c r="P2250">
        <v>-1</v>
      </c>
      <c r="Q2250">
        <v>-118</v>
      </c>
      <c r="R2250">
        <v>106</v>
      </c>
      <c r="S2250">
        <f t="shared" si="34"/>
        <v>-23.6</v>
      </c>
    </row>
    <row r="2251" spans="15:19" x14ac:dyDescent="0.3">
      <c r="O2251">
        <v>507</v>
      </c>
      <c r="P2251">
        <v>-1</v>
      </c>
      <c r="Q2251">
        <v>-119</v>
      </c>
      <c r="R2251">
        <v>104</v>
      </c>
      <c r="S2251">
        <f t="shared" si="34"/>
        <v>-23.8</v>
      </c>
    </row>
    <row r="2252" spans="15:19" x14ac:dyDescent="0.3">
      <c r="O2252">
        <v>507</v>
      </c>
      <c r="P2252">
        <v>-1</v>
      </c>
      <c r="Q2252">
        <v>-119</v>
      </c>
      <c r="R2252">
        <v>105</v>
      </c>
      <c r="S2252">
        <f t="shared" si="34"/>
        <v>-23.8</v>
      </c>
    </row>
    <row r="2253" spans="15:19" x14ac:dyDescent="0.3">
      <c r="O2253">
        <v>507</v>
      </c>
      <c r="P2253">
        <v>-1</v>
      </c>
      <c r="Q2253">
        <v>-120</v>
      </c>
      <c r="R2253">
        <v>104</v>
      </c>
      <c r="S2253">
        <f t="shared" si="34"/>
        <v>-24</v>
      </c>
    </row>
    <row r="2254" spans="15:19" x14ac:dyDescent="0.3">
      <c r="O2254">
        <v>507</v>
      </c>
      <c r="P2254">
        <v>-1</v>
      </c>
      <c r="Q2254">
        <v>-120</v>
      </c>
      <c r="R2254">
        <v>105</v>
      </c>
      <c r="S2254">
        <f t="shared" si="34"/>
        <v>-24</v>
      </c>
    </row>
    <row r="2255" spans="15:19" x14ac:dyDescent="0.3">
      <c r="O2255">
        <v>507</v>
      </c>
      <c r="P2255">
        <v>-1</v>
      </c>
      <c r="Q2255">
        <v>-121</v>
      </c>
      <c r="R2255">
        <v>105</v>
      </c>
      <c r="S2255">
        <f t="shared" si="34"/>
        <v>-24.2</v>
      </c>
    </row>
    <row r="2256" spans="15:19" x14ac:dyDescent="0.3">
      <c r="O2256">
        <v>507</v>
      </c>
      <c r="P2256">
        <v>0</v>
      </c>
      <c r="Q2256">
        <v>-122</v>
      </c>
      <c r="R2256">
        <v>104</v>
      </c>
      <c r="S2256">
        <f t="shared" si="34"/>
        <v>-24.4</v>
      </c>
    </row>
    <row r="2257" spans="15:19" x14ac:dyDescent="0.3">
      <c r="O2257">
        <v>507</v>
      </c>
      <c r="P2257">
        <v>0</v>
      </c>
      <c r="Q2257">
        <v>-122</v>
      </c>
      <c r="R2257">
        <v>105</v>
      </c>
      <c r="S2257">
        <f t="shared" si="34"/>
        <v>-24.4</v>
      </c>
    </row>
    <row r="2258" spans="15:19" x14ac:dyDescent="0.3">
      <c r="O2258">
        <v>507</v>
      </c>
      <c r="P2258">
        <v>0</v>
      </c>
      <c r="Q2258">
        <v>-123</v>
      </c>
      <c r="R2258">
        <v>104</v>
      </c>
      <c r="S2258">
        <f t="shared" si="34"/>
        <v>-24.6</v>
      </c>
    </row>
    <row r="2259" spans="15:19" x14ac:dyDescent="0.3">
      <c r="O2259">
        <v>507</v>
      </c>
      <c r="P2259">
        <v>0</v>
      </c>
      <c r="Q2259">
        <v>-123</v>
      </c>
      <c r="R2259">
        <v>106</v>
      </c>
      <c r="S2259">
        <f t="shared" si="34"/>
        <v>-24.6</v>
      </c>
    </row>
    <row r="2260" spans="15:19" x14ac:dyDescent="0.3">
      <c r="O2260">
        <v>507</v>
      </c>
      <c r="P2260">
        <v>0</v>
      </c>
      <c r="Q2260">
        <v>-124</v>
      </c>
      <c r="R2260">
        <v>104</v>
      </c>
      <c r="S2260">
        <f t="shared" si="34"/>
        <v>-24.8</v>
      </c>
    </row>
    <row r="2261" spans="15:19" x14ac:dyDescent="0.3">
      <c r="O2261">
        <v>507</v>
      </c>
      <c r="P2261">
        <v>0</v>
      </c>
      <c r="Q2261">
        <v>-125</v>
      </c>
      <c r="R2261">
        <v>105</v>
      </c>
      <c r="S2261">
        <f t="shared" si="34"/>
        <v>-25</v>
      </c>
    </row>
    <row r="2262" spans="15:19" x14ac:dyDescent="0.3">
      <c r="O2262">
        <v>507</v>
      </c>
      <c r="P2262">
        <v>0</v>
      </c>
      <c r="Q2262">
        <v>-125</v>
      </c>
      <c r="R2262">
        <v>105</v>
      </c>
      <c r="S2262">
        <f t="shared" si="34"/>
        <v>-25</v>
      </c>
    </row>
    <row r="2263" spans="15:19" x14ac:dyDescent="0.3">
      <c r="O2263">
        <v>507</v>
      </c>
      <c r="P2263">
        <v>0</v>
      </c>
      <c r="Q2263">
        <v>-126</v>
      </c>
      <c r="R2263">
        <v>105</v>
      </c>
      <c r="S2263">
        <f t="shared" si="34"/>
        <v>-25.2</v>
      </c>
    </row>
    <row r="2264" spans="15:19" x14ac:dyDescent="0.3">
      <c r="O2264">
        <v>507</v>
      </c>
      <c r="P2264">
        <v>0</v>
      </c>
      <c r="Q2264">
        <v>-126</v>
      </c>
      <c r="R2264">
        <v>105</v>
      </c>
      <c r="S2264">
        <f t="shared" si="34"/>
        <v>-25.2</v>
      </c>
    </row>
    <row r="2265" spans="15:19" x14ac:dyDescent="0.3">
      <c r="O2265">
        <v>507</v>
      </c>
      <c r="P2265">
        <v>0</v>
      </c>
      <c r="Q2265">
        <v>-127</v>
      </c>
      <c r="R2265">
        <v>104</v>
      </c>
      <c r="S2265">
        <f t="shared" si="34"/>
        <v>-25.4</v>
      </c>
    </row>
    <row r="2266" spans="15:19" x14ac:dyDescent="0.3">
      <c r="O2266">
        <v>507</v>
      </c>
      <c r="P2266">
        <v>0</v>
      </c>
      <c r="Q2266">
        <v>-128</v>
      </c>
      <c r="R2266">
        <v>106</v>
      </c>
      <c r="S2266">
        <f t="shared" si="34"/>
        <v>-25.6</v>
      </c>
    </row>
    <row r="2267" spans="15:19" x14ac:dyDescent="0.3">
      <c r="O2267">
        <v>507</v>
      </c>
      <c r="P2267">
        <v>0</v>
      </c>
      <c r="Q2267">
        <v>-128</v>
      </c>
      <c r="R2267">
        <v>105</v>
      </c>
      <c r="S2267">
        <f t="shared" si="34"/>
        <v>-25.6</v>
      </c>
    </row>
    <row r="2268" spans="15:19" x14ac:dyDescent="0.3">
      <c r="O2268">
        <v>507</v>
      </c>
      <c r="P2268">
        <v>0</v>
      </c>
      <c r="Q2268">
        <v>-128</v>
      </c>
      <c r="R2268">
        <v>104</v>
      </c>
      <c r="S2268">
        <f t="shared" si="34"/>
        <v>-25.6</v>
      </c>
    </row>
    <row r="2269" spans="15:19" x14ac:dyDescent="0.3">
      <c r="O2269">
        <v>507</v>
      </c>
      <c r="P2269">
        <v>0</v>
      </c>
      <c r="Q2269">
        <v>-128</v>
      </c>
      <c r="R2269">
        <v>104</v>
      </c>
      <c r="S2269">
        <f t="shared" si="34"/>
        <v>-25.6</v>
      </c>
    </row>
    <row r="2270" spans="15:19" x14ac:dyDescent="0.3">
      <c r="O2270">
        <v>507</v>
      </c>
      <c r="P2270">
        <v>0</v>
      </c>
      <c r="Q2270">
        <v>-128</v>
      </c>
      <c r="R2270">
        <v>105</v>
      </c>
      <c r="S2270">
        <f t="shared" si="34"/>
        <v>-25.6</v>
      </c>
    </row>
    <row r="2271" spans="15:19" x14ac:dyDescent="0.3">
      <c r="O2271">
        <v>507</v>
      </c>
      <c r="P2271">
        <v>0</v>
      </c>
      <c r="Q2271">
        <v>-128</v>
      </c>
      <c r="R2271">
        <v>104</v>
      </c>
      <c r="S2271">
        <f t="shared" si="34"/>
        <v>-25.6</v>
      </c>
    </row>
    <row r="2272" spans="15:19" x14ac:dyDescent="0.3">
      <c r="O2272">
        <v>507</v>
      </c>
      <c r="P2272">
        <v>0</v>
      </c>
      <c r="Q2272">
        <v>-128</v>
      </c>
      <c r="R2272">
        <v>106</v>
      </c>
      <c r="S2272">
        <f t="shared" si="34"/>
        <v>-25.6</v>
      </c>
    </row>
    <row r="2273" spans="15:19" x14ac:dyDescent="0.3">
      <c r="O2273">
        <v>507</v>
      </c>
      <c r="P2273">
        <v>0</v>
      </c>
      <c r="Q2273">
        <v>-128</v>
      </c>
      <c r="R2273">
        <v>105</v>
      </c>
      <c r="S2273">
        <f t="shared" si="34"/>
        <v>-25.6</v>
      </c>
    </row>
    <row r="2274" spans="15:19" x14ac:dyDescent="0.3">
      <c r="O2274">
        <v>507</v>
      </c>
      <c r="P2274">
        <v>0</v>
      </c>
      <c r="Q2274">
        <v>-128</v>
      </c>
      <c r="R2274">
        <v>105</v>
      </c>
      <c r="S2274">
        <f t="shared" si="34"/>
        <v>-25.6</v>
      </c>
    </row>
    <row r="2275" spans="15:19" x14ac:dyDescent="0.3">
      <c r="O2275">
        <v>507</v>
      </c>
      <c r="P2275">
        <v>0</v>
      </c>
      <c r="Q2275">
        <v>-128</v>
      </c>
      <c r="R2275">
        <v>105</v>
      </c>
      <c r="S2275">
        <f t="shared" si="34"/>
        <v>-25.6</v>
      </c>
    </row>
    <row r="2276" spans="15:19" x14ac:dyDescent="0.3">
      <c r="O2276">
        <v>507</v>
      </c>
      <c r="P2276">
        <v>0</v>
      </c>
      <c r="Q2276">
        <v>-128</v>
      </c>
      <c r="R2276">
        <v>105</v>
      </c>
      <c r="S2276">
        <f t="shared" ref="S2276:S2339" si="35">Q2276/(512-O2276)</f>
        <v>-25.6</v>
      </c>
    </row>
    <row r="2277" spans="15:19" x14ac:dyDescent="0.3">
      <c r="O2277">
        <v>507</v>
      </c>
      <c r="P2277">
        <v>0</v>
      </c>
      <c r="Q2277">
        <v>-128</v>
      </c>
      <c r="R2277">
        <v>102</v>
      </c>
      <c r="S2277">
        <f t="shared" si="35"/>
        <v>-25.6</v>
      </c>
    </row>
    <row r="2278" spans="15:19" x14ac:dyDescent="0.3">
      <c r="O2278">
        <v>507</v>
      </c>
      <c r="P2278">
        <v>0</v>
      </c>
      <c r="Q2278">
        <v>-128</v>
      </c>
      <c r="R2278">
        <v>104</v>
      </c>
      <c r="S2278">
        <f t="shared" si="35"/>
        <v>-25.6</v>
      </c>
    </row>
    <row r="2279" spans="15:19" x14ac:dyDescent="0.3">
      <c r="O2279">
        <v>507</v>
      </c>
      <c r="P2279">
        <v>0</v>
      </c>
      <c r="Q2279">
        <v>-128</v>
      </c>
      <c r="R2279">
        <v>111</v>
      </c>
      <c r="S2279">
        <f t="shared" si="35"/>
        <v>-25.6</v>
      </c>
    </row>
    <row r="2280" spans="15:19" x14ac:dyDescent="0.3">
      <c r="O2280">
        <v>507</v>
      </c>
      <c r="P2280">
        <v>0</v>
      </c>
      <c r="Q2280">
        <v>-128</v>
      </c>
      <c r="R2280">
        <v>104</v>
      </c>
      <c r="S2280">
        <f t="shared" si="35"/>
        <v>-25.6</v>
      </c>
    </row>
    <row r="2281" spans="15:19" x14ac:dyDescent="0.3">
      <c r="O2281">
        <v>507</v>
      </c>
      <c r="P2281">
        <v>0</v>
      </c>
      <c r="Q2281">
        <v>-128</v>
      </c>
      <c r="R2281">
        <v>106</v>
      </c>
      <c r="S2281">
        <f t="shared" si="35"/>
        <v>-25.6</v>
      </c>
    </row>
    <row r="2282" spans="15:19" x14ac:dyDescent="0.3">
      <c r="O2282">
        <v>507</v>
      </c>
      <c r="P2282">
        <v>0</v>
      </c>
      <c r="Q2282">
        <v>-128</v>
      </c>
      <c r="R2282">
        <v>104</v>
      </c>
      <c r="S2282">
        <f t="shared" si="35"/>
        <v>-25.6</v>
      </c>
    </row>
    <row r="2283" spans="15:19" x14ac:dyDescent="0.3">
      <c r="O2283">
        <v>507</v>
      </c>
      <c r="P2283">
        <v>0</v>
      </c>
      <c r="Q2283">
        <v>-128</v>
      </c>
      <c r="R2283">
        <v>105</v>
      </c>
      <c r="S2283">
        <f t="shared" si="35"/>
        <v>-25.6</v>
      </c>
    </row>
    <row r="2284" spans="15:19" x14ac:dyDescent="0.3">
      <c r="O2284">
        <v>507</v>
      </c>
      <c r="P2284">
        <v>0</v>
      </c>
      <c r="Q2284">
        <v>-128</v>
      </c>
      <c r="R2284">
        <v>105</v>
      </c>
      <c r="S2284">
        <f t="shared" si="35"/>
        <v>-25.6</v>
      </c>
    </row>
    <row r="2285" spans="15:19" x14ac:dyDescent="0.3">
      <c r="O2285">
        <v>507</v>
      </c>
      <c r="P2285">
        <v>0</v>
      </c>
      <c r="Q2285">
        <v>-128</v>
      </c>
      <c r="R2285">
        <v>105</v>
      </c>
      <c r="S2285">
        <f t="shared" si="35"/>
        <v>-25.6</v>
      </c>
    </row>
    <row r="2286" spans="15:19" x14ac:dyDescent="0.3">
      <c r="O2286">
        <v>507</v>
      </c>
      <c r="P2286">
        <v>0</v>
      </c>
      <c r="Q2286">
        <v>-128</v>
      </c>
      <c r="R2286">
        <v>104</v>
      </c>
      <c r="S2286">
        <f t="shared" si="35"/>
        <v>-25.6</v>
      </c>
    </row>
    <row r="2287" spans="15:19" x14ac:dyDescent="0.3">
      <c r="O2287">
        <v>507</v>
      </c>
      <c r="P2287">
        <v>0</v>
      </c>
      <c r="Q2287">
        <v>-128</v>
      </c>
      <c r="R2287">
        <v>105</v>
      </c>
      <c r="S2287">
        <f t="shared" si="35"/>
        <v>-25.6</v>
      </c>
    </row>
    <row r="2288" spans="15:19" x14ac:dyDescent="0.3">
      <c r="O2288">
        <v>507</v>
      </c>
      <c r="P2288">
        <v>0</v>
      </c>
      <c r="Q2288">
        <v>-128</v>
      </c>
      <c r="R2288">
        <v>104</v>
      </c>
      <c r="S2288">
        <f t="shared" si="35"/>
        <v>-25.6</v>
      </c>
    </row>
    <row r="2289" spans="15:19" x14ac:dyDescent="0.3">
      <c r="O2289">
        <v>507</v>
      </c>
      <c r="P2289">
        <v>0</v>
      </c>
      <c r="Q2289">
        <v>-128</v>
      </c>
      <c r="R2289">
        <v>105</v>
      </c>
      <c r="S2289">
        <f t="shared" si="35"/>
        <v>-25.6</v>
      </c>
    </row>
    <row r="2290" spans="15:19" x14ac:dyDescent="0.3">
      <c r="O2290">
        <v>507</v>
      </c>
      <c r="P2290">
        <v>0</v>
      </c>
      <c r="Q2290">
        <v>-128</v>
      </c>
      <c r="R2290">
        <v>104</v>
      </c>
      <c r="S2290">
        <f t="shared" si="35"/>
        <v>-25.6</v>
      </c>
    </row>
    <row r="2291" spans="15:19" x14ac:dyDescent="0.3">
      <c r="O2291">
        <v>507</v>
      </c>
      <c r="P2291">
        <v>0</v>
      </c>
      <c r="Q2291">
        <v>-128</v>
      </c>
      <c r="R2291">
        <v>104</v>
      </c>
      <c r="S2291">
        <f t="shared" si="35"/>
        <v>-25.6</v>
      </c>
    </row>
    <row r="2292" spans="15:19" x14ac:dyDescent="0.3">
      <c r="O2292">
        <v>507</v>
      </c>
      <c r="P2292">
        <v>0</v>
      </c>
      <c r="Q2292">
        <v>-128</v>
      </c>
      <c r="R2292">
        <v>106</v>
      </c>
      <c r="S2292">
        <f t="shared" si="35"/>
        <v>-25.6</v>
      </c>
    </row>
    <row r="2293" spans="15:19" x14ac:dyDescent="0.3">
      <c r="O2293">
        <v>508</v>
      </c>
      <c r="P2293">
        <v>0</v>
      </c>
      <c r="Q2293">
        <v>-128</v>
      </c>
      <c r="R2293">
        <v>104</v>
      </c>
      <c r="S2293">
        <f t="shared" si="35"/>
        <v>-32</v>
      </c>
    </row>
    <row r="2294" spans="15:19" x14ac:dyDescent="0.3">
      <c r="O2294">
        <v>507</v>
      </c>
      <c r="P2294">
        <v>0</v>
      </c>
      <c r="Q2294">
        <v>-128</v>
      </c>
      <c r="R2294">
        <v>105</v>
      </c>
      <c r="S2294">
        <f t="shared" si="35"/>
        <v>-25.6</v>
      </c>
    </row>
    <row r="2295" spans="15:19" x14ac:dyDescent="0.3">
      <c r="O2295">
        <v>507</v>
      </c>
      <c r="P2295">
        <v>0</v>
      </c>
      <c r="Q2295">
        <v>-128</v>
      </c>
      <c r="R2295">
        <v>105</v>
      </c>
      <c r="S2295">
        <f t="shared" si="35"/>
        <v>-25.6</v>
      </c>
    </row>
    <row r="2296" spans="15:19" x14ac:dyDescent="0.3">
      <c r="O2296">
        <v>507</v>
      </c>
      <c r="P2296">
        <v>0</v>
      </c>
      <c r="Q2296">
        <v>-128</v>
      </c>
      <c r="R2296">
        <v>105</v>
      </c>
      <c r="S2296">
        <f t="shared" si="35"/>
        <v>-25.6</v>
      </c>
    </row>
    <row r="2297" spans="15:19" x14ac:dyDescent="0.3">
      <c r="O2297">
        <v>507</v>
      </c>
      <c r="P2297">
        <v>0</v>
      </c>
      <c r="Q2297">
        <v>-128</v>
      </c>
      <c r="R2297">
        <v>105</v>
      </c>
      <c r="S2297">
        <f t="shared" si="35"/>
        <v>-25.6</v>
      </c>
    </row>
    <row r="2298" spans="15:19" x14ac:dyDescent="0.3">
      <c r="O2298">
        <v>507</v>
      </c>
      <c r="P2298">
        <v>0</v>
      </c>
      <c r="Q2298">
        <v>-128</v>
      </c>
      <c r="R2298">
        <v>105</v>
      </c>
      <c r="S2298">
        <f t="shared" si="35"/>
        <v>-25.6</v>
      </c>
    </row>
    <row r="2299" spans="15:19" x14ac:dyDescent="0.3">
      <c r="O2299">
        <v>507</v>
      </c>
      <c r="P2299">
        <v>0</v>
      </c>
      <c r="Q2299">
        <v>-128</v>
      </c>
      <c r="R2299">
        <v>105</v>
      </c>
      <c r="S2299">
        <f t="shared" si="35"/>
        <v>-25.6</v>
      </c>
    </row>
    <row r="2300" spans="15:19" x14ac:dyDescent="0.3">
      <c r="O2300">
        <v>507</v>
      </c>
      <c r="P2300">
        <v>0</v>
      </c>
      <c r="Q2300">
        <v>-128</v>
      </c>
      <c r="R2300">
        <v>104</v>
      </c>
      <c r="S2300">
        <f t="shared" si="35"/>
        <v>-25.6</v>
      </c>
    </row>
    <row r="2301" spans="15:19" x14ac:dyDescent="0.3">
      <c r="O2301">
        <v>507</v>
      </c>
      <c r="P2301">
        <v>0</v>
      </c>
      <c r="Q2301">
        <v>-128</v>
      </c>
      <c r="R2301">
        <v>106</v>
      </c>
      <c r="S2301">
        <f t="shared" si="35"/>
        <v>-25.6</v>
      </c>
    </row>
    <row r="2302" spans="15:19" x14ac:dyDescent="0.3">
      <c r="O2302">
        <v>507</v>
      </c>
      <c r="P2302">
        <v>0</v>
      </c>
      <c r="Q2302">
        <v>-128</v>
      </c>
      <c r="R2302">
        <v>104</v>
      </c>
      <c r="S2302">
        <f t="shared" si="35"/>
        <v>-25.6</v>
      </c>
    </row>
    <row r="2303" spans="15:19" x14ac:dyDescent="0.3">
      <c r="O2303">
        <v>507</v>
      </c>
      <c r="P2303">
        <v>0</v>
      </c>
      <c r="Q2303">
        <v>-128</v>
      </c>
      <c r="R2303">
        <v>105</v>
      </c>
      <c r="S2303">
        <f t="shared" si="35"/>
        <v>-25.6</v>
      </c>
    </row>
    <row r="2304" spans="15:19" x14ac:dyDescent="0.3">
      <c r="O2304">
        <v>507</v>
      </c>
      <c r="P2304">
        <v>0</v>
      </c>
      <c r="Q2304">
        <v>-128</v>
      </c>
      <c r="R2304">
        <v>105</v>
      </c>
      <c r="S2304">
        <f t="shared" si="35"/>
        <v>-25.6</v>
      </c>
    </row>
    <row r="2305" spans="15:19" x14ac:dyDescent="0.3">
      <c r="O2305">
        <v>507</v>
      </c>
      <c r="P2305">
        <v>0</v>
      </c>
      <c r="Q2305">
        <v>-128</v>
      </c>
      <c r="R2305">
        <v>105</v>
      </c>
      <c r="S2305">
        <f t="shared" si="35"/>
        <v>-25.6</v>
      </c>
    </row>
    <row r="2306" spans="15:19" x14ac:dyDescent="0.3">
      <c r="O2306">
        <v>507</v>
      </c>
      <c r="P2306">
        <v>0</v>
      </c>
      <c r="Q2306">
        <v>-128</v>
      </c>
      <c r="R2306">
        <v>104</v>
      </c>
      <c r="S2306">
        <f t="shared" si="35"/>
        <v>-25.6</v>
      </c>
    </row>
    <row r="2307" spans="15:19" x14ac:dyDescent="0.3">
      <c r="O2307">
        <v>507</v>
      </c>
      <c r="P2307">
        <v>0</v>
      </c>
      <c r="Q2307">
        <v>-128</v>
      </c>
      <c r="R2307">
        <v>105</v>
      </c>
      <c r="S2307">
        <f t="shared" si="35"/>
        <v>-25.6</v>
      </c>
    </row>
    <row r="2308" spans="15:19" x14ac:dyDescent="0.3">
      <c r="O2308">
        <v>507</v>
      </c>
      <c r="P2308">
        <v>0</v>
      </c>
      <c r="Q2308">
        <v>-128</v>
      </c>
      <c r="R2308">
        <v>105</v>
      </c>
      <c r="S2308">
        <f t="shared" si="35"/>
        <v>-25.6</v>
      </c>
    </row>
    <row r="2309" spans="15:19" x14ac:dyDescent="0.3">
      <c r="O2309">
        <v>507</v>
      </c>
      <c r="P2309">
        <v>0</v>
      </c>
      <c r="Q2309">
        <v>-128</v>
      </c>
      <c r="R2309">
        <v>105</v>
      </c>
      <c r="S2309">
        <f t="shared" si="35"/>
        <v>-25.6</v>
      </c>
    </row>
    <row r="2310" spans="15:19" x14ac:dyDescent="0.3">
      <c r="O2310">
        <v>507</v>
      </c>
      <c r="P2310">
        <v>0</v>
      </c>
      <c r="Q2310">
        <v>-128</v>
      </c>
      <c r="R2310">
        <v>105</v>
      </c>
      <c r="S2310">
        <f t="shared" si="35"/>
        <v>-25.6</v>
      </c>
    </row>
    <row r="2311" spans="15:19" x14ac:dyDescent="0.3">
      <c r="O2311">
        <v>507</v>
      </c>
      <c r="P2311">
        <v>0</v>
      </c>
      <c r="Q2311">
        <v>-128</v>
      </c>
      <c r="R2311">
        <v>103</v>
      </c>
      <c r="S2311">
        <f t="shared" si="35"/>
        <v>-25.6</v>
      </c>
    </row>
    <row r="2312" spans="15:19" x14ac:dyDescent="0.3">
      <c r="O2312">
        <v>507</v>
      </c>
      <c r="P2312">
        <v>0</v>
      </c>
      <c r="Q2312">
        <v>-128</v>
      </c>
      <c r="R2312">
        <v>105</v>
      </c>
      <c r="S2312">
        <f t="shared" si="35"/>
        <v>-25.6</v>
      </c>
    </row>
    <row r="2313" spans="15:19" x14ac:dyDescent="0.3">
      <c r="O2313">
        <v>507</v>
      </c>
      <c r="P2313">
        <v>0</v>
      </c>
      <c r="Q2313">
        <v>-128</v>
      </c>
      <c r="R2313">
        <v>104</v>
      </c>
      <c r="S2313">
        <f t="shared" si="35"/>
        <v>-25.6</v>
      </c>
    </row>
    <row r="2314" spans="15:19" x14ac:dyDescent="0.3">
      <c r="O2314">
        <v>507</v>
      </c>
      <c r="P2314">
        <v>0</v>
      </c>
      <c r="Q2314">
        <v>-128</v>
      </c>
      <c r="R2314">
        <v>106</v>
      </c>
      <c r="S2314">
        <f t="shared" si="35"/>
        <v>-25.6</v>
      </c>
    </row>
    <row r="2315" spans="15:19" x14ac:dyDescent="0.3">
      <c r="O2315">
        <v>507</v>
      </c>
      <c r="P2315">
        <v>0</v>
      </c>
      <c r="Q2315">
        <v>-128</v>
      </c>
      <c r="R2315">
        <v>104</v>
      </c>
      <c r="S2315">
        <f t="shared" si="35"/>
        <v>-25.6</v>
      </c>
    </row>
    <row r="2316" spans="15:19" x14ac:dyDescent="0.3">
      <c r="O2316">
        <v>507</v>
      </c>
      <c r="P2316">
        <v>0</v>
      </c>
      <c r="Q2316">
        <v>-128</v>
      </c>
      <c r="R2316">
        <v>105</v>
      </c>
      <c r="S2316">
        <f t="shared" si="35"/>
        <v>-25.6</v>
      </c>
    </row>
    <row r="2317" spans="15:19" x14ac:dyDescent="0.3">
      <c r="O2317">
        <v>507</v>
      </c>
      <c r="P2317">
        <v>0</v>
      </c>
      <c r="Q2317">
        <v>-128</v>
      </c>
      <c r="R2317">
        <v>105</v>
      </c>
      <c r="S2317">
        <f t="shared" si="35"/>
        <v>-25.6</v>
      </c>
    </row>
    <row r="2318" spans="15:19" x14ac:dyDescent="0.3">
      <c r="O2318">
        <v>507</v>
      </c>
      <c r="P2318">
        <v>0</v>
      </c>
      <c r="Q2318">
        <v>-128</v>
      </c>
      <c r="R2318">
        <v>105</v>
      </c>
      <c r="S2318">
        <f t="shared" si="35"/>
        <v>-25.6</v>
      </c>
    </row>
    <row r="2319" spans="15:19" x14ac:dyDescent="0.3">
      <c r="O2319">
        <v>507</v>
      </c>
      <c r="P2319">
        <v>0</v>
      </c>
      <c r="Q2319">
        <v>-128</v>
      </c>
      <c r="R2319">
        <v>105</v>
      </c>
      <c r="S2319">
        <f t="shared" si="35"/>
        <v>-25.6</v>
      </c>
    </row>
    <row r="2320" spans="15:19" x14ac:dyDescent="0.3">
      <c r="O2320">
        <v>507</v>
      </c>
      <c r="P2320">
        <v>0</v>
      </c>
      <c r="Q2320">
        <v>-128</v>
      </c>
      <c r="R2320">
        <v>105</v>
      </c>
      <c r="S2320">
        <f t="shared" si="35"/>
        <v>-25.6</v>
      </c>
    </row>
    <row r="2321" spans="15:19" x14ac:dyDescent="0.3">
      <c r="O2321">
        <v>507</v>
      </c>
      <c r="P2321">
        <v>0</v>
      </c>
      <c r="Q2321">
        <v>-128</v>
      </c>
      <c r="R2321">
        <v>105</v>
      </c>
      <c r="S2321">
        <f t="shared" si="35"/>
        <v>-25.6</v>
      </c>
    </row>
    <row r="2322" spans="15:19" x14ac:dyDescent="0.3">
      <c r="O2322">
        <v>507</v>
      </c>
      <c r="P2322">
        <v>0</v>
      </c>
      <c r="Q2322">
        <v>-128</v>
      </c>
      <c r="R2322">
        <v>104</v>
      </c>
      <c r="S2322">
        <f t="shared" si="35"/>
        <v>-25.6</v>
      </c>
    </row>
    <row r="2323" spans="15:19" x14ac:dyDescent="0.3">
      <c r="O2323">
        <v>507</v>
      </c>
      <c r="P2323">
        <v>0</v>
      </c>
      <c r="Q2323">
        <v>-128</v>
      </c>
      <c r="R2323">
        <v>106</v>
      </c>
      <c r="S2323">
        <f t="shared" si="35"/>
        <v>-25.6</v>
      </c>
    </row>
    <row r="2324" spans="15:19" x14ac:dyDescent="0.3">
      <c r="O2324">
        <v>507</v>
      </c>
      <c r="P2324">
        <v>0</v>
      </c>
      <c r="Q2324">
        <v>-128</v>
      </c>
      <c r="R2324">
        <v>104</v>
      </c>
      <c r="S2324">
        <f t="shared" si="35"/>
        <v>-25.6</v>
      </c>
    </row>
    <row r="2325" spans="15:19" x14ac:dyDescent="0.3">
      <c r="O2325">
        <v>507</v>
      </c>
      <c r="P2325">
        <v>0</v>
      </c>
      <c r="Q2325">
        <v>-128</v>
      </c>
      <c r="R2325">
        <v>105</v>
      </c>
      <c r="S2325">
        <f t="shared" si="35"/>
        <v>-25.6</v>
      </c>
    </row>
    <row r="2326" spans="15:19" x14ac:dyDescent="0.3">
      <c r="O2326">
        <v>507</v>
      </c>
      <c r="P2326">
        <v>0</v>
      </c>
      <c r="Q2326">
        <v>-128</v>
      </c>
      <c r="R2326">
        <v>104</v>
      </c>
      <c r="S2326">
        <f t="shared" si="35"/>
        <v>-25.6</v>
      </c>
    </row>
    <row r="2327" spans="15:19" x14ac:dyDescent="0.3">
      <c r="O2327">
        <v>507</v>
      </c>
      <c r="P2327">
        <v>0</v>
      </c>
      <c r="Q2327">
        <v>-128</v>
      </c>
      <c r="R2327">
        <v>106</v>
      </c>
      <c r="S2327">
        <f t="shared" si="35"/>
        <v>-25.6</v>
      </c>
    </row>
    <row r="2328" spans="15:19" x14ac:dyDescent="0.3">
      <c r="O2328">
        <v>507</v>
      </c>
      <c r="P2328">
        <v>0</v>
      </c>
      <c r="Q2328">
        <v>-128</v>
      </c>
      <c r="R2328">
        <v>104</v>
      </c>
      <c r="S2328">
        <f t="shared" si="35"/>
        <v>-25.6</v>
      </c>
    </row>
    <row r="2329" spans="15:19" x14ac:dyDescent="0.3">
      <c r="O2329">
        <v>507</v>
      </c>
      <c r="P2329">
        <v>0</v>
      </c>
      <c r="Q2329">
        <v>-128</v>
      </c>
      <c r="R2329">
        <v>106</v>
      </c>
      <c r="S2329">
        <f t="shared" si="35"/>
        <v>-25.6</v>
      </c>
    </row>
    <row r="2330" spans="15:19" x14ac:dyDescent="0.3">
      <c r="O2330">
        <v>507</v>
      </c>
      <c r="P2330">
        <v>0</v>
      </c>
      <c r="Q2330">
        <v>-128</v>
      </c>
      <c r="R2330">
        <v>105</v>
      </c>
      <c r="S2330">
        <f t="shared" si="35"/>
        <v>-25.6</v>
      </c>
    </row>
    <row r="2331" spans="15:19" x14ac:dyDescent="0.3">
      <c r="O2331">
        <v>507</v>
      </c>
      <c r="P2331">
        <v>0</v>
      </c>
      <c r="Q2331">
        <v>-128</v>
      </c>
      <c r="R2331">
        <v>108</v>
      </c>
      <c r="S2331">
        <f t="shared" si="35"/>
        <v>-25.6</v>
      </c>
    </row>
    <row r="2332" spans="15:19" x14ac:dyDescent="0.3">
      <c r="O2332">
        <v>507</v>
      </c>
      <c r="P2332">
        <v>0</v>
      </c>
      <c r="Q2332">
        <v>-128</v>
      </c>
      <c r="R2332">
        <v>105</v>
      </c>
      <c r="S2332">
        <f t="shared" si="35"/>
        <v>-25.6</v>
      </c>
    </row>
    <row r="2333" spans="15:19" x14ac:dyDescent="0.3">
      <c r="O2333">
        <v>507</v>
      </c>
      <c r="P2333">
        <v>0</v>
      </c>
      <c r="Q2333">
        <v>-128</v>
      </c>
      <c r="R2333">
        <v>105</v>
      </c>
      <c r="S2333">
        <f t="shared" si="35"/>
        <v>-25.6</v>
      </c>
    </row>
    <row r="2334" spans="15:19" x14ac:dyDescent="0.3">
      <c r="O2334">
        <v>507</v>
      </c>
      <c r="P2334">
        <v>0</v>
      </c>
      <c r="Q2334">
        <v>-128</v>
      </c>
      <c r="R2334">
        <v>105</v>
      </c>
      <c r="S2334">
        <f t="shared" si="35"/>
        <v>-25.6</v>
      </c>
    </row>
    <row r="2335" spans="15:19" x14ac:dyDescent="0.3">
      <c r="O2335">
        <v>507</v>
      </c>
      <c r="P2335">
        <v>0</v>
      </c>
      <c r="Q2335">
        <v>-128</v>
      </c>
      <c r="R2335">
        <v>104</v>
      </c>
      <c r="S2335">
        <f t="shared" si="35"/>
        <v>-25.6</v>
      </c>
    </row>
    <row r="2336" spans="15:19" x14ac:dyDescent="0.3">
      <c r="O2336">
        <v>507</v>
      </c>
      <c r="P2336">
        <v>0</v>
      </c>
      <c r="Q2336">
        <v>-128</v>
      </c>
      <c r="R2336">
        <v>105</v>
      </c>
      <c r="S2336">
        <f t="shared" si="35"/>
        <v>-25.6</v>
      </c>
    </row>
    <row r="2337" spans="15:19" x14ac:dyDescent="0.3">
      <c r="O2337">
        <v>507</v>
      </c>
      <c r="P2337">
        <v>0</v>
      </c>
      <c r="Q2337">
        <v>-128</v>
      </c>
      <c r="R2337">
        <v>104</v>
      </c>
      <c r="S2337">
        <f t="shared" si="35"/>
        <v>-25.6</v>
      </c>
    </row>
    <row r="2338" spans="15:19" x14ac:dyDescent="0.3">
      <c r="O2338">
        <v>507</v>
      </c>
      <c r="P2338">
        <v>0</v>
      </c>
      <c r="Q2338">
        <v>-128</v>
      </c>
      <c r="R2338">
        <v>105</v>
      </c>
      <c r="S2338">
        <f t="shared" si="35"/>
        <v>-25.6</v>
      </c>
    </row>
    <row r="2339" spans="15:19" x14ac:dyDescent="0.3">
      <c r="O2339">
        <v>507</v>
      </c>
      <c r="P2339">
        <v>0</v>
      </c>
      <c r="Q2339">
        <v>-128</v>
      </c>
      <c r="R2339">
        <v>105</v>
      </c>
      <c r="S2339">
        <f t="shared" si="35"/>
        <v>-25.6</v>
      </c>
    </row>
    <row r="2340" spans="15:19" x14ac:dyDescent="0.3">
      <c r="O2340">
        <v>507</v>
      </c>
      <c r="P2340">
        <v>0</v>
      </c>
      <c r="Q2340">
        <v>-128</v>
      </c>
      <c r="R2340">
        <v>105</v>
      </c>
      <c r="S2340">
        <f t="shared" ref="S2340:S2403" si="36">Q2340/(512-O2340)</f>
        <v>-25.6</v>
      </c>
    </row>
    <row r="2341" spans="15:19" x14ac:dyDescent="0.3">
      <c r="O2341">
        <v>507</v>
      </c>
      <c r="P2341">
        <v>0</v>
      </c>
      <c r="Q2341">
        <v>-128</v>
      </c>
      <c r="R2341">
        <v>104</v>
      </c>
      <c r="S2341">
        <f t="shared" si="36"/>
        <v>-25.6</v>
      </c>
    </row>
    <row r="2342" spans="15:19" x14ac:dyDescent="0.3">
      <c r="O2342">
        <v>507</v>
      </c>
      <c r="P2342">
        <v>0</v>
      </c>
      <c r="Q2342">
        <v>-128</v>
      </c>
      <c r="R2342">
        <v>104</v>
      </c>
      <c r="S2342">
        <f t="shared" si="36"/>
        <v>-25.6</v>
      </c>
    </row>
    <row r="2343" spans="15:19" x14ac:dyDescent="0.3">
      <c r="O2343">
        <v>507</v>
      </c>
      <c r="P2343">
        <v>0</v>
      </c>
      <c r="Q2343">
        <v>-128</v>
      </c>
      <c r="R2343">
        <v>105</v>
      </c>
      <c r="S2343">
        <f t="shared" si="36"/>
        <v>-25.6</v>
      </c>
    </row>
    <row r="2344" spans="15:19" x14ac:dyDescent="0.3">
      <c r="O2344">
        <v>507</v>
      </c>
      <c r="P2344">
        <v>0</v>
      </c>
      <c r="Q2344">
        <v>-128</v>
      </c>
      <c r="R2344">
        <v>105</v>
      </c>
      <c r="S2344">
        <f t="shared" si="36"/>
        <v>-25.6</v>
      </c>
    </row>
    <row r="2345" spans="15:19" x14ac:dyDescent="0.3">
      <c r="O2345">
        <v>507</v>
      </c>
      <c r="P2345">
        <v>0</v>
      </c>
      <c r="Q2345">
        <v>-128</v>
      </c>
      <c r="R2345">
        <v>107</v>
      </c>
      <c r="S2345">
        <f t="shared" si="36"/>
        <v>-25.6</v>
      </c>
    </row>
    <row r="2346" spans="15:19" x14ac:dyDescent="0.3">
      <c r="O2346">
        <v>507</v>
      </c>
      <c r="P2346">
        <v>0</v>
      </c>
      <c r="Q2346">
        <v>-128</v>
      </c>
      <c r="R2346">
        <v>105</v>
      </c>
      <c r="S2346">
        <f t="shared" si="36"/>
        <v>-25.6</v>
      </c>
    </row>
    <row r="2347" spans="15:19" x14ac:dyDescent="0.3">
      <c r="O2347">
        <v>507</v>
      </c>
      <c r="P2347">
        <v>0</v>
      </c>
      <c r="Q2347">
        <v>-128</v>
      </c>
      <c r="R2347">
        <v>105</v>
      </c>
      <c r="S2347">
        <f t="shared" si="36"/>
        <v>-25.6</v>
      </c>
    </row>
    <row r="2348" spans="15:19" x14ac:dyDescent="0.3">
      <c r="O2348">
        <v>507</v>
      </c>
      <c r="P2348">
        <v>0</v>
      </c>
      <c r="Q2348">
        <v>-128</v>
      </c>
      <c r="R2348">
        <v>104</v>
      </c>
      <c r="S2348">
        <f t="shared" si="36"/>
        <v>-25.6</v>
      </c>
    </row>
    <row r="2349" spans="15:19" x14ac:dyDescent="0.3">
      <c r="O2349">
        <v>507</v>
      </c>
      <c r="P2349">
        <v>0</v>
      </c>
      <c r="Q2349">
        <v>-128</v>
      </c>
      <c r="R2349">
        <v>105</v>
      </c>
      <c r="S2349">
        <f t="shared" si="36"/>
        <v>-25.6</v>
      </c>
    </row>
    <row r="2350" spans="15:19" x14ac:dyDescent="0.3">
      <c r="O2350">
        <v>507</v>
      </c>
      <c r="P2350">
        <v>0</v>
      </c>
      <c r="Q2350">
        <v>-128</v>
      </c>
      <c r="R2350">
        <v>104</v>
      </c>
      <c r="S2350">
        <f t="shared" si="36"/>
        <v>-25.6</v>
      </c>
    </row>
    <row r="2351" spans="15:19" x14ac:dyDescent="0.3">
      <c r="O2351">
        <v>507</v>
      </c>
      <c r="P2351">
        <v>0</v>
      </c>
      <c r="Q2351">
        <v>-128</v>
      </c>
      <c r="R2351">
        <v>105</v>
      </c>
      <c r="S2351">
        <f t="shared" si="36"/>
        <v>-25.6</v>
      </c>
    </row>
    <row r="2352" spans="15:19" x14ac:dyDescent="0.3">
      <c r="O2352">
        <v>507</v>
      </c>
      <c r="P2352">
        <v>0</v>
      </c>
      <c r="Q2352">
        <v>-128</v>
      </c>
      <c r="R2352">
        <v>104</v>
      </c>
      <c r="S2352">
        <f t="shared" si="36"/>
        <v>-25.6</v>
      </c>
    </row>
    <row r="2353" spans="15:19" x14ac:dyDescent="0.3">
      <c r="O2353">
        <v>507</v>
      </c>
      <c r="P2353">
        <v>0</v>
      </c>
      <c r="Q2353">
        <v>-128</v>
      </c>
      <c r="R2353">
        <v>105</v>
      </c>
      <c r="S2353">
        <f t="shared" si="36"/>
        <v>-25.6</v>
      </c>
    </row>
    <row r="2354" spans="15:19" x14ac:dyDescent="0.3">
      <c r="O2354">
        <v>507</v>
      </c>
      <c r="P2354">
        <v>0</v>
      </c>
      <c r="Q2354">
        <v>-128</v>
      </c>
      <c r="R2354">
        <v>105</v>
      </c>
      <c r="S2354">
        <f t="shared" si="36"/>
        <v>-25.6</v>
      </c>
    </row>
    <row r="2355" spans="15:19" x14ac:dyDescent="0.3">
      <c r="O2355">
        <v>507</v>
      </c>
      <c r="P2355">
        <v>0</v>
      </c>
      <c r="Q2355">
        <v>-128</v>
      </c>
      <c r="R2355">
        <v>105</v>
      </c>
      <c r="S2355">
        <f t="shared" si="36"/>
        <v>-25.6</v>
      </c>
    </row>
    <row r="2356" spans="15:19" x14ac:dyDescent="0.3">
      <c r="O2356">
        <v>507</v>
      </c>
      <c r="P2356">
        <v>0</v>
      </c>
      <c r="Q2356">
        <v>-128</v>
      </c>
      <c r="R2356">
        <v>105</v>
      </c>
      <c r="S2356">
        <f t="shared" si="36"/>
        <v>-25.6</v>
      </c>
    </row>
    <row r="2357" spans="15:19" x14ac:dyDescent="0.3">
      <c r="O2357">
        <v>507</v>
      </c>
      <c r="P2357">
        <v>0</v>
      </c>
      <c r="Q2357">
        <v>-128</v>
      </c>
      <c r="R2357">
        <v>104</v>
      </c>
      <c r="S2357">
        <f t="shared" si="36"/>
        <v>-25.6</v>
      </c>
    </row>
    <row r="2358" spans="15:19" x14ac:dyDescent="0.3">
      <c r="O2358">
        <v>507</v>
      </c>
      <c r="P2358">
        <v>0</v>
      </c>
      <c r="Q2358">
        <v>-128</v>
      </c>
      <c r="R2358">
        <v>106</v>
      </c>
      <c r="S2358">
        <f t="shared" si="36"/>
        <v>-25.6</v>
      </c>
    </row>
    <row r="2359" spans="15:19" x14ac:dyDescent="0.3">
      <c r="O2359">
        <v>507</v>
      </c>
      <c r="P2359">
        <v>0</v>
      </c>
      <c r="Q2359">
        <v>-128</v>
      </c>
      <c r="R2359">
        <v>104</v>
      </c>
      <c r="S2359">
        <f t="shared" si="36"/>
        <v>-25.6</v>
      </c>
    </row>
    <row r="2360" spans="15:19" x14ac:dyDescent="0.3">
      <c r="O2360">
        <v>507</v>
      </c>
      <c r="P2360">
        <v>0</v>
      </c>
      <c r="Q2360">
        <v>-128</v>
      </c>
      <c r="R2360">
        <v>105</v>
      </c>
      <c r="S2360">
        <f t="shared" si="36"/>
        <v>-25.6</v>
      </c>
    </row>
    <row r="2361" spans="15:19" x14ac:dyDescent="0.3">
      <c r="O2361">
        <v>507</v>
      </c>
      <c r="P2361">
        <v>0</v>
      </c>
      <c r="Q2361">
        <v>-128</v>
      </c>
      <c r="R2361">
        <v>105</v>
      </c>
      <c r="S2361">
        <f t="shared" si="36"/>
        <v>-25.6</v>
      </c>
    </row>
    <row r="2362" spans="15:19" x14ac:dyDescent="0.3">
      <c r="O2362">
        <v>507</v>
      </c>
      <c r="P2362">
        <v>0</v>
      </c>
      <c r="Q2362">
        <v>-128</v>
      </c>
      <c r="R2362">
        <v>105</v>
      </c>
      <c r="S2362">
        <f t="shared" si="36"/>
        <v>-25.6</v>
      </c>
    </row>
    <row r="2363" spans="15:19" x14ac:dyDescent="0.3">
      <c r="O2363">
        <v>507</v>
      </c>
      <c r="P2363">
        <v>0</v>
      </c>
      <c r="Q2363">
        <v>-128</v>
      </c>
      <c r="R2363">
        <v>104</v>
      </c>
      <c r="S2363">
        <f t="shared" si="36"/>
        <v>-25.6</v>
      </c>
    </row>
    <row r="2364" spans="15:19" x14ac:dyDescent="0.3">
      <c r="O2364">
        <v>507</v>
      </c>
      <c r="P2364">
        <v>0</v>
      </c>
      <c r="Q2364">
        <v>-128</v>
      </c>
      <c r="R2364">
        <v>105</v>
      </c>
      <c r="S2364">
        <f t="shared" si="36"/>
        <v>-25.6</v>
      </c>
    </row>
    <row r="2365" spans="15:19" x14ac:dyDescent="0.3">
      <c r="O2365">
        <v>507</v>
      </c>
      <c r="P2365">
        <v>0</v>
      </c>
      <c r="Q2365">
        <v>-128</v>
      </c>
      <c r="R2365">
        <v>105</v>
      </c>
      <c r="S2365">
        <f t="shared" si="36"/>
        <v>-25.6</v>
      </c>
    </row>
    <row r="2366" spans="15:19" x14ac:dyDescent="0.3">
      <c r="O2366">
        <v>507</v>
      </c>
      <c r="P2366">
        <v>0</v>
      </c>
      <c r="Q2366">
        <v>-128</v>
      </c>
      <c r="R2366">
        <v>105</v>
      </c>
      <c r="S2366">
        <f t="shared" si="36"/>
        <v>-25.6</v>
      </c>
    </row>
    <row r="2367" spans="15:19" x14ac:dyDescent="0.3">
      <c r="O2367">
        <v>507</v>
      </c>
      <c r="P2367">
        <v>0</v>
      </c>
      <c r="Q2367">
        <v>-128</v>
      </c>
      <c r="R2367">
        <v>107</v>
      </c>
      <c r="S2367">
        <f t="shared" si="36"/>
        <v>-25.6</v>
      </c>
    </row>
    <row r="2368" spans="15:19" x14ac:dyDescent="0.3">
      <c r="O2368">
        <v>507</v>
      </c>
      <c r="P2368">
        <v>0</v>
      </c>
      <c r="Q2368">
        <v>-128</v>
      </c>
      <c r="R2368">
        <v>105</v>
      </c>
      <c r="S2368">
        <f t="shared" si="36"/>
        <v>-25.6</v>
      </c>
    </row>
    <row r="2369" spans="15:19" x14ac:dyDescent="0.3">
      <c r="O2369">
        <v>507</v>
      </c>
      <c r="P2369">
        <v>0</v>
      </c>
      <c r="Q2369">
        <v>-128</v>
      </c>
      <c r="R2369">
        <v>105</v>
      </c>
      <c r="S2369">
        <f t="shared" si="36"/>
        <v>-25.6</v>
      </c>
    </row>
    <row r="2370" spans="15:19" x14ac:dyDescent="0.3">
      <c r="O2370">
        <v>507</v>
      </c>
      <c r="P2370">
        <v>0</v>
      </c>
      <c r="Q2370">
        <v>-128</v>
      </c>
      <c r="R2370">
        <v>104</v>
      </c>
      <c r="S2370">
        <f t="shared" si="36"/>
        <v>-25.6</v>
      </c>
    </row>
    <row r="2371" spans="15:19" x14ac:dyDescent="0.3">
      <c r="O2371">
        <v>507</v>
      </c>
      <c r="P2371">
        <v>0</v>
      </c>
      <c r="Q2371">
        <v>-128</v>
      </c>
      <c r="R2371">
        <v>105</v>
      </c>
      <c r="S2371">
        <f t="shared" si="36"/>
        <v>-25.6</v>
      </c>
    </row>
    <row r="2372" spans="15:19" x14ac:dyDescent="0.3">
      <c r="O2372">
        <v>507</v>
      </c>
      <c r="P2372">
        <v>0</v>
      </c>
      <c r="Q2372">
        <v>-128</v>
      </c>
      <c r="R2372">
        <v>104</v>
      </c>
      <c r="S2372">
        <f t="shared" si="36"/>
        <v>-25.6</v>
      </c>
    </row>
    <row r="2373" spans="15:19" x14ac:dyDescent="0.3">
      <c r="O2373">
        <v>507</v>
      </c>
      <c r="P2373">
        <v>0</v>
      </c>
      <c r="Q2373">
        <v>-128</v>
      </c>
      <c r="R2373">
        <v>105</v>
      </c>
      <c r="S2373">
        <f t="shared" si="36"/>
        <v>-25.6</v>
      </c>
    </row>
    <row r="2374" spans="15:19" x14ac:dyDescent="0.3">
      <c r="O2374">
        <v>507</v>
      </c>
      <c r="P2374">
        <v>0</v>
      </c>
      <c r="Q2374">
        <v>-128</v>
      </c>
      <c r="R2374">
        <v>105</v>
      </c>
      <c r="S2374">
        <f t="shared" si="36"/>
        <v>-25.6</v>
      </c>
    </row>
    <row r="2375" spans="15:19" x14ac:dyDescent="0.3">
      <c r="O2375">
        <v>507</v>
      </c>
      <c r="P2375">
        <v>0</v>
      </c>
      <c r="Q2375">
        <v>-128</v>
      </c>
      <c r="R2375">
        <v>105</v>
      </c>
      <c r="S2375">
        <f t="shared" si="36"/>
        <v>-25.6</v>
      </c>
    </row>
    <row r="2376" spans="15:19" x14ac:dyDescent="0.3">
      <c r="O2376">
        <v>507</v>
      </c>
      <c r="P2376">
        <v>0</v>
      </c>
      <c r="Q2376">
        <v>-128</v>
      </c>
      <c r="R2376">
        <v>104</v>
      </c>
      <c r="S2376">
        <f t="shared" si="36"/>
        <v>-25.6</v>
      </c>
    </row>
    <row r="2377" spans="15:19" x14ac:dyDescent="0.3">
      <c r="O2377">
        <v>507</v>
      </c>
      <c r="P2377">
        <v>0</v>
      </c>
      <c r="Q2377">
        <v>-128</v>
      </c>
      <c r="R2377">
        <v>104</v>
      </c>
      <c r="S2377">
        <f t="shared" si="36"/>
        <v>-25.6</v>
      </c>
    </row>
    <row r="2378" spans="15:19" x14ac:dyDescent="0.3">
      <c r="O2378">
        <v>507</v>
      </c>
      <c r="P2378">
        <v>0</v>
      </c>
      <c r="Q2378">
        <v>-128</v>
      </c>
      <c r="R2378">
        <v>105</v>
      </c>
      <c r="S2378">
        <f t="shared" si="36"/>
        <v>-25.6</v>
      </c>
    </row>
    <row r="2379" spans="15:19" x14ac:dyDescent="0.3">
      <c r="O2379">
        <v>507</v>
      </c>
      <c r="P2379">
        <v>0</v>
      </c>
      <c r="Q2379">
        <v>-128</v>
      </c>
      <c r="R2379">
        <v>105</v>
      </c>
      <c r="S2379">
        <f t="shared" si="36"/>
        <v>-25.6</v>
      </c>
    </row>
    <row r="2380" spans="15:19" x14ac:dyDescent="0.3">
      <c r="O2380">
        <v>507</v>
      </c>
      <c r="P2380">
        <v>0</v>
      </c>
      <c r="Q2380">
        <v>-128</v>
      </c>
      <c r="R2380">
        <v>106</v>
      </c>
      <c r="S2380">
        <f t="shared" si="36"/>
        <v>-25.6</v>
      </c>
    </row>
    <row r="2381" spans="15:19" x14ac:dyDescent="0.3">
      <c r="O2381">
        <v>507</v>
      </c>
      <c r="P2381">
        <v>0</v>
      </c>
      <c r="Q2381">
        <v>-128</v>
      </c>
      <c r="R2381">
        <v>104</v>
      </c>
      <c r="S2381">
        <f t="shared" si="36"/>
        <v>-25.6</v>
      </c>
    </row>
    <row r="2382" spans="15:19" x14ac:dyDescent="0.3">
      <c r="O2382">
        <v>507</v>
      </c>
      <c r="P2382">
        <v>0</v>
      </c>
      <c r="Q2382">
        <v>-128</v>
      </c>
      <c r="R2382">
        <v>105</v>
      </c>
      <c r="S2382">
        <f t="shared" si="36"/>
        <v>-25.6</v>
      </c>
    </row>
    <row r="2383" spans="15:19" x14ac:dyDescent="0.3">
      <c r="O2383">
        <v>507</v>
      </c>
      <c r="P2383">
        <v>0</v>
      </c>
      <c r="Q2383">
        <v>-128</v>
      </c>
      <c r="R2383">
        <v>104</v>
      </c>
      <c r="S2383">
        <f t="shared" si="36"/>
        <v>-25.6</v>
      </c>
    </row>
    <row r="2384" spans="15:19" x14ac:dyDescent="0.3">
      <c r="O2384">
        <v>507</v>
      </c>
      <c r="P2384">
        <v>0</v>
      </c>
      <c r="Q2384">
        <v>-128</v>
      </c>
      <c r="R2384">
        <v>105</v>
      </c>
      <c r="S2384">
        <f t="shared" si="36"/>
        <v>-25.6</v>
      </c>
    </row>
    <row r="2385" spans="15:19" x14ac:dyDescent="0.3">
      <c r="O2385">
        <v>507</v>
      </c>
      <c r="P2385">
        <v>0</v>
      </c>
      <c r="Q2385">
        <v>-128</v>
      </c>
      <c r="R2385">
        <v>104</v>
      </c>
      <c r="S2385">
        <f t="shared" si="36"/>
        <v>-25.6</v>
      </c>
    </row>
    <row r="2386" spans="15:19" x14ac:dyDescent="0.3">
      <c r="O2386">
        <v>507</v>
      </c>
      <c r="P2386">
        <v>0</v>
      </c>
      <c r="Q2386">
        <v>-128</v>
      </c>
      <c r="R2386">
        <v>105</v>
      </c>
      <c r="S2386">
        <f t="shared" si="36"/>
        <v>-25.6</v>
      </c>
    </row>
    <row r="2387" spans="15:19" x14ac:dyDescent="0.3">
      <c r="O2387">
        <v>507</v>
      </c>
      <c r="P2387">
        <v>0</v>
      </c>
      <c r="Q2387">
        <v>-128</v>
      </c>
      <c r="R2387">
        <v>104</v>
      </c>
      <c r="S2387">
        <f t="shared" si="36"/>
        <v>-25.6</v>
      </c>
    </row>
    <row r="2388" spans="15:19" x14ac:dyDescent="0.3">
      <c r="O2388">
        <v>507</v>
      </c>
      <c r="P2388">
        <v>0</v>
      </c>
      <c r="Q2388">
        <v>-128</v>
      </c>
      <c r="R2388">
        <v>105</v>
      </c>
      <c r="S2388">
        <f t="shared" si="36"/>
        <v>-25.6</v>
      </c>
    </row>
    <row r="2389" spans="15:19" x14ac:dyDescent="0.3">
      <c r="O2389">
        <v>507</v>
      </c>
      <c r="P2389">
        <v>0</v>
      </c>
      <c r="Q2389">
        <v>-128</v>
      </c>
      <c r="R2389">
        <v>102</v>
      </c>
      <c r="S2389">
        <f t="shared" si="36"/>
        <v>-25.6</v>
      </c>
    </row>
    <row r="2390" spans="15:19" x14ac:dyDescent="0.3">
      <c r="O2390">
        <v>507</v>
      </c>
      <c r="P2390">
        <v>0</v>
      </c>
      <c r="Q2390">
        <v>-128</v>
      </c>
      <c r="R2390">
        <v>105</v>
      </c>
      <c r="S2390">
        <f t="shared" si="36"/>
        <v>-25.6</v>
      </c>
    </row>
    <row r="2391" spans="15:19" x14ac:dyDescent="0.3">
      <c r="O2391">
        <v>507</v>
      </c>
      <c r="P2391">
        <v>0</v>
      </c>
      <c r="Q2391">
        <v>-128</v>
      </c>
      <c r="R2391">
        <v>104</v>
      </c>
      <c r="S2391">
        <f t="shared" si="36"/>
        <v>-25.6</v>
      </c>
    </row>
    <row r="2392" spans="15:19" x14ac:dyDescent="0.3">
      <c r="O2392">
        <v>507</v>
      </c>
      <c r="P2392">
        <v>0</v>
      </c>
      <c r="Q2392">
        <v>-128</v>
      </c>
      <c r="R2392">
        <v>105</v>
      </c>
      <c r="S2392">
        <f t="shared" si="36"/>
        <v>-25.6</v>
      </c>
    </row>
    <row r="2393" spans="15:19" x14ac:dyDescent="0.3">
      <c r="O2393">
        <v>507</v>
      </c>
      <c r="P2393">
        <v>0</v>
      </c>
      <c r="Q2393">
        <v>-128</v>
      </c>
      <c r="R2393">
        <v>104</v>
      </c>
      <c r="S2393">
        <f t="shared" si="36"/>
        <v>-25.6</v>
      </c>
    </row>
    <row r="2394" spans="15:19" x14ac:dyDescent="0.3">
      <c r="O2394">
        <v>507</v>
      </c>
      <c r="P2394">
        <v>0</v>
      </c>
      <c r="Q2394">
        <v>-128</v>
      </c>
      <c r="R2394">
        <v>105</v>
      </c>
      <c r="S2394">
        <f t="shared" si="36"/>
        <v>-25.6</v>
      </c>
    </row>
    <row r="2395" spans="15:19" x14ac:dyDescent="0.3">
      <c r="O2395">
        <v>507</v>
      </c>
      <c r="P2395">
        <v>0</v>
      </c>
      <c r="Q2395">
        <v>-128</v>
      </c>
      <c r="R2395">
        <v>105</v>
      </c>
      <c r="S2395">
        <f t="shared" si="36"/>
        <v>-25.6</v>
      </c>
    </row>
    <row r="2396" spans="15:19" x14ac:dyDescent="0.3">
      <c r="O2396">
        <v>507</v>
      </c>
      <c r="P2396">
        <v>0</v>
      </c>
      <c r="Q2396">
        <v>-128</v>
      </c>
      <c r="R2396">
        <v>105</v>
      </c>
      <c r="S2396">
        <f t="shared" si="36"/>
        <v>-25.6</v>
      </c>
    </row>
    <row r="2397" spans="15:19" x14ac:dyDescent="0.3">
      <c r="O2397">
        <v>507</v>
      </c>
      <c r="P2397">
        <v>0</v>
      </c>
      <c r="Q2397">
        <v>-128</v>
      </c>
      <c r="R2397">
        <v>105</v>
      </c>
      <c r="S2397">
        <f t="shared" si="36"/>
        <v>-25.6</v>
      </c>
    </row>
    <row r="2398" spans="15:19" x14ac:dyDescent="0.3">
      <c r="O2398">
        <v>507</v>
      </c>
      <c r="P2398">
        <v>0</v>
      </c>
      <c r="Q2398">
        <v>-128</v>
      </c>
      <c r="R2398">
        <v>105</v>
      </c>
      <c r="S2398">
        <f t="shared" si="36"/>
        <v>-25.6</v>
      </c>
    </row>
    <row r="2399" spans="15:19" x14ac:dyDescent="0.3">
      <c r="O2399">
        <v>507</v>
      </c>
      <c r="P2399">
        <v>0</v>
      </c>
      <c r="Q2399">
        <v>-128</v>
      </c>
      <c r="R2399">
        <v>105</v>
      </c>
      <c r="S2399">
        <f t="shared" si="36"/>
        <v>-25.6</v>
      </c>
    </row>
    <row r="2400" spans="15:19" x14ac:dyDescent="0.3">
      <c r="O2400">
        <v>507</v>
      </c>
      <c r="P2400">
        <v>0</v>
      </c>
      <c r="Q2400">
        <v>-128</v>
      </c>
      <c r="R2400">
        <v>104</v>
      </c>
      <c r="S2400">
        <f t="shared" si="36"/>
        <v>-25.6</v>
      </c>
    </row>
    <row r="2401" spans="15:19" x14ac:dyDescent="0.3">
      <c r="O2401">
        <v>507</v>
      </c>
      <c r="P2401">
        <v>0</v>
      </c>
      <c r="Q2401">
        <v>-128</v>
      </c>
      <c r="R2401">
        <v>104</v>
      </c>
      <c r="S2401">
        <f t="shared" si="36"/>
        <v>-25.6</v>
      </c>
    </row>
    <row r="2402" spans="15:19" x14ac:dyDescent="0.3">
      <c r="O2402">
        <v>507</v>
      </c>
      <c r="P2402">
        <v>0</v>
      </c>
      <c r="Q2402">
        <v>-128</v>
      </c>
      <c r="R2402">
        <v>105</v>
      </c>
      <c r="S2402">
        <f t="shared" si="36"/>
        <v>-25.6</v>
      </c>
    </row>
    <row r="2403" spans="15:19" x14ac:dyDescent="0.3">
      <c r="O2403">
        <v>508</v>
      </c>
      <c r="P2403">
        <v>0</v>
      </c>
      <c r="Q2403">
        <v>-128</v>
      </c>
      <c r="R2403">
        <v>105</v>
      </c>
      <c r="S2403">
        <f t="shared" si="36"/>
        <v>-32</v>
      </c>
    </row>
    <row r="2404" spans="15:19" x14ac:dyDescent="0.3">
      <c r="O2404">
        <v>507</v>
      </c>
      <c r="P2404">
        <v>0</v>
      </c>
      <c r="Q2404">
        <v>-128</v>
      </c>
      <c r="R2404">
        <v>102</v>
      </c>
      <c r="S2404">
        <f t="shared" ref="S2404:S2467" si="37">Q2404/(512-O2404)</f>
        <v>-25.6</v>
      </c>
    </row>
    <row r="2405" spans="15:19" x14ac:dyDescent="0.3">
      <c r="O2405">
        <v>507</v>
      </c>
      <c r="P2405">
        <v>0</v>
      </c>
      <c r="Q2405">
        <v>-128</v>
      </c>
      <c r="R2405">
        <v>106</v>
      </c>
      <c r="S2405">
        <f t="shared" si="37"/>
        <v>-25.6</v>
      </c>
    </row>
    <row r="2406" spans="15:19" x14ac:dyDescent="0.3">
      <c r="O2406">
        <v>507</v>
      </c>
      <c r="P2406">
        <v>0</v>
      </c>
      <c r="Q2406">
        <v>-128</v>
      </c>
      <c r="R2406">
        <v>104</v>
      </c>
      <c r="S2406">
        <f t="shared" si="37"/>
        <v>-25.6</v>
      </c>
    </row>
    <row r="2407" spans="15:19" x14ac:dyDescent="0.3">
      <c r="O2407">
        <v>507</v>
      </c>
      <c r="P2407">
        <v>0</v>
      </c>
      <c r="Q2407">
        <v>-128</v>
      </c>
      <c r="R2407">
        <v>106</v>
      </c>
      <c r="S2407">
        <f t="shared" si="37"/>
        <v>-25.6</v>
      </c>
    </row>
    <row r="2408" spans="15:19" x14ac:dyDescent="0.3">
      <c r="O2408">
        <v>507</v>
      </c>
      <c r="P2408">
        <v>0</v>
      </c>
      <c r="Q2408">
        <v>-128</v>
      </c>
      <c r="R2408">
        <v>104</v>
      </c>
      <c r="S2408">
        <f t="shared" si="37"/>
        <v>-25.6</v>
      </c>
    </row>
    <row r="2409" spans="15:19" x14ac:dyDescent="0.3">
      <c r="O2409">
        <v>507</v>
      </c>
      <c r="P2409">
        <v>0</v>
      </c>
      <c r="Q2409">
        <v>-128</v>
      </c>
      <c r="R2409">
        <v>105</v>
      </c>
      <c r="S2409">
        <f t="shared" si="37"/>
        <v>-25.6</v>
      </c>
    </row>
    <row r="2410" spans="15:19" x14ac:dyDescent="0.3">
      <c r="O2410">
        <v>507</v>
      </c>
      <c r="P2410">
        <v>0</v>
      </c>
      <c r="Q2410">
        <v>-128</v>
      </c>
      <c r="R2410">
        <v>105</v>
      </c>
      <c r="S2410">
        <f t="shared" si="37"/>
        <v>-25.6</v>
      </c>
    </row>
    <row r="2411" spans="15:19" x14ac:dyDescent="0.3">
      <c r="O2411">
        <v>507</v>
      </c>
      <c r="P2411">
        <v>0</v>
      </c>
      <c r="Q2411">
        <v>-128</v>
      </c>
      <c r="R2411">
        <v>103</v>
      </c>
      <c r="S2411">
        <f t="shared" si="37"/>
        <v>-25.6</v>
      </c>
    </row>
    <row r="2412" spans="15:19" x14ac:dyDescent="0.3">
      <c r="O2412">
        <v>508</v>
      </c>
      <c r="P2412">
        <v>0</v>
      </c>
      <c r="Q2412">
        <v>-128</v>
      </c>
      <c r="R2412">
        <v>105</v>
      </c>
      <c r="S2412">
        <f t="shared" si="37"/>
        <v>-32</v>
      </c>
    </row>
    <row r="2413" spans="15:19" x14ac:dyDescent="0.3">
      <c r="O2413">
        <v>507</v>
      </c>
      <c r="P2413">
        <v>0</v>
      </c>
      <c r="Q2413">
        <v>-128</v>
      </c>
      <c r="R2413">
        <v>97</v>
      </c>
      <c r="S2413">
        <f t="shared" si="37"/>
        <v>-25.6</v>
      </c>
    </row>
    <row r="2414" spans="15:19" x14ac:dyDescent="0.3">
      <c r="O2414">
        <v>508</v>
      </c>
      <c r="P2414">
        <v>0</v>
      </c>
      <c r="Q2414">
        <v>-128</v>
      </c>
      <c r="R2414">
        <v>98</v>
      </c>
      <c r="S2414">
        <f t="shared" si="37"/>
        <v>-32</v>
      </c>
    </row>
    <row r="2415" spans="15:19" x14ac:dyDescent="0.3">
      <c r="O2415">
        <v>508</v>
      </c>
      <c r="P2415">
        <v>0</v>
      </c>
      <c r="Q2415">
        <v>-128</v>
      </c>
      <c r="R2415">
        <v>100</v>
      </c>
      <c r="S2415">
        <f t="shared" si="37"/>
        <v>-32</v>
      </c>
    </row>
    <row r="2416" spans="15:19" x14ac:dyDescent="0.3">
      <c r="O2416">
        <v>507</v>
      </c>
      <c r="P2416">
        <v>0</v>
      </c>
      <c r="Q2416">
        <v>-128</v>
      </c>
      <c r="R2416">
        <v>99</v>
      </c>
      <c r="S2416">
        <f t="shared" si="37"/>
        <v>-25.6</v>
      </c>
    </row>
    <row r="2417" spans="15:19" x14ac:dyDescent="0.3">
      <c r="O2417">
        <v>507</v>
      </c>
      <c r="P2417">
        <v>0</v>
      </c>
      <c r="Q2417">
        <v>-128</v>
      </c>
      <c r="R2417">
        <v>102</v>
      </c>
      <c r="S2417">
        <f t="shared" si="37"/>
        <v>-25.6</v>
      </c>
    </row>
    <row r="2418" spans="15:19" x14ac:dyDescent="0.3">
      <c r="O2418">
        <v>508</v>
      </c>
      <c r="P2418">
        <v>0</v>
      </c>
      <c r="Q2418">
        <v>-128</v>
      </c>
      <c r="R2418">
        <v>102</v>
      </c>
      <c r="S2418">
        <f t="shared" si="37"/>
        <v>-32</v>
      </c>
    </row>
    <row r="2419" spans="15:19" x14ac:dyDescent="0.3">
      <c r="O2419">
        <v>508</v>
      </c>
      <c r="P2419">
        <v>0</v>
      </c>
      <c r="Q2419">
        <v>-128</v>
      </c>
      <c r="R2419">
        <v>97</v>
      </c>
      <c r="S2419">
        <f t="shared" si="37"/>
        <v>-32</v>
      </c>
    </row>
    <row r="2420" spans="15:19" x14ac:dyDescent="0.3">
      <c r="O2420">
        <v>508</v>
      </c>
      <c r="P2420">
        <v>0</v>
      </c>
      <c r="Q2420">
        <v>-128</v>
      </c>
      <c r="R2420">
        <v>98</v>
      </c>
      <c r="S2420">
        <f t="shared" si="37"/>
        <v>-32</v>
      </c>
    </row>
    <row r="2421" spans="15:19" x14ac:dyDescent="0.3">
      <c r="O2421">
        <v>508</v>
      </c>
      <c r="P2421">
        <v>0</v>
      </c>
      <c r="Q2421">
        <v>-128</v>
      </c>
      <c r="R2421">
        <v>97</v>
      </c>
      <c r="S2421">
        <f t="shared" si="37"/>
        <v>-32</v>
      </c>
    </row>
    <row r="2422" spans="15:19" x14ac:dyDescent="0.3">
      <c r="O2422">
        <v>508</v>
      </c>
      <c r="P2422">
        <v>0</v>
      </c>
      <c r="Q2422">
        <v>-127</v>
      </c>
      <c r="R2422">
        <v>97</v>
      </c>
      <c r="S2422">
        <f t="shared" si="37"/>
        <v>-31.75</v>
      </c>
    </row>
    <row r="2423" spans="15:19" x14ac:dyDescent="0.3">
      <c r="O2423">
        <v>508</v>
      </c>
      <c r="P2423">
        <v>0</v>
      </c>
      <c r="Q2423">
        <v>-126</v>
      </c>
      <c r="R2423">
        <v>98</v>
      </c>
      <c r="S2423">
        <f t="shared" si="37"/>
        <v>-31.5</v>
      </c>
    </row>
    <row r="2424" spans="15:19" x14ac:dyDescent="0.3">
      <c r="O2424">
        <v>508</v>
      </c>
      <c r="P2424">
        <v>0</v>
      </c>
      <c r="Q2424">
        <v>-125</v>
      </c>
      <c r="R2424">
        <v>100</v>
      </c>
      <c r="S2424">
        <f t="shared" si="37"/>
        <v>-31.25</v>
      </c>
    </row>
    <row r="2425" spans="15:19" x14ac:dyDescent="0.3">
      <c r="O2425">
        <v>508</v>
      </c>
      <c r="P2425">
        <v>0</v>
      </c>
      <c r="Q2425">
        <v>-124</v>
      </c>
      <c r="R2425">
        <v>101</v>
      </c>
      <c r="S2425">
        <f t="shared" si="37"/>
        <v>-31</v>
      </c>
    </row>
    <row r="2426" spans="15:19" x14ac:dyDescent="0.3">
      <c r="O2426">
        <v>508</v>
      </c>
      <c r="P2426">
        <v>0</v>
      </c>
      <c r="Q2426">
        <v>-124</v>
      </c>
      <c r="R2426">
        <v>96</v>
      </c>
      <c r="S2426">
        <f t="shared" si="37"/>
        <v>-31</v>
      </c>
    </row>
    <row r="2427" spans="15:19" x14ac:dyDescent="0.3">
      <c r="O2427">
        <v>508</v>
      </c>
      <c r="P2427">
        <v>0</v>
      </c>
      <c r="Q2427">
        <v>-123</v>
      </c>
      <c r="R2427">
        <v>98</v>
      </c>
      <c r="S2427">
        <f t="shared" si="37"/>
        <v>-30.75</v>
      </c>
    </row>
    <row r="2428" spans="15:19" x14ac:dyDescent="0.3">
      <c r="O2428">
        <v>508</v>
      </c>
      <c r="P2428">
        <v>0</v>
      </c>
      <c r="Q2428">
        <v>-122</v>
      </c>
      <c r="R2428">
        <v>96</v>
      </c>
      <c r="S2428">
        <f t="shared" si="37"/>
        <v>-30.5</v>
      </c>
    </row>
    <row r="2429" spans="15:19" x14ac:dyDescent="0.3">
      <c r="O2429">
        <v>508</v>
      </c>
      <c r="P2429">
        <v>0</v>
      </c>
      <c r="Q2429">
        <v>-121</v>
      </c>
      <c r="R2429">
        <v>97</v>
      </c>
      <c r="S2429">
        <f t="shared" si="37"/>
        <v>-30.25</v>
      </c>
    </row>
    <row r="2430" spans="15:19" x14ac:dyDescent="0.3">
      <c r="O2430">
        <v>508</v>
      </c>
      <c r="P2430">
        <v>0</v>
      </c>
      <c r="Q2430">
        <v>-120</v>
      </c>
      <c r="R2430">
        <v>97</v>
      </c>
      <c r="S2430">
        <f t="shared" si="37"/>
        <v>-30</v>
      </c>
    </row>
    <row r="2431" spans="15:19" x14ac:dyDescent="0.3">
      <c r="O2431">
        <v>508</v>
      </c>
      <c r="P2431">
        <v>0</v>
      </c>
      <c r="Q2431">
        <v>-120</v>
      </c>
      <c r="R2431">
        <v>101</v>
      </c>
      <c r="S2431">
        <f t="shared" si="37"/>
        <v>-30</v>
      </c>
    </row>
    <row r="2432" spans="15:19" x14ac:dyDescent="0.3">
      <c r="O2432">
        <v>508</v>
      </c>
      <c r="P2432">
        <v>0</v>
      </c>
      <c r="Q2432">
        <v>-119</v>
      </c>
      <c r="R2432">
        <v>97</v>
      </c>
      <c r="S2432">
        <f t="shared" si="37"/>
        <v>-29.75</v>
      </c>
    </row>
    <row r="2433" spans="15:19" x14ac:dyDescent="0.3">
      <c r="O2433">
        <v>508</v>
      </c>
      <c r="P2433">
        <v>0</v>
      </c>
      <c r="Q2433">
        <v>-118</v>
      </c>
      <c r="R2433">
        <v>97</v>
      </c>
      <c r="S2433">
        <f t="shared" si="37"/>
        <v>-29.5</v>
      </c>
    </row>
    <row r="2434" spans="15:19" x14ac:dyDescent="0.3">
      <c r="O2434">
        <v>508</v>
      </c>
      <c r="P2434">
        <v>0</v>
      </c>
      <c r="Q2434">
        <v>-117</v>
      </c>
      <c r="R2434">
        <v>97</v>
      </c>
      <c r="S2434">
        <f t="shared" si="37"/>
        <v>-29.25</v>
      </c>
    </row>
    <row r="2435" spans="15:19" x14ac:dyDescent="0.3">
      <c r="O2435">
        <v>508</v>
      </c>
      <c r="P2435">
        <v>0</v>
      </c>
      <c r="Q2435">
        <v>-116</v>
      </c>
      <c r="R2435">
        <v>100</v>
      </c>
      <c r="S2435">
        <f t="shared" si="37"/>
        <v>-29</v>
      </c>
    </row>
    <row r="2436" spans="15:19" x14ac:dyDescent="0.3">
      <c r="O2436">
        <v>508</v>
      </c>
      <c r="P2436">
        <v>0</v>
      </c>
      <c r="Q2436">
        <v>-116</v>
      </c>
      <c r="R2436">
        <v>97</v>
      </c>
      <c r="S2436">
        <f t="shared" si="37"/>
        <v>-29</v>
      </c>
    </row>
    <row r="2437" spans="15:19" x14ac:dyDescent="0.3">
      <c r="O2437">
        <v>508</v>
      </c>
      <c r="P2437">
        <v>0</v>
      </c>
      <c r="Q2437">
        <v>-115</v>
      </c>
      <c r="R2437">
        <v>98</v>
      </c>
      <c r="S2437">
        <f t="shared" si="37"/>
        <v>-28.75</v>
      </c>
    </row>
    <row r="2438" spans="15:19" x14ac:dyDescent="0.3">
      <c r="O2438">
        <v>508</v>
      </c>
      <c r="P2438">
        <v>0</v>
      </c>
      <c r="Q2438">
        <v>-114</v>
      </c>
      <c r="R2438">
        <v>97</v>
      </c>
      <c r="S2438">
        <f t="shared" si="37"/>
        <v>-28.5</v>
      </c>
    </row>
    <row r="2439" spans="15:19" x14ac:dyDescent="0.3">
      <c r="O2439">
        <v>508</v>
      </c>
      <c r="P2439">
        <v>0</v>
      </c>
      <c r="Q2439">
        <v>-113</v>
      </c>
      <c r="R2439">
        <v>96</v>
      </c>
      <c r="S2439">
        <f t="shared" si="37"/>
        <v>-28.25</v>
      </c>
    </row>
    <row r="2440" spans="15:19" x14ac:dyDescent="0.3">
      <c r="O2440">
        <v>508</v>
      </c>
      <c r="P2440">
        <v>0</v>
      </c>
      <c r="Q2440">
        <v>-112</v>
      </c>
      <c r="R2440">
        <v>98</v>
      </c>
      <c r="S2440">
        <f t="shared" si="37"/>
        <v>-28</v>
      </c>
    </row>
    <row r="2441" spans="15:19" x14ac:dyDescent="0.3">
      <c r="O2441">
        <v>508</v>
      </c>
      <c r="P2441">
        <v>0</v>
      </c>
      <c r="Q2441">
        <v>-111</v>
      </c>
      <c r="R2441">
        <v>96</v>
      </c>
      <c r="S2441">
        <f t="shared" si="37"/>
        <v>-27.75</v>
      </c>
    </row>
    <row r="2442" spans="15:19" x14ac:dyDescent="0.3">
      <c r="O2442">
        <v>508</v>
      </c>
      <c r="P2442">
        <v>0</v>
      </c>
      <c r="Q2442">
        <v>-110</v>
      </c>
      <c r="R2442">
        <v>98</v>
      </c>
      <c r="S2442">
        <f t="shared" si="37"/>
        <v>-27.5</v>
      </c>
    </row>
    <row r="2443" spans="15:19" x14ac:dyDescent="0.3">
      <c r="O2443">
        <v>508</v>
      </c>
      <c r="P2443">
        <v>0</v>
      </c>
      <c r="Q2443">
        <v>-109</v>
      </c>
      <c r="R2443">
        <v>97</v>
      </c>
      <c r="S2443">
        <f t="shared" si="37"/>
        <v>-27.25</v>
      </c>
    </row>
    <row r="2444" spans="15:19" x14ac:dyDescent="0.3">
      <c r="O2444">
        <v>508</v>
      </c>
      <c r="P2444">
        <v>0</v>
      </c>
      <c r="Q2444">
        <v>-108</v>
      </c>
      <c r="R2444">
        <v>97</v>
      </c>
      <c r="S2444">
        <f t="shared" si="37"/>
        <v>-27</v>
      </c>
    </row>
    <row r="2445" spans="15:19" x14ac:dyDescent="0.3">
      <c r="O2445">
        <v>508</v>
      </c>
      <c r="P2445">
        <v>0</v>
      </c>
      <c r="Q2445">
        <v>-107</v>
      </c>
      <c r="R2445">
        <v>97</v>
      </c>
      <c r="S2445">
        <f t="shared" si="37"/>
        <v>-26.75</v>
      </c>
    </row>
    <row r="2446" spans="15:19" x14ac:dyDescent="0.3">
      <c r="O2446">
        <v>508</v>
      </c>
      <c r="P2446">
        <v>1</v>
      </c>
      <c r="Q2446">
        <v>-106</v>
      </c>
      <c r="R2446">
        <v>97</v>
      </c>
      <c r="S2446">
        <f t="shared" si="37"/>
        <v>-26.5</v>
      </c>
    </row>
    <row r="2447" spans="15:19" x14ac:dyDescent="0.3">
      <c r="O2447">
        <v>508</v>
      </c>
      <c r="P2447">
        <v>1</v>
      </c>
      <c r="Q2447">
        <v>-105</v>
      </c>
      <c r="R2447">
        <v>97</v>
      </c>
      <c r="S2447">
        <f t="shared" si="37"/>
        <v>-26.25</v>
      </c>
    </row>
    <row r="2448" spans="15:19" x14ac:dyDescent="0.3">
      <c r="O2448">
        <v>508</v>
      </c>
      <c r="P2448">
        <v>1</v>
      </c>
      <c r="Q2448">
        <v>-104</v>
      </c>
      <c r="R2448">
        <v>98</v>
      </c>
      <c r="S2448">
        <f t="shared" si="37"/>
        <v>-26</v>
      </c>
    </row>
    <row r="2449" spans="15:19" x14ac:dyDescent="0.3">
      <c r="O2449">
        <v>508</v>
      </c>
      <c r="P2449">
        <v>1</v>
      </c>
      <c r="Q2449">
        <v>-103</v>
      </c>
      <c r="R2449">
        <v>95</v>
      </c>
      <c r="S2449">
        <f t="shared" si="37"/>
        <v>-25.75</v>
      </c>
    </row>
    <row r="2450" spans="15:19" x14ac:dyDescent="0.3">
      <c r="O2450">
        <v>508</v>
      </c>
      <c r="P2450">
        <v>1</v>
      </c>
      <c r="Q2450">
        <v>-102</v>
      </c>
      <c r="R2450">
        <v>98</v>
      </c>
      <c r="S2450">
        <f t="shared" si="37"/>
        <v>-25.5</v>
      </c>
    </row>
    <row r="2451" spans="15:19" x14ac:dyDescent="0.3">
      <c r="O2451">
        <v>508</v>
      </c>
      <c r="P2451">
        <v>1</v>
      </c>
      <c r="Q2451">
        <v>-101</v>
      </c>
      <c r="R2451">
        <v>97</v>
      </c>
      <c r="S2451">
        <f t="shared" si="37"/>
        <v>-25.25</v>
      </c>
    </row>
    <row r="2452" spans="15:19" x14ac:dyDescent="0.3">
      <c r="O2452">
        <v>508</v>
      </c>
      <c r="P2452">
        <v>1</v>
      </c>
      <c r="Q2452">
        <v>-100</v>
      </c>
      <c r="R2452">
        <v>97</v>
      </c>
      <c r="S2452">
        <f t="shared" si="37"/>
        <v>-25</v>
      </c>
    </row>
    <row r="2453" spans="15:19" x14ac:dyDescent="0.3">
      <c r="O2453">
        <v>508</v>
      </c>
      <c r="P2453">
        <v>1</v>
      </c>
      <c r="Q2453">
        <v>-99</v>
      </c>
      <c r="R2453">
        <v>98</v>
      </c>
      <c r="S2453">
        <f t="shared" si="37"/>
        <v>-24.75</v>
      </c>
    </row>
    <row r="2454" spans="15:19" x14ac:dyDescent="0.3">
      <c r="O2454">
        <v>508</v>
      </c>
      <c r="P2454">
        <v>1</v>
      </c>
      <c r="Q2454">
        <v>-98</v>
      </c>
      <c r="R2454">
        <v>98</v>
      </c>
      <c r="S2454">
        <f t="shared" si="37"/>
        <v>-24.5</v>
      </c>
    </row>
    <row r="2455" spans="15:19" x14ac:dyDescent="0.3">
      <c r="O2455">
        <v>508</v>
      </c>
      <c r="P2455">
        <v>1</v>
      </c>
      <c r="Q2455">
        <v>-97</v>
      </c>
      <c r="R2455">
        <v>96</v>
      </c>
      <c r="S2455">
        <f t="shared" si="37"/>
        <v>-24.25</v>
      </c>
    </row>
    <row r="2456" spans="15:19" x14ac:dyDescent="0.3">
      <c r="O2456">
        <v>508</v>
      </c>
      <c r="P2456">
        <v>1</v>
      </c>
      <c r="Q2456">
        <v>-97</v>
      </c>
      <c r="R2456">
        <v>97</v>
      </c>
      <c r="S2456">
        <f t="shared" si="37"/>
        <v>-24.25</v>
      </c>
    </row>
    <row r="2457" spans="15:19" x14ac:dyDescent="0.3">
      <c r="O2457">
        <v>508</v>
      </c>
      <c r="P2457">
        <v>1</v>
      </c>
      <c r="Q2457">
        <v>-96</v>
      </c>
      <c r="R2457">
        <v>97</v>
      </c>
      <c r="S2457">
        <f t="shared" si="37"/>
        <v>-24</v>
      </c>
    </row>
    <row r="2458" spans="15:19" x14ac:dyDescent="0.3">
      <c r="O2458">
        <v>508</v>
      </c>
      <c r="P2458">
        <v>1</v>
      </c>
      <c r="Q2458">
        <v>-95</v>
      </c>
      <c r="R2458">
        <v>97</v>
      </c>
      <c r="S2458">
        <f t="shared" si="37"/>
        <v>-23.75</v>
      </c>
    </row>
    <row r="2459" spans="15:19" x14ac:dyDescent="0.3">
      <c r="O2459">
        <v>508</v>
      </c>
      <c r="P2459">
        <v>1</v>
      </c>
      <c r="Q2459">
        <v>-94</v>
      </c>
      <c r="R2459">
        <v>97</v>
      </c>
      <c r="S2459">
        <f t="shared" si="37"/>
        <v>-23.5</v>
      </c>
    </row>
    <row r="2460" spans="15:19" x14ac:dyDescent="0.3">
      <c r="O2460">
        <v>508</v>
      </c>
      <c r="P2460">
        <v>1</v>
      </c>
      <c r="Q2460">
        <v>-93</v>
      </c>
      <c r="R2460">
        <v>96</v>
      </c>
      <c r="S2460">
        <f t="shared" si="37"/>
        <v>-23.25</v>
      </c>
    </row>
    <row r="2461" spans="15:19" x14ac:dyDescent="0.3">
      <c r="O2461">
        <v>508</v>
      </c>
      <c r="P2461">
        <v>1</v>
      </c>
      <c r="Q2461">
        <v>-93</v>
      </c>
      <c r="R2461">
        <v>97</v>
      </c>
      <c r="S2461">
        <f t="shared" si="37"/>
        <v>-23.25</v>
      </c>
    </row>
    <row r="2462" spans="15:19" x14ac:dyDescent="0.3">
      <c r="O2462">
        <v>508</v>
      </c>
      <c r="P2462">
        <v>1</v>
      </c>
      <c r="Q2462">
        <v>-93</v>
      </c>
      <c r="R2462">
        <v>96</v>
      </c>
      <c r="S2462">
        <f t="shared" si="37"/>
        <v>-23.25</v>
      </c>
    </row>
    <row r="2463" spans="15:19" x14ac:dyDescent="0.3">
      <c r="O2463">
        <v>508</v>
      </c>
      <c r="P2463">
        <v>1</v>
      </c>
      <c r="Q2463">
        <v>-93</v>
      </c>
      <c r="R2463">
        <v>98</v>
      </c>
      <c r="S2463">
        <f t="shared" si="37"/>
        <v>-23.25</v>
      </c>
    </row>
    <row r="2464" spans="15:19" x14ac:dyDescent="0.3">
      <c r="O2464">
        <v>508</v>
      </c>
      <c r="P2464">
        <v>1</v>
      </c>
      <c r="Q2464">
        <v>-93</v>
      </c>
      <c r="R2464">
        <v>101</v>
      </c>
      <c r="S2464">
        <f t="shared" si="37"/>
        <v>-23.25</v>
      </c>
    </row>
    <row r="2465" spans="15:19" x14ac:dyDescent="0.3">
      <c r="O2465">
        <v>508</v>
      </c>
      <c r="P2465">
        <v>1</v>
      </c>
      <c r="Q2465">
        <v>-93</v>
      </c>
      <c r="R2465">
        <v>97</v>
      </c>
      <c r="S2465">
        <f t="shared" si="37"/>
        <v>-23.25</v>
      </c>
    </row>
    <row r="2466" spans="15:19" x14ac:dyDescent="0.3">
      <c r="O2466">
        <v>508</v>
      </c>
      <c r="P2466">
        <v>1</v>
      </c>
      <c r="Q2466">
        <v>-93</v>
      </c>
      <c r="R2466">
        <v>96</v>
      </c>
      <c r="S2466">
        <f t="shared" si="37"/>
        <v>-23.25</v>
      </c>
    </row>
    <row r="2467" spans="15:19" x14ac:dyDescent="0.3">
      <c r="O2467">
        <v>508</v>
      </c>
      <c r="P2467">
        <v>1</v>
      </c>
      <c r="Q2467">
        <v>-93</v>
      </c>
      <c r="R2467">
        <v>98</v>
      </c>
      <c r="S2467">
        <f t="shared" si="37"/>
        <v>-23.25</v>
      </c>
    </row>
    <row r="2468" spans="15:19" x14ac:dyDescent="0.3">
      <c r="O2468">
        <v>508</v>
      </c>
      <c r="P2468">
        <v>1</v>
      </c>
      <c r="Q2468">
        <v>-93</v>
      </c>
      <c r="R2468">
        <v>96</v>
      </c>
      <c r="S2468">
        <f t="shared" ref="S2468:S2531" si="38">Q2468/(512-O2468)</f>
        <v>-23.25</v>
      </c>
    </row>
    <row r="2469" spans="15:19" x14ac:dyDescent="0.3">
      <c r="O2469">
        <v>508</v>
      </c>
      <c r="P2469">
        <v>1</v>
      </c>
      <c r="Q2469">
        <v>-93</v>
      </c>
      <c r="R2469">
        <v>97</v>
      </c>
      <c r="S2469">
        <f t="shared" si="38"/>
        <v>-23.25</v>
      </c>
    </row>
    <row r="2470" spans="15:19" x14ac:dyDescent="0.3">
      <c r="O2470">
        <v>508</v>
      </c>
      <c r="P2470">
        <v>1</v>
      </c>
      <c r="Q2470">
        <v>-93</v>
      </c>
      <c r="R2470">
        <v>97</v>
      </c>
      <c r="S2470">
        <f t="shared" si="38"/>
        <v>-23.25</v>
      </c>
    </row>
    <row r="2471" spans="15:19" x14ac:dyDescent="0.3">
      <c r="O2471">
        <v>508</v>
      </c>
      <c r="P2471">
        <v>1</v>
      </c>
      <c r="Q2471">
        <v>-93</v>
      </c>
      <c r="R2471">
        <v>97</v>
      </c>
      <c r="S2471">
        <f t="shared" si="38"/>
        <v>-23.25</v>
      </c>
    </row>
    <row r="2472" spans="15:19" x14ac:dyDescent="0.3">
      <c r="O2472">
        <v>508</v>
      </c>
      <c r="P2472">
        <v>1</v>
      </c>
      <c r="Q2472">
        <v>-93</v>
      </c>
      <c r="R2472">
        <v>97</v>
      </c>
      <c r="S2472">
        <f t="shared" si="38"/>
        <v>-23.25</v>
      </c>
    </row>
    <row r="2473" spans="15:19" x14ac:dyDescent="0.3">
      <c r="O2473">
        <v>508</v>
      </c>
      <c r="P2473">
        <v>1</v>
      </c>
      <c r="Q2473">
        <v>-93</v>
      </c>
      <c r="R2473">
        <v>96</v>
      </c>
      <c r="S2473">
        <f t="shared" si="38"/>
        <v>-23.25</v>
      </c>
    </row>
    <row r="2474" spans="15:19" x14ac:dyDescent="0.3">
      <c r="O2474">
        <v>508</v>
      </c>
      <c r="P2474">
        <v>1</v>
      </c>
      <c r="Q2474">
        <v>-93</v>
      </c>
      <c r="R2474">
        <v>99</v>
      </c>
      <c r="S2474">
        <f t="shared" si="38"/>
        <v>-23.25</v>
      </c>
    </row>
    <row r="2475" spans="15:19" x14ac:dyDescent="0.3">
      <c r="O2475">
        <v>508</v>
      </c>
      <c r="P2475">
        <v>1</v>
      </c>
      <c r="Q2475">
        <v>-93</v>
      </c>
      <c r="R2475">
        <v>97</v>
      </c>
      <c r="S2475">
        <f t="shared" si="38"/>
        <v>-23.25</v>
      </c>
    </row>
    <row r="2476" spans="15:19" x14ac:dyDescent="0.3">
      <c r="O2476">
        <v>508</v>
      </c>
      <c r="P2476">
        <v>1</v>
      </c>
      <c r="Q2476">
        <v>-93</v>
      </c>
      <c r="R2476">
        <v>97</v>
      </c>
      <c r="S2476">
        <f t="shared" si="38"/>
        <v>-23.25</v>
      </c>
    </row>
    <row r="2477" spans="15:19" x14ac:dyDescent="0.3">
      <c r="O2477">
        <v>508</v>
      </c>
      <c r="P2477">
        <v>1</v>
      </c>
      <c r="Q2477">
        <v>-93</v>
      </c>
      <c r="R2477">
        <v>97</v>
      </c>
      <c r="S2477">
        <f t="shared" si="38"/>
        <v>-23.25</v>
      </c>
    </row>
    <row r="2478" spans="15:19" x14ac:dyDescent="0.3">
      <c r="O2478">
        <v>508</v>
      </c>
      <c r="P2478">
        <v>1</v>
      </c>
      <c r="Q2478">
        <v>-93</v>
      </c>
      <c r="R2478">
        <v>97</v>
      </c>
      <c r="S2478">
        <f t="shared" si="38"/>
        <v>-23.25</v>
      </c>
    </row>
    <row r="2479" spans="15:19" x14ac:dyDescent="0.3">
      <c r="O2479">
        <v>508</v>
      </c>
      <c r="P2479">
        <v>1</v>
      </c>
      <c r="Q2479">
        <v>-93</v>
      </c>
      <c r="R2479">
        <v>96</v>
      </c>
      <c r="S2479">
        <f t="shared" si="38"/>
        <v>-23.25</v>
      </c>
    </row>
    <row r="2480" spans="15:19" x14ac:dyDescent="0.3">
      <c r="O2480">
        <v>508</v>
      </c>
      <c r="P2480">
        <v>1</v>
      </c>
      <c r="Q2480">
        <v>-93</v>
      </c>
      <c r="R2480">
        <v>98</v>
      </c>
      <c r="S2480">
        <f t="shared" si="38"/>
        <v>-23.25</v>
      </c>
    </row>
    <row r="2481" spans="15:19" x14ac:dyDescent="0.3">
      <c r="O2481">
        <v>508</v>
      </c>
      <c r="P2481">
        <v>1</v>
      </c>
      <c r="Q2481">
        <v>-94</v>
      </c>
      <c r="R2481">
        <v>96</v>
      </c>
      <c r="S2481">
        <f t="shared" si="38"/>
        <v>-23.5</v>
      </c>
    </row>
    <row r="2482" spans="15:19" x14ac:dyDescent="0.3">
      <c r="O2482">
        <v>508</v>
      </c>
      <c r="P2482">
        <v>0</v>
      </c>
      <c r="Q2482">
        <v>-94</v>
      </c>
      <c r="R2482">
        <v>97</v>
      </c>
      <c r="S2482">
        <f t="shared" si="38"/>
        <v>-23.5</v>
      </c>
    </row>
    <row r="2483" spans="15:19" x14ac:dyDescent="0.3">
      <c r="O2483">
        <v>508</v>
      </c>
      <c r="P2483">
        <v>0</v>
      </c>
      <c r="Q2483">
        <v>-94</v>
      </c>
      <c r="R2483">
        <v>97</v>
      </c>
      <c r="S2483">
        <f t="shared" si="38"/>
        <v>-23.5</v>
      </c>
    </row>
    <row r="2484" spans="15:19" x14ac:dyDescent="0.3">
      <c r="O2484">
        <v>508</v>
      </c>
      <c r="P2484">
        <v>0</v>
      </c>
      <c r="Q2484">
        <v>-94</v>
      </c>
      <c r="R2484">
        <v>97</v>
      </c>
      <c r="S2484">
        <f t="shared" si="38"/>
        <v>-23.5</v>
      </c>
    </row>
    <row r="2485" spans="15:19" x14ac:dyDescent="0.3">
      <c r="O2485">
        <v>508</v>
      </c>
      <c r="P2485">
        <v>0</v>
      </c>
      <c r="Q2485">
        <v>-94</v>
      </c>
      <c r="R2485">
        <v>97</v>
      </c>
      <c r="S2485">
        <f t="shared" si="38"/>
        <v>-23.5</v>
      </c>
    </row>
    <row r="2486" spans="15:19" x14ac:dyDescent="0.3">
      <c r="O2486">
        <v>508</v>
      </c>
      <c r="P2486">
        <v>0</v>
      </c>
      <c r="Q2486">
        <v>-95</v>
      </c>
      <c r="R2486">
        <v>98</v>
      </c>
      <c r="S2486">
        <f t="shared" si="38"/>
        <v>-23.75</v>
      </c>
    </row>
    <row r="2487" spans="15:19" x14ac:dyDescent="0.3">
      <c r="O2487">
        <v>508</v>
      </c>
      <c r="P2487">
        <v>0</v>
      </c>
      <c r="Q2487">
        <v>-95</v>
      </c>
      <c r="R2487">
        <v>97</v>
      </c>
      <c r="S2487">
        <f t="shared" si="38"/>
        <v>-23.75</v>
      </c>
    </row>
    <row r="2488" spans="15:19" x14ac:dyDescent="0.3">
      <c r="O2488">
        <v>508</v>
      </c>
      <c r="P2488">
        <v>0</v>
      </c>
      <c r="Q2488">
        <v>-95</v>
      </c>
      <c r="R2488">
        <v>96</v>
      </c>
      <c r="S2488">
        <f t="shared" si="38"/>
        <v>-23.75</v>
      </c>
    </row>
    <row r="2489" spans="15:19" x14ac:dyDescent="0.3">
      <c r="O2489">
        <v>508</v>
      </c>
      <c r="P2489">
        <v>0</v>
      </c>
      <c r="Q2489">
        <v>-95</v>
      </c>
      <c r="R2489">
        <v>97</v>
      </c>
      <c r="S2489">
        <f t="shared" si="38"/>
        <v>-23.75</v>
      </c>
    </row>
    <row r="2490" spans="15:19" x14ac:dyDescent="0.3">
      <c r="O2490">
        <v>508</v>
      </c>
      <c r="P2490">
        <v>0</v>
      </c>
      <c r="Q2490">
        <v>-95</v>
      </c>
      <c r="R2490">
        <v>97</v>
      </c>
      <c r="S2490">
        <f t="shared" si="38"/>
        <v>-23.75</v>
      </c>
    </row>
    <row r="2491" spans="15:19" x14ac:dyDescent="0.3">
      <c r="O2491">
        <v>508</v>
      </c>
      <c r="P2491">
        <v>0</v>
      </c>
      <c r="Q2491">
        <v>-96</v>
      </c>
      <c r="R2491">
        <v>97</v>
      </c>
      <c r="S2491">
        <f t="shared" si="38"/>
        <v>-24</v>
      </c>
    </row>
    <row r="2492" spans="15:19" x14ac:dyDescent="0.3">
      <c r="O2492">
        <v>508</v>
      </c>
      <c r="P2492">
        <v>0</v>
      </c>
      <c r="Q2492">
        <v>-96</v>
      </c>
      <c r="R2492">
        <v>96</v>
      </c>
      <c r="S2492">
        <f t="shared" si="38"/>
        <v>-24</v>
      </c>
    </row>
    <row r="2493" spans="15:19" x14ac:dyDescent="0.3">
      <c r="O2493">
        <v>508</v>
      </c>
      <c r="P2493">
        <v>0</v>
      </c>
      <c r="Q2493">
        <v>-96</v>
      </c>
      <c r="R2493">
        <v>98</v>
      </c>
      <c r="S2493">
        <f t="shared" si="38"/>
        <v>-24</v>
      </c>
    </row>
    <row r="2494" spans="15:19" x14ac:dyDescent="0.3">
      <c r="O2494">
        <v>508</v>
      </c>
      <c r="P2494">
        <v>0</v>
      </c>
      <c r="Q2494">
        <v>-96</v>
      </c>
      <c r="R2494">
        <v>96</v>
      </c>
      <c r="S2494">
        <f t="shared" si="38"/>
        <v>-24</v>
      </c>
    </row>
    <row r="2495" spans="15:19" x14ac:dyDescent="0.3">
      <c r="O2495">
        <v>508</v>
      </c>
      <c r="P2495">
        <v>0</v>
      </c>
      <c r="Q2495">
        <v>-96</v>
      </c>
      <c r="R2495">
        <v>97</v>
      </c>
      <c r="S2495">
        <f t="shared" si="38"/>
        <v>-24</v>
      </c>
    </row>
    <row r="2496" spans="15:19" x14ac:dyDescent="0.3">
      <c r="O2496">
        <v>508</v>
      </c>
      <c r="P2496">
        <v>0</v>
      </c>
      <c r="Q2496">
        <v>-96</v>
      </c>
      <c r="R2496">
        <v>97</v>
      </c>
      <c r="S2496">
        <f t="shared" si="38"/>
        <v>-24</v>
      </c>
    </row>
    <row r="2497" spans="15:19" x14ac:dyDescent="0.3">
      <c r="O2497">
        <v>508</v>
      </c>
      <c r="P2497">
        <v>0</v>
      </c>
      <c r="Q2497">
        <v>-96</v>
      </c>
      <c r="R2497">
        <v>98</v>
      </c>
      <c r="S2497">
        <f t="shared" si="38"/>
        <v>-24</v>
      </c>
    </row>
    <row r="2498" spans="15:19" x14ac:dyDescent="0.3">
      <c r="O2498">
        <v>508</v>
      </c>
      <c r="P2498">
        <v>0</v>
      </c>
      <c r="Q2498">
        <v>-96</v>
      </c>
      <c r="R2498">
        <v>96</v>
      </c>
      <c r="S2498">
        <f t="shared" si="38"/>
        <v>-24</v>
      </c>
    </row>
    <row r="2499" spans="15:19" x14ac:dyDescent="0.3">
      <c r="O2499">
        <v>508</v>
      </c>
      <c r="P2499">
        <v>0</v>
      </c>
      <c r="Q2499">
        <v>-96</v>
      </c>
      <c r="R2499">
        <v>98</v>
      </c>
      <c r="S2499">
        <f t="shared" si="38"/>
        <v>-24</v>
      </c>
    </row>
    <row r="2500" spans="15:19" x14ac:dyDescent="0.3">
      <c r="O2500">
        <v>508</v>
      </c>
      <c r="P2500">
        <v>0</v>
      </c>
      <c r="Q2500">
        <v>-96</v>
      </c>
      <c r="R2500">
        <v>97</v>
      </c>
      <c r="S2500">
        <f t="shared" si="38"/>
        <v>-24</v>
      </c>
    </row>
    <row r="2501" spans="15:19" x14ac:dyDescent="0.3">
      <c r="O2501">
        <v>508</v>
      </c>
      <c r="P2501">
        <v>0</v>
      </c>
      <c r="Q2501">
        <v>-96</v>
      </c>
      <c r="R2501">
        <v>95</v>
      </c>
      <c r="S2501">
        <f t="shared" si="38"/>
        <v>-24</v>
      </c>
    </row>
    <row r="2502" spans="15:19" x14ac:dyDescent="0.3">
      <c r="O2502">
        <v>508</v>
      </c>
      <c r="P2502">
        <v>0</v>
      </c>
      <c r="Q2502">
        <v>-96</v>
      </c>
      <c r="R2502">
        <v>97</v>
      </c>
      <c r="S2502">
        <f t="shared" si="38"/>
        <v>-24</v>
      </c>
    </row>
    <row r="2503" spans="15:19" x14ac:dyDescent="0.3">
      <c r="O2503">
        <v>508</v>
      </c>
      <c r="P2503">
        <v>0</v>
      </c>
      <c r="Q2503">
        <v>-96</v>
      </c>
      <c r="R2503">
        <v>97</v>
      </c>
      <c r="S2503">
        <f t="shared" si="38"/>
        <v>-24</v>
      </c>
    </row>
    <row r="2504" spans="15:19" x14ac:dyDescent="0.3">
      <c r="O2504">
        <v>508</v>
      </c>
      <c r="P2504">
        <v>0</v>
      </c>
      <c r="Q2504">
        <v>-96</v>
      </c>
      <c r="R2504">
        <v>97</v>
      </c>
      <c r="S2504">
        <f t="shared" si="38"/>
        <v>-24</v>
      </c>
    </row>
    <row r="2505" spans="15:19" x14ac:dyDescent="0.3">
      <c r="O2505">
        <v>508</v>
      </c>
      <c r="P2505">
        <v>0</v>
      </c>
      <c r="Q2505">
        <v>-96</v>
      </c>
      <c r="R2505">
        <v>96</v>
      </c>
      <c r="S2505">
        <f t="shared" si="38"/>
        <v>-24</v>
      </c>
    </row>
    <row r="2506" spans="15:19" x14ac:dyDescent="0.3">
      <c r="O2506">
        <v>508</v>
      </c>
      <c r="P2506">
        <v>0</v>
      </c>
      <c r="Q2506">
        <v>-96</v>
      </c>
      <c r="R2506">
        <v>98</v>
      </c>
      <c r="S2506">
        <f t="shared" si="38"/>
        <v>-24</v>
      </c>
    </row>
    <row r="2507" spans="15:19" x14ac:dyDescent="0.3">
      <c r="O2507">
        <v>508</v>
      </c>
      <c r="P2507">
        <v>0</v>
      </c>
      <c r="Q2507">
        <v>-96</v>
      </c>
      <c r="R2507">
        <v>96</v>
      </c>
      <c r="S2507">
        <f t="shared" si="38"/>
        <v>-24</v>
      </c>
    </row>
    <row r="2508" spans="15:19" x14ac:dyDescent="0.3">
      <c r="O2508">
        <v>508</v>
      </c>
      <c r="P2508">
        <v>0</v>
      </c>
      <c r="Q2508">
        <v>-96</v>
      </c>
      <c r="R2508">
        <v>97</v>
      </c>
      <c r="S2508">
        <f t="shared" si="38"/>
        <v>-24</v>
      </c>
    </row>
    <row r="2509" spans="15:19" x14ac:dyDescent="0.3">
      <c r="O2509">
        <v>508</v>
      </c>
      <c r="P2509">
        <v>0</v>
      </c>
      <c r="Q2509">
        <v>-96</v>
      </c>
      <c r="R2509">
        <v>96</v>
      </c>
      <c r="S2509">
        <f t="shared" si="38"/>
        <v>-24</v>
      </c>
    </row>
    <row r="2510" spans="15:19" x14ac:dyDescent="0.3">
      <c r="O2510">
        <v>508</v>
      </c>
      <c r="P2510">
        <v>0</v>
      </c>
      <c r="Q2510">
        <v>-96</v>
      </c>
      <c r="R2510">
        <v>98</v>
      </c>
      <c r="S2510">
        <f t="shared" si="38"/>
        <v>-24</v>
      </c>
    </row>
    <row r="2511" spans="15:19" x14ac:dyDescent="0.3">
      <c r="O2511">
        <v>508</v>
      </c>
      <c r="P2511">
        <v>0</v>
      </c>
      <c r="Q2511">
        <v>-96</v>
      </c>
      <c r="R2511">
        <v>96</v>
      </c>
      <c r="S2511">
        <f t="shared" si="38"/>
        <v>-24</v>
      </c>
    </row>
    <row r="2512" spans="15:19" x14ac:dyDescent="0.3">
      <c r="O2512">
        <v>508</v>
      </c>
      <c r="P2512">
        <v>0</v>
      </c>
      <c r="Q2512">
        <v>-96</v>
      </c>
      <c r="R2512">
        <v>98</v>
      </c>
      <c r="S2512">
        <f t="shared" si="38"/>
        <v>-24</v>
      </c>
    </row>
    <row r="2513" spans="15:19" x14ac:dyDescent="0.3">
      <c r="O2513">
        <v>508</v>
      </c>
      <c r="P2513">
        <v>0</v>
      </c>
      <c r="Q2513">
        <v>-96</v>
      </c>
      <c r="R2513">
        <v>97</v>
      </c>
      <c r="S2513">
        <f t="shared" si="38"/>
        <v>-24</v>
      </c>
    </row>
    <row r="2514" spans="15:19" x14ac:dyDescent="0.3">
      <c r="O2514">
        <v>508</v>
      </c>
      <c r="P2514">
        <v>0</v>
      </c>
      <c r="Q2514">
        <v>-96</v>
      </c>
      <c r="R2514">
        <v>97</v>
      </c>
      <c r="S2514">
        <f t="shared" si="38"/>
        <v>-24</v>
      </c>
    </row>
    <row r="2515" spans="15:19" x14ac:dyDescent="0.3">
      <c r="O2515">
        <v>508</v>
      </c>
      <c r="P2515">
        <v>0</v>
      </c>
      <c r="Q2515">
        <v>-96</v>
      </c>
      <c r="R2515">
        <v>97</v>
      </c>
      <c r="S2515">
        <f t="shared" si="38"/>
        <v>-24</v>
      </c>
    </row>
    <row r="2516" spans="15:19" x14ac:dyDescent="0.3">
      <c r="O2516">
        <v>508</v>
      </c>
      <c r="P2516">
        <v>0</v>
      </c>
      <c r="Q2516">
        <v>-96</v>
      </c>
      <c r="R2516">
        <v>97</v>
      </c>
      <c r="S2516">
        <f t="shared" si="38"/>
        <v>-24</v>
      </c>
    </row>
    <row r="2517" spans="15:19" x14ac:dyDescent="0.3">
      <c r="O2517">
        <v>508</v>
      </c>
      <c r="P2517">
        <v>0</v>
      </c>
      <c r="Q2517">
        <v>-96</v>
      </c>
      <c r="R2517">
        <v>97</v>
      </c>
      <c r="S2517">
        <f t="shared" si="38"/>
        <v>-24</v>
      </c>
    </row>
    <row r="2518" spans="15:19" x14ac:dyDescent="0.3">
      <c r="O2518">
        <v>508</v>
      </c>
      <c r="P2518">
        <v>0</v>
      </c>
      <c r="Q2518">
        <v>-96</v>
      </c>
      <c r="R2518">
        <v>96</v>
      </c>
      <c r="S2518">
        <f t="shared" si="38"/>
        <v>-24</v>
      </c>
    </row>
    <row r="2519" spans="15:19" x14ac:dyDescent="0.3">
      <c r="O2519">
        <v>508</v>
      </c>
      <c r="P2519">
        <v>0</v>
      </c>
      <c r="Q2519">
        <v>-96</v>
      </c>
      <c r="R2519">
        <v>96</v>
      </c>
      <c r="S2519">
        <f t="shared" si="38"/>
        <v>-24</v>
      </c>
    </row>
    <row r="2520" spans="15:19" x14ac:dyDescent="0.3">
      <c r="O2520">
        <v>508</v>
      </c>
      <c r="P2520">
        <v>0</v>
      </c>
      <c r="Q2520">
        <v>-96</v>
      </c>
      <c r="R2520">
        <v>97</v>
      </c>
      <c r="S2520">
        <f t="shared" si="38"/>
        <v>-24</v>
      </c>
    </row>
    <row r="2521" spans="15:19" x14ac:dyDescent="0.3">
      <c r="O2521">
        <v>508</v>
      </c>
      <c r="P2521">
        <v>0</v>
      </c>
      <c r="Q2521">
        <v>-96</v>
      </c>
      <c r="R2521">
        <v>98</v>
      </c>
      <c r="S2521">
        <f t="shared" si="38"/>
        <v>-24</v>
      </c>
    </row>
    <row r="2522" spans="15:19" x14ac:dyDescent="0.3">
      <c r="O2522">
        <v>508</v>
      </c>
      <c r="P2522">
        <v>0</v>
      </c>
      <c r="Q2522">
        <v>-96</v>
      </c>
      <c r="R2522">
        <v>96</v>
      </c>
      <c r="S2522">
        <f t="shared" si="38"/>
        <v>-24</v>
      </c>
    </row>
    <row r="2523" spans="15:19" x14ac:dyDescent="0.3">
      <c r="O2523">
        <v>508</v>
      </c>
      <c r="P2523">
        <v>0</v>
      </c>
      <c r="Q2523">
        <v>-96</v>
      </c>
      <c r="R2523">
        <v>97</v>
      </c>
      <c r="S2523">
        <f t="shared" si="38"/>
        <v>-24</v>
      </c>
    </row>
    <row r="2524" spans="15:19" x14ac:dyDescent="0.3">
      <c r="O2524">
        <v>508</v>
      </c>
      <c r="P2524">
        <v>0</v>
      </c>
      <c r="Q2524">
        <v>-96</v>
      </c>
      <c r="R2524">
        <v>96</v>
      </c>
      <c r="S2524">
        <f t="shared" si="38"/>
        <v>-24</v>
      </c>
    </row>
    <row r="2525" spans="15:19" x14ac:dyDescent="0.3">
      <c r="O2525">
        <v>508</v>
      </c>
      <c r="P2525">
        <v>0</v>
      </c>
      <c r="Q2525">
        <v>-96</v>
      </c>
      <c r="R2525">
        <v>98</v>
      </c>
      <c r="S2525">
        <f t="shared" si="38"/>
        <v>-24</v>
      </c>
    </row>
    <row r="2526" spans="15:19" x14ac:dyDescent="0.3">
      <c r="O2526">
        <v>508</v>
      </c>
      <c r="P2526">
        <v>0</v>
      </c>
      <c r="Q2526">
        <v>-96</v>
      </c>
      <c r="R2526">
        <v>96</v>
      </c>
      <c r="S2526">
        <f t="shared" si="38"/>
        <v>-24</v>
      </c>
    </row>
    <row r="2527" spans="15:19" x14ac:dyDescent="0.3">
      <c r="O2527">
        <v>508</v>
      </c>
      <c r="P2527">
        <v>0</v>
      </c>
      <c r="Q2527">
        <v>-96</v>
      </c>
      <c r="R2527">
        <v>97</v>
      </c>
      <c r="S2527">
        <f t="shared" si="38"/>
        <v>-24</v>
      </c>
    </row>
    <row r="2528" spans="15:19" x14ac:dyDescent="0.3">
      <c r="O2528">
        <v>508</v>
      </c>
      <c r="P2528">
        <v>0</v>
      </c>
      <c r="Q2528">
        <v>-96</v>
      </c>
      <c r="R2528">
        <v>97</v>
      </c>
      <c r="S2528">
        <f t="shared" si="38"/>
        <v>-24</v>
      </c>
    </row>
    <row r="2529" spans="15:19" x14ac:dyDescent="0.3">
      <c r="O2529">
        <v>508</v>
      </c>
      <c r="P2529">
        <v>0</v>
      </c>
      <c r="Q2529">
        <v>-96</v>
      </c>
      <c r="R2529">
        <v>97</v>
      </c>
      <c r="S2529">
        <f t="shared" si="38"/>
        <v>-24</v>
      </c>
    </row>
    <row r="2530" spans="15:19" x14ac:dyDescent="0.3">
      <c r="O2530">
        <v>508</v>
      </c>
      <c r="P2530">
        <v>0</v>
      </c>
      <c r="Q2530">
        <v>-96</v>
      </c>
      <c r="R2530">
        <v>96</v>
      </c>
      <c r="S2530">
        <f t="shared" si="38"/>
        <v>-24</v>
      </c>
    </row>
    <row r="2531" spans="15:19" x14ac:dyDescent="0.3">
      <c r="O2531">
        <v>508</v>
      </c>
      <c r="P2531">
        <v>0</v>
      </c>
      <c r="Q2531">
        <v>-96</v>
      </c>
      <c r="R2531">
        <v>97</v>
      </c>
      <c r="S2531">
        <f t="shared" si="38"/>
        <v>-24</v>
      </c>
    </row>
    <row r="2532" spans="15:19" x14ac:dyDescent="0.3">
      <c r="O2532">
        <v>508</v>
      </c>
      <c r="P2532">
        <v>0</v>
      </c>
      <c r="Q2532">
        <v>-96</v>
      </c>
      <c r="R2532">
        <v>97</v>
      </c>
      <c r="S2532">
        <f t="shared" ref="S2532:S2595" si="39">Q2532/(512-O2532)</f>
        <v>-24</v>
      </c>
    </row>
    <row r="2533" spans="15:19" x14ac:dyDescent="0.3">
      <c r="O2533">
        <v>508</v>
      </c>
      <c r="P2533">
        <v>0</v>
      </c>
      <c r="Q2533">
        <v>-96</v>
      </c>
      <c r="R2533">
        <v>97</v>
      </c>
      <c r="S2533">
        <f t="shared" si="39"/>
        <v>-24</v>
      </c>
    </row>
    <row r="2534" spans="15:19" x14ac:dyDescent="0.3">
      <c r="O2534">
        <v>508</v>
      </c>
      <c r="P2534">
        <v>0</v>
      </c>
      <c r="Q2534">
        <v>-96</v>
      </c>
      <c r="R2534">
        <v>97</v>
      </c>
      <c r="S2534">
        <f t="shared" si="39"/>
        <v>-24</v>
      </c>
    </row>
    <row r="2535" spans="15:19" x14ac:dyDescent="0.3">
      <c r="O2535">
        <v>508</v>
      </c>
      <c r="P2535">
        <v>0</v>
      </c>
      <c r="Q2535">
        <v>-96</v>
      </c>
      <c r="R2535">
        <v>97</v>
      </c>
      <c r="S2535">
        <f t="shared" si="39"/>
        <v>-24</v>
      </c>
    </row>
    <row r="2536" spans="15:19" x14ac:dyDescent="0.3">
      <c r="O2536">
        <v>508</v>
      </c>
      <c r="P2536">
        <v>0</v>
      </c>
      <c r="Q2536">
        <v>-96</v>
      </c>
      <c r="R2536">
        <v>97</v>
      </c>
      <c r="S2536">
        <f t="shared" si="39"/>
        <v>-24</v>
      </c>
    </row>
    <row r="2537" spans="15:19" x14ac:dyDescent="0.3">
      <c r="O2537">
        <v>508</v>
      </c>
      <c r="P2537">
        <v>0</v>
      </c>
      <c r="Q2537">
        <v>-96</v>
      </c>
      <c r="R2537">
        <v>96</v>
      </c>
      <c r="S2537">
        <f t="shared" si="39"/>
        <v>-24</v>
      </c>
    </row>
    <row r="2538" spans="15:19" x14ac:dyDescent="0.3">
      <c r="O2538">
        <v>508</v>
      </c>
      <c r="P2538">
        <v>0</v>
      </c>
      <c r="Q2538">
        <v>-96</v>
      </c>
      <c r="R2538">
        <v>97</v>
      </c>
      <c r="S2538">
        <f t="shared" si="39"/>
        <v>-24</v>
      </c>
    </row>
    <row r="2539" spans="15:19" x14ac:dyDescent="0.3">
      <c r="O2539">
        <v>508</v>
      </c>
      <c r="P2539">
        <v>0</v>
      </c>
      <c r="Q2539">
        <v>-96</v>
      </c>
      <c r="R2539">
        <v>96</v>
      </c>
      <c r="S2539">
        <f t="shared" si="39"/>
        <v>-24</v>
      </c>
    </row>
    <row r="2540" spans="15:19" x14ac:dyDescent="0.3">
      <c r="O2540">
        <v>508</v>
      </c>
      <c r="P2540">
        <v>0</v>
      </c>
      <c r="Q2540">
        <v>-96</v>
      </c>
      <c r="R2540">
        <v>97</v>
      </c>
      <c r="S2540">
        <f t="shared" si="39"/>
        <v>-24</v>
      </c>
    </row>
    <row r="2541" spans="15:19" x14ac:dyDescent="0.3">
      <c r="O2541">
        <v>508</v>
      </c>
      <c r="P2541">
        <v>0</v>
      </c>
      <c r="Q2541">
        <v>-96</v>
      </c>
      <c r="R2541">
        <v>96</v>
      </c>
      <c r="S2541">
        <f t="shared" si="39"/>
        <v>-24</v>
      </c>
    </row>
    <row r="2542" spans="15:19" x14ac:dyDescent="0.3">
      <c r="O2542">
        <v>508</v>
      </c>
      <c r="P2542">
        <v>0</v>
      </c>
      <c r="Q2542">
        <v>-96</v>
      </c>
      <c r="R2542">
        <v>98</v>
      </c>
      <c r="S2542">
        <f t="shared" si="39"/>
        <v>-24</v>
      </c>
    </row>
    <row r="2543" spans="15:19" x14ac:dyDescent="0.3">
      <c r="O2543">
        <v>508</v>
      </c>
      <c r="P2543">
        <v>0</v>
      </c>
      <c r="Q2543">
        <v>-96</v>
      </c>
      <c r="R2543">
        <v>96</v>
      </c>
      <c r="S2543">
        <f t="shared" si="39"/>
        <v>-24</v>
      </c>
    </row>
    <row r="2544" spans="15:19" x14ac:dyDescent="0.3">
      <c r="O2544">
        <v>508</v>
      </c>
      <c r="P2544">
        <v>0</v>
      </c>
      <c r="Q2544">
        <v>-96</v>
      </c>
      <c r="R2544">
        <v>97</v>
      </c>
      <c r="S2544">
        <f t="shared" si="39"/>
        <v>-24</v>
      </c>
    </row>
    <row r="2545" spans="15:19" x14ac:dyDescent="0.3">
      <c r="O2545">
        <v>508</v>
      </c>
      <c r="P2545">
        <v>0</v>
      </c>
      <c r="Q2545">
        <v>-96</v>
      </c>
      <c r="R2545">
        <v>97</v>
      </c>
      <c r="S2545">
        <f t="shared" si="39"/>
        <v>-24</v>
      </c>
    </row>
    <row r="2546" spans="15:19" x14ac:dyDescent="0.3">
      <c r="O2546">
        <v>508</v>
      </c>
      <c r="P2546">
        <v>0</v>
      </c>
      <c r="Q2546">
        <v>-96</v>
      </c>
      <c r="R2546">
        <v>97</v>
      </c>
      <c r="S2546">
        <f t="shared" si="39"/>
        <v>-24</v>
      </c>
    </row>
    <row r="2547" spans="15:19" x14ac:dyDescent="0.3">
      <c r="O2547">
        <v>508</v>
      </c>
      <c r="P2547">
        <v>0</v>
      </c>
      <c r="Q2547">
        <v>-96</v>
      </c>
      <c r="R2547">
        <v>97</v>
      </c>
      <c r="S2547">
        <f t="shared" si="39"/>
        <v>-24</v>
      </c>
    </row>
    <row r="2548" spans="15:19" x14ac:dyDescent="0.3">
      <c r="O2548">
        <v>508</v>
      </c>
      <c r="P2548">
        <v>0</v>
      </c>
      <c r="Q2548">
        <v>-96</v>
      </c>
      <c r="R2548">
        <v>97</v>
      </c>
      <c r="S2548">
        <f t="shared" si="39"/>
        <v>-24</v>
      </c>
    </row>
    <row r="2549" spans="15:19" x14ac:dyDescent="0.3">
      <c r="O2549">
        <v>508</v>
      </c>
      <c r="P2549">
        <v>0</v>
      </c>
      <c r="Q2549">
        <v>-96</v>
      </c>
      <c r="R2549">
        <v>97</v>
      </c>
      <c r="S2549">
        <f t="shared" si="39"/>
        <v>-24</v>
      </c>
    </row>
    <row r="2550" spans="15:19" x14ac:dyDescent="0.3">
      <c r="O2550">
        <v>508</v>
      </c>
      <c r="P2550">
        <v>0</v>
      </c>
      <c r="Q2550">
        <v>-96</v>
      </c>
      <c r="R2550">
        <v>96</v>
      </c>
      <c r="S2550">
        <f t="shared" si="39"/>
        <v>-24</v>
      </c>
    </row>
    <row r="2551" spans="15:19" x14ac:dyDescent="0.3">
      <c r="O2551">
        <v>508</v>
      </c>
      <c r="P2551">
        <v>0</v>
      </c>
      <c r="Q2551">
        <v>-96</v>
      </c>
      <c r="R2551">
        <v>98</v>
      </c>
      <c r="S2551">
        <f t="shared" si="39"/>
        <v>-24</v>
      </c>
    </row>
    <row r="2552" spans="15:19" x14ac:dyDescent="0.3">
      <c r="O2552">
        <v>508</v>
      </c>
      <c r="P2552">
        <v>0</v>
      </c>
      <c r="Q2552">
        <v>-96</v>
      </c>
      <c r="R2552">
        <v>97</v>
      </c>
      <c r="S2552">
        <f t="shared" si="39"/>
        <v>-24</v>
      </c>
    </row>
    <row r="2553" spans="15:19" x14ac:dyDescent="0.3">
      <c r="O2553">
        <v>508</v>
      </c>
      <c r="P2553">
        <v>0</v>
      </c>
      <c r="Q2553">
        <v>-96</v>
      </c>
      <c r="R2553">
        <v>97</v>
      </c>
      <c r="S2553">
        <f t="shared" si="39"/>
        <v>-24</v>
      </c>
    </row>
    <row r="2554" spans="15:19" x14ac:dyDescent="0.3">
      <c r="O2554">
        <v>508</v>
      </c>
      <c r="P2554">
        <v>0</v>
      </c>
      <c r="Q2554">
        <v>-96</v>
      </c>
      <c r="R2554">
        <v>96</v>
      </c>
      <c r="S2554">
        <f t="shared" si="39"/>
        <v>-24</v>
      </c>
    </row>
    <row r="2555" spans="15:19" x14ac:dyDescent="0.3">
      <c r="O2555">
        <v>508</v>
      </c>
      <c r="P2555">
        <v>0</v>
      </c>
      <c r="Q2555">
        <v>-96</v>
      </c>
      <c r="R2555">
        <v>96</v>
      </c>
      <c r="S2555">
        <f t="shared" si="39"/>
        <v>-24</v>
      </c>
    </row>
    <row r="2556" spans="15:19" x14ac:dyDescent="0.3">
      <c r="O2556">
        <v>508</v>
      </c>
      <c r="P2556">
        <v>0</v>
      </c>
      <c r="Q2556">
        <v>-96</v>
      </c>
      <c r="R2556">
        <v>96</v>
      </c>
      <c r="S2556">
        <f t="shared" si="39"/>
        <v>-24</v>
      </c>
    </row>
    <row r="2557" spans="15:19" x14ac:dyDescent="0.3">
      <c r="O2557">
        <v>508</v>
      </c>
      <c r="P2557">
        <v>0</v>
      </c>
      <c r="Q2557">
        <v>-96</v>
      </c>
      <c r="R2557">
        <v>97</v>
      </c>
      <c r="S2557">
        <f t="shared" si="39"/>
        <v>-24</v>
      </c>
    </row>
    <row r="2558" spans="15:19" x14ac:dyDescent="0.3">
      <c r="O2558">
        <v>508</v>
      </c>
      <c r="P2558">
        <v>0</v>
      </c>
      <c r="Q2558">
        <v>-96</v>
      </c>
      <c r="R2558">
        <v>97</v>
      </c>
      <c r="S2558">
        <f t="shared" si="39"/>
        <v>-24</v>
      </c>
    </row>
    <row r="2559" spans="15:19" x14ac:dyDescent="0.3">
      <c r="O2559">
        <v>508</v>
      </c>
      <c r="P2559">
        <v>0</v>
      </c>
      <c r="Q2559">
        <v>-96</v>
      </c>
      <c r="R2559">
        <v>97</v>
      </c>
      <c r="S2559">
        <f t="shared" si="39"/>
        <v>-24</v>
      </c>
    </row>
    <row r="2560" spans="15:19" x14ac:dyDescent="0.3">
      <c r="O2560">
        <v>508</v>
      </c>
      <c r="P2560">
        <v>0</v>
      </c>
      <c r="Q2560">
        <v>-96</v>
      </c>
      <c r="R2560">
        <v>97</v>
      </c>
      <c r="S2560">
        <f t="shared" si="39"/>
        <v>-24</v>
      </c>
    </row>
    <row r="2561" spans="15:19" x14ac:dyDescent="0.3">
      <c r="O2561">
        <v>508</v>
      </c>
      <c r="P2561">
        <v>0</v>
      </c>
      <c r="Q2561">
        <v>-96</v>
      </c>
      <c r="R2561">
        <v>97</v>
      </c>
      <c r="S2561">
        <f t="shared" si="39"/>
        <v>-24</v>
      </c>
    </row>
    <row r="2562" spans="15:19" x14ac:dyDescent="0.3">
      <c r="O2562">
        <v>508</v>
      </c>
      <c r="P2562">
        <v>0</v>
      </c>
      <c r="Q2562">
        <v>-96</v>
      </c>
      <c r="R2562">
        <v>97</v>
      </c>
      <c r="S2562">
        <f t="shared" si="39"/>
        <v>-24</v>
      </c>
    </row>
    <row r="2563" spans="15:19" x14ac:dyDescent="0.3">
      <c r="O2563">
        <v>508</v>
      </c>
      <c r="P2563">
        <v>0</v>
      </c>
      <c r="Q2563">
        <v>-96</v>
      </c>
      <c r="R2563">
        <v>97</v>
      </c>
      <c r="S2563">
        <f t="shared" si="39"/>
        <v>-24</v>
      </c>
    </row>
    <row r="2564" spans="15:19" x14ac:dyDescent="0.3">
      <c r="O2564">
        <v>509</v>
      </c>
      <c r="P2564">
        <v>0</v>
      </c>
      <c r="Q2564">
        <v>-96</v>
      </c>
      <c r="R2564">
        <v>97</v>
      </c>
      <c r="S2564">
        <f t="shared" si="39"/>
        <v>-32</v>
      </c>
    </row>
    <row r="2565" spans="15:19" x14ac:dyDescent="0.3">
      <c r="O2565">
        <v>508</v>
      </c>
      <c r="P2565">
        <v>0</v>
      </c>
      <c r="Q2565">
        <v>-96</v>
      </c>
      <c r="R2565">
        <v>94</v>
      </c>
      <c r="S2565">
        <f t="shared" si="39"/>
        <v>-24</v>
      </c>
    </row>
    <row r="2566" spans="15:19" x14ac:dyDescent="0.3">
      <c r="O2566">
        <v>508</v>
      </c>
      <c r="P2566">
        <v>0</v>
      </c>
      <c r="Q2566">
        <v>-96</v>
      </c>
      <c r="R2566">
        <v>97</v>
      </c>
      <c r="S2566">
        <f t="shared" si="39"/>
        <v>-24</v>
      </c>
    </row>
    <row r="2567" spans="15:19" x14ac:dyDescent="0.3">
      <c r="O2567">
        <v>508</v>
      </c>
      <c r="P2567">
        <v>0</v>
      </c>
      <c r="Q2567">
        <v>-96</v>
      </c>
      <c r="R2567">
        <v>96</v>
      </c>
      <c r="S2567">
        <f t="shared" si="39"/>
        <v>-24</v>
      </c>
    </row>
    <row r="2568" spans="15:19" x14ac:dyDescent="0.3">
      <c r="O2568">
        <v>508</v>
      </c>
      <c r="P2568">
        <v>0</v>
      </c>
      <c r="Q2568">
        <v>-96</v>
      </c>
      <c r="R2568">
        <v>97</v>
      </c>
      <c r="S2568">
        <f t="shared" si="39"/>
        <v>-24</v>
      </c>
    </row>
    <row r="2569" spans="15:19" x14ac:dyDescent="0.3">
      <c r="O2569">
        <v>508</v>
      </c>
      <c r="P2569">
        <v>0</v>
      </c>
      <c r="Q2569">
        <v>-96</v>
      </c>
      <c r="R2569">
        <v>96</v>
      </c>
      <c r="S2569">
        <f t="shared" si="39"/>
        <v>-24</v>
      </c>
    </row>
    <row r="2570" spans="15:19" x14ac:dyDescent="0.3">
      <c r="O2570">
        <v>508</v>
      </c>
      <c r="P2570">
        <v>0</v>
      </c>
      <c r="Q2570">
        <v>-96</v>
      </c>
      <c r="R2570">
        <v>97</v>
      </c>
      <c r="S2570">
        <f t="shared" si="39"/>
        <v>-24</v>
      </c>
    </row>
    <row r="2571" spans="15:19" x14ac:dyDescent="0.3">
      <c r="O2571">
        <v>509</v>
      </c>
      <c r="P2571">
        <v>0</v>
      </c>
      <c r="Q2571">
        <v>-96</v>
      </c>
      <c r="R2571">
        <v>96</v>
      </c>
      <c r="S2571">
        <f t="shared" si="39"/>
        <v>-32</v>
      </c>
    </row>
    <row r="2572" spans="15:19" x14ac:dyDescent="0.3">
      <c r="O2572">
        <v>508</v>
      </c>
      <c r="P2572">
        <v>0</v>
      </c>
      <c r="Q2572">
        <v>-96</v>
      </c>
      <c r="R2572">
        <v>92</v>
      </c>
      <c r="S2572">
        <f t="shared" si="39"/>
        <v>-24</v>
      </c>
    </row>
    <row r="2573" spans="15:19" x14ac:dyDescent="0.3">
      <c r="O2573">
        <v>508</v>
      </c>
      <c r="P2573">
        <v>0</v>
      </c>
      <c r="Q2573">
        <v>-96</v>
      </c>
      <c r="R2573">
        <v>96</v>
      </c>
      <c r="S2573">
        <f t="shared" si="39"/>
        <v>-24</v>
      </c>
    </row>
    <row r="2574" spans="15:19" x14ac:dyDescent="0.3">
      <c r="O2574">
        <v>508</v>
      </c>
      <c r="P2574">
        <v>0</v>
      </c>
      <c r="Q2574">
        <v>-96</v>
      </c>
      <c r="R2574">
        <v>97</v>
      </c>
      <c r="S2574">
        <f t="shared" si="39"/>
        <v>-24</v>
      </c>
    </row>
    <row r="2575" spans="15:19" x14ac:dyDescent="0.3">
      <c r="O2575">
        <v>508</v>
      </c>
      <c r="P2575">
        <v>0</v>
      </c>
      <c r="Q2575">
        <v>-96</v>
      </c>
      <c r="R2575">
        <v>96</v>
      </c>
      <c r="S2575">
        <f t="shared" si="39"/>
        <v>-24</v>
      </c>
    </row>
    <row r="2576" spans="15:19" x14ac:dyDescent="0.3">
      <c r="O2576">
        <v>508</v>
      </c>
      <c r="P2576">
        <v>0</v>
      </c>
      <c r="Q2576">
        <v>-96</v>
      </c>
      <c r="R2576">
        <v>97</v>
      </c>
      <c r="S2576">
        <f t="shared" si="39"/>
        <v>-24</v>
      </c>
    </row>
    <row r="2577" spans="15:19" x14ac:dyDescent="0.3">
      <c r="O2577">
        <v>508</v>
      </c>
      <c r="P2577">
        <v>0</v>
      </c>
      <c r="Q2577">
        <v>-96</v>
      </c>
      <c r="R2577">
        <v>97</v>
      </c>
      <c r="S2577">
        <f t="shared" si="39"/>
        <v>-24</v>
      </c>
    </row>
    <row r="2578" spans="15:19" x14ac:dyDescent="0.3">
      <c r="O2578">
        <v>508</v>
      </c>
      <c r="P2578">
        <v>0</v>
      </c>
      <c r="Q2578">
        <v>-96</v>
      </c>
      <c r="R2578">
        <v>97</v>
      </c>
      <c r="S2578">
        <f t="shared" si="39"/>
        <v>-24</v>
      </c>
    </row>
    <row r="2579" spans="15:19" x14ac:dyDescent="0.3">
      <c r="O2579">
        <v>508</v>
      </c>
      <c r="P2579">
        <v>0</v>
      </c>
      <c r="Q2579">
        <v>-96</v>
      </c>
      <c r="R2579">
        <v>97</v>
      </c>
      <c r="S2579">
        <f t="shared" si="39"/>
        <v>-24</v>
      </c>
    </row>
    <row r="2580" spans="15:19" x14ac:dyDescent="0.3">
      <c r="O2580">
        <v>508</v>
      </c>
      <c r="P2580">
        <v>0</v>
      </c>
      <c r="Q2580">
        <v>-96</v>
      </c>
      <c r="R2580">
        <v>96</v>
      </c>
      <c r="S2580">
        <f t="shared" si="39"/>
        <v>-24</v>
      </c>
    </row>
    <row r="2581" spans="15:19" x14ac:dyDescent="0.3">
      <c r="O2581">
        <v>508</v>
      </c>
      <c r="P2581">
        <v>0</v>
      </c>
      <c r="Q2581">
        <v>-96</v>
      </c>
      <c r="R2581">
        <v>96</v>
      </c>
      <c r="S2581">
        <f t="shared" si="39"/>
        <v>-24</v>
      </c>
    </row>
    <row r="2582" spans="15:19" x14ac:dyDescent="0.3">
      <c r="O2582">
        <v>508</v>
      </c>
      <c r="P2582">
        <v>0</v>
      </c>
      <c r="Q2582">
        <v>-96</v>
      </c>
      <c r="R2582">
        <v>96</v>
      </c>
      <c r="S2582">
        <f t="shared" si="39"/>
        <v>-24</v>
      </c>
    </row>
    <row r="2583" spans="15:19" x14ac:dyDescent="0.3">
      <c r="O2583">
        <v>508</v>
      </c>
      <c r="P2583">
        <v>0</v>
      </c>
      <c r="Q2583">
        <v>-96</v>
      </c>
      <c r="R2583">
        <v>98</v>
      </c>
      <c r="S2583">
        <f t="shared" si="39"/>
        <v>-24</v>
      </c>
    </row>
    <row r="2584" spans="15:19" x14ac:dyDescent="0.3">
      <c r="O2584">
        <v>509</v>
      </c>
      <c r="P2584">
        <v>0</v>
      </c>
      <c r="Q2584">
        <v>-96</v>
      </c>
      <c r="R2584">
        <v>95</v>
      </c>
      <c r="S2584">
        <f t="shared" si="39"/>
        <v>-32</v>
      </c>
    </row>
    <row r="2585" spans="15:19" x14ac:dyDescent="0.3">
      <c r="O2585">
        <v>508</v>
      </c>
      <c r="P2585">
        <v>0</v>
      </c>
      <c r="Q2585">
        <v>-96</v>
      </c>
      <c r="R2585">
        <v>92</v>
      </c>
      <c r="S2585">
        <f t="shared" si="39"/>
        <v>-24</v>
      </c>
    </row>
    <row r="2586" spans="15:19" x14ac:dyDescent="0.3">
      <c r="O2586">
        <v>509</v>
      </c>
      <c r="P2586">
        <v>0</v>
      </c>
      <c r="Q2586">
        <v>-96</v>
      </c>
      <c r="R2586">
        <v>92</v>
      </c>
      <c r="S2586">
        <f t="shared" si="39"/>
        <v>-32</v>
      </c>
    </row>
    <row r="2587" spans="15:19" x14ac:dyDescent="0.3">
      <c r="O2587">
        <v>509</v>
      </c>
      <c r="P2587">
        <v>0</v>
      </c>
      <c r="Q2587">
        <v>-96</v>
      </c>
      <c r="R2587">
        <v>93</v>
      </c>
      <c r="S2587">
        <f t="shared" si="39"/>
        <v>-32</v>
      </c>
    </row>
    <row r="2588" spans="15:19" x14ac:dyDescent="0.3">
      <c r="O2588">
        <v>509</v>
      </c>
      <c r="P2588">
        <v>0</v>
      </c>
      <c r="Q2588">
        <v>-96</v>
      </c>
      <c r="R2588">
        <v>91</v>
      </c>
      <c r="S2588">
        <f t="shared" si="39"/>
        <v>-32</v>
      </c>
    </row>
    <row r="2589" spans="15:19" x14ac:dyDescent="0.3">
      <c r="O2589">
        <v>509</v>
      </c>
      <c r="P2589">
        <v>0</v>
      </c>
      <c r="Q2589">
        <v>-96</v>
      </c>
      <c r="R2589">
        <v>92</v>
      </c>
      <c r="S2589">
        <f t="shared" si="39"/>
        <v>-32</v>
      </c>
    </row>
    <row r="2590" spans="15:19" x14ac:dyDescent="0.3">
      <c r="O2590">
        <v>509</v>
      </c>
      <c r="P2590">
        <v>0</v>
      </c>
      <c r="Q2590">
        <v>-96</v>
      </c>
      <c r="R2590">
        <v>91</v>
      </c>
      <c r="S2590">
        <f t="shared" si="39"/>
        <v>-32</v>
      </c>
    </row>
    <row r="2591" spans="15:19" x14ac:dyDescent="0.3">
      <c r="O2591">
        <v>509</v>
      </c>
      <c r="P2591">
        <v>0</v>
      </c>
      <c r="Q2591">
        <v>-95</v>
      </c>
      <c r="R2591">
        <v>93</v>
      </c>
      <c r="S2591">
        <f t="shared" si="39"/>
        <v>-31.666666666666668</v>
      </c>
    </row>
    <row r="2592" spans="15:19" x14ac:dyDescent="0.3">
      <c r="O2592">
        <v>509</v>
      </c>
      <c r="P2592">
        <v>0</v>
      </c>
      <c r="Q2592">
        <v>-94</v>
      </c>
      <c r="R2592">
        <v>91</v>
      </c>
      <c r="S2592">
        <f t="shared" si="39"/>
        <v>-31.333333333333332</v>
      </c>
    </row>
    <row r="2593" spans="15:19" x14ac:dyDescent="0.3">
      <c r="O2593">
        <v>509</v>
      </c>
      <c r="P2593">
        <v>0</v>
      </c>
      <c r="Q2593">
        <v>-93</v>
      </c>
      <c r="R2593">
        <v>91</v>
      </c>
      <c r="S2593">
        <f t="shared" si="39"/>
        <v>-31</v>
      </c>
    </row>
    <row r="2594" spans="15:19" x14ac:dyDescent="0.3">
      <c r="O2594">
        <v>509</v>
      </c>
      <c r="P2594">
        <v>0</v>
      </c>
      <c r="Q2594">
        <v>-92</v>
      </c>
      <c r="R2594">
        <v>92</v>
      </c>
      <c r="S2594">
        <f t="shared" si="39"/>
        <v>-30.666666666666668</v>
      </c>
    </row>
    <row r="2595" spans="15:19" x14ac:dyDescent="0.3">
      <c r="O2595">
        <v>509</v>
      </c>
      <c r="P2595">
        <v>0</v>
      </c>
      <c r="Q2595">
        <v>-92</v>
      </c>
      <c r="R2595">
        <v>92</v>
      </c>
      <c r="S2595">
        <f t="shared" si="39"/>
        <v>-30.666666666666668</v>
      </c>
    </row>
    <row r="2596" spans="15:19" x14ac:dyDescent="0.3">
      <c r="O2596">
        <v>509</v>
      </c>
      <c r="P2596">
        <v>0</v>
      </c>
      <c r="Q2596">
        <v>-91</v>
      </c>
      <c r="R2596">
        <v>92</v>
      </c>
      <c r="S2596">
        <f t="shared" ref="S2596:S2659" si="40">Q2596/(512-O2596)</f>
        <v>-30.333333333333332</v>
      </c>
    </row>
    <row r="2597" spans="15:19" x14ac:dyDescent="0.3">
      <c r="O2597">
        <v>509</v>
      </c>
      <c r="P2597">
        <v>0</v>
      </c>
      <c r="Q2597">
        <v>-90</v>
      </c>
      <c r="R2597">
        <v>92</v>
      </c>
      <c r="S2597">
        <f t="shared" si="40"/>
        <v>-30</v>
      </c>
    </row>
    <row r="2598" spans="15:19" x14ac:dyDescent="0.3">
      <c r="O2598">
        <v>509</v>
      </c>
      <c r="P2598">
        <v>0</v>
      </c>
      <c r="Q2598">
        <v>-89</v>
      </c>
      <c r="R2598">
        <v>92</v>
      </c>
      <c r="S2598">
        <f t="shared" si="40"/>
        <v>-29.666666666666668</v>
      </c>
    </row>
    <row r="2599" spans="15:19" x14ac:dyDescent="0.3">
      <c r="O2599">
        <v>509</v>
      </c>
      <c r="P2599">
        <v>0</v>
      </c>
      <c r="Q2599">
        <v>-88</v>
      </c>
      <c r="R2599">
        <v>90</v>
      </c>
      <c r="S2599">
        <f t="shared" si="40"/>
        <v>-29.333333333333332</v>
      </c>
    </row>
    <row r="2600" spans="15:19" x14ac:dyDescent="0.3">
      <c r="O2600">
        <v>509</v>
      </c>
      <c r="P2600">
        <v>0</v>
      </c>
      <c r="Q2600">
        <v>-88</v>
      </c>
      <c r="R2600">
        <v>89</v>
      </c>
      <c r="S2600">
        <f t="shared" si="40"/>
        <v>-29.333333333333332</v>
      </c>
    </row>
    <row r="2601" spans="15:19" x14ac:dyDescent="0.3">
      <c r="O2601">
        <v>509</v>
      </c>
      <c r="P2601">
        <v>0</v>
      </c>
      <c r="Q2601">
        <v>-87</v>
      </c>
      <c r="R2601">
        <v>90</v>
      </c>
      <c r="S2601">
        <f t="shared" si="40"/>
        <v>-29</v>
      </c>
    </row>
    <row r="2602" spans="15:19" x14ac:dyDescent="0.3">
      <c r="O2602">
        <v>509</v>
      </c>
      <c r="P2602">
        <v>0</v>
      </c>
      <c r="Q2602">
        <v>-86</v>
      </c>
      <c r="R2602">
        <v>93</v>
      </c>
      <c r="S2602">
        <f t="shared" si="40"/>
        <v>-28.666666666666668</v>
      </c>
    </row>
    <row r="2603" spans="15:19" x14ac:dyDescent="0.3">
      <c r="O2603">
        <v>509</v>
      </c>
      <c r="P2603">
        <v>0</v>
      </c>
      <c r="Q2603">
        <v>-85</v>
      </c>
      <c r="R2603">
        <v>91</v>
      </c>
      <c r="S2603">
        <f t="shared" si="40"/>
        <v>-28.333333333333332</v>
      </c>
    </row>
    <row r="2604" spans="15:19" x14ac:dyDescent="0.3">
      <c r="O2604">
        <v>509</v>
      </c>
      <c r="P2604">
        <v>0</v>
      </c>
      <c r="Q2604">
        <v>-84</v>
      </c>
      <c r="R2604">
        <v>91</v>
      </c>
      <c r="S2604">
        <f t="shared" si="40"/>
        <v>-28</v>
      </c>
    </row>
    <row r="2605" spans="15:19" x14ac:dyDescent="0.3">
      <c r="O2605">
        <v>509</v>
      </c>
      <c r="P2605">
        <v>0</v>
      </c>
      <c r="Q2605">
        <v>-84</v>
      </c>
      <c r="R2605">
        <v>91</v>
      </c>
      <c r="S2605">
        <f t="shared" si="40"/>
        <v>-28</v>
      </c>
    </row>
    <row r="2606" spans="15:19" x14ac:dyDescent="0.3">
      <c r="O2606">
        <v>509</v>
      </c>
      <c r="P2606">
        <v>0</v>
      </c>
      <c r="Q2606">
        <v>-83</v>
      </c>
      <c r="R2606">
        <v>91</v>
      </c>
      <c r="S2606">
        <f t="shared" si="40"/>
        <v>-27.666666666666668</v>
      </c>
    </row>
    <row r="2607" spans="15:19" x14ac:dyDescent="0.3">
      <c r="O2607">
        <v>509</v>
      </c>
      <c r="P2607">
        <v>0</v>
      </c>
      <c r="Q2607">
        <v>-82</v>
      </c>
      <c r="R2607">
        <v>92</v>
      </c>
      <c r="S2607">
        <f t="shared" si="40"/>
        <v>-27.333333333333332</v>
      </c>
    </row>
    <row r="2608" spans="15:19" x14ac:dyDescent="0.3">
      <c r="O2608">
        <v>509</v>
      </c>
      <c r="P2608">
        <v>0</v>
      </c>
      <c r="Q2608">
        <v>-81</v>
      </c>
      <c r="R2608">
        <v>91</v>
      </c>
      <c r="S2608">
        <f t="shared" si="40"/>
        <v>-27</v>
      </c>
    </row>
    <row r="2609" spans="15:19" x14ac:dyDescent="0.3">
      <c r="O2609">
        <v>509</v>
      </c>
      <c r="P2609">
        <v>0</v>
      </c>
      <c r="Q2609">
        <v>-80</v>
      </c>
      <c r="R2609">
        <v>91</v>
      </c>
      <c r="S2609">
        <f t="shared" si="40"/>
        <v>-26.666666666666668</v>
      </c>
    </row>
    <row r="2610" spans="15:19" x14ac:dyDescent="0.3">
      <c r="O2610">
        <v>509</v>
      </c>
      <c r="P2610">
        <v>0</v>
      </c>
      <c r="Q2610">
        <v>-79</v>
      </c>
      <c r="R2610">
        <v>91</v>
      </c>
      <c r="S2610">
        <f t="shared" si="40"/>
        <v>-26.333333333333332</v>
      </c>
    </row>
    <row r="2611" spans="15:19" x14ac:dyDescent="0.3">
      <c r="O2611">
        <v>509</v>
      </c>
      <c r="P2611">
        <v>0</v>
      </c>
      <c r="Q2611">
        <v>-78</v>
      </c>
      <c r="R2611">
        <v>93</v>
      </c>
      <c r="S2611">
        <f t="shared" si="40"/>
        <v>-26</v>
      </c>
    </row>
    <row r="2612" spans="15:19" x14ac:dyDescent="0.3">
      <c r="O2612">
        <v>509</v>
      </c>
      <c r="P2612">
        <v>0</v>
      </c>
      <c r="Q2612">
        <v>-77</v>
      </c>
      <c r="R2612">
        <v>91</v>
      </c>
      <c r="S2612">
        <f t="shared" si="40"/>
        <v>-25.666666666666668</v>
      </c>
    </row>
    <row r="2613" spans="15:19" x14ac:dyDescent="0.3">
      <c r="O2613">
        <v>509</v>
      </c>
      <c r="P2613">
        <v>0</v>
      </c>
      <c r="Q2613">
        <v>-76</v>
      </c>
      <c r="R2613">
        <v>92</v>
      </c>
      <c r="S2613">
        <f t="shared" si="40"/>
        <v>-25.333333333333332</v>
      </c>
    </row>
    <row r="2614" spans="15:19" x14ac:dyDescent="0.3">
      <c r="O2614">
        <v>509</v>
      </c>
      <c r="P2614">
        <v>0</v>
      </c>
      <c r="Q2614">
        <v>-75</v>
      </c>
      <c r="R2614">
        <v>90</v>
      </c>
      <c r="S2614">
        <f t="shared" si="40"/>
        <v>-25</v>
      </c>
    </row>
    <row r="2615" spans="15:19" x14ac:dyDescent="0.3">
      <c r="O2615">
        <v>509</v>
      </c>
      <c r="P2615">
        <v>1</v>
      </c>
      <c r="Q2615">
        <v>-74</v>
      </c>
      <c r="R2615">
        <v>91</v>
      </c>
      <c r="S2615">
        <f t="shared" si="40"/>
        <v>-24.666666666666668</v>
      </c>
    </row>
    <row r="2616" spans="15:19" x14ac:dyDescent="0.3">
      <c r="O2616">
        <v>509</v>
      </c>
      <c r="P2616">
        <v>1</v>
      </c>
      <c r="Q2616">
        <v>-73</v>
      </c>
      <c r="R2616">
        <v>91</v>
      </c>
      <c r="S2616">
        <f t="shared" si="40"/>
        <v>-24.333333333333332</v>
      </c>
    </row>
    <row r="2617" spans="15:19" x14ac:dyDescent="0.3">
      <c r="O2617">
        <v>509</v>
      </c>
      <c r="P2617">
        <v>1</v>
      </c>
      <c r="Q2617">
        <v>-72</v>
      </c>
      <c r="R2617">
        <v>91</v>
      </c>
      <c r="S2617">
        <f t="shared" si="40"/>
        <v>-24</v>
      </c>
    </row>
    <row r="2618" spans="15:19" x14ac:dyDescent="0.3">
      <c r="O2618">
        <v>509</v>
      </c>
      <c r="P2618">
        <v>1</v>
      </c>
      <c r="Q2618">
        <v>-71</v>
      </c>
      <c r="R2618">
        <v>91</v>
      </c>
      <c r="S2618">
        <f t="shared" si="40"/>
        <v>-23.666666666666668</v>
      </c>
    </row>
    <row r="2619" spans="15:19" x14ac:dyDescent="0.3">
      <c r="O2619">
        <v>509</v>
      </c>
      <c r="P2619">
        <v>1</v>
      </c>
      <c r="Q2619">
        <v>-70</v>
      </c>
      <c r="R2619">
        <v>92</v>
      </c>
      <c r="S2619">
        <f t="shared" si="40"/>
        <v>-23.333333333333332</v>
      </c>
    </row>
    <row r="2620" spans="15:19" x14ac:dyDescent="0.3">
      <c r="O2620">
        <v>509</v>
      </c>
      <c r="P2620">
        <v>1</v>
      </c>
      <c r="Q2620">
        <v>-69</v>
      </c>
      <c r="R2620">
        <v>91</v>
      </c>
      <c r="S2620">
        <f t="shared" si="40"/>
        <v>-23</v>
      </c>
    </row>
    <row r="2621" spans="15:19" x14ac:dyDescent="0.3">
      <c r="O2621">
        <v>509</v>
      </c>
      <c r="P2621">
        <v>1</v>
      </c>
      <c r="Q2621">
        <v>-68</v>
      </c>
      <c r="R2621">
        <v>91</v>
      </c>
      <c r="S2621">
        <f t="shared" si="40"/>
        <v>-22.666666666666668</v>
      </c>
    </row>
    <row r="2622" spans="15:19" x14ac:dyDescent="0.3">
      <c r="O2622">
        <v>509</v>
      </c>
      <c r="P2622">
        <v>1</v>
      </c>
      <c r="Q2622">
        <v>-67</v>
      </c>
      <c r="R2622">
        <v>91</v>
      </c>
      <c r="S2622">
        <f t="shared" si="40"/>
        <v>-22.333333333333332</v>
      </c>
    </row>
    <row r="2623" spans="15:19" x14ac:dyDescent="0.3">
      <c r="O2623">
        <v>509</v>
      </c>
      <c r="P2623">
        <v>1</v>
      </c>
      <c r="Q2623">
        <v>-66</v>
      </c>
      <c r="R2623">
        <v>91</v>
      </c>
      <c r="S2623">
        <f t="shared" si="40"/>
        <v>-22</v>
      </c>
    </row>
    <row r="2624" spans="15:19" x14ac:dyDescent="0.3">
      <c r="O2624">
        <v>509</v>
      </c>
      <c r="P2624">
        <v>1</v>
      </c>
      <c r="Q2624">
        <v>-65</v>
      </c>
      <c r="R2624">
        <v>92</v>
      </c>
      <c r="S2624">
        <f t="shared" si="40"/>
        <v>-21.666666666666668</v>
      </c>
    </row>
    <row r="2625" spans="15:19" x14ac:dyDescent="0.3">
      <c r="O2625">
        <v>509</v>
      </c>
      <c r="P2625">
        <v>1</v>
      </c>
      <c r="Q2625">
        <v>-65</v>
      </c>
      <c r="R2625">
        <v>91</v>
      </c>
      <c r="S2625">
        <f t="shared" si="40"/>
        <v>-21.666666666666668</v>
      </c>
    </row>
    <row r="2626" spans="15:19" x14ac:dyDescent="0.3">
      <c r="O2626">
        <v>509</v>
      </c>
      <c r="P2626">
        <v>1</v>
      </c>
      <c r="Q2626">
        <v>-64</v>
      </c>
      <c r="R2626">
        <v>92</v>
      </c>
      <c r="S2626">
        <f t="shared" si="40"/>
        <v>-21.333333333333332</v>
      </c>
    </row>
    <row r="2627" spans="15:19" x14ac:dyDescent="0.3">
      <c r="O2627">
        <v>509</v>
      </c>
      <c r="P2627">
        <v>1</v>
      </c>
      <c r="Q2627">
        <v>-63</v>
      </c>
      <c r="R2627">
        <v>90</v>
      </c>
      <c r="S2627">
        <f t="shared" si="40"/>
        <v>-21</v>
      </c>
    </row>
    <row r="2628" spans="15:19" x14ac:dyDescent="0.3">
      <c r="O2628">
        <v>509</v>
      </c>
      <c r="P2628">
        <v>1</v>
      </c>
      <c r="Q2628">
        <v>-62</v>
      </c>
      <c r="R2628">
        <v>91</v>
      </c>
      <c r="S2628">
        <f t="shared" si="40"/>
        <v>-20.666666666666668</v>
      </c>
    </row>
    <row r="2629" spans="15:19" x14ac:dyDescent="0.3">
      <c r="O2629">
        <v>509</v>
      </c>
      <c r="P2629">
        <v>1</v>
      </c>
      <c r="Q2629">
        <v>-61</v>
      </c>
      <c r="R2629">
        <v>91</v>
      </c>
      <c r="S2629">
        <f t="shared" si="40"/>
        <v>-20.333333333333332</v>
      </c>
    </row>
    <row r="2630" spans="15:19" x14ac:dyDescent="0.3">
      <c r="O2630">
        <v>509</v>
      </c>
      <c r="P2630">
        <v>1</v>
      </c>
      <c r="Q2630">
        <v>-61</v>
      </c>
      <c r="R2630">
        <v>92</v>
      </c>
      <c r="S2630">
        <f t="shared" si="40"/>
        <v>-20.333333333333332</v>
      </c>
    </row>
    <row r="2631" spans="15:19" x14ac:dyDescent="0.3">
      <c r="O2631">
        <v>509</v>
      </c>
      <c r="P2631">
        <v>1</v>
      </c>
      <c r="Q2631">
        <v>-61</v>
      </c>
      <c r="R2631">
        <v>90</v>
      </c>
      <c r="S2631">
        <f t="shared" si="40"/>
        <v>-20.333333333333332</v>
      </c>
    </row>
    <row r="2632" spans="15:19" x14ac:dyDescent="0.3">
      <c r="O2632">
        <v>509</v>
      </c>
      <c r="P2632">
        <v>1</v>
      </c>
      <c r="Q2632">
        <v>-61</v>
      </c>
      <c r="R2632">
        <v>92</v>
      </c>
      <c r="S2632">
        <f t="shared" si="40"/>
        <v>-20.333333333333332</v>
      </c>
    </row>
    <row r="2633" spans="15:19" x14ac:dyDescent="0.3">
      <c r="O2633">
        <v>509</v>
      </c>
      <c r="P2633">
        <v>1</v>
      </c>
      <c r="Q2633">
        <v>-61</v>
      </c>
      <c r="R2633">
        <v>91</v>
      </c>
      <c r="S2633">
        <f t="shared" si="40"/>
        <v>-20.333333333333332</v>
      </c>
    </row>
    <row r="2634" spans="15:19" x14ac:dyDescent="0.3">
      <c r="O2634">
        <v>509</v>
      </c>
      <c r="P2634">
        <v>1</v>
      </c>
      <c r="Q2634">
        <v>-61</v>
      </c>
      <c r="R2634">
        <v>91</v>
      </c>
      <c r="S2634">
        <f t="shared" si="40"/>
        <v>-20.333333333333332</v>
      </c>
    </row>
    <row r="2635" spans="15:19" x14ac:dyDescent="0.3">
      <c r="O2635">
        <v>509</v>
      </c>
      <c r="P2635">
        <v>1</v>
      </c>
      <c r="Q2635">
        <v>-61</v>
      </c>
      <c r="R2635">
        <v>91</v>
      </c>
      <c r="S2635">
        <f t="shared" si="40"/>
        <v>-20.333333333333332</v>
      </c>
    </row>
    <row r="2636" spans="15:19" x14ac:dyDescent="0.3">
      <c r="O2636">
        <v>509</v>
      </c>
      <c r="P2636">
        <v>1</v>
      </c>
      <c r="Q2636">
        <v>-61</v>
      </c>
      <c r="R2636">
        <v>92</v>
      </c>
      <c r="S2636">
        <f t="shared" si="40"/>
        <v>-20.333333333333332</v>
      </c>
    </row>
    <row r="2637" spans="15:19" x14ac:dyDescent="0.3">
      <c r="O2637">
        <v>509</v>
      </c>
      <c r="P2637">
        <v>1</v>
      </c>
      <c r="Q2637">
        <v>-61</v>
      </c>
      <c r="R2637">
        <v>92</v>
      </c>
      <c r="S2637">
        <f t="shared" si="40"/>
        <v>-20.333333333333332</v>
      </c>
    </row>
    <row r="2638" spans="15:19" x14ac:dyDescent="0.3">
      <c r="O2638">
        <v>509</v>
      </c>
      <c r="P2638">
        <v>1</v>
      </c>
      <c r="Q2638">
        <v>-61</v>
      </c>
      <c r="R2638">
        <v>90</v>
      </c>
      <c r="S2638">
        <f t="shared" si="40"/>
        <v>-20.333333333333332</v>
      </c>
    </row>
    <row r="2639" spans="15:19" x14ac:dyDescent="0.3">
      <c r="O2639">
        <v>509</v>
      </c>
      <c r="P2639">
        <v>1</v>
      </c>
      <c r="Q2639">
        <v>-61</v>
      </c>
      <c r="R2639">
        <v>92</v>
      </c>
      <c r="S2639">
        <f t="shared" si="40"/>
        <v>-20.333333333333332</v>
      </c>
    </row>
    <row r="2640" spans="15:19" x14ac:dyDescent="0.3">
      <c r="O2640">
        <v>509</v>
      </c>
      <c r="P2640">
        <v>1</v>
      </c>
      <c r="Q2640">
        <v>-61</v>
      </c>
      <c r="R2640">
        <v>91</v>
      </c>
      <c r="S2640">
        <f t="shared" si="40"/>
        <v>-20.333333333333332</v>
      </c>
    </row>
    <row r="2641" spans="15:19" x14ac:dyDescent="0.3">
      <c r="O2641">
        <v>508</v>
      </c>
      <c r="P2641">
        <v>1</v>
      </c>
      <c r="Q2641">
        <v>-61</v>
      </c>
      <c r="R2641">
        <v>91</v>
      </c>
      <c r="S2641">
        <f t="shared" si="40"/>
        <v>-15.25</v>
      </c>
    </row>
    <row r="2642" spans="15:19" x14ac:dyDescent="0.3">
      <c r="O2642">
        <v>509</v>
      </c>
      <c r="P2642">
        <v>1</v>
      </c>
      <c r="Q2642">
        <v>-61</v>
      </c>
      <c r="R2642">
        <v>92</v>
      </c>
      <c r="S2642">
        <f t="shared" si="40"/>
        <v>-20.333333333333332</v>
      </c>
    </row>
    <row r="2643" spans="15:19" x14ac:dyDescent="0.3">
      <c r="O2643">
        <v>509</v>
      </c>
      <c r="P2643">
        <v>1</v>
      </c>
      <c r="Q2643">
        <v>-61</v>
      </c>
      <c r="R2643">
        <v>92</v>
      </c>
      <c r="S2643">
        <f t="shared" si="40"/>
        <v>-20.333333333333332</v>
      </c>
    </row>
    <row r="2644" spans="15:19" x14ac:dyDescent="0.3">
      <c r="O2644">
        <v>509</v>
      </c>
      <c r="P2644">
        <v>1</v>
      </c>
      <c r="Q2644">
        <v>-61</v>
      </c>
      <c r="R2644">
        <v>73</v>
      </c>
      <c r="S2644">
        <f t="shared" si="40"/>
        <v>-20.333333333333332</v>
      </c>
    </row>
    <row r="2645" spans="15:19" x14ac:dyDescent="0.3">
      <c r="O2645">
        <v>509</v>
      </c>
      <c r="P2645">
        <v>1</v>
      </c>
      <c r="Q2645">
        <v>-61</v>
      </c>
      <c r="R2645">
        <v>92</v>
      </c>
      <c r="S2645">
        <f t="shared" si="40"/>
        <v>-20.333333333333332</v>
      </c>
    </row>
    <row r="2646" spans="15:19" x14ac:dyDescent="0.3">
      <c r="O2646">
        <v>509</v>
      </c>
      <c r="P2646">
        <v>1</v>
      </c>
      <c r="Q2646">
        <v>-61</v>
      </c>
      <c r="R2646">
        <v>91</v>
      </c>
      <c r="S2646">
        <f t="shared" si="40"/>
        <v>-20.333333333333332</v>
      </c>
    </row>
    <row r="2647" spans="15:19" x14ac:dyDescent="0.3">
      <c r="O2647">
        <v>509</v>
      </c>
      <c r="P2647">
        <v>1</v>
      </c>
      <c r="Q2647">
        <v>-61</v>
      </c>
      <c r="R2647">
        <v>74</v>
      </c>
      <c r="S2647">
        <f t="shared" si="40"/>
        <v>-20.333333333333332</v>
      </c>
    </row>
    <row r="2648" spans="15:19" x14ac:dyDescent="0.3">
      <c r="O2648">
        <v>509</v>
      </c>
      <c r="P2648">
        <v>1</v>
      </c>
      <c r="Q2648">
        <v>-61</v>
      </c>
      <c r="R2648">
        <v>91</v>
      </c>
      <c r="S2648">
        <f t="shared" si="40"/>
        <v>-20.333333333333332</v>
      </c>
    </row>
    <row r="2649" spans="15:19" x14ac:dyDescent="0.3">
      <c r="O2649">
        <v>509</v>
      </c>
      <c r="P2649">
        <v>1</v>
      </c>
      <c r="Q2649">
        <v>-61</v>
      </c>
      <c r="R2649">
        <v>92</v>
      </c>
      <c r="S2649">
        <f t="shared" si="40"/>
        <v>-20.333333333333332</v>
      </c>
    </row>
    <row r="2650" spans="15:19" x14ac:dyDescent="0.3">
      <c r="O2650">
        <v>509</v>
      </c>
      <c r="P2650">
        <v>1</v>
      </c>
      <c r="Q2650">
        <v>-62</v>
      </c>
      <c r="R2650">
        <v>92</v>
      </c>
      <c r="S2650">
        <f t="shared" si="40"/>
        <v>-20.666666666666668</v>
      </c>
    </row>
    <row r="2651" spans="15:19" x14ac:dyDescent="0.3">
      <c r="O2651">
        <v>509</v>
      </c>
      <c r="P2651">
        <v>0</v>
      </c>
      <c r="Q2651">
        <v>-62</v>
      </c>
      <c r="R2651">
        <v>90</v>
      </c>
      <c r="S2651">
        <f t="shared" si="40"/>
        <v>-20.666666666666668</v>
      </c>
    </row>
    <row r="2652" spans="15:19" x14ac:dyDescent="0.3">
      <c r="O2652">
        <v>509</v>
      </c>
      <c r="P2652">
        <v>0</v>
      </c>
      <c r="Q2652">
        <v>-62</v>
      </c>
      <c r="R2652">
        <v>91</v>
      </c>
      <c r="S2652">
        <f t="shared" si="40"/>
        <v>-20.666666666666668</v>
      </c>
    </row>
    <row r="2653" spans="15:19" x14ac:dyDescent="0.3">
      <c r="O2653">
        <v>509</v>
      </c>
      <c r="P2653">
        <v>0</v>
      </c>
      <c r="Q2653">
        <v>-62</v>
      </c>
      <c r="R2653">
        <v>91</v>
      </c>
      <c r="S2653">
        <f t="shared" si="40"/>
        <v>-20.666666666666668</v>
      </c>
    </row>
    <row r="2654" spans="15:19" x14ac:dyDescent="0.3">
      <c r="O2654">
        <v>509</v>
      </c>
      <c r="P2654">
        <v>0</v>
      </c>
      <c r="Q2654">
        <v>-62</v>
      </c>
      <c r="R2654">
        <v>91</v>
      </c>
      <c r="S2654">
        <f t="shared" si="40"/>
        <v>-20.666666666666668</v>
      </c>
    </row>
    <row r="2655" spans="15:19" x14ac:dyDescent="0.3">
      <c r="O2655">
        <v>509</v>
      </c>
      <c r="P2655">
        <v>0</v>
      </c>
      <c r="Q2655">
        <v>-63</v>
      </c>
      <c r="R2655">
        <v>91</v>
      </c>
      <c r="S2655">
        <f t="shared" si="40"/>
        <v>-21</v>
      </c>
    </row>
    <row r="2656" spans="15:19" x14ac:dyDescent="0.3">
      <c r="O2656">
        <v>509</v>
      </c>
      <c r="P2656">
        <v>0</v>
      </c>
      <c r="Q2656">
        <v>-63</v>
      </c>
      <c r="R2656">
        <v>92</v>
      </c>
      <c r="S2656">
        <f t="shared" si="40"/>
        <v>-21</v>
      </c>
    </row>
    <row r="2657" spans="15:19" x14ac:dyDescent="0.3">
      <c r="O2657">
        <v>509</v>
      </c>
      <c r="P2657">
        <v>0</v>
      </c>
      <c r="Q2657">
        <v>-63</v>
      </c>
      <c r="R2657">
        <v>90</v>
      </c>
      <c r="S2657">
        <f t="shared" si="40"/>
        <v>-21</v>
      </c>
    </row>
    <row r="2658" spans="15:19" x14ac:dyDescent="0.3">
      <c r="O2658">
        <v>509</v>
      </c>
      <c r="P2658">
        <v>0</v>
      </c>
      <c r="Q2658">
        <v>-63</v>
      </c>
      <c r="R2658">
        <v>92</v>
      </c>
      <c r="S2658">
        <f t="shared" si="40"/>
        <v>-21</v>
      </c>
    </row>
    <row r="2659" spans="15:19" x14ac:dyDescent="0.3">
      <c r="O2659">
        <v>509</v>
      </c>
      <c r="P2659">
        <v>0</v>
      </c>
      <c r="Q2659">
        <v>-63</v>
      </c>
      <c r="R2659">
        <v>91</v>
      </c>
      <c r="S2659">
        <f t="shared" si="40"/>
        <v>-21</v>
      </c>
    </row>
    <row r="2660" spans="15:19" x14ac:dyDescent="0.3">
      <c r="O2660">
        <v>509</v>
      </c>
      <c r="P2660">
        <v>0</v>
      </c>
      <c r="Q2660">
        <v>-64</v>
      </c>
      <c r="R2660">
        <v>93</v>
      </c>
      <c r="S2660">
        <f t="shared" ref="S2660:S2723" si="41">Q2660/(512-O2660)</f>
        <v>-21.333333333333332</v>
      </c>
    </row>
    <row r="2661" spans="15:19" x14ac:dyDescent="0.3">
      <c r="O2661">
        <v>509</v>
      </c>
      <c r="P2661">
        <v>0</v>
      </c>
      <c r="Q2661">
        <v>-64</v>
      </c>
      <c r="R2661">
        <v>91</v>
      </c>
      <c r="S2661">
        <f t="shared" si="41"/>
        <v>-21.333333333333332</v>
      </c>
    </row>
    <row r="2662" spans="15:19" x14ac:dyDescent="0.3">
      <c r="O2662">
        <v>509</v>
      </c>
      <c r="P2662">
        <v>0</v>
      </c>
      <c r="Q2662">
        <v>-64</v>
      </c>
      <c r="R2662">
        <v>91</v>
      </c>
      <c r="S2662">
        <f t="shared" si="41"/>
        <v>-21.333333333333332</v>
      </c>
    </row>
    <row r="2663" spans="15:19" x14ac:dyDescent="0.3">
      <c r="O2663">
        <v>509</v>
      </c>
      <c r="P2663">
        <v>0</v>
      </c>
      <c r="Q2663">
        <v>-64</v>
      </c>
      <c r="R2663">
        <v>90</v>
      </c>
      <c r="S2663">
        <f t="shared" si="41"/>
        <v>-21.333333333333332</v>
      </c>
    </row>
    <row r="2664" spans="15:19" x14ac:dyDescent="0.3">
      <c r="O2664">
        <v>509</v>
      </c>
      <c r="P2664">
        <v>0</v>
      </c>
      <c r="Q2664">
        <v>-64</v>
      </c>
      <c r="R2664">
        <v>91</v>
      </c>
      <c r="S2664">
        <f t="shared" si="41"/>
        <v>-21.333333333333332</v>
      </c>
    </row>
    <row r="2665" spans="15:19" x14ac:dyDescent="0.3">
      <c r="O2665">
        <v>509</v>
      </c>
      <c r="P2665">
        <v>0</v>
      </c>
      <c r="Q2665">
        <v>-64</v>
      </c>
      <c r="R2665">
        <v>91</v>
      </c>
      <c r="S2665">
        <f t="shared" si="41"/>
        <v>-21.333333333333332</v>
      </c>
    </row>
    <row r="2666" spans="15:19" x14ac:dyDescent="0.3">
      <c r="O2666">
        <v>509</v>
      </c>
      <c r="P2666">
        <v>0</v>
      </c>
      <c r="Q2666">
        <v>-64</v>
      </c>
      <c r="R2666">
        <v>91</v>
      </c>
      <c r="S2666">
        <f t="shared" si="41"/>
        <v>-21.333333333333332</v>
      </c>
    </row>
    <row r="2667" spans="15:19" x14ac:dyDescent="0.3">
      <c r="O2667">
        <v>509</v>
      </c>
      <c r="P2667">
        <v>0</v>
      </c>
      <c r="Q2667">
        <v>-64</v>
      </c>
      <c r="R2667">
        <v>91</v>
      </c>
      <c r="S2667">
        <f t="shared" si="41"/>
        <v>-21.333333333333332</v>
      </c>
    </row>
    <row r="2668" spans="15:19" x14ac:dyDescent="0.3">
      <c r="O2668">
        <v>509</v>
      </c>
      <c r="P2668">
        <v>0</v>
      </c>
      <c r="Q2668">
        <v>-64</v>
      </c>
      <c r="R2668">
        <v>91</v>
      </c>
      <c r="S2668">
        <f t="shared" si="41"/>
        <v>-21.333333333333332</v>
      </c>
    </row>
    <row r="2669" spans="15:19" x14ac:dyDescent="0.3">
      <c r="O2669">
        <v>509</v>
      </c>
      <c r="P2669">
        <v>0</v>
      </c>
      <c r="Q2669">
        <v>-64</v>
      </c>
      <c r="R2669">
        <v>92</v>
      </c>
      <c r="S2669">
        <f t="shared" si="41"/>
        <v>-21.333333333333332</v>
      </c>
    </row>
    <row r="2670" spans="15:19" x14ac:dyDescent="0.3">
      <c r="O2670">
        <v>509</v>
      </c>
      <c r="P2670">
        <v>0</v>
      </c>
      <c r="Q2670">
        <v>-64</v>
      </c>
      <c r="R2670">
        <v>90</v>
      </c>
      <c r="S2670">
        <f t="shared" si="41"/>
        <v>-21.333333333333332</v>
      </c>
    </row>
    <row r="2671" spans="15:19" x14ac:dyDescent="0.3">
      <c r="O2671">
        <v>509</v>
      </c>
      <c r="P2671">
        <v>0</v>
      </c>
      <c r="Q2671">
        <v>-64</v>
      </c>
      <c r="R2671">
        <v>92</v>
      </c>
      <c r="S2671">
        <f t="shared" si="41"/>
        <v>-21.333333333333332</v>
      </c>
    </row>
    <row r="2672" spans="15:19" x14ac:dyDescent="0.3">
      <c r="O2672">
        <v>509</v>
      </c>
      <c r="P2672">
        <v>0</v>
      </c>
      <c r="Q2672">
        <v>-64</v>
      </c>
      <c r="R2672">
        <v>91</v>
      </c>
      <c r="S2672">
        <f t="shared" si="41"/>
        <v>-21.333333333333332</v>
      </c>
    </row>
    <row r="2673" spans="15:19" x14ac:dyDescent="0.3">
      <c r="O2673">
        <v>509</v>
      </c>
      <c r="P2673">
        <v>0</v>
      </c>
      <c r="Q2673">
        <v>-64</v>
      </c>
      <c r="R2673">
        <v>91</v>
      </c>
      <c r="S2673">
        <f t="shared" si="41"/>
        <v>-21.333333333333332</v>
      </c>
    </row>
    <row r="2674" spans="15:19" x14ac:dyDescent="0.3">
      <c r="O2674">
        <v>509</v>
      </c>
      <c r="P2674">
        <v>0</v>
      </c>
      <c r="Q2674">
        <v>-64</v>
      </c>
      <c r="R2674">
        <v>91</v>
      </c>
      <c r="S2674">
        <f t="shared" si="41"/>
        <v>-21.333333333333332</v>
      </c>
    </row>
    <row r="2675" spans="15:19" x14ac:dyDescent="0.3">
      <c r="O2675">
        <v>509</v>
      </c>
      <c r="P2675">
        <v>0</v>
      </c>
      <c r="Q2675">
        <v>-64</v>
      </c>
      <c r="R2675">
        <v>92</v>
      </c>
      <c r="S2675">
        <f t="shared" si="41"/>
        <v>-21.333333333333332</v>
      </c>
    </row>
    <row r="2676" spans="15:19" x14ac:dyDescent="0.3">
      <c r="O2676">
        <v>509</v>
      </c>
      <c r="P2676">
        <v>0</v>
      </c>
      <c r="Q2676">
        <v>-64</v>
      </c>
      <c r="R2676">
        <v>90</v>
      </c>
      <c r="S2676">
        <f t="shared" si="41"/>
        <v>-21.333333333333332</v>
      </c>
    </row>
    <row r="2677" spans="15:19" x14ac:dyDescent="0.3">
      <c r="O2677">
        <v>509</v>
      </c>
      <c r="P2677">
        <v>0</v>
      </c>
      <c r="Q2677">
        <v>-64</v>
      </c>
      <c r="R2677">
        <v>91</v>
      </c>
      <c r="S2677">
        <f t="shared" si="41"/>
        <v>-21.333333333333332</v>
      </c>
    </row>
    <row r="2678" spans="15:19" x14ac:dyDescent="0.3">
      <c r="O2678">
        <v>509</v>
      </c>
      <c r="P2678">
        <v>0</v>
      </c>
      <c r="Q2678">
        <v>-64</v>
      </c>
      <c r="R2678">
        <v>91</v>
      </c>
      <c r="S2678">
        <f t="shared" si="41"/>
        <v>-21.333333333333332</v>
      </c>
    </row>
    <row r="2679" spans="15:19" x14ac:dyDescent="0.3">
      <c r="O2679">
        <v>509</v>
      </c>
      <c r="P2679">
        <v>0</v>
      </c>
      <c r="Q2679">
        <v>-64</v>
      </c>
      <c r="R2679">
        <v>92</v>
      </c>
      <c r="S2679">
        <f t="shared" si="41"/>
        <v>-21.333333333333332</v>
      </c>
    </row>
    <row r="2680" spans="15:19" x14ac:dyDescent="0.3">
      <c r="O2680">
        <v>509</v>
      </c>
      <c r="P2680">
        <v>0</v>
      </c>
      <c r="Q2680">
        <v>-64</v>
      </c>
      <c r="R2680">
        <v>91</v>
      </c>
      <c r="S2680">
        <f t="shared" si="41"/>
        <v>-21.333333333333332</v>
      </c>
    </row>
    <row r="2681" spans="15:19" x14ac:dyDescent="0.3">
      <c r="O2681">
        <v>509</v>
      </c>
      <c r="P2681">
        <v>0</v>
      </c>
      <c r="Q2681">
        <v>-64</v>
      </c>
      <c r="R2681">
        <v>91</v>
      </c>
      <c r="S2681">
        <f t="shared" si="41"/>
        <v>-21.333333333333332</v>
      </c>
    </row>
    <row r="2682" spans="15:19" x14ac:dyDescent="0.3">
      <c r="O2682">
        <v>509</v>
      </c>
      <c r="P2682">
        <v>0</v>
      </c>
      <c r="Q2682">
        <v>-64</v>
      </c>
      <c r="R2682">
        <v>92</v>
      </c>
      <c r="S2682">
        <f t="shared" si="41"/>
        <v>-21.333333333333332</v>
      </c>
    </row>
    <row r="2683" spans="15:19" x14ac:dyDescent="0.3">
      <c r="O2683">
        <v>509</v>
      </c>
      <c r="P2683">
        <v>0</v>
      </c>
      <c r="Q2683">
        <v>-64</v>
      </c>
      <c r="R2683">
        <v>92</v>
      </c>
      <c r="S2683">
        <f t="shared" si="41"/>
        <v>-21.333333333333332</v>
      </c>
    </row>
    <row r="2684" spans="15:19" x14ac:dyDescent="0.3">
      <c r="O2684">
        <v>509</v>
      </c>
      <c r="P2684">
        <v>0</v>
      </c>
      <c r="Q2684">
        <v>-64</v>
      </c>
      <c r="R2684">
        <v>91</v>
      </c>
      <c r="S2684">
        <f t="shared" si="41"/>
        <v>-21.333333333333332</v>
      </c>
    </row>
    <row r="2685" spans="15:19" x14ac:dyDescent="0.3">
      <c r="O2685">
        <v>509</v>
      </c>
      <c r="P2685">
        <v>0</v>
      </c>
      <c r="Q2685">
        <v>-64</v>
      </c>
      <c r="R2685">
        <v>91</v>
      </c>
      <c r="S2685">
        <f t="shared" si="41"/>
        <v>-21.333333333333332</v>
      </c>
    </row>
    <row r="2686" spans="15:19" x14ac:dyDescent="0.3">
      <c r="O2686">
        <v>509</v>
      </c>
      <c r="P2686">
        <v>0</v>
      </c>
      <c r="Q2686">
        <v>-64</v>
      </c>
      <c r="R2686">
        <v>92</v>
      </c>
      <c r="S2686">
        <f t="shared" si="41"/>
        <v>-21.333333333333332</v>
      </c>
    </row>
    <row r="2687" spans="15:19" x14ac:dyDescent="0.3">
      <c r="O2687">
        <v>509</v>
      </c>
      <c r="P2687">
        <v>0</v>
      </c>
      <c r="Q2687">
        <v>-64</v>
      </c>
      <c r="R2687">
        <v>91</v>
      </c>
      <c r="S2687">
        <f t="shared" si="41"/>
        <v>-21.333333333333332</v>
      </c>
    </row>
    <row r="2688" spans="15:19" x14ac:dyDescent="0.3">
      <c r="O2688">
        <v>509</v>
      </c>
      <c r="P2688">
        <v>0</v>
      </c>
      <c r="Q2688">
        <v>-64</v>
      </c>
      <c r="R2688">
        <v>92</v>
      </c>
      <c r="S2688">
        <f t="shared" si="41"/>
        <v>-21.333333333333332</v>
      </c>
    </row>
    <row r="2689" spans="15:19" x14ac:dyDescent="0.3">
      <c r="O2689">
        <v>509</v>
      </c>
      <c r="P2689">
        <v>0</v>
      </c>
      <c r="Q2689">
        <v>-64</v>
      </c>
      <c r="R2689">
        <v>90</v>
      </c>
      <c r="S2689">
        <f t="shared" si="41"/>
        <v>-21.333333333333332</v>
      </c>
    </row>
    <row r="2690" spans="15:19" x14ac:dyDescent="0.3">
      <c r="O2690">
        <v>509</v>
      </c>
      <c r="P2690">
        <v>0</v>
      </c>
      <c r="Q2690">
        <v>-64</v>
      </c>
      <c r="R2690">
        <v>91</v>
      </c>
      <c r="S2690">
        <f t="shared" si="41"/>
        <v>-21.333333333333332</v>
      </c>
    </row>
    <row r="2691" spans="15:19" x14ac:dyDescent="0.3">
      <c r="O2691">
        <v>509</v>
      </c>
      <c r="P2691">
        <v>0</v>
      </c>
      <c r="Q2691">
        <v>-64</v>
      </c>
      <c r="R2691">
        <v>91</v>
      </c>
      <c r="S2691">
        <f t="shared" si="41"/>
        <v>-21.333333333333332</v>
      </c>
    </row>
    <row r="2692" spans="15:19" x14ac:dyDescent="0.3">
      <c r="O2692">
        <v>509</v>
      </c>
      <c r="P2692">
        <v>0</v>
      </c>
      <c r="Q2692">
        <v>-64</v>
      </c>
      <c r="R2692">
        <v>91</v>
      </c>
      <c r="S2692">
        <f t="shared" si="41"/>
        <v>-21.333333333333332</v>
      </c>
    </row>
    <row r="2693" spans="15:19" x14ac:dyDescent="0.3">
      <c r="O2693">
        <v>509</v>
      </c>
      <c r="P2693">
        <v>0</v>
      </c>
      <c r="Q2693">
        <v>-64</v>
      </c>
      <c r="R2693">
        <v>91</v>
      </c>
      <c r="S2693">
        <f t="shared" si="41"/>
        <v>-21.333333333333332</v>
      </c>
    </row>
    <row r="2694" spans="15:19" x14ac:dyDescent="0.3">
      <c r="O2694">
        <v>509</v>
      </c>
      <c r="P2694">
        <v>0</v>
      </c>
      <c r="Q2694">
        <v>-64</v>
      </c>
      <c r="R2694">
        <v>91</v>
      </c>
      <c r="S2694">
        <f t="shared" si="41"/>
        <v>-21.333333333333332</v>
      </c>
    </row>
    <row r="2695" spans="15:19" x14ac:dyDescent="0.3">
      <c r="O2695">
        <v>509</v>
      </c>
      <c r="P2695">
        <v>0</v>
      </c>
      <c r="Q2695">
        <v>-64</v>
      </c>
      <c r="R2695">
        <v>92</v>
      </c>
      <c r="S2695">
        <f t="shared" si="41"/>
        <v>-21.333333333333332</v>
      </c>
    </row>
    <row r="2696" spans="15:19" x14ac:dyDescent="0.3">
      <c r="O2696">
        <v>509</v>
      </c>
      <c r="P2696">
        <v>0</v>
      </c>
      <c r="Q2696">
        <v>-64</v>
      </c>
      <c r="R2696">
        <v>91</v>
      </c>
      <c r="S2696">
        <f t="shared" si="41"/>
        <v>-21.333333333333332</v>
      </c>
    </row>
    <row r="2697" spans="15:19" x14ac:dyDescent="0.3">
      <c r="O2697">
        <v>509</v>
      </c>
      <c r="P2697">
        <v>0</v>
      </c>
      <c r="Q2697">
        <v>-64</v>
      </c>
      <c r="R2697">
        <v>91</v>
      </c>
      <c r="S2697">
        <f t="shared" si="41"/>
        <v>-21.333333333333332</v>
      </c>
    </row>
    <row r="2698" spans="15:19" x14ac:dyDescent="0.3">
      <c r="O2698">
        <v>509</v>
      </c>
      <c r="P2698">
        <v>0</v>
      </c>
      <c r="Q2698">
        <v>-64</v>
      </c>
      <c r="R2698">
        <v>91</v>
      </c>
      <c r="S2698">
        <f t="shared" si="41"/>
        <v>-21.333333333333332</v>
      </c>
    </row>
    <row r="2699" spans="15:19" x14ac:dyDescent="0.3">
      <c r="O2699">
        <v>509</v>
      </c>
      <c r="P2699">
        <v>0</v>
      </c>
      <c r="Q2699">
        <v>-64</v>
      </c>
      <c r="R2699">
        <v>92</v>
      </c>
      <c r="S2699">
        <f t="shared" si="41"/>
        <v>-21.333333333333332</v>
      </c>
    </row>
    <row r="2700" spans="15:19" x14ac:dyDescent="0.3">
      <c r="O2700">
        <v>509</v>
      </c>
      <c r="P2700">
        <v>0</v>
      </c>
      <c r="Q2700">
        <v>-64</v>
      </c>
      <c r="R2700">
        <v>90</v>
      </c>
      <c r="S2700">
        <f t="shared" si="41"/>
        <v>-21.333333333333332</v>
      </c>
    </row>
    <row r="2701" spans="15:19" x14ac:dyDescent="0.3">
      <c r="O2701">
        <v>510</v>
      </c>
      <c r="P2701">
        <v>0</v>
      </c>
      <c r="Q2701">
        <v>-64</v>
      </c>
      <c r="R2701">
        <v>92</v>
      </c>
      <c r="S2701">
        <f t="shared" si="41"/>
        <v>-32</v>
      </c>
    </row>
    <row r="2702" spans="15:19" x14ac:dyDescent="0.3">
      <c r="O2702">
        <v>509</v>
      </c>
      <c r="P2702">
        <v>0</v>
      </c>
      <c r="Q2702">
        <v>-64</v>
      </c>
      <c r="R2702">
        <v>83</v>
      </c>
      <c r="S2702">
        <f t="shared" si="41"/>
        <v>-21.333333333333332</v>
      </c>
    </row>
    <row r="2703" spans="15:19" x14ac:dyDescent="0.3">
      <c r="O2703">
        <v>509</v>
      </c>
      <c r="P2703">
        <v>0</v>
      </c>
      <c r="Q2703">
        <v>-64</v>
      </c>
      <c r="R2703">
        <v>92</v>
      </c>
      <c r="S2703">
        <f t="shared" si="41"/>
        <v>-21.333333333333332</v>
      </c>
    </row>
    <row r="2704" spans="15:19" x14ac:dyDescent="0.3">
      <c r="O2704">
        <v>509</v>
      </c>
      <c r="P2704">
        <v>0</v>
      </c>
      <c r="Q2704">
        <v>-64</v>
      </c>
      <c r="R2704">
        <v>91</v>
      </c>
      <c r="S2704">
        <f t="shared" si="41"/>
        <v>-21.333333333333332</v>
      </c>
    </row>
    <row r="2705" spans="15:19" x14ac:dyDescent="0.3">
      <c r="O2705">
        <v>509</v>
      </c>
      <c r="P2705">
        <v>0</v>
      </c>
      <c r="Q2705">
        <v>-64</v>
      </c>
      <c r="R2705">
        <v>91</v>
      </c>
      <c r="S2705">
        <f t="shared" si="41"/>
        <v>-21.333333333333332</v>
      </c>
    </row>
    <row r="2706" spans="15:19" x14ac:dyDescent="0.3">
      <c r="O2706">
        <v>509</v>
      </c>
      <c r="P2706">
        <v>0</v>
      </c>
      <c r="Q2706">
        <v>-64</v>
      </c>
      <c r="R2706">
        <v>91</v>
      </c>
      <c r="S2706">
        <f t="shared" si="41"/>
        <v>-21.333333333333332</v>
      </c>
    </row>
    <row r="2707" spans="15:19" x14ac:dyDescent="0.3">
      <c r="O2707">
        <v>509</v>
      </c>
      <c r="P2707">
        <v>0</v>
      </c>
      <c r="Q2707">
        <v>-64</v>
      </c>
      <c r="R2707">
        <v>91</v>
      </c>
      <c r="S2707">
        <f t="shared" si="41"/>
        <v>-21.333333333333332</v>
      </c>
    </row>
    <row r="2708" spans="15:19" x14ac:dyDescent="0.3">
      <c r="O2708">
        <v>509</v>
      </c>
      <c r="P2708">
        <v>0</v>
      </c>
      <c r="Q2708">
        <v>-64</v>
      </c>
      <c r="R2708">
        <v>91</v>
      </c>
      <c r="S2708">
        <f t="shared" si="41"/>
        <v>-21.333333333333332</v>
      </c>
    </row>
    <row r="2709" spans="15:19" x14ac:dyDescent="0.3">
      <c r="O2709">
        <v>509</v>
      </c>
      <c r="P2709">
        <v>0</v>
      </c>
      <c r="Q2709">
        <v>-64</v>
      </c>
      <c r="R2709">
        <v>92</v>
      </c>
      <c r="S2709">
        <f t="shared" si="41"/>
        <v>-21.333333333333332</v>
      </c>
    </row>
    <row r="2710" spans="15:19" x14ac:dyDescent="0.3">
      <c r="O2710">
        <v>509</v>
      </c>
      <c r="P2710">
        <v>0</v>
      </c>
      <c r="Q2710">
        <v>-64</v>
      </c>
      <c r="R2710">
        <v>91</v>
      </c>
      <c r="S2710">
        <f t="shared" si="41"/>
        <v>-21.333333333333332</v>
      </c>
    </row>
    <row r="2711" spans="15:19" x14ac:dyDescent="0.3">
      <c r="O2711">
        <v>509</v>
      </c>
      <c r="P2711">
        <v>0</v>
      </c>
      <c r="Q2711">
        <v>-64</v>
      </c>
      <c r="R2711">
        <v>93</v>
      </c>
      <c r="S2711">
        <f t="shared" si="41"/>
        <v>-21.333333333333332</v>
      </c>
    </row>
    <row r="2712" spans="15:19" x14ac:dyDescent="0.3">
      <c r="O2712">
        <v>509</v>
      </c>
      <c r="P2712">
        <v>0</v>
      </c>
      <c r="Q2712">
        <v>-64</v>
      </c>
      <c r="R2712">
        <v>92</v>
      </c>
      <c r="S2712">
        <f t="shared" si="41"/>
        <v>-21.333333333333332</v>
      </c>
    </row>
    <row r="2713" spans="15:19" x14ac:dyDescent="0.3">
      <c r="O2713">
        <v>509</v>
      </c>
      <c r="P2713">
        <v>0</v>
      </c>
      <c r="Q2713">
        <v>-64</v>
      </c>
      <c r="R2713">
        <v>90</v>
      </c>
      <c r="S2713">
        <f t="shared" si="41"/>
        <v>-21.333333333333332</v>
      </c>
    </row>
    <row r="2714" spans="15:19" x14ac:dyDescent="0.3">
      <c r="O2714">
        <v>509</v>
      </c>
      <c r="P2714">
        <v>0</v>
      </c>
      <c r="Q2714">
        <v>-64</v>
      </c>
      <c r="R2714">
        <v>92</v>
      </c>
      <c r="S2714">
        <f t="shared" si="41"/>
        <v>-21.333333333333332</v>
      </c>
    </row>
    <row r="2715" spans="15:19" x14ac:dyDescent="0.3">
      <c r="O2715">
        <v>509</v>
      </c>
      <c r="P2715">
        <v>0</v>
      </c>
      <c r="Q2715">
        <v>-64</v>
      </c>
      <c r="R2715">
        <v>91</v>
      </c>
      <c r="S2715">
        <f t="shared" si="41"/>
        <v>-21.333333333333332</v>
      </c>
    </row>
    <row r="2716" spans="15:19" x14ac:dyDescent="0.3">
      <c r="O2716">
        <v>509</v>
      </c>
      <c r="P2716">
        <v>0</v>
      </c>
      <c r="Q2716">
        <v>-64</v>
      </c>
      <c r="R2716">
        <v>91</v>
      </c>
      <c r="S2716">
        <f t="shared" si="41"/>
        <v>-21.333333333333332</v>
      </c>
    </row>
    <row r="2717" spans="15:19" x14ac:dyDescent="0.3">
      <c r="O2717">
        <v>509</v>
      </c>
      <c r="P2717">
        <v>0</v>
      </c>
      <c r="Q2717">
        <v>-64</v>
      </c>
      <c r="R2717">
        <v>91</v>
      </c>
      <c r="S2717">
        <f t="shared" si="41"/>
        <v>-21.333333333333332</v>
      </c>
    </row>
    <row r="2718" spans="15:19" x14ac:dyDescent="0.3">
      <c r="O2718">
        <v>509</v>
      </c>
      <c r="P2718">
        <v>0</v>
      </c>
      <c r="Q2718">
        <v>-64</v>
      </c>
      <c r="R2718">
        <v>91</v>
      </c>
      <c r="S2718">
        <f t="shared" si="41"/>
        <v>-21.333333333333332</v>
      </c>
    </row>
    <row r="2719" spans="15:19" x14ac:dyDescent="0.3">
      <c r="O2719">
        <v>509</v>
      </c>
      <c r="P2719">
        <v>0</v>
      </c>
      <c r="Q2719">
        <v>-64</v>
      </c>
      <c r="R2719">
        <v>90</v>
      </c>
      <c r="S2719">
        <f t="shared" si="41"/>
        <v>-21.333333333333332</v>
      </c>
    </row>
    <row r="2720" spans="15:19" x14ac:dyDescent="0.3">
      <c r="O2720">
        <v>509</v>
      </c>
      <c r="P2720">
        <v>0</v>
      </c>
      <c r="Q2720">
        <v>-64</v>
      </c>
      <c r="R2720">
        <v>92</v>
      </c>
      <c r="S2720">
        <f t="shared" si="41"/>
        <v>-21.333333333333332</v>
      </c>
    </row>
    <row r="2721" spans="15:19" x14ac:dyDescent="0.3">
      <c r="O2721">
        <v>509</v>
      </c>
      <c r="P2721">
        <v>0</v>
      </c>
      <c r="Q2721">
        <v>-64</v>
      </c>
      <c r="R2721">
        <v>91</v>
      </c>
      <c r="S2721">
        <f t="shared" si="41"/>
        <v>-21.333333333333332</v>
      </c>
    </row>
    <row r="2722" spans="15:19" x14ac:dyDescent="0.3">
      <c r="O2722">
        <v>509</v>
      </c>
      <c r="P2722">
        <v>0</v>
      </c>
      <c r="Q2722">
        <v>-64</v>
      </c>
      <c r="R2722">
        <v>92</v>
      </c>
      <c r="S2722">
        <f t="shared" si="41"/>
        <v>-21.333333333333332</v>
      </c>
    </row>
    <row r="2723" spans="15:19" x14ac:dyDescent="0.3">
      <c r="O2723">
        <v>509</v>
      </c>
      <c r="P2723">
        <v>0</v>
      </c>
      <c r="Q2723">
        <v>-64</v>
      </c>
      <c r="R2723">
        <v>91</v>
      </c>
      <c r="S2723">
        <f t="shared" si="41"/>
        <v>-21.333333333333332</v>
      </c>
    </row>
    <row r="2724" spans="15:19" x14ac:dyDescent="0.3">
      <c r="O2724">
        <v>509</v>
      </c>
      <c r="P2724">
        <v>0</v>
      </c>
      <c r="Q2724">
        <v>-64</v>
      </c>
      <c r="R2724">
        <v>91</v>
      </c>
      <c r="S2724">
        <f t="shared" ref="S2724:S2787" si="42">Q2724/(512-O2724)</f>
        <v>-21.333333333333332</v>
      </c>
    </row>
    <row r="2725" spans="15:19" x14ac:dyDescent="0.3">
      <c r="O2725">
        <v>509</v>
      </c>
      <c r="P2725">
        <v>0</v>
      </c>
      <c r="Q2725">
        <v>-64</v>
      </c>
      <c r="R2725">
        <v>91</v>
      </c>
      <c r="S2725">
        <f t="shared" si="42"/>
        <v>-21.333333333333332</v>
      </c>
    </row>
    <row r="2726" spans="15:19" x14ac:dyDescent="0.3">
      <c r="O2726">
        <v>509</v>
      </c>
      <c r="P2726">
        <v>0</v>
      </c>
      <c r="Q2726">
        <v>-64</v>
      </c>
      <c r="R2726">
        <v>90</v>
      </c>
      <c r="S2726">
        <f t="shared" si="42"/>
        <v>-21.333333333333332</v>
      </c>
    </row>
    <row r="2727" spans="15:19" x14ac:dyDescent="0.3">
      <c r="O2727">
        <v>509</v>
      </c>
      <c r="P2727">
        <v>0</v>
      </c>
      <c r="Q2727">
        <v>-64</v>
      </c>
      <c r="R2727">
        <v>92</v>
      </c>
      <c r="S2727">
        <f t="shared" si="42"/>
        <v>-21.333333333333332</v>
      </c>
    </row>
    <row r="2728" spans="15:19" x14ac:dyDescent="0.3">
      <c r="O2728">
        <v>509</v>
      </c>
      <c r="P2728">
        <v>0</v>
      </c>
      <c r="Q2728">
        <v>-64</v>
      </c>
      <c r="R2728">
        <v>86</v>
      </c>
      <c r="S2728">
        <f t="shared" si="42"/>
        <v>-21.333333333333332</v>
      </c>
    </row>
    <row r="2729" spans="15:19" x14ac:dyDescent="0.3">
      <c r="O2729">
        <v>509</v>
      </c>
      <c r="P2729">
        <v>0</v>
      </c>
      <c r="Q2729">
        <v>-64</v>
      </c>
      <c r="R2729">
        <v>92</v>
      </c>
      <c r="S2729">
        <f t="shared" si="42"/>
        <v>-21.333333333333332</v>
      </c>
    </row>
    <row r="2730" spans="15:19" x14ac:dyDescent="0.3">
      <c r="O2730">
        <v>509</v>
      </c>
      <c r="P2730">
        <v>0</v>
      </c>
      <c r="Q2730">
        <v>-64</v>
      </c>
      <c r="R2730">
        <v>91</v>
      </c>
      <c r="S2730">
        <f t="shared" si="42"/>
        <v>-21.333333333333332</v>
      </c>
    </row>
    <row r="2731" spans="15:19" x14ac:dyDescent="0.3">
      <c r="O2731">
        <v>510</v>
      </c>
      <c r="P2731">
        <v>0</v>
      </c>
      <c r="Q2731">
        <v>-64</v>
      </c>
      <c r="R2731">
        <v>84</v>
      </c>
      <c r="S2731">
        <f t="shared" si="42"/>
        <v>-32</v>
      </c>
    </row>
    <row r="2732" spans="15:19" x14ac:dyDescent="0.3">
      <c r="O2732">
        <v>509</v>
      </c>
      <c r="P2732">
        <v>0</v>
      </c>
      <c r="Q2732">
        <v>-64</v>
      </c>
      <c r="R2732">
        <v>55</v>
      </c>
      <c r="S2732">
        <f t="shared" si="42"/>
        <v>-21.333333333333332</v>
      </c>
    </row>
    <row r="2733" spans="15:19" x14ac:dyDescent="0.3">
      <c r="O2733">
        <v>509</v>
      </c>
      <c r="P2733">
        <v>0</v>
      </c>
      <c r="Q2733">
        <v>-64</v>
      </c>
      <c r="R2733">
        <v>92</v>
      </c>
      <c r="S2733">
        <f t="shared" si="42"/>
        <v>-21.333333333333332</v>
      </c>
    </row>
    <row r="2734" spans="15:19" x14ac:dyDescent="0.3">
      <c r="O2734">
        <v>509</v>
      </c>
      <c r="P2734">
        <v>0</v>
      </c>
      <c r="Q2734">
        <v>-64</v>
      </c>
      <c r="R2734">
        <v>91</v>
      </c>
      <c r="S2734">
        <f t="shared" si="42"/>
        <v>-21.333333333333332</v>
      </c>
    </row>
    <row r="2735" spans="15:19" x14ac:dyDescent="0.3">
      <c r="O2735">
        <v>509</v>
      </c>
      <c r="P2735">
        <v>0</v>
      </c>
      <c r="Q2735">
        <v>-64</v>
      </c>
      <c r="R2735">
        <v>91</v>
      </c>
      <c r="S2735">
        <f t="shared" si="42"/>
        <v>-21.333333333333332</v>
      </c>
    </row>
    <row r="2736" spans="15:19" x14ac:dyDescent="0.3">
      <c r="O2736">
        <v>509</v>
      </c>
      <c r="P2736">
        <v>0</v>
      </c>
      <c r="Q2736">
        <v>-64</v>
      </c>
      <c r="R2736">
        <v>73</v>
      </c>
      <c r="S2736">
        <f t="shared" si="42"/>
        <v>-21.333333333333332</v>
      </c>
    </row>
    <row r="2737" spans="15:19" x14ac:dyDescent="0.3">
      <c r="O2737">
        <v>509</v>
      </c>
      <c r="P2737">
        <v>0</v>
      </c>
      <c r="Q2737">
        <v>-64</v>
      </c>
      <c r="R2737">
        <v>91</v>
      </c>
      <c r="S2737">
        <f t="shared" si="42"/>
        <v>-21.333333333333332</v>
      </c>
    </row>
    <row r="2738" spans="15:19" x14ac:dyDescent="0.3">
      <c r="O2738">
        <v>509</v>
      </c>
      <c r="P2738">
        <v>0</v>
      </c>
      <c r="Q2738">
        <v>-64</v>
      </c>
      <c r="R2738">
        <v>91</v>
      </c>
      <c r="S2738">
        <f t="shared" si="42"/>
        <v>-21.333333333333332</v>
      </c>
    </row>
    <row r="2739" spans="15:19" x14ac:dyDescent="0.3">
      <c r="O2739">
        <v>509</v>
      </c>
      <c r="P2739">
        <v>0</v>
      </c>
      <c r="Q2739">
        <v>-64</v>
      </c>
      <c r="R2739">
        <v>68</v>
      </c>
      <c r="S2739">
        <f t="shared" si="42"/>
        <v>-21.333333333333332</v>
      </c>
    </row>
    <row r="2740" spans="15:19" x14ac:dyDescent="0.3">
      <c r="O2740">
        <v>509</v>
      </c>
      <c r="P2740">
        <v>0</v>
      </c>
      <c r="Q2740">
        <v>-64</v>
      </c>
      <c r="R2740">
        <v>76</v>
      </c>
      <c r="S2740">
        <f t="shared" si="42"/>
        <v>-21.333333333333332</v>
      </c>
    </row>
    <row r="2741" spans="15:19" x14ac:dyDescent="0.3">
      <c r="O2741">
        <v>509</v>
      </c>
      <c r="P2741">
        <v>0</v>
      </c>
      <c r="Q2741">
        <v>-64</v>
      </c>
      <c r="R2741">
        <v>91</v>
      </c>
      <c r="S2741">
        <f t="shared" si="42"/>
        <v>-21.333333333333332</v>
      </c>
    </row>
    <row r="2742" spans="15:19" x14ac:dyDescent="0.3">
      <c r="O2742">
        <v>509</v>
      </c>
      <c r="P2742">
        <v>0</v>
      </c>
      <c r="Q2742">
        <v>-64</v>
      </c>
      <c r="R2742">
        <v>90</v>
      </c>
      <c r="S2742">
        <f t="shared" si="42"/>
        <v>-21.333333333333332</v>
      </c>
    </row>
    <row r="2743" spans="15:19" x14ac:dyDescent="0.3">
      <c r="O2743">
        <v>511</v>
      </c>
      <c r="P2743">
        <v>0</v>
      </c>
      <c r="Q2743">
        <v>-64</v>
      </c>
      <c r="R2743">
        <v>91</v>
      </c>
      <c r="S2743">
        <f t="shared" si="42"/>
        <v>-64</v>
      </c>
    </row>
    <row r="2744" spans="15:19" x14ac:dyDescent="0.3">
      <c r="O2744">
        <v>509</v>
      </c>
      <c r="P2744">
        <v>0</v>
      </c>
      <c r="Q2744">
        <v>-64</v>
      </c>
      <c r="R2744">
        <v>56</v>
      </c>
      <c r="S2744">
        <f t="shared" si="42"/>
        <v>-21.333333333333332</v>
      </c>
    </row>
    <row r="2745" spans="15:19" x14ac:dyDescent="0.3">
      <c r="O2745">
        <v>510</v>
      </c>
      <c r="P2745">
        <v>0</v>
      </c>
      <c r="Q2745">
        <v>-64</v>
      </c>
      <c r="R2745">
        <v>87</v>
      </c>
      <c r="S2745">
        <f t="shared" si="42"/>
        <v>-32</v>
      </c>
    </row>
    <row r="2746" spans="15:19" x14ac:dyDescent="0.3">
      <c r="O2746">
        <v>510</v>
      </c>
      <c r="P2746">
        <v>0</v>
      </c>
      <c r="Q2746">
        <v>-64</v>
      </c>
      <c r="R2746">
        <v>57</v>
      </c>
      <c r="S2746">
        <f t="shared" si="42"/>
        <v>-32</v>
      </c>
    </row>
    <row r="2747" spans="15:19" x14ac:dyDescent="0.3">
      <c r="O2747">
        <v>510</v>
      </c>
      <c r="P2747">
        <v>0</v>
      </c>
      <c r="Q2747">
        <v>-64</v>
      </c>
      <c r="R2747">
        <v>71</v>
      </c>
      <c r="S2747">
        <f t="shared" si="42"/>
        <v>-32</v>
      </c>
    </row>
    <row r="2748" spans="15:19" x14ac:dyDescent="0.3">
      <c r="O2748">
        <v>509</v>
      </c>
      <c r="P2748">
        <v>0</v>
      </c>
      <c r="Q2748">
        <v>-64</v>
      </c>
      <c r="R2748">
        <v>84</v>
      </c>
      <c r="S2748">
        <f t="shared" si="42"/>
        <v>-21.333333333333332</v>
      </c>
    </row>
    <row r="2749" spans="15:19" x14ac:dyDescent="0.3">
      <c r="O2749">
        <v>509</v>
      </c>
      <c r="P2749">
        <v>0</v>
      </c>
      <c r="Q2749">
        <v>-64</v>
      </c>
      <c r="R2749">
        <v>59</v>
      </c>
      <c r="S2749">
        <f t="shared" si="42"/>
        <v>-21.333333333333332</v>
      </c>
    </row>
    <row r="2750" spans="15:19" x14ac:dyDescent="0.3">
      <c r="O2750">
        <v>510</v>
      </c>
      <c r="P2750">
        <v>0</v>
      </c>
      <c r="Q2750">
        <v>-64</v>
      </c>
      <c r="R2750">
        <v>43</v>
      </c>
      <c r="S2750">
        <f t="shared" si="42"/>
        <v>-32</v>
      </c>
    </row>
    <row r="2751" spans="15:19" x14ac:dyDescent="0.3">
      <c r="O2751">
        <v>510</v>
      </c>
      <c r="P2751">
        <v>0</v>
      </c>
      <c r="Q2751">
        <v>-64</v>
      </c>
      <c r="R2751">
        <v>29</v>
      </c>
      <c r="S2751">
        <f t="shared" si="42"/>
        <v>-32</v>
      </c>
    </row>
    <row r="2752" spans="15:19" x14ac:dyDescent="0.3">
      <c r="O2752">
        <v>509</v>
      </c>
      <c r="P2752">
        <v>0</v>
      </c>
      <c r="Q2752">
        <v>-64</v>
      </c>
      <c r="R2752">
        <v>26</v>
      </c>
      <c r="S2752">
        <f t="shared" si="42"/>
        <v>-21.333333333333332</v>
      </c>
    </row>
    <row r="2753" spans="15:19" x14ac:dyDescent="0.3">
      <c r="O2753">
        <v>510</v>
      </c>
      <c r="P2753">
        <v>0</v>
      </c>
      <c r="Q2753">
        <v>-64</v>
      </c>
      <c r="R2753">
        <v>59</v>
      </c>
      <c r="S2753">
        <f t="shared" si="42"/>
        <v>-32</v>
      </c>
    </row>
    <row r="2754" spans="15:19" x14ac:dyDescent="0.3">
      <c r="O2754">
        <v>509</v>
      </c>
      <c r="P2754">
        <v>0</v>
      </c>
      <c r="Q2754">
        <v>-64</v>
      </c>
      <c r="R2754">
        <v>33</v>
      </c>
      <c r="S2754">
        <f t="shared" si="42"/>
        <v>-21.333333333333332</v>
      </c>
    </row>
    <row r="2755" spans="15:19" x14ac:dyDescent="0.3">
      <c r="O2755">
        <v>509</v>
      </c>
      <c r="P2755">
        <v>0</v>
      </c>
      <c r="Q2755">
        <v>-64</v>
      </c>
      <c r="R2755">
        <v>72</v>
      </c>
      <c r="S2755">
        <f t="shared" si="42"/>
        <v>-21.333333333333332</v>
      </c>
    </row>
    <row r="2756" spans="15:19" x14ac:dyDescent="0.3">
      <c r="O2756">
        <v>510</v>
      </c>
      <c r="P2756">
        <v>0</v>
      </c>
      <c r="Q2756">
        <v>-64</v>
      </c>
      <c r="R2756">
        <v>41</v>
      </c>
      <c r="S2756">
        <f t="shared" si="42"/>
        <v>-32</v>
      </c>
    </row>
    <row r="2757" spans="15:19" x14ac:dyDescent="0.3">
      <c r="O2757">
        <v>509</v>
      </c>
      <c r="P2757">
        <v>0</v>
      </c>
      <c r="Q2757">
        <v>-64</v>
      </c>
      <c r="R2757">
        <v>55</v>
      </c>
      <c r="S2757">
        <f t="shared" si="42"/>
        <v>-21.333333333333332</v>
      </c>
    </row>
    <row r="2758" spans="15:19" x14ac:dyDescent="0.3">
      <c r="O2758">
        <v>510</v>
      </c>
      <c r="P2758">
        <v>0</v>
      </c>
      <c r="Q2758">
        <v>-64</v>
      </c>
      <c r="R2758">
        <v>51</v>
      </c>
      <c r="S2758">
        <f t="shared" si="42"/>
        <v>-32</v>
      </c>
    </row>
    <row r="2759" spans="15:19" x14ac:dyDescent="0.3">
      <c r="O2759">
        <v>509</v>
      </c>
      <c r="P2759">
        <v>0</v>
      </c>
      <c r="Q2759">
        <v>-64</v>
      </c>
      <c r="R2759">
        <v>41</v>
      </c>
      <c r="S2759">
        <f t="shared" si="42"/>
        <v>-21.333333333333332</v>
      </c>
    </row>
    <row r="2760" spans="15:19" x14ac:dyDescent="0.3">
      <c r="O2760">
        <v>510</v>
      </c>
      <c r="P2760">
        <v>0</v>
      </c>
      <c r="Q2760">
        <v>-64</v>
      </c>
      <c r="R2760">
        <v>57</v>
      </c>
      <c r="S2760">
        <f t="shared" si="42"/>
        <v>-32</v>
      </c>
    </row>
    <row r="2761" spans="15:19" x14ac:dyDescent="0.3">
      <c r="O2761">
        <v>509</v>
      </c>
      <c r="P2761">
        <v>0</v>
      </c>
      <c r="Q2761">
        <v>-64</v>
      </c>
      <c r="R2761">
        <v>76</v>
      </c>
      <c r="S2761">
        <f t="shared" si="42"/>
        <v>-21.333333333333332</v>
      </c>
    </row>
    <row r="2762" spans="15:19" x14ac:dyDescent="0.3">
      <c r="O2762">
        <v>509</v>
      </c>
      <c r="P2762">
        <v>0</v>
      </c>
      <c r="Q2762">
        <v>-64</v>
      </c>
      <c r="R2762">
        <v>63</v>
      </c>
      <c r="S2762">
        <f t="shared" si="42"/>
        <v>-21.333333333333332</v>
      </c>
    </row>
    <row r="2763" spans="15:19" x14ac:dyDescent="0.3">
      <c r="O2763">
        <v>509</v>
      </c>
      <c r="P2763">
        <v>0</v>
      </c>
      <c r="Q2763">
        <v>-64</v>
      </c>
      <c r="R2763">
        <v>42</v>
      </c>
      <c r="S2763">
        <f t="shared" si="42"/>
        <v>-21.333333333333332</v>
      </c>
    </row>
    <row r="2764" spans="15:19" x14ac:dyDescent="0.3">
      <c r="O2764">
        <v>509</v>
      </c>
      <c r="P2764">
        <v>0</v>
      </c>
      <c r="Q2764">
        <v>-64</v>
      </c>
      <c r="R2764">
        <v>69</v>
      </c>
      <c r="S2764">
        <f t="shared" si="42"/>
        <v>-21.333333333333332</v>
      </c>
    </row>
    <row r="2765" spans="15:19" x14ac:dyDescent="0.3">
      <c r="O2765">
        <v>510</v>
      </c>
      <c r="P2765">
        <v>0</v>
      </c>
      <c r="Q2765">
        <v>-64</v>
      </c>
      <c r="R2765">
        <v>72</v>
      </c>
      <c r="S2765">
        <f t="shared" si="42"/>
        <v>-32</v>
      </c>
    </row>
    <row r="2766" spans="15:19" x14ac:dyDescent="0.3">
      <c r="O2766">
        <v>510</v>
      </c>
      <c r="P2766">
        <v>0</v>
      </c>
      <c r="Q2766">
        <v>-64</v>
      </c>
      <c r="R2766">
        <v>55</v>
      </c>
      <c r="S2766">
        <f t="shared" si="42"/>
        <v>-32</v>
      </c>
    </row>
    <row r="2767" spans="15:19" x14ac:dyDescent="0.3">
      <c r="O2767">
        <v>509</v>
      </c>
      <c r="P2767">
        <v>0</v>
      </c>
      <c r="Q2767">
        <v>-64</v>
      </c>
      <c r="R2767">
        <v>56</v>
      </c>
      <c r="S2767">
        <f t="shared" si="42"/>
        <v>-21.333333333333332</v>
      </c>
    </row>
    <row r="2768" spans="15:19" x14ac:dyDescent="0.3">
      <c r="O2768">
        <v>510</v>
      </c>
      <c r="P2768">
        <v>0</v>
      </c>
      <c r="Q2768">
        <v>-64</v>
      </c>
      <c r="R2768">
        <v>40</v>
      </c>
      <c r="S2768">
        <f t="shared" si="42"/>
        <v>-32</v>
      </c>
    </row>
    <row r="2769" spans="15:19" x14ac:dyDescent="0.3">
      <c r="O2769">
        <v>510</v>
      </c>
      <c r="P2769">
        <v>0</v>
      </c>
      <c r="Q2769">
        <v>-64</v>
      </c>
      <c r="R2769">
        <v>42</v>
      </c>
      <c r="S2769">
        <f t="shared" si="42"/>
        <v>-32</v>
      </c>
    </row>
    <row r="2770" spans="15:19" x14ac:dyDescent="0.3">
      <c r="O2770">
        <v>509</v>
      </c>
      <c r="P2770">
        <v>0</v>
      </c>
      <c r="Q2770">
        <v>-64</v>
      </c>
      <c r="R2770">
        <v>36</v>
      </c>
      <c r="S2770">
        <f t="shared" si="42"/>
        <v>-21.333333333333332</v>
      </c>
    </row>
    <row r="2771" spans="15:19" x14ac:dyDescent="0.3">
      <c r="O2771">
        <v>509</v>
      </c>
      <c r="P2771">
        <v>0</v>
      </c>
      <c r="Q2771">
        <v>-64</v>
      </c>
      <c r="R2771">
        <v>26</v>
      </c>
      <c r="S2771">
        <f t="shared" si="42"/>
        <v>-21.333333333333332</v>
      </c>
    </row>
    <row r="2772" spans="15:19" x14ac:dyDescent="0.3">
      <c r="O2772">
        <v>510</v>
      </c>
      <c r="P2772">
        <v>0</v>
      </c>
      <c r="Q2772">
        <v>-64</v>
      </c>
      <c r="R2772">
        <v>27</v>
      </c>
      <c r="S2772">
        <f t="shared" si="42"/>
        <v>-32</v>
      </c>
    </row>
    <row r="2773" spans="15:19" x14ac:dyDescent="0.3">
      <c r="O2773">
        <v>510</v>
      </c>
      <c r="P2773">
        <v>0</v>
      </c>
      <c r="Q2773">
        <v>-64</v>
      </c>
      <c r="R2773">
        <v>58</v>
      </c>
      <c r="S2773">
        <f t="shared" si="42"/>
        <v>-32</v>
      </c>
    </row>
    <row r="2774" spans="15:19" x14ac:dyDescent="0.3">
      <c r="O2774">
        <v>510</v>
      </c>
      <c r="P2774">
        <v>0</v>
      </c>
      <c r="Q2774">
        <v>-64</v>
      </c>
      <c r="R2774">
        <v>52</v>
      </c>
      <c r="S2774">
        <f t="shared" si="42"/>
        <v>-32</v>
      </c>
    </row>
    <row r="2775" spans="15:19" x14ac:dyDescent="0.3">
      <c r="O2775">
        <v>509</v>
      </c>
      <c r="P2775">
        <v>0</v>
      </c>
      <c r="Q2775">
        <v>-63</v>
      </c>
      <c r="R2775">
        <v>59</v>
      </c>
      <c r="S2775">
        <f t="shared" si="42"/>
        <v>-21</v>
      </c>
    </row>
    <row r="2776" spans="15:19" x14ac:dyDescent="0.3">
      <c r="O2776">
        <v>510</v>
      </c>
      <c r="P2776">
        <v>0</v>
      </c>
      <c r="Q2776">
        <v>-63</v>
      </c>
      <c r="R2776">
        <v>44</v>
      </c>
      <c r="S2776">
        <f t="shared" si="42"/>
        <v>-31.5</v>
      </c>
    </row>
    <row r="2777" spans="15:19" x14ac:dyDescent="0.3">
      <c r="O2777">
        <v>509</v>
      </c>
      <c r="P2777">
        <v>0</v>
      </c>
      <c r="Q2777">
        <v>-63</v>
      </c>
      <c r="R2777">
        <v>34</v>
      </c>
      <c r="S2777">
        <f t="shared" si="42"/>
        <v>-21</v>
      </c>
    </row>
    <row r="2778" spans="15:19" x14ac:dyDescent="0.3">
      <c r="O2778">
        <v>509</v>
      </c>
      <c r="P2778">
        <v>0</v>
      </c>
      <c r="Q2778">
        <v>-63</v>
      </c>
      <c r="R2778">
        <v>54</v>
      </c>
      <c r="S2778">
        <f t="shared" si="42"/>
        <v>-21</v>
      </c>
    </row>
    <row r="2779" spans="15:19" x14ac:dyDescent="0.3">
      <c r="O2779">
        <v>510</v>
      </c>
      <c r="P2779">
        <v>0</v>
      </c>
      <c r="Q2779">
        <v>-63</v>
      </c>
      <c r="R2779">
        <v>60</v>
      </c>
      <c r="S2779">
        <f t="shared" si="42"/>
        <v>-31.5</v>
      </c>
    </row>
    <row r="2780" spans="15:19" x14ac:dyDescent="0.3">
      <c r="O2780">
        <v>509</v>
      </c>
      <c r="P2780">
        <v>0</v>
      </c>
      <c r="Q2780">
        <v>-62</v>
      </c>
      <c r="R2780">
        <v>26</v>
      </c>
      <c r="S2780">
        <f t="shared" si="42"/>
        <v>-20.666666666666668</v>
      </c>
    </row>
    <row r="2781" spans="15:19" x14ac:dyDescent="0.3">
      <c r="O2781">
        <v>509</v>
      </c>
      <c r="P2781">
        <v>0</v>
      </c>
      <c r="Q2781">
        <v>-62</v>
      </c>
      <c r="R2781">
        <v>64</v>
      </c>
      <c r="S2781">
        <f t="shared" si="42"/>
        <v>-20.666666666666668</v>
      </c>
    </row>
    <row r="2782" spans="15:19" x14ac:dyDescent="0.3">
      <c r="O2782">
        <v>510</v>
      </c>
      <c r="P2782">
        <v>0</v>
      </c>
      <c r="Q2782">
        <v>-62</v>
      </c>
      <c r="R2782">
        <v>74</v>
      </c>
      <c r="S2782">
        <f t="shared" si="42"/>
        <v>-31</v>
      </c>
    </row>
    <row r="2783" spans="15:19" x14ac:dyDescent="0.3">
      <c r="O2783">
        <v>510</v>
      </c>
      <c r="P2783">
        <v>0</v>
      </c>
      <c r="Q2783">
        <v>-62</v>
      </c>
      <c r="R2783">
        <v>24</v>
      </c>
      <c r="S2783">
        <f t="shared" si="42"/>
        <v>-31</v>
      </c>
    </row>
    <row r="2784" spans="15:19" x14ac:dyDescent="0.3">
      <c r="O2784">
        <v>510</v>
      </c>
      <c r="P2784">
        <v>1</v>
      </c>
      <c r="Q2784">
        <v>-62</v>
      </c>
      <c r="R2784">
        <v>49</v>
      </c>
      <c r="S2784">
        <f t="shared" si="42"/>
        <v>-31</v>
      </c>
    </row>
    <row r="2785" spans="15:19" x14ac:dyDescent="0.3">
      <c r="O2785">
        <v>509</v>
      </c>
      <c r="P2785">
        <v>1</v>
      </c>
      <c r="Q2785">
        <v>-61</v>
      </c>
      <c r="R2785">
        <v>26</v>
      </c>
      <c r="S2785">
        <f t="shared" si="42"/>
        <v>-20.333333333333332</v>
      </c>
    </row>
    <row r="2786" spans="15:19" x14ac:dyDescent="0.3">
      <c r="O2786">
        <v>510</v>
      </c>
      <c r="P2786">
        <v>1</v>
      </c>
      <c r="Q2786">
        <v>-61</v>
      </c>
      <c r="R2786">
        <v>64</v>
      </c>
      <c r="S2786">
        <f t="shared" si="42"/>
        <v>-30.5</v>
      </c>
    </row>
    <row r="2787" spans="15:19" x14ac:dyDescent="0.3">
      <c r="O2787">
        <v>510</v>
      </c>
      <c r="P2787">
        <v>1</v>
      </c>
      <c r="Q2787">
        <v>-61</v>
      </c>
      <c r="R2787">
        <v>26</v>
      </c>
      <c r="S2787">
        <f t="shared" si="42"/>
        <v>-30.5</v>
      </c>
    </row>
    <row r="2788" spans="15:19" x14ac:dyDescent="0.3">
      <c r="O2788">
        <v>510</v>
      </c>
      <c r="P2788">
        <v>1</v>
      </c>
      <c r="Q2788">
        <v>-61</v>
      </c>
      <c r="R2788">
        <v>26</v>
      </c>
      <c r="S2788">
        <f t="shared" ref="S2788:S2851" si="43">Q2788/(512-O2788)</f>
        <v>-30.5</v>
      </c>
    </row>
    <row r="2789" spans="15:19" x14ac:dyDescent="0.3">
      <c r="O2789">
        <v>510</v>
      </c>
      <c r="P2789">
        <v>1</v>
      </c>
      <c r="Q2789">
        <v>-61</v>
      </c>
      <c r="R2789">
        <v>41</v>
      </c>
      <c r="S2789">
        <f t="shared" si="43"/>
        <v>-30.5</v>
      </c>
    </row>
    <row r="2790" spans="15:19" x14ac:dyDescent="0.3">
      <c r="O2790">
        <v>510</v>
      </c>
      <c r="P2790">
        <v>1</v>
      </c>
      <c r="Q2790">
        <v>-59</v>
      </c>
      <c r="R2790">
        <v>26</v>
      </c>
      <c r="S2790">
        <f t="shared" si="43"/>
        <v>-29.5</v>
      </c>
    </row>
    <row r="2791" spans="15:19" x14ac:dyDescent="0.3">
      <c r="O2791">
        <v>509</v>
      </c>
      <c r="P2791">
        <v>1</v>
      </c>
      <c r="Q2791">
        <v>-58</v>
      </c>
      <c r="R2791">
        <v>41</v>
      </c>
      <c r="S2791">
        <f t="shared" si="43"/>
        <v>-19.333333333333332</v>
      </c>
    </row>
    <row r="2792" spans="15:19" x14ac:dyDescent="0.3">
      <c r="O2792">
        <v>510</v>
      </c>
      <c r="P2792">
        <v>1</v>
      </c>
      <c r="Q2792">
        <v>-56</v>
      </c>
      <c r="R2792">
        <v>26</v>
      </c>
      <c r="S2792">
        <f t="shared" si="43"/>
        <v>-28</v>
      </c>
    </row>
    <row r="2793" spans="15:19" x14ac:dyDescent="0.3">
      <c r="O2793">
        <v>510</v>
      </c>
      <c r="P2793">
        <v>1</v>
      </c>
      <c r="Q2793">
        <v>-55</v>
      </c>
      <c r="R2793">
        <v>25</v>
      </c>
      <c r="S2793">
        <f t="shared" si="43"/>
        <v>-27.5</v>
      </c>
    </row>
    <row r="2794" spans="15:19" x14ac:dyDescent="0.3">
      <c r="O2794">
        <v>510</v>
      </c>
      <c r="P2794">
        <v>1</v>
      </c>
      <c r="Q2794">
        <v>-54</v>
      </c>
      <c r="R2794">
        <v>26</v>
      </c>
      <c r="S2794">
        <f t="shared" si="43"/>
        <v>-27</v>
      </c>
    </row>
    <row r="2795" spans="15:19" x14ac:dyDescent="0.3">
      <c r="O2795">
        <v>510</v>
      </c>
      <c r="P2795">
        <v>0</v>
      </c>
      <c r="Q2795">
        <v>-52</v>
      </c>
      <c r="R2795">
        <v>24</v>
      </c>
      <c r="S2795">
        <f t="shared" si="43"/>
        <v>-26</v>
      </c>
    </row>
    <row r="2796" spans="15:19" x14ac:dyDescent="0.3">
      <c r="O2796">
        <v>510</v>
      </c>
      <c r="P2796">
        <v>0</v>
      </c>
      <c r="Q2796">
        <v>-51</v>
      </c>
      <c r="R2796">
        <v>26</v>
      </c>
      <c r="S2796">
        <f t="shared" si="43"/>
        <v>-25.5</v>
      </c>
    </row>
    <row r="2797" spans="15:19" x14ac:dyDescent="0.3">
      <c r="O2797">
        <v>510</v>
      </c>
      <c r="P2797">
        <v>0</v>
      </c>
      <c r="Q2797">
        <v>-49</v>
      </c>
      <c r="R2797">
        <v>25</v>
      </c>
      <c r="S2797">
        <f t="shared" si="43"/>
        <v>-24.5</v>
      </c>
    </row>
    <row r="2798" spans="15:19" x14ac:dyDescent="0.3">
      <c r="O2798">
        <v>510</v>
      </c>
      <c r="P2798">
        <v>0</v>
      </c>
      <c r="Q2798">
        <v>-48</v>
      </c>
      <c r="R2798">
        <v>25</v>
      </c>
      <c r="S2798">
        <f t="shared" si="43"/>
        <v>-24</v>
      </c>
    </row>
    <row r="2799" spans="15:19" x14ac:dyDescent="0.3">
      <c r="O2799">
        <v>510</v>
      </c>
      <c r="P2799">
        <v>0</v>
      </c>
      <c r="Q2799">
        <v>-47</v>
      </c>
      <c r="R2799">
        <v>26</v>
      </c>
      <c r="S2799">
        <f t="shared" si="43"/>
        <v>-23.5</v>
      </c>
    </row>
    <row r="2800" spans="15:19" x14ac:dyDescent="0.3">
      <c r="O2800">
        <v>510</v>
      </c>
      <c r="P2800">
        <v>0</v>
      </c>
      <c r="Q2800">
        <v>-45</v>
      </c>
      <c r="R2800">
        <v>24</v>
      </c>
      <c r="S2800">
        <f t="shared" si="43"/>
        <v>-22.5</v>
      </c>
    </row>
    <row r="2801" spans="15:19" x14ac:dyDescent="0.3">
      <c r="O2801">
        <v>510</v>
      </c>
      <c r="P2801">
        <v>0</v>
      </c>
      <c r="Q2801">
        <v>-44</v>
      </c>
      <c r="R2801">
        <v>27</v>
      </c>
      <c r="S2801">
        <f t="shared" si="43"/>
        <v>-22</v>
      </c>
    </row>
    <row r="2802" spans="15:19" x14ac:dyDescent="0.3">
      <c r="O2802">
        <v>510</v>
      </c>
      <c r="P2802">
        <v>0</v>
      </c>
      <c r="Q2802">
        <v>-42</v>
      </c>
      <c r="R2802">
        <v>24</v>
      </c>
      <c r="S2802">
        <f t="shared" si="43"/>
        <v>-21</v>
      </c>
    </row>
    <row r="2803" spans="15:19" x14ac:dyDescent="0.3">
      <c r="O2803">
        <v>510</v>
      </c>
      <c r="P2803">
        <v>0</v>
      </c>
      <c r="Q2803">
        <v>-41</v>
      </c>
      <c r="R2803">
        <v>26</v>
      </c>
      <c r="S2803">
        <f t="shared" si="43"/>
        <v>-20.5</v>
      </c>
    </row>
    <row r="2804" spans="15:19" x14ac:dyDescent="0.3">
      <c r="O2804">
        <v>510</v>
      </c>
      <c r="P2804">
        <v>0</v>
      </c>
      <c r="Q2804">
        <v>-40</v>
      </c>
      <c r="R2804">
        <v>26</v>
      </c>
      <c r="S2804">
        <f t="shared" si="43"/>
        <v>-20</v>
      </c>
    </row>
    <row r="2805" spans="15:19" x14ac:dyDescent="0.3">
      <c r="O2805">
        <v>510</v>
      </c>
      <c r="P2805">
        <v>0</v>
      </c>
      <c r="Q2805">
        <v>-38</v>
      </c>
      <c r="R2805">
        <v>25</v>
      </c>
      <c r="S2805">
        <f t="shared" si="43"/>
        <v>-19</v>
      </c>
    </row>
    <row r="2806" spans="15:19" x14ac:dyDescent="0.3">
      <c r="O2806">
        <v>510</v>
      </c>
      <c r="P2806">
        <v>0</v>
      </c>
      <c r="Q2806">
        <v>-36</v>
      </c>
      <c r="R2806">
        <v>26</v>
      </c>
      <c r="S2806">
        <f t="shared" si="43"/>
        <v>-18</v>
      </c>
    </row>
    <row r="2807" spans="15:19" x14ac:dyDescent="0.3">
      <c r="O2807">
        <v>510</v>
      </c>
      <c r="P2807">
        <v>0</v>
      </c>
      <c r="Q2807">
        <v>-35</v>
      </c>
      <c r="R2807">
        <v>24</v>
      </c>
      <c r="S2807">
        <f t="shared" si="43"/>
        <v>-17.5</v>
      </c>
    </row>
    <row r="2808" spans="15:19" x14ac:dyDescent="0.3">
      <c r="O2808">
        <v>510</v>
      </c>
      <c r="P2808">
        <v>0</v>
      </c>
      <c r="Q2808">
        <v>-33</v>
      </c>
      <c r="R2808">
        <v>26</v>
      </c>
      <c r="S2808">
        <f t="shared" si="43"/>
        <v>-16.5</v>
      </c>
    </row>
    <row r="2809" spans="15:19" x14ac:dyDescent="0.3">
      <c r="O2809">
        <v>510</v>
      </c>
      <c r="P2809">
        <v>0</v>
      </c>
      <c r="Q2809">
        <v>-31</v>
      </c>
      <c r="R2809">
        <v>24</v>
      </c>
      <c r="S2809">
        <f t="shared" si="43"/>
        <v>-15.5</v>
      </c>
    </row>
    <row r="2810" spans="15:19" x14ac:dyDescent="0.3">
      <c r="O2810">
        <v>510</v>
      </c>
      <c r="P2810">
        <v>0</v>
      </c>
      <c r="Q2810">
        <v>-29</v>
      </c>
      <c r="R2810">
        <v>25</v>
      </c>
      <c r="S2810">
        <f t="shared" si="43"/>
        <v>-14.5</v>
      </c>
    </row>
    <row r="2811" spans="15:19" x14ac:dyDescent="0.3">
      <c r="O2811">
        <v>510</v>
      </c>
      <c r="P2811">
        <v>0</v>
      </c>
      <c r="Q2811">
        <v>-27</v>
      </c>
      <c r="R2811">
        <v>25</v>
      </c>
      <c r="S2811">
        <f t="shared" si="43"/>
        <v>-13.5</v>
      </c>
    </row>
    <row r="2812" spans="15:19" x14ac:dyDescent="0.3">
      <c r="O2812">
        <v>509</v>
      </c>
      <c r="P2812">
        <v>0</v>
      </c>
      <c r="Q2812">
        <v>-26</v>
      </c>
      <c r="R2812">
        <v>42</v>
      </c>
      <c r="S2812">
        <f t="shared" si="43"/>
        <v>-8.6666666666666661</v>
      </c>
    </row>
    <row r="2813" spans="15:19" x14ac:dyDescent="0.3">
      <c r="O2813">
        <v>509</v>
      </c>
      <c r="P2813">
        <v>0</v>
      </c>
      <c r="Q2813">
        <v>-24</v>
      </c>
      <c r="R2813">
        <v>91</v>
      </c>
      <c r="S2813">
        <f t="shared" si="43"/>
        <v>-8</v>
      </c>
    </row>
    <row r="2814" spans="15:19" x14ac:dyDescent="0.3">
      <c r="O2814">
        <v>509</v>
      </c>
      <c r="P2814">
        <v>0</v>
      </c>
      <c r="Q2814">
        <v>-22</v>
      </c>
      <c r="R2814">
        <v>90</v>
      </c>
      <c r="S2814">
        <f t="shared" si="43"/>
        <v>-7.333333333333333</v>
      </c>
    </row>
    <row r="2815" spans="15:19" x14ac:dyDescent="0.3">
      <c r="O2815">
        <v>509</v>
      </c>
      <c r="P2815">
        <v>0</v>
      </c>
      <c r="Q2815">
        <v>-20</v>
      </c>
      <c r="R2815">
        <v>92</v>
      </c>
      <c r="S2815">
        <f t="shared" si="43"/>
        <v>-6.666666666666667</v>
      </c>
    </row>
    <row r="2816" spans="15:19" x14ac:dyDescent="0.3">
      <c r="O2816">
        <v>509</v>
      </c>
      <c r="P2816">
        <v>0</v>
      </c>
      <c r="Q2816">
        <v>-19</v>
      </c>
      <c r="R2816">
        <v>90</v>
      </c>
      <c r="S2816">
        <f t="shared" si="43"/>
        <v>-6.333333333333333</v>
      </c>
    </row>
    <row r="2817" spans="15:19" x14ac:dyDescent="0.3">
      <c r="O2817">
        <v>508</v>
      </c>
      <c r="P2817">
        <v>0</v>
      </c>
      <c r="Q2817">
        <v>-17</v>
      </c>
      <c r="R2817">
        <v>91</v>
      </c>
      <c r="S2817">
        <f t="shared" si="43"/>
        <v>-4.25</v>
      </c>
    </row>
    <row r="2818" spans="15:19" x14ac:dyDescent="0.3">
      <c r="O2818">
        <v>508</v>
      </c>
      <c r="P2818">
        <v>0</v>
      </c>
      <c r="Q2818">
        <v>-16</v>
      </c>
      <c r="R2818">
        <v>97</v>
      </c>
      <c r="S2818">
        <f t="shared" si="43"/>
        <v>-4</v>
      </c>
    </row>
    <row r="2819" spans="15:19" x14ac:dyDescent="0.3">
      <c r="O2819">
        <v>508</v>
      </c>
      <c r="P2819">
        <v>0</v>
      </c>
      <c r="Q2819">
        <v>-14</v>
      </c>
      <c r="R2819">
        <v>97</v>
      </c>
      <c r="S2819">
        <f t="shared" si="43"/>
        <v>-3.5</v>
      </c>
    </row>
    <row r="2820" spans="15:19" x14ac:dyDescent="0.3">
      <c r="O2820">
        <v>508</v>
      </c>
      <c r="P2820">
        <v>0</v>
      </c>
      <c r="Q2820">
        <v>-12</v>
      </c>
      <c r="R2820">
        <v>96</v>
      </c>
      <c r="S2820">
        <f t="shared" si="43"/>
        <v>-3</v>
      </c>
    </row>
    <row r="2821" spans="15:19" x14ac:dyDescent="0.3">
      <c r="O2821">
        <v>508</v>
      </c>
      <c r="P2821">
        <v>0</v>
      </c>
      <c r="Q2821">
        <v>-14</v>
      </c>
      <c r="R2821">
        <v>98</v>
      </c>
      <c r="S2821">
        <f t="shared" si="43"/>
        <v>-3.5</v>
      </c>
    </row>
    <row r="2822" spans="15:19" x14ac:dyDescent="0.3">
      <c r="O2822">
        <v>508</v>
      </c>
      <c r="P2822">
        <v>0</v>
      </c>
      <c r="Q2822">
        <v>-15</v>
      </c>
      <c r="R2822">
        <v>96</v>
      </c>
      <c r="S2822">
        <f t="shared" si="43"/>
        <v>-3.75</v>
      </c>
    </row>
    <row r="2823" spans="15:19" x14ac:dyDescent="0.3">
      <c r="O2823">
        <v>508</v>
      </c>
      <c r="P2823">
        <v>0</v>
      </c>
      <c r="Q2823">
        <v>-17</v>
      </c>
      <c r="R2823">
        <v>99</v>
      </c>
      <c r="S2823">
        <f t="shared" si="43"/>
        <v>-4.25</v>
      </c>
    </row>
    <row r="2824" spans="15:19" x14ac:dyDescent="0.3">
      <c r="O2824">
        <v>508</v>
      </c>
      <c r="P2824">
        <v>0</v>
      </c>
      <c r="Q2824">
        <v>-18</v>
      </c>
      <c r="R2824">
        <v>97</v>
      </c>
      <c r="S2824">
        <f t="shared" si="43"/>
        <v>-4.5</v>
      </c>
    </row>
    <row r="2825" spans="15:19" x14ac:dyDescent="0.3">
      <c r="O2825">
        <v>508</v>
      </c>
      <c r="P2825">
        <v>0</v>
      </c>
      <c r="Q2825">
        <v>-19</v>
      </c>
      <c r="R2825">
        <v>97</v>
      </c>
      <c r="S2825">
        <f t="shared" si="43"/>
        <v>-4.75</v>
      </c>
    </row>
    <row r="2826" spans="15:19" x14ac:dyDescent="0.3">
      <c r="O2826">
        <v>507</v>
      </c>
      <c r="P2826">
        <v>-1</v>
      </c>
      <c r="Q2826">
        <v>-21</v>
      </c>
      <c r="R2826">
        <v>99</v>
      </c>
      <c r="S2826">
        <f t="shared" si="43"/>
        <v>-4.2</v>
      </c>
    </row>
    <row r="2827" spans="15:19" x14ac:dyDescent="0.3">
      <c r="O2827">
        <v>508</v>
      </c>
      <c r="P2827">
        <v>-1</v>
      </c>
      <c r="Q2827">
        <v>-22</v>
      </c>
      <c r="R2827">
        <v>97</v>
      </c>
      <c r="S2827">
        <f t="shared" si="43"/>
        <v>-5.5</v>
      </c>
    </row>
    <row r="2828" spans="15:19" x14ac:dyDescent="0.3">
      <c r="O2828">
        <v>508</v>
      </c>
      <c r="P2828">
        <v>-1</v>
      </c>
      <c r="Q2828">
        <v>-24</v>
      </c>
      <c r="R2828">
        <v>98</v>
      </c>
      <c r="S2828">
        <f t="shared" si="43"/>
        <v>-6</v>
      </c>
    </row>
    <row r="2829" spans="15:19" x14ac:dyDescent="0.3">
      <c r="O2829">
        <v>508</v>
      </c>
      <c r="P2829">
        <v>-1</v>
      </c>
      <c r="Q2829">
        <v>-25</v>
      </c>
      <c r="R2829">
        <v>97</v>
      </c>
      <c r="S2829">
        <f t="shared" si="43"/>
        <v>-6.25</v>
      </c>
    </row>
    <row r="2830" spans="15:19" x14ac:dyDescent="0.3">
      <c r="O2830">
        <v>508</v>
      </c>
      <c r="P2830">
        <v>-2</v>
      </c>
      <c r="Q2830">
        <v>-28</v>
      </c>
      <c r="R2830">
        <v>97</v>
      </c>
      <c r="S2830">
        <f t="shared" si="43"/>
        <v>-7</v>
      </c>
    </row>
    <row r="2831" spans="15:19" x14ac:dyDescent="0.3">
      <c r="O2831">
        <v>508</v>
      </c>
      <c r="P2831">
        <v>-2</v>
      </c>
      <c r="Q2831">
        <v>-30</v>
      </c>
      <c r="R2831">
        <v>97</v>
      </c>
      <c r="S2831">
        <f t="shared" si="43"/>
        <v>-7.5</v>
      </c>
    </row>
    <row r="2832" spans="15:19" x14ac:dyDescent="0.3">
      <c r="O2832">
        <v>508</v>
      </c>
      <c r="P2832">
        <v>-2</v>
      </c>
      <c r="Q2832">
        <v>-33</v>
      </c>
      <c r="R2832">
        <v>97</v>
      </c>
      <c r="S2832">
        <f t="shared" si="43"/>
        <v>-8.25</v>
      </c>
    </row>
    <row r="2833" spans="15:19" x14ac:dyDescent="0.3">
      <c r="O2833">
        <v>508</v>
      </c>
      <c r="P2833">
        <v>-2</v>
      </c>
      <c r="Q2833">
        <v>-35</v>
      </c>
      <c r="R2833">
        <v>98</v>
      </c>
      <c r="S2833">
        <f t="shared" si="43"/>
        <v>-8.75</v>
      </c>
    </row>
    <row r="2834" spans="15:19" x14ac:dyDescent="0.3">
      <c r="O2834">
        <v>508</v>
      </c>
      <c r="P2834">
        <v>-2</v>
      </c>
      <c r="Q2834">
        <v>-38</v>
      </c>
      <c r="R2834">
        <v>98</v>
      </c>
      <c r="S2834">
        <f t="shared" si="43"/>
        <v>-9.5</v>
      </c>
    </row>
    <row r="2835" spans="15:19" x14ac:dyDescent="0.3">
      <c r="O2835">
        <v>508</v>
      </c>
      <c r="P2835">
        <v>-2</v>
      </c>
      <c r="Q2835">
        <v>-41</v>
      </c>
      <c r="R2835">
        <v>98</v>
      </c>
      <c r="S2835">
        <f t="shared" si="43"/>
        <v>-10.25</v>
      </c>
    </row>
    <row r="2836" spans="15:19" x14ac:dyDescent="0.3">
      <c r="O2836">
        <v>508</v>
      </c>
      <c r="P2836">
        <v>-2</v>
      </c>
      <c r="Q2836">
        <v>-43</v>
      </c>
      <c r="R2836">
        <v>97</v>
      </c>
      <c r="S2836">
        <f t="shared" si="43"/>
        <v>-10.75</v>
      </c>
    </row>
    <row r="2837" spans="15:19" x14ac:dyDescent="0.3">
      <c r="O2837">
        <v>508</v>
      </c>
      <c r="P2837">
        <v>-2</v>
      </c>
      <c r="Q2837">
        <v>-45</v>
      </c>
      <c r="R2837">
        <v>96</v>
      </c>
      <c r="S2837">
        <f t="shared" si="43"/>
        <v>-11.25</v>
      </c>
    </row>
    <row r="2838" spans="15:19" x14ac:dyDescent="0.3">
      <c r="O2838">
        <v>508</v>
      </c>
      <c r="P2838">
        <v>-2</v>
      </c>
      <c r="Q2838">
        <v>-47</v>
      </c>
      <c r="R2838">
        <v>99</v>
      </c>
      <c r="S2838">
        <f t="shared" si="43"/>
        <v>-11.75</v>
      </c>
    </row>
    <row r="2839" spans="15:19" x14ac:dyDescent="0.3">
      <c r="O2839">
        <v>508</v>
      </c>
      <c r="P2839">
        <v>-2</v>
      </c>
      <c r="Q2839">
        <v>-49</v>
      </c>
      <c r="R2839">
        <v>97</v>
      </c>
      <c r="S2839">
        <f t="shared" si="43"/>
        <v>-12.25</v>
      </c>
    </row>
    <row r="2840" spans="15:19" x14ac:dyDescent="0.3">
      <c r="O2840">
        <v>508</v>
      </c>
      <c r="P2840">
        <v>-2</v>
      </c>
      <c r="Q2840">
        <v>-52</v>
      </c>
      <c r="R2840">
        <v>99</v>
      </c>
      <c r="S2840">
        <f t="shared" si="43"/>
        <v>-13</v>
      </c>
    </row>
    <row r="2841" spans="15:19" x14ac:dyDescent="0.3">
      <c r="O2841">
        <v>508</v>
      </c>
      <c r="P2841">
        <v>-1</v>
      </c>
      <c r="Q2841">
        <v>-54</v>
      </c>
      <c r="R2841">
        <v>97</v>
      </c>
      <c r="S2841">
        <f t="shared" si="43"/>
        <v>-13.5</v>
      </c>
    </row>
    <row r="2842" spans="15:19" x14ac:dyDescent="0.3">
      <c r="O2842">
        <v>508</v>
      </c>
      <c r="P2842">
        <v>-1</v>
      </c>
      <c r="Q2842">
        <v>-56</v>
      </c>
      <c r="R2842">
        <v>96</v>
      </c>
      <c r="S2842">
        <f t="shared" si="43"/>
        <v>-14</v>
      </c>
    </row>
    <row r="2843" spans="15:19" x14ac:dyDescent="0.3">
      <c r="O2843">
        <v>508</v>
      </c>
      <c r="P2843">
        <v>-1</v>
      </c>
      <c r="Q2843">
        <v>-58</v>
      </c>
      <c r="R2843">
        <v>99</v>
      </c>
      <c r="S2843">
        <f t="shared" si="43"/>
        <v>-14.5</v>
      </c>
    </row>
    <row r="2844" spans="15:19" x14ac:dyDescent="0.3">
      <c r="O2844">
        <v>508</v>
      </c>
      <c r="P2844">
        <v>-1</v>
      </c>
      <c r="Q2844">
        <v>-60</v>
      </c>
      <c r="R2844">
        <v>96</v>
      </c>
      <c r="S2844">
        <f t="shared" si="43"/>
        <v>-15</v>
      </c>
    </row>
    <row r="2845" spans="15:19" x14ac:dyDescent="0.3">
      <c r="O2845">
        <v>508</v>
      </c>
      <c r="P2845">
        <v>-1</v>
      </c>
      <c r="Q2845">
        <v>-63</v>
      </c>
      <c r="R2845">
        <v>99</v>
      </c>
      <c r="S2845">
        <f t="shared" si="43"/>
        <v>-15.75</v>
      </c>
    </row>
    <row r="2846" spans="15:19" x14ac:dyDescent="0.3">
      <c r="O2846">
        <v>508</v>
      </c>
      <c r="P2846">
        <v>-1</v>
      </c>
      <c r="Q2846">
        <v>-65</v>
      </c>
      <c r="R2846">
        <v>96</v>
      </c>
      <c r="S2846">
        <f t="shared" si="43"/>
        <v>-16.25</v>
      </c>
    </row>
    <row r="2847" spans="15:19" x14ac:dyDescent="0.3">
      <c r="O2847">
        <v>508</v>
      </c>
      <c r="P2847">
        <v>-1</v>
      </c>
      <c r="Q2847">
        <v>-68</v>
      </c>
      <c r="R2847">
        <v>99</v>
      </c>
      <c r="S2847">
        <f t="shared" si="43"/>
        <v>-17</v>
      </c>
    </row>
    <row r="2848" spans="15:19" x14ac:dyDescent="0.3">
      <c r="O2848">
        <v>508</v>
      </c>
      <c r="P2848">
        <v>-1</v>
      </c>
      <c r="Q2848">
        <v>-70</v>
      </c>
      <c r="R2848">
        <v>96</v>
      </c>
      <c r="S2848">
        <f t="shared" si="43"/>
        <v>-17.5</v>
      </c>
    </row>
    <row r="2849" spans="15:19" x14ac:dyDescent="0.3">
      <c r="O2849">
        <v>508</v>
      </c>
      <c r="P2849">
        <v>-1</v>
      </c>
      <c r="Q2849">
        <v>-73</v>
      </c>
      <c r="R2849">
        <v>95</v>
      </c>
      <c r="S2849">
        <f t="shared" si="43"/>
        <v>-18.25</v>
      </c>
    </row>
    <row r="2850" spans="15:19" x14ac:dyDescent="0.3">
      <c r="O2850">
        <v>508</v>
      </c>
      <c r="P2850">
        <v>-2</v>
      </c>
      <c r="Q2850">
        <v>-76</v>
      </c>
      <c r="R2850">
        <v>100</v>
      </c>
      <c r="S2850">
        <f t="shared" si="43"/>
        <v>-19</v>
      </c>
    </row>
    <row r="2851" spans="15:19" x14ac:dyDescent="0.3">
      <c r="O2851">
        <v>508</v>
      </c>
      <c r="P2851">
        <v>-2</v>
      </c>
      <c r="Q2851">
        <v>-78</v>
      </c>
      <c r="R2851">
        <v>97</v>
      </c>
      <c r="S2851">
        <f t="shared" si="43"/>
        <v>-19.5</v>
      </c>
    </row>
    <row r="2852" spans="15:19" x14ac:dyDescent="0.3">
      <c r="O2852">
        <v>508</v>
      </c>
      <c r="P2852">
        <v>-2</v>
      </c>
      <c r="Q2852">
        <v>-81</v>
      </c>
      <c r="R2852">
        <v>98</v>
      </c>
      <c r="S2852">
        <f t="shared" ref="S2852:S2915" si="44">Q2852/(512-O2852)</f>
        <v>-20.25</v>
      </c>
    </row>
    <row r="2853" spans="15:19" x14ac:dyDescent="0.3">
      <c r="O2853">
        <v>507</v>
      </c>
      <c r="P2853">
        <v>-2</v>
      </c>
      <c r="Q2853">
        <v>-83</v>
      </c>
      <c r="R2853">
        <v>97</v>
      </c>
      <c r="S2853">
        <f t="shared" si="44"/>
        <v>-16.600000000000001</v>
      </c>
    </row>
    <row r="2854" spans="15:19" x14ac:dyDescent="0.3">
      <c r="O2854">
        <v>508</v>
      </c>
      <c r="P2854">
        <v>-2</v>
      </c>
      <c r="Q2854">
        <v>-86</v>
      </c>
      <c r="R2854">
        <v>99</v>
      </c>
      <c r="S2854">
        <f t="shared" si="44"/>
        <v>-21.5</v>
      </c>
    </row>
    <row r="2855" spans="15:19" x14ac:dyDescent="0.3">
      <c r="O2855">
        <v>508</v>
      </c>
      <c r="P2855">
        <v>-2</v>
      </c>
      <c r="Q2855">
        <v>-89</v>
      </c>
      <c r="R2855">
        <v>98</v>
      </c>
      <c r="S2855">
        <f t="shared" si="44"/>
        <v>-22.25</v>
      </c>
    </row>
    <row r="2856" spans="15:19" x14ac:dyDescent="0.3">
      <c r="O2856">
        <v>508</v>
      </c>
      <c r="P2856">
        <v>-2</v>
      </c>
      <c r="Q2856">
        <v>-91</v>
      </c>
      <c r="R2856">
        <v>97</v>
      </c>
      <c r="S2856">
        <f t="shared" si="44"/>
        <v>-22.75</v>
      </c>
    </row>
    <row r="2857" spans="15:19" x14ac:dyDescent="0.3">
      <c r="O2857">
        <v>508</v>
      </c>
      <c r="P2857">
        <v>-2</v>
      </c>
      <c r="Q2857">
        <v>-94</v>
      </c>
      <c r="R2857">
        <v>96</v>
      </c>
      <c r="S2857">
        <f t="shared" si="44"/>
        <v>-23.5</v>
      </c>
    </row>
    <row r="2858" spans="15:19" x14ac:dyDescent="0.3">
      <c r="O2858">
        <v>508</v>
      </c>
      <c r="P2858">
        <v>-2</v>
      </c>
      <c r="Q2858">
        <v>-96</v>
      </c>
      <c r="R2858">
        <v>98</v>
      </c>
      <c r="S2858">
        <f t="shared" si="44"/>
        <v>-24</v>
      </c>
    </row>
    <row r="2859" spans="15:19" x14ac:dyDescent="0.3">
      <c r="O2859">
        <v>508</v>
      </c>
      <c r="P2859">
        <v>-2</v>
      </c>
      <c r="Q2859">
        <v>-99</v>
      </c>
      <c r="R2859">
        <v>97</v>
      </c>
      <c r="S2859">
        <f t="shared" si="44"/>
        <v>-24.75</v>
      </c>
    </row>
    <row r="2860" spans="15:19" x14ac:dyDescent="0.3">
      <c r="O2860">
        <v>507</v>
      </c>
      <c r="P2860">
        <v>-3</v>
      </c>
      <c r="Q2860">
        <v>-102</v>
      </c>
      <c r="R2860">
        <v>97</v>
      </c>
      <c r="S2860">
        <f t="shared" si="44"/>
        <v>-20.399999999999999</v>
      </c>
    </row>
    <row r="2861" spans="15:19" x14ac:dyDescent="0.3">
      <c r="O2861">
        <v>508</v>
      </c>
      <c r="P2861">
        <v>-2</v>
      </c>
      <c r="Q2861">
        <v>-101</v>
      </c>
      <c r="R2861">
        <v>97</v>
      </c>
      <c r="S2861">
        <f t="shared" si="44"/>
        <v>-25.25</v>
      </c>
    </row>
    <row r="2862" spans="15:19" x14ac:dyDescent="0.3">
      <c r="O2862">
        <v>508</v>
      </c>
      <c r="P2862">
        <v>-2</v>
      </c>
      <c r="Q2862">
        <v>-101</v>
      </c>
      <c r="R2862">
        <v>97</v>
      </c>
      <c r="S2862">
        <f t="shared" si="44"/>
        <v>-25.25</v>
      </c>
    </row>
    <row r="2863" spans="15:19" x14ac:dyDescent="0.3">
      <c r="O2863">
        <v>508</v>
      </c>
      <c r="P2863">
        <v>-2</v>
      </c>
      <c r="Q2863">
        <v>-100</v>
      </c>
      <c r="R2863">
        <v>97</v>
      </c>
      <c r="S2863">
        <f t="shared" si="44"/>
        <v>-25</v>
      </c>
    </row>
    <row r="2864" spans="15:19" x14ac:dyDescent="0.3">
      <c r="O2864">
        <v>508</v>
      </c>
      <c r="P2864">
        <v>-2</v>
      </c>
      <c r="Q2864">
        <v>-100</v>
      </c>
      <c r="R2864">
        <v>97</v>
      </c>
      <c r="S2864">
        <f t="shared" si="44"/>
        <v>-25</v>
      </c>
    </row>
    <row r="2865" spans="15:19" x14ac:dyDescent="0.3">
      <c r="O2865">
        <v>507</v>
      </c>
      <c r="P2865">
        <v>-2</v>
      </c>
      <c r="Q2865">
        <v>-100</v>
      </c>
      <c r="R2865">
        <v>96</v>
      </c>
      <c r="S2865">
        <f t="shared" si="44"/>
        <v>-20</v>
      </c>
    </row>
    <row r="2866" spans="15:19" x14ac:dyDescent="0.3">
      <c r="O2866">
        <v>508</v>
      </c>
      <c r="P2866">
        <v>-1</v>
      </c>
      <c r="Q2866">
        <v>-99</v>
      </c>
      <c r="R2866">
        <v>99</v>
      </c>
      <c r="S2866">
        <f t="shared" si="44"/>
        <v>-24.75</v>
      </c>
    </row>
    <row r="2867" spans="15:19" x14ac:dyDescent="0.3">
      <c r="O2867">
        <v>508</v>
      </c>
      <c r="P2867">
        <v>-1</v>
      </c>
      <c r="Q2867">
        <v>-99</v>
      </c>
      <c r="R2867">
        <v>97</v>
      </c>
      <c r="S2867">
        <f t="shared" si="44"/>
        <v>-24.75</v>
      </c>
    </row>
    <row r="2868" spans="15:19" x14ac:dyDescent="0.3">
      <c r="O2868">
        <v>508</v>
      </c>
      <c r="P2868">
        <v>-1</v>
      </c>
      <c r="Q2868">
        <v>-98</v>
      </c>
      <c r="R2868">
        <v>96</v>
      </c>
      <c r="S2868">
        <f t="shared" si="44"/>
        <v>-24.5</v>
      </c>
    </row>
    <row r="2869" spans="15:19" x14ac:dyDescent="0.3">
      <c r="O2869">
        <v>508</v>
      </c>
      <c r="P2869">
        <v>-1</v>
      </c>
      <c r="Q2869">
        <v>-98</v>
      </c>
      <c r="R2869">
        <v>98</v>
      </c>
      <c r="S2869">
        <f t="shared" si="44"/>
        <v>-24.5</v>
      </c>
    </row>
    <row r="2870" spans="15:19" x14ac:dyDescent="0.3">
      <c r="O2870">
        <v>508</v>
      </c>
      <c r="P2870">
        <v>-1</v>
      </c>
      <c r="Q2870">
        <v>-98</v>
      </c>
      <c r="R2870">
        <v>98</v>
      </c>
      <c r="S2870">
        <f t="shared" si="44"/>
        <v>-24.5</v>
      </c>
    </row>
    <row r="2871" spans="15:19" x14ac:dyDescent="0.3">
      <c r="O2871">
        <v>508</v>
      </c>
      <c r="P2871">
        <v>0</v>
      </c>
      <c r="Q2871">
        <v>-97</v>
      </c>
      <c r="R2871">
        <v>97</v>
      </c>
      <c r="S2871">
        <f t="shared" si="44"/>
        <v>-24.25</v>
      </c>
    </row>
    <row r="2872" spans="15:19" x14ac:dyDescent="0.3">
      <c r="O2872">
        <v>508</v>
      </c>
      <c r="P2872">
        <v>0</v>
      </c>
      <c r="Q2872">
        <v>-97</v>
      </c>
      <c r="R2872">
        <v>98</v>
      </c>
      <c r="S2872">
        <f t="shared" si="44"/>
        <v>-24.25</v>
      </c>
    </row>
    <row r="2873" spans="15:19" x14ac:dyDescent="0.3">
      <c r="O2873">
        <v>509</v>
      </c>
      <c r="P2873">
        <v>0</v>
      </c>
      <c r="Q2873">
        <v>-96</v>
      </c>
      <c r="R2873">
        <v>97</v>
      </c>
      <c r="S2873">
        <f t="shared" si="44"/>
        <v>-32</v>
      </c>
    </row>
    <row r="2874" spans="15:19" x14ac:dyDescent="0.3">
      <c r="O2874">
        <v>508</v>
      </c>
      <c r="P2874">
        <v>0</v>
      </c>
      <c r="Q2874">
        <v>-96</v>
      </c>
      <c r="R2874">
        <v>96</v>
      </c>
      <c r="S2874">
        <f t="shared" si="44"/>
        <v>-24</v>
      </c>
    </row>
    <row r="2875" spans="15:19" x14ac:dyDescent="0.3">
      <c r="O2875">
        <v>508</v>
      </c>
      <c r="P2875">
        <v>0</v>
      </c>
      <c r="Q2875">
        <v>-96</v>
      </c>
      <c r="R2875">
        <v>96</v>
      </c>
      <c r="S2875">
        <f t="shared" si="44"/>
        <v>-24</v>
      </c>
    </row>
    <row r="2876" spans="15:19" x14ac:dyDescent="0.3">
      <c r="O2876">
        <v>508</v>
      </c>
      <c r="P2876">
        <v>0</v>
      </c>
      <c r="Q2876">
        <v>-96</v>
      </c>
      <c r="R2876">
        <v>97</v>
      </c>
      <c r="S2876">
        <f t="shared" si="44"/>
        <v>-24</v>
      </c>
    </row>
    <row r="2877" spans="15:19" x14ac:dyDescent="0.3">
      <c r="O2877">
        <v>508</v>
      </c>
      <c r="P2877">
        <v>0</v>
      </c>
      <c r="Q2877">
        <v>-96</v>
      </c>
      <c r="R2877">
        <v>96</v>
      </c>
      <c r="S2877">
        <f t="shared" si="44"/>
        <v>-24</v>
      </c>
    </row>
    <row r="2878" spans="15:19" x14ac:dyDescent="0.3">
      <c r="O2878">
        <v>508</v>
      </c>
      <c r="P2878">
        <v>0</v>
      </c>
      <c r="Q2878">
        <v>-96</v>
      </c>
      <c r="R2878">
        <v>96</v>
      </c>
      <c r="S2878">
        <f t="shared" si="44"/>
        <v>-24</v>
      </c>
    </row>
    <row r="2879" spans="15:19" x14ac:dyDescent="0.3">
      <c r="O2879">
        <v>508</v>
      </c>
      <c r="P2879">
        <v>0</v>
      </c>
      <c r="Q2879">
        <v>-96</v>
      </c>
      <c r="R2879">
        <v>97</v>
      </c>
      <c r="S2879">
        <f t="shared" si="44"/>
        <v>-24</v>
      </c>
    </row>
    <row r="2880" spans="15:19" x14ac:dyDescent="0.3">
      <c r="O2880">
        <v>508</v>
      </c>
      <c r="P2880">
        <v>0</v>
      </c>
      <c r="Q2880">
        <v>-96</v>
      </c>
      <c r="R2880">
        <v>96</v>
      </c>
      <c r="S2880">
        <f t="shared" si="44"/>
        <v>-24</v>
      </c>
    </row>
    <row r="2881" spans="15:19" x14ac:dyDescent="0.3">
      <c r="O2881">
        <v>508</v>
      </c>
      <c r="P2881">
        <v>0</v>
      </c>
      <c r="Q2881">
        <v>-96</v>
      </c>
      <c r="R2881">
        <v>96</v>
      </c>
      <c r="S2881">
        <f t="shared" si="44"/>
        <v>-24</v>
      </c>
    </row>
    <row r="2882" spans="15:19" x14ac:dyDescent="0.3">
      <c r="O2882">
        <v>508</v>
      </c>
      <c r="P2882">
        <v>0</v>
      </c>
      <c r="Q2882">
        <v>-96</v>
      </c>
      <c r="R2882">
        <v>98</v>
      </c>
      <c r="S2882">
        <f t="shared" si="44"/>
        <v>-24</v>
      </c>
    </row>
    <row r="2883" spans="15:19" x14ac:dyDescent="0.3">
      <c r="O2883">
        <v>508</v>
      </c>
      <c r="P2883">
        <v>0</v>
      </c>
      <c r="Q2883">
        <v>-96</v>
      </c>
      <c r="R2883">
        <v>96</v>
      </c>
      <c r="S2883">
        <f t="shared" si="44"/>
        <v>-24</v>
      </c>
    </row>
    <row r="2884" spans="15:19" x14ac:dyDescent="0.3">
      <c r="O2884">
        <v>508</v>
      </c>
      <c r="P2884">
        <v>0</v>
      </c>
      <c r="Q2884">
        <v>-96</v>
      </c>
      <c r="R2884">
        <v>97</v>
      </c>
      <c r="S2884">
        <f t="shared" si="44"/>
        <v>-24</v>
      </c>
    </row>
    <row r="2885" spans="15:19" x14ac:dyDescent="0.3">
      <c r="O2885">
        <v>508</v>
      </c>
      <c r="P2885">
        <v>0</v>
      </c>
      <c r="Q2885">
        <v>-96</v>
      </c>
      <c r="R2885">
        <v>97</v>
      </c>
      <c r="S2885">
        <f t="shared" si="44"/>
        <v>-24</v>
      </c>
    </row>
    <row r="2886" spans="15:19" x14ac:dyDescent="0.3">
      <c r="O2886">
        <v>508</v>
      </c>
      <c r="P2886">
        <v>0</v>
      </c>
      <c r="Q2886">
        <v>-96</v>
      </c>
      <c r="R2886">
        <v>97</v>
      </c>
      <c r="S2886">
        <f t="shared" si="44"/>
        <v>-24</v>
      </c>
    </row>
    <row r="2887" spans="15:19" x14ac:dyDescent="0.3">
      <c r="O2887">
        <v>508</v>
      </c>
      <c r="P2887">
        <v>0</v>
      </c>
      <c r="Q2887">
        <v>-96</v>
      </c>
      <c r="R2887">
        <v>96</v>
      </c>
      <c r="S2887">
        <f t="shared" si="44"/>
        <v>-24</v>
      </c>
    </row>
    <row r="2888" spans="15:19" x14ac:dyDescent="0.3">
      <c r="O2888">
        <v>508</v>
      </c>
      <c r="P2888">
        <v>0</v>
      </c>
      <c r="Q2888">
        <v>-96</v>
      </c>
      <c r="R2888">
        <v>96</v>
      </c>
      <c r="S2888">
        <f t="shared" si="44"/>
        <v>-24</v>
      </c>
    </row>
    <row r="2889" spans="15:19" x14ac:dyDescent="0.3">
      <c r="O2889">
        <v>508</v>
      </c>
      <c r="P2889">
        <v>0</v>
      </c>
      <c r="Q2889">
        <v>-96</v>
      </c>
      <c r="R2889">
        <v>96</v>
      </c>
      <c r="S2889">
        <f t="shared" si="44"/>
        <v>-24</v>
      </c>
    </row>
    <row r="2890" spans="15:19" x14ac:dyDescent="0.3">
      <c r="O2890">
        <v>508</v>
      </c>
      <c r="P2890">
        <v>0</v>
      </c>
      <c r="Q2890">
        <v>-96</v>
      </c>
      <c r="R2890">
        <v>97</v>
      </c>
      <c r="S2890">
        <f t="shared" si="44"/>
        <v>-24</v>
      </c>
    </row>
    <row r="2891" spans="15:19" x14ac:dyDescent="0.3">
      <c r="O2891">
        <v>507</v>
      </c>
      <c r="P2891">
        <v>0</v>
      </c>
      <c r="Q2891">
        <v>-96</v>
      </c>
      <c r="R2891">
        <v>97</v>
      </c>
      <c r="S2891">
        <f t="shared" si="44"/>
        <v>-19.2</v>
      </c>
    </row>
    <row r="2892" spans="15:19" x14ac:dyDescent="0.3">
      <c r="O2892">
        <v>508</v>
      </c>
      <c r="P2892">
        <v>0</v>
      </c>
      <c r="Q2892">
        <v>-96</v>
      </c>
      <c r="R2892">
        <v>100</v>
      </c>
      <c r="S2892">
        <f t="shared" si="44"/>
        <v>-24</v>
      </c>
    </row>
    <row r="2893" spans="15:19" x14ac:dyDescent="0.3">
      <c r="O2893">
        <v>508</v>
      </c>
      <c r="P2893">
        <v>0</v>
      </c>
      <c r="Q2893">
        <v>-96</v>
      </c>
      <c r="R2893">
        <v>97</v>
      </c>
      <c r="S2893">
        <f t="shared" si="44"/>
        <v>-24</v>
      </c>
    </row>
    <row r="2894" spans="15:19" x14ac:dyDescent="0.3">
      <c r="O2894">
        <v>508</v>
      </c>
      <c r="P2894">
        <v>0</v>
      </c>
      <c r="Q2894">
        <v>-96</v>
      </c>
      <c r="R2894">
        <v>96</v>
      </c>
      <c r="S2894">
        <f t="shared" si="44"/>
        <v>-24</v>
      </c>
    </row>
    <row r="2895" spans="15:19" x14ac:dyDescent="0.3">
      <c r="O2895">
        <v>508</v>
      </c>
      <c r="P2895">
        <v>0</v>
      </c>
      <c r="Q2895">
        <v>-96</v>
      </c>
      <c r="R2895">
        <v>99</v>
      </c>
      <c r="S2895">
        <f t="shared" si="44"/>
        <v>-24</v>
      </c>
    </row>
    <row r="2896" spans="15:19" x14ac:dyDescent="0.3">
      <c r="O2896">
        <v>508</v>
      </c>
      <c r="P2896">
        <v>0</v>
      </c>
      <c r="Q2896">
        <v>-96</v>
      </c>
      <c r="R2896">
        <v>96</v>
      </c>
      <c r="S2896">
        <f t="shared" si="44"/>
        <v>-24</v>
      </c>
    </row>
    <row r="2897" spans="15:19" x14ac:dyDescent="0.3">
      <c r="O2897">
        <v>508</v>
      </c>
      <c r="P2897">
        <v>0</v>
      </c>
      <c r="Q2897">
        <v>-96</v>
      </c>
      <c r="R2897">
        <v>95</v>
      </c>
      <c r="S2897">
        <f t="shared" si="44"/>
        <v>-24</v>
      </c>
    </row>
    <row r="2898" spans="15:19" x14ac:dyDescent="0.3">
      <c r="O2898">
        <v>508</v>
      </c>
      <c r="P2898">
        <v>0</v>
      </c>
      <c r="Q2898">
        <v>-96</v>
      </c>
      <c r="R2898">
        <v>96</v>
      </c>
      <c r="S2898">
        <f t="shared" si="44"/>
        <v>-24</v>
      </c>
    </row>
    <row r="2899" spans="15:19" x14ac:dyDescent="0.3">
      <c r="O2899">
        <v>508</v>
      </c>
      <c r="P2899">
        <v>0</v>
      </c>
      <c r="Q2899">
        <v>-96</v>
      </c>
      <c r="R2899">
        <v>97</v>
      </c>
      <c r="S2899">
        <f t="shared" si="44"/>
        <v>-24</v>
      </c>
    </row>
    <row r="2900" spans="15:19" x14ac:dyDescent="0.3">
      <c r="O2900">
        <v>508</v>
      </c>
      <c r="P2900">
        <v>0</v>
      </c>
      <c r="Q2900">
        <v>-96</v>
      </c>
      <c r="R2900">
        <v>96</v>
      </c>
      <c r="S2900">
        <f t="shared" si="44"/>
        <v>-24</v>
      </c>
    </row>
    <row r="2901" spans="15:19" x14ac:dyDescent="0.3">
      <c r="O2901">
        <v>508</v>
      </c>
      <c r="P2901">
        <v>0</v>
      </c>
      <c r="Q2901">
        <v>-96</v>
      </c>
      <c r="R2901">
        <v>98</v>
      </c>
      <c r="S2901">
        <f t="shared" si="44"/>
        <v>-24</v>
      </c>
    </row>
    <row r="2902" spans="15:19" x14ac:dyDescent="0.3">
      <c r="O2902">
        <v>508</v>
      </c>
      <c r="P2902">
        <v>0</v>
      </c>
      <c r="Q2902">
        <v>-96</v>
      </c>
      <c r="R2902">
        <v>96</v>
      </c>
      <c r="S2902">
        <f t="shared" si="44"/>
        <v>-24</v>
      </c>
    </row>
    <row r="2903" spans="15:19" x14ac:dyDescent="0.3">
      <c r="O2903">
        <v>508</v>
      </c>
      <c r="P2903">
        <v>0</v>
      </c>
      <c r="Q2903">
        <v>-96</v>
      </c>
      <c r="R2903">
        <v>97</v>
      </c>
      <c r="S2903">
        <f t="shared" si="44"/>
        <v>-24</v>
      </c>
    </row>
    <row r="2904" spans="15:19" x14ac:dyDescent="0.3">
      <c r="O2904">
        <v>508</v>
      </c>
      <c r="P2904">
        <v>0</v>
      </c>
      <c r="Q2904">
        <v>-96</v>
      </c>
      <c r="R2904">
        <v>97</v>
      </c>
      <c r="S2904">
        <f t="shared" si="44"/>
        <v>-24</v>
      </c>
    </row>
    <row r="2905" spans="15:19" x14ac:dyDescent="0.3">
      <c r="O2905">
        <v>508</v>
      </c>
      <c r="P2905">
        <v>0</v>
      </c>
      <c r="Q2905">
        <v>-96</v>
      </c>
      <c r="R2905">
        <v>97</v>
      </c>
      <c r="S2905">
        <f t="shared" si="44"/>
        <v>-24</v>
      </c>
    </row>
    <row r="2906" spans="15:19" x14ac:dyDescent="0.3">
      <c r="O2906">
        <v>508</v>
      </c>
      <c r="P2906">
        <v>0</v>
      </c>
      <c r="Q2906">
        <v>-96</v>
      </c>
      <c r="R2906">
        <v>101</v>
      </c>
      <c r="S2906">
        <f t="shared" si="44"/>
        <v>-24</v>
      </c>
    </row>
    <row r="2907" spans="15:19" x14ac:dyDescent="0.3">
      <c r="O2907">
        <v>508</v>
      </c>
      <c r="P2907">
        <v>0</v>
      </c>
      <c r="Q2907">
        <v>-96</v>
      </c>
      <c r="R2907">
        <v>96</v>
      </c>
      <c r="S2907">
        <f t="shared" si="44"/>
        <v>-24</v>
      </c>
    </row>
    <row r="2908" spans="15:19" x14ac:dyDescent="0.3">
      <c r="O2908">
        <v>508</v>
      </c>
      <c r="P2908">
        <v>0</v>
      </c>
      <c r="Q2908">
        <v>-96</v>
      </c>
      <c r="R2908">
        <v>99</v>
      </c>
      <c r="S2908">
        <f t="shared" si="44"/>
        <v>-24</v>
      </c>
    </row>
    <row r="2909" spans="15:19" x14ac:dyDescent="0.3">
      <c r="O2909">
        <v>508</v>
      </c>
      <c r="P2909">
        <v>0</v>
      </c>
      <c r="Q2909">
        <v>-96</v>
      </c>
      <c r="R2909">
        <v>96</v>
      </c>
      <c r="S2909">
        <f t="shared" si="44"/>
        <v>-24</v>
      </c>
    </row>
    <row r="2910" spans="15:19" x14ac:dyDescent="0.3">
      <c r="O2910">
        <v>508</v>
      </c>
      <c r="P2910">
        <v>0</v>
      </c>
      <c r="Q2910">
        <v>-96</v>
      </c>
      <c r="R2910">
        <v>97</v>
      </c>
      <c r="S2910">
        <f t="shared" si="44"/>
        <v>-24</v>
      </c>
    </row>
    <row r="2911" spans="15:19" x14ac:dyDescent="0.3">
      <c r="O2911">
        <v>508</v>
      </c>
      <c r="P2911">
        <v>0</v>
      </c>
      <c r="Q2911">
        <v>-96</v>
      </c>
      <c r="R2911">
        <v>96</v>
      </c>
      <c r="S2911">
        <f t="shared" si="44"/>
        <v>-24</v>
      </c>
    </row>
    <row r="2912" spans="15:19" x14ac:dyDescent="0.3">
      <c r="O2912">
        <v>508</v>
      </c>
      <c r="P2912">
        <v>0</v>
      </c>
      <c r="Q2912">
        <v>-96</v>
      </c>
      <c r="R2912">
        <v>98</v>
      </c>
      <c r="S2912">
        <f t="shared" si="44"/>
        <v>-24</v>
      </c>
    </row>
    <row r="2913" spans="15:19" x14ac:dyDescent="0.3">
      <c r="O2913">
        <v>508</v>
      </c>
      <c r="P2913">
        <v>0</v>
      </c>
      <c r="Q2913">
        <v>-96</v>
      </c>
      <c r="R2913">
        <v>96</v>
      </c>
      <c r="S2913">
        <f t="shared" si="44"/>
        <v>-24</v>
      </c>
    </row>
    <row r="2914" spans="15:19" x14ac:dyDescent="0.3">
      <c r="O2914">
        <v>508</v>
      </c>
      <c r="P2914">
        <v>0</v>
      </c>
      <c r="Q2914">
        <v>-96</v>
      </c>
      <c r="R2914">
        <v>97</v>
      </c>
      <c r="S2914">
        <f t="shared" si="44"/>
        <v>-24</v>
      </c>
    </row>
    <row r="2915" spans="15:19" x14ac:dyDescent="0.3">
      <c r="O2915">
        <v>508</v>
      </c>
      <c r="P2915">
        <v>0</v>
      </c>
      <c r="Q2915">
        <v>-96</v>
      </c>
      <c r="R2915">
        <v>96</v>
      </c>
      <c r="S2915">
        <f t="shared" si="44"/>
        <v>-24</v>
      </c>
    </row>
    <row r="2916" spans="15:19" x14ac:dyDescent="0.3">
      <c r="O2916">
        <v>508</v>
      </c>
      <c r="P2916">
        <v>0</v>
      </c>
      <c r="Q2916">
        <v>-96</v>
      </c>
      <c r="R2916">
        <v>97</v>
      </c>
      <c r="S2916">
        <f t="shared" ref="S2916:S2979" si="45">Q2916/(512-O2916)</f>
        <v>-24</v>
      </c>
    </row>
    <row r="2917" spans="15:19" x14ac:dyDescent="0.3">
      <c r="O2917">
        <v>508</v>
      </c>
      <c r="P2917">
        <v>0</v>
      </c>
      <c r="Q2917">
        <v>-96</v>
      </c>
      <c r="R2917">
        <v>98</v>
      </c>
      <c r="S2917">
        <f t="shared" si="45"/>
        <v>-24</v>
      </c>
    </row>
    <row r="2918" spans="15:19" x14ac:dyDescent="0.3">
      <c r="O2918">
        <v>508</v>
      </c>
      <c r="P2918">
        <v>0</v>
      </c>
      <c r="Q2918">
        <v>-96</v>
      </c>
      <c r="R2918">
        <v>97</v>
      </c>
      <c r="S2918">
        <f t="shared" si="45"/>
        <v>-24</v>
      </c>
    </row>
    <row r="2919" spans="15:19" x14ac:dyDescent="0.3">
      <c r="O2919">
        <v>508</v>
      </c>
      <c r="P2919">
        <v>0</v>
      </c>
      <c r="Q2919">
        <v>-96</v>
      </c>
      <c r="R2919">
        <v>96</v>
      </c>
      <c r="S2919">
        <f t="shared" si="45"/>
        <v>-24</v>
      </c>
    </row>
    <row r="2920" spans="15:19" x14ac:dyDescent="0.3">
      <c r="O2920">
        <v>508</v>
      </c>
      <c r="P2920">
        <v>0</v>
      </c>
      <c r="Q2920">
        <v>-96</v>
      </c>
      <c r="R2920">
        <v>99</v>
      </c>
      <c r="S2920">
        <f t="shared" si="45"/>
        <v>-24</v>
      </c>
    </row>
    <row r="2921" spans="15:19" x14ac:dyDescent="0.3">
      <c r="O2921">
        <v>508</v>
      </c>
      <c r="P2921">
        <v>0</v>
      </c>
      <c r="Q2921">
        <v>-96</v>
      </c>
      <c r="R2921">
        <v>96</v>
      </c>
      <c r="S2921">
        <f t="shared" si="45"/>
        <v>-24</v>
      </c>
    </row>
    <row r="2922" spans="15:19" x14ac:dyDescent="0.3">
      <c r="O2922">
        <v>508</v>
      </c>
      <c r="P2922">
        <v>0</v>
      </c>
      <c r="Q2922">
        <v>-96</v>
      </c>
      <c r="R2922">
        <v>97</v>
      </c>
      <c r="S2922">
        <f t="shared" si="45"/>
        <v>-24</v>
      </c>
    </row>
    <row r="2923" spans="15:19" x14ac:dyDescent="0.3">
      <c r="O2923">
        <v>508</v>
      </c>
      <c r="P2923">
        <v>0</v>
      </c>
      <c r="Q2923">
        <v>-96</v>
      </c>
      <c r="R2923">
        <v>97</v>
      </c>
      <c r="S2923">
        <f t="shared" si="45"/>
        <v>-24</v>
      </c>
    </row>
    <row r="2924" spans="15:19" x14ac:dyDescent="0.3">
      <c r="O2924">
        <v>509</v>
      </c>
      <c r="P2924">
        <v>0</v>
      </c>
      <c r="Q2924">
        <v>-96</v>
      </c>
      <c r="R2924">
        <v>98</v>
      </c>
      <c r="S2924">
        <f t="shared" si="45"/>
        <v>-32</v>
      </c>
    </row>
    <row r="2925" spans="15:19" x14ac:dyDescent="0.3">
      <c r="O2925">
        <v>508</v>
      </c>
      <c r="P2925">
        <v>0</v>
      </c>
      <c r="Q2925">
        <v>-96</v>
      </c>
      <c r="R2925">
        <v>94</v>
      </c>
      <c r="S2925">
        <f t="shared" si="45"/>
        <v>-24</v>
      </c>
    </row>
    <row r="2926" spans="15:19" x14ac:dyDescent="0.3">
      <c r="O2926">
        <v>508</v>
      </c>
      <c r="P2926">
        <v>0</v>
      </c>
      <c r="Q2926">
        <v>-96</v>
      </c>
      <c r="R2926">
        <v>97</v>
      </c>
      <c r="S2926">
        <f t="shared" si="45"/>
        <v>-24</v>
      </c>
    </row>
    <row r="2927" spans="15:19" x14ac:dyDescent="0.3">
      <c r="O2927">
        <v>508</v>
      </c>
      <c r="P2927">
        <v>0</v>
      </c>
      <c r="Q2927">
        <v>-96</v>
      </c>
      <c r="R2927">
        <v>96</v>
      </c>
      <c r="S2927">
        <f t="shared" si="45"/>
        <v>-24</v>
      </c>
    </row>
    <row r="2928" spans="15:19" x14ac:dyDescent="0.3">
      <c r="O2928">
        <v>508</v>
      </c>
      <c r="P2928">
        <v>0</v>
      </c>
      <c r="Q2928">
        <v>-96</v>
      </c>
      <c r="R2928">
        <v>97</v>
      </c>
      <c r="S2928">
        <f t="shared" si="45"/>
        <v>-24</v>
      </c>
    </row>
    <row r="2929" spans="15:19" x14ac:dyDescent="0.3">
      <c r="O2929">
        <v>508</v>
      </c>
      <c r="P2929">
        <v>0</v>
      </c>
      <c r="Q2929">
        <v>-96</v>
      </c>
      <c r="R2929">
        <v>97</v>
      </c>
      <c r="S2929">
        <f t="shared" si="45"/>
        <v>-24</v>
      </c>
    </row>
    <row r="2930" spans="15:19" x14ac:dyDescent="0.3">
      <c r="O2930">
        <v>508</v>
      </c>
      <c r="P2930">
        <v>0</v>
      </c>
      <c r="Q2930">
        <v>-96</v>
      </c>
      <c r="R2930">
        <v>97</v>
      </c>
      <c r="S2930">
        <f t="shared" si="45"/>
        <v>-24</v>
      </c>
    </row>
    <row r="2931" spans="15:19" x14ac:dyDescent="0.3">
      <c r="O2931">
        <v>508</v>
      </c>
      <c r="P2931">
        <v>0</v>
      </c>
      <c r="Q2931">
        <v>-96</v>
      </c>
      <c r="R2931">
        <v>97</v>
      </c>
      <c r="S2931">
        <f t="shared" si="45"/>
        <v>-24</v>
      </c>
    </row>
    <row r="2932" spans="15:19" x14ac:dyDescent="0.3">
      <c r="O2932">
        <v>508</v>
      </c>
      <c r="P2932">
        <v>0</v>
      </c>
      <c r="Q2932">
        <v>-96</v>
      </c>
      <c r="R2932">
        <v>97</v>
      </c>
      <c r="S2932">
        <f t="shared" si="45"/>
        <v>-24</v>
      </c>
    </row>
    <row r="2933" spans="15:19" x14ac:dyDescent="0.3">
      <c r="O2933">
        <v>508</v>
      </c>
      <c r="P2933">
        <v>0</v>
      </c>
      <c r="Q2933">
        <v>-96</v>
      </c>
      <c r="R2933">
        <v>97</v>
      </c>
      <c r="S2933">
        <f t="shared" si="45"/>
        <v>-24</v>
      </c>
    </row>
    <row r="2934" spans="15:19" x14ac:dyDescent="0.3">
      <c r="O2934">
        <v>508</v>
      </c>
      <c r="P2934">
        <v>0</v>
      </c>
      <c r="Q2934">
        <v>-96</v>
      </c>
      <c r="R2934">
        <v>97</v>
      </c>
      <c r="S2934">
        <f t="shared" si="45"/>
        <v>-24</v>
      </c>
    </row>
    <row r="2935" spans="15:19" x14ac:dyDescent="0.3">
      <c r="O2935">
        <v>508</v>
      </c>
      <c r="P2935">
        <v>0</v>
      </c>
      <c r="Q2935">
        <v>-96</v>
      </c>
      <c r="R2935">
        <v>97</v>
      </c>
      <c r="S2935">
        <f t="shared" si="45"/>
        <v>-24</v>
      </c>
    </row>
    <row r="2936" spans="15:19" x14ac:dyDescent="0.3">
      <c r="O2936">
        <v>508</v>
      </c>
      <c r="P2936">
        <v>0</v>
      </c>
      <c r="Q2936">
        <v>-96</v>
      </c>
      <c r="R2936">
        <v>97</v>
      </c>
      <c r="S2936">
        <f t="shared" si="45"/>
        <v>-24</v>
      </c>
    </row>
    <row r="2937" spans="15:19" x14ac:dyDescent="0.3">
      <c r="O2937">
        <v>508</v>
      </c>
      <c r="P2937">
        <v>0</v>
      </c>
      <c r="Q2937">
        <v>-96</v>
      </c>
      <c r="R2937">
        <v>97</v>
      </c>
      <c r="S2937">
        <f t="shared" si="45"/>
        <v>-24</v>
      </c>
    </row>
    <row r="2938" spans="15:19" x14ac:dyDescent="0.3">
      <c r="O2938">
        <v>508</v>
      </c>
      <c r="P2938">
        <v>0</v>
      </c>
      <c r="Q2938">
        <v>-96</v>
      </c>
      <c r="R2938">
        <v>96</v>
      </c>
      <c r="S2938">
        <f t="shared" si="45"/>
        <v>-24</v>
      </c>
    </row>
    <row r="2939" spans="15:19" x14ac:dyDescent="0.3">
      <c r="O2939">
        <v>508</v>
      </c>
      <c r="P2939">
        <v>0</v>
      </c>
      <c r="Q2939">
        <v>-96</v>
      </c>
      <c r="R2939">
        <v>98</v>
      </c>
      <c r="S2939">
        <f t="shared" si="45"/>
        <v>-24</v>
      </c>
    </row>
    <row r="2940" spans="15:19" x14ac:dyDescent="0.3">
      <c r="O2940">
        <v>508</v>
      </c>
      <c r="P2940">
        <v>0</v>
      </c>
      <c r="Q2940">
        <v>-96</v>
      </c>
      <c r="R2940">
        <v>96</v>
      </c>
      <c r="S2940">
        <f t="shared" si="45"/>
        <v>-24</v>
      </c>
    </row>
    <row r="2941" spans="15:19" x14ac:dyDescent="0.3">
      <c r="O2941">
        <v>508</v>
      </c>
      <c r="P2941">
        <v>0</v>
      </c>
      <c r="Q2941">
        <v>-96</v>
      </c>
      <c r="R2941">
        <v>97</v>
      </c>
      <c r="S2941">
        <f t="shared" si="45"/>
        <v>-24</v>
      </c>
    </row>
    <row r="2942" spans="15:19" x14ac:dyDescent="0.3">
      <c r="O2942">
        <v>508</v>
      </c>
      <c r="P2942">
        <v>0</v>
      </c>
      <c r="Q2942">
        <v>-96</v>
      </c>
      <c r="R2942">
        <v>97</v>
      </c>
      <c r="S2942">
        <f t="shared" si="45"/>
        <v>-24</v>
      </c>
    </row>
    <row r="2943" spans="15:19" x14ac:dyDescent="0.3">
      <c r="O2943">
        <v>508</v>
      </c>
      <c r="P2943">
        <v>0</v>
      </c>
      <c r="Q2943">
        <v>-96</v>
      </c>
      <c r="R2943">
        <v>97</v>
      </c>
      <c r="S2943">
        <f t="shared" si="45"/>
        <v>-24</v>
      </c>
    </row>
    <row r="2944" spans="15:19" x14ac:dyDescent="0.3">
      <c r="O2944">
        <v>508</v>
      </c>
      <c r="P2944">
        <v>0</v>
      </c>
      <c r="Q2944">
        <v>-96</v>
      </c>
      <c r="R2944">
        <v>97</v>
      </c>
      <c r="S2944">
        <f t="shared" si="45"/>
        <v>-24</v>
      </c>
    </row>
    <row r="2945" spans="15:19" x14ac:dyDescent="0.3">
      <c r="O2945">
        <v>508</v>
      </c>
      <c r="P2945">
        <v>0</v>
      </c>
      <c r="Q2945">
        <v>-96</v>
      </c>
      <c r="R2945">
        <v>98</v>
      </c>
      <c r="S2945">
        <f t="shared" si="45"/>
        <v>-24</v>
      </c>
    </row>
    <row r="2946" spans="15:19" x14ac:dyDescent="0.3">
      <c r="O2946">
        <v>508</v>
      </c>
      <c r="P2946">
        <v>0</v>
      </c>
      <c r="Q2946">
        <v>-96</v>
      </c>
      <c r="R2946">
        <v>98</v>
      </c>
      <c r="S2946">
        <f t="shared" si="45"/>
        <v>-24</v>
      </c>
    </row>
    <row r="2947" spans="15:19" x14ac:dyDescent="0.3">
      <c r="O2947">
        <v>508</v>
      </c>
      <c r="P2947">
        <v>0</v>
      </c>
      <c r="Q2947">
        <v>-96</v>
      </c>
      <c r="R2947">
        <v>97</v>
      </c>
      <c r="S2947">
        <f t="shared" si="45"/>
        <v>-24</v>
      </c>
    </row>
    <row r="2948" spans="15:19" x14ac:dyDescent="0.3">
      <c r="O2948">
        <v>507</v>
      </c>
      <c r="P2948">
        <v>0</v>
      </c>
      <c r="Q2948">
        <v>-96</v>
      </c>
      <c r="R2948">
        <v>97</v>
      </c>
      <c r="S2948">
        <f t="shared" si="45"/>
        <v>-19.2</v>
      </c>
    </row>
    <row r="2949" spans="15:19" x14ac:dyDescent="0.3">
      <c r="O2949">
        <v>508</v>
      </c>
      <c r="P2949">
        <v>0</v>
      </c>
      <c r="Q2949">
        <v>-96</v>
      </c>
      <c r="R2949">
        <v>98</v>
      </c>
      <c r="S2949">
        <f t="shared" si="45"/>
        <v>-24</v>
      </c>
    </row>
    <row r="2950" spans="15:19" x14ac:dyDescent="0.3">
      <c r="O2950">
        <v>508</v>
      </c>
      <c r="P2950">
        <v>0</v>
      </c>
      <c r="Q2950">
        <v>-96</v>
      </c>
      <c r="R2950">
        <v>97</v>
      </c>
      <c r="S2950">
        <f t="shared" si="45"/>
        <v>-24</v>
      </c>
    </row>
    <row r="2951" spans="15:19" x14ac:dyDescent="0.3">
      <c r="O2951">
        <v>508</v>
      </c>
      <c r="P2951">
        <v>0</v>
      </c>
      <c r="Q2951">
        <v>-96</v>
      </c>
      <c r="R2951">
        <v>96</v>
      </c>
      <c r="S2951">
        <f t="shared" si="45"/>
        <v>-24</v>
      </c>
    </row>
    <row r="2952" spans="15:19" x14ac:dyDescent="0.3">
      <c r="O2952">
        <v>508</v>
      </c>
      <c r="P2952">
        <v>0</v>
      </c>
      <c r="Q2952">
        <v>-96</v>
      </c>
      <c r="R2952">
        <v>97</v>
      </c>
      <c r="S2952">
        <f t="shared" si="45"/>
        <v>-24</v>
      </c>
    </row>
    <row r="2953" spans="15:19" x14ac:dyDescent="0.3">
      <c r="O2953">
        <v>508</v>
      </c>
      <c r="P2953">
        <v>0</v>
      </c>
      <c r="Q2953">
        <v>-96</v>
      </c>
      <c r="R2953">
        <v>96</v>
      </c>
      <c r="S2953">
        <f t="shared" si="45"/>
        <v>-24</v>
      </c>
    </row>
    <row r="2954" spans="15:19" x14ac:dyDescent="0.3">
      <c r="O2954">
        <v>508</v>
      </c>
      <c r="P2954">
        <v>0</v>
      </c>
      <c r="Q2954">
        <v>-96</v>
      </c>
      <c r="R2954">
        <v>97</v>
      </c>
      <c r="S2954">
        <f t="shared" si="45"/>
        <v>-24</v>
      </c>
    </row>
    <row r="2955" spans="15:19" x14ac:dyDescent="0.3">
      <c r="O2955">
        <v>508</v>
      </c>
      <c r="P2955">
        <v>0</v>
      </c>
      <c r="Q2955">
        <v>-96</v>
      </c>
      <c r="R2955">
        <v>96</v>
      </c>
      <c r="S2955">
        <f t="shared" si="45"/>
        <v>-24</v>
      </c>
    </row>
    <row r="2956" spans="15:19" x14ac:dyDescent="0.3">
      <c r="O2956">
        <v>508</v>
      </c>
      <c r="P2956">
        <v>0</v>
      </c>
      <c r="Q2956">
        <v>-96</v>
      </c>
      <c r="R2956">
        <v>97</v>
      </c>
      <c r="S2956">
        <f t="shared" si="45"/>
        <v>-24</v>
      </c>
    </row>
    <row r="2957" spans="15:19" x14ac:dyDescent="0.3">
      <c r="O2957">
        <v>508</v>
      </c>
      <c r="P2957">
        <v>0</v>
      </c>
      <c r="Q2957">
        <v>-96</v>
      </c>
      <c r="R2957">
        <v>96</v>
      </c>
      <c r="S2957">
        <f t="shared" si="45"/>
        <v>-24</v>
      </c>
    </row>
    <row r="2958" spans="15:19" x14ac:dyDescent="0.3">
      <c r="O2958">
        <v>508</v>
      </c>
      <c r="P2958">
        <v>0</v>
      </c>
      <c r="Q2958">
        <v>-96</v>
      </c>
      <c r="R2958">
        <v>98</v>
      </c>
      <c r="S2958">
        <f t="shared" si="45"/>
        <v>-24</v>
      </c>
    </row>
    <row r="2959" spans="15:19" x14ac:dyDescent="0.3">
      <c r="O2959">
        <v>508</v>
      </c>
      <c r="P2959">
        <v>0</v>
      </c>
      <c r="Q2959">
        <v>-96</v>
      </c>
      <c r="R2959">
        <v>96</v>
      </c>
      <c r="S2959">
        <f t="shared" si="45"/>
        <v>-24</v>
      </c>
    </row>
    <row r="2960" spans="15:19" x14ac:dyDescent="0.3">
      <c r="O2960">
        <v>507</v>
      </c>
      <c r="P2960">
        <v>0</v>
      </c>
      <c r="Q2960">
        <v>-96</v>
      </c>
      <c r="R2960">
        <v>97</v>
      </c>
      <c r="S2960">
        <f t="shared" si="45"/>
        <v>-19.2</v>
      </c>
    </row>
    <row r="2961" spans="15:19" x14ac:dyDescent="0.3">
      <c r="O2961">
        <v>508</v>
      </c>
      <c r="P2961">
        <v>0</v>
      </c>
      <c r="Q2961">
        <v>-96</v>
      </c>
      <c r="R2961">
        <v>97</v>
      </c>
      <c r="S2961">
        <f t="shared" si="45"/>
        <v>-24</v>
      </c>
    </row>
    <row r="2962" spans="15:19" x14ac:dyDescent="0.3">
      <c r="O2962">
        <v>508</v>
      </c>
      <c r="P2962">
        <v>0</v>
      </c>
      <c r="Q2962">
        <v>-96</v>
      </c>
      <c r="R2962">
        <v>97</v>
      </c>
      <c r="S2962">
        <f t="shared" si="45"/>
        <v>-24</v>
      </c>
    </row>
    <row r="2963" spans="15:19" x14ac:dyDescent="0.3">
      <c r="O2963">
        <v>508</v>
      </c>
      <c r="P2963">
        <v>0</v>
      </c>
      <c r="Q2963">
        <v>-96</v>
      </c>
      <c r="R2963">
        <v>98</v>
      </c>
      <c r="S2963">
        <f t="shared" si="45"/>
        <v>-24</v>
      </c>
    </row>
    <row r="2964" spans="15:19" x14ac:dyDescent="0.3">
      <c r="O2964">
        <v>508</v>
      </c>
      <c r="P2964">
        <v>0</v>
      </c>
      <c r="Q2964">
        <v>-96</v>
      </c>
      <c r="R2964">
        <v>96</v>
      </c>
      <c r="S2964">
        <f t="shared" si="45"/>
        <v>-24</v>
      </c>
    </row>
    <row r="2965" spans="15:19" x14ac:dyDescent="0.3">
      <c r="O2965">
        <v>508</v>
      </c>
      <c r="P2965">
        <v>0</v>
      </c>
      <c r="Q2965">
        <v>-96</v>
      </c>
      <c r="R2965">
        <v>97</v>
      </c>
      <c r="S2965">
        <f t="shared" si="45"/>
        <v>-24</v>
      </c>
    </row>
    <row r="2966" spans="15:19" x14ac:dyDescent="0.3">
      <c r="O2966">
        <v>508</v>
      </c>
      <c r="P2966">
        <v>0</v>
      </c>
      <c r="Q2966">
        <v>-96</v>
      </c>
      <c r="R2966">
        <v>96</v>
      </c>
      <c r="S2966">
        <f t="shared" si="45"/>
        <v>-24</v>
      </c>
    </row>
    <row r="2967" spans="15:19" x14ac:dyDescent="0.3">
      <c r="O2967">
        <v>508</v>
      </c>
      <c r="P2967">
        <v>0</v>
      </c>
      <c r="Q2967">
        <v>-96</v>
      </c>
      <c r="R2967">
        <v>97</v>
      </c>
      <c r="S2967">
        <f t="shared" si="45"/>
        <v>-24</v>
      </c>
    </row>
    <row r="2968" spans="15:19" x14ac:dyDescent="0.3">
      <c r="O2968">
        <v>508</v>
      </c>
      <c r="P2968">
        <v>0</v>
      </c>
      <c r="Q2968">
        <v>-96</v>
      </c>
      <c r="R2968">
        <v>96</v>
      </c>
      <c r="S2968">
        <f t="shared" si="45"/>
        <v>-24</v>
      </c>
    </row>
    <row r="2969" spans="15:19" x14ac:dyDescent="0.3">
      <c r="O2969">
        <v>508</v>
      </c>
      <c r="P2969">
        <v>0</v>
      </c>
      <c r="Q2969">
        <v>-96</v>
      </c>
      <c r="R2969">
        <v>97</v>
      </c>
      <c r="S2969">
        <f t="shared" si="45"/>
        <v>-24</v>
      </c>
    </row>
    <row r="2970" spans="15:19" x14ac:dyDescent="0.3">
      <c r="O2970">
        <v>508</v>
      </c>
      <c r="P2970">
        <v>0</v>
      </c>
      <c r="Q2970">
        <v>-96</v>
      </c>
      <c r="R2970">
        <v>96</v>
      </c>
      <c r="S2970">
        <f t="shared" si="45"/>
        <v>-24</v>
      </c>
    </row>
    <row r="2971" spans="15:19" x14ac:dyDescent="0.3">
      <c r="O2971">
        <v>508</v>
      </c>
      <c r="P2971">
        <v>0</v>
      </c>
      <c r="Q2971">
        <v>-96</v>
      </c>
      <c r="R2971">
        <v>98</v>
      </c>
      <c r="S2971">
        <f t="shared" si="45"/>
        <v>-24</v>
      </c>
    </row>
    <row r="2972" spans="15:19" x14ac:dyDescent="0.3">
      <c r="O2972">
        <v>508</v>
      </c>
      <c r="P2972">
        <v>0</v>
      </c>
      <c r="Q2972">
        <v>-96</v>
      </c>
      <c r="R2972">
        <v>96</v>
      </c>
      <c r="S2972">
        <f t="shared" si="45"/>
        <v>-24</v>
      </c>
    </row>
    <row r="2973" spans="15:19" x14ac:dyDescent="0.3">
      <c r="O2973">
        <v>508</v>
      </c>
      <c r="P2973">
        <v>0</v>
      </c>
      <c r="Q2973">
        <v>-96</v>
      </c>
      <c r="R2973">
        <v>97</v>
      </c>
      <c r="S2973">
        <f t="shared" si="45"/>
        <v>-24</v>
      </c>
    </row>
    <row r="2974" spans="15:19" x14ac:dyDescent="0.3">
      <c r="O2974">
        <v>508</v>
      </c>
      <c r="P2974">
        <v>0</v>
      </c>
      <c r="Q2974">
        <v>-96</v>
      </c>
      <c r="R2974">
        <v>97</v>
      </c>
      <c r="S2974">
        <f t="shared" si="45"/>
        <v>-24</v>
      </c>
    </row>
    <row r="2975" spans="15:19" x14ac:dyDescent="0.3">
      <c r="O2975">
        <v>508</v>
      </c>
      <c r="P2975">
        <v>0</v>
      </c>
      <c r="Q2975">
        <v>-96</v>
      </c>
      <c r="R2975">
        <v>97</v>
      </c>
      <c r="S2975">
        <f t="shared" si="45"/>
        <v>-24</v>
      </c>
    </row>
    <row r="2976" spans="15:19" x14ac:dyDescent="0.3">
      <c r="O2976">
        <v>508</v>
      </c>
      <c r="P2976">
        <v>0</v>
      </c>
      <c r="Q2976">
        <v>-96</v>
      </c>
      <c r="R2976">
        <v>96</v>
      </c>
      <c r="S2976">
        <f t="shared" si="45"/>
        <v>-24</v>
      </c>
    </row>
    <row r="2977" spans="15:19" x14ac:dyDescent="0.3">
      <c r="O2977">
        <v>508</v>
      </c>
      <c r="P2977">
        <v>0</v>
      </c>
      <c r="Q2977">
        <v>-96</v>
      </c>
      <c r="R2977">
        <v>96</v>
      </c>
      <c r="S2977">
        <f t="shared" si="45"/>
        <v>-24</v>
      </c>
    </row>
    <row r="2978" spans="15:19" x14ac:dyDescent="0.3">
      <c r="O2978">
        <v>508</v>
      </c>
      <c r="P2978">
        <v>0</v>
      </c>
      <c r="Q2978">
        <v>-96</v>
      </c>
      <c r="R2978">
        <v>97</v>
      </c>
      <c r="S2978">
        <f t="shared" si="45"/>
        <v>-24</v>
      </c>
    </row>
    <row r="2979" spans="15:19" x14ac:dyDescent="0.3">
      <c r="O2979">
        <v>508</v>
      </c>
      <c r="P2979">
        <v>0</v>
      </c>
      <c r="Q2979">
        <v>-96</v>
      </c>
      <c r="R2979">
        <v>97</v>
      </c>
      <c r="S2979">
        <f t="shared" si="45"/>
        <v>-24</v>
      </c>
    </row>
    <row r="2980" spans="15:19" x14ac:dyDescent="0.3">
      <c r="O2980">
        <v>508</v>
      </c>
      <c r="P2980">
        <v>0</v>
      </c>
      <c r="Q2980">
        <v>-96</v>
      </c>
      <c r="R2980">
        <v>97</v>
      </c>
      <c r="S2980">
        <f t="shared" ref="S2980:S3043" si="46">Q2980/(512-O2980)</f>
        <v>-24</v>
      </c>
    </row>
    <row r="2981" spans="15:19" x14ac:dyDescent="0.3">
      <c r="O2981">
        <v>507</v>
      </c>
      <c r="P2981">
        <v>0</v>
      </c>
      <c r="Q2981">
        <v>-96</v>
      </c>
      <c r="R2981">
        <v>97</v>
      </c>
      <c r="S2981">
        <f t="shared" si="46"/>
        <v>-19.2</v>
      </c>
    </row>
    <row r="2982" spans="15:19" x14ac:dyDescent="0.3">
      <c r="O2982">
        <v>508</v>
      </c>
      <c r="P2982">
        <v>0</v>
      </c>
      <c r="Q2982">
        <v>-96</v>
      </c>
      <c r="R2982">
        <v>99</v>
      </c>
      <c r="S2982">
        <f t="shared" si="46"/>
        <v>-24</v>
      </c>
    </row>
    <row r="2983" spans="15:19" x14ac:dyDescent="0.3">
      <c r="O2983">
        <v>508</v>
      </c>
      <c r="P2983">
        <v>0</v>
      </c>
      <c r="Q2983">
        <v>-96</v>
      </c>
      <c r="R2983">
        <v>96</v>
      </c>
      <c r="S2983">
        <f t="shared" si="46"/>
        <v>-24</v>
      </c>
    </row>
    <row r="2984" spans="15:19" x14ac:dyDescent="0.3">
      <c r="O2984">
        <v>508</v>
      </c>
      <c r="P2984">
        <v>0</v>
      </c>
      <c r="Q2984">
        <v>-96</v>
      </c>
      <c r="R2984">
        <v>98</v>
      </c>
      <c r="S2984">
        <f t="shared" si="46"/>
        <v>-24</v>
      </c>
    </row>
    <row r="2985" spans="15:19" x14ac:dyDescent="0.3">
      <c r="O2985">
        <v>508</v>
      </c>
      <c r="P2985">
        <v>0</v>
      </c>
      <c r="Q2985">
        <v>-96</v>
      </c>
      <c r="R2985">
        <v>96</v>
      </c>
      <c r="S2985">
        <f t="shared" si="46"/>
        <v>-24</v>
      </c>
    </row>
    <row r="2986" spans="15:19" x14ac:dyDescent="0.3">
      <c r="O2986">
        <v>508</v>
      </c>
      <c r="P2986">
        <v>0</v>
      </c>
      <c r="Q2986">
        <v>-96</v>
      </c>
      <c r="R2986">
        <v>97</v>
      </c>
      <c r="S2986">
        <f t="shared" si="46"/>
        <v>-24</v>
      </c>
    </row>
    <row r="2987" spans="15:19" x14ac:dyDescent="0.3">
      <c r="O2987">
        <v>508</v>
      </c>
      <c r="P2987">
        <v>0</v>
      </c>
      <c r="Q2987">
        <v>-96</v>
      </c>
      <c r="R2987">
        <v>96</v>
      </c>
      <c r="S2987">
        <f t="shared" si="46"/>
        <v>-24</v>
      </c>
    </row>
    <row r="2988" spans="15:19" x14ac:dyDescent="0.3">
      <c r="O2988">
        <v>508</v>
      </c>
      <c r="P2988">
        <v>0</v>
      </c>
      <c r="Q2988">
        <v>-96</v>
      </c>
      <c r="R2988">
        <v>97</v>
      </c>
      <c r="S2988">
        <f t="shared" si="46"/>
        <v>-24</v>
      </c>
    </row>
    <row r="2989" spans="15:19" x14ac:dyDescent="0.3">
      <c r="O2989">
        <v>508</v>
      </c>
      <c r="P2989">
        <v>0</v>
      </c>
      <c r="Q2989">
        <v>-96</v>
      </c>
      <c r="R2989">
        <v>96</v>
      </c>
      <c r="S2989">
        <f t="shared" si="46"/>
        <v>-24</v>
      </c>
    </row>
    <row r="2990" spans="15:19" x14ac:dyDescent="0.3">
      <c r="O2990">
        <v>508</v>
      </c>
      <c r="P2990">
        <v>0</v>
      </c>
      <c r="Q2990">
        <v>-96</v>
      </c>
      <c r="R2990">
        <v>97</v>
      </c>
      <c r="S2990">
        <f t="shared" si="46"/>
        <v>-24</v>
      </c>
    </row>
    <row r="2991" spans="15:19" x14ac:dyDescent="0.3">
      <c r="O2991">
        <v>508</v>
      </c>
      <c r="P2991">
        <v>0</v>
      </c>
      <c r="Q2991">
        <v>-96</v>
      </c>
      <c r="R2991">
        <v>96</v>
      </c>
      <c r="S2991">
        <f t="shared" si="46"/>
        <v>-24</v>
      </c>
    </row>
    <row r="2992" spans="15:19" x14ac:dyDescent="0.3">
      <c r="O2992">
        <v>508</v>
      </c>
      <c r="P2992">
        <v>0</v>
      </c>
      <c r="Q2992">
        <v>-96</v>
      </c>
      <c r="R2992">
        <v>96</v>
      </c>
      <c r="S2992">
        <f t="shared" si="46"/>
        <v>-24</v>
      </c>
    </row>
    <row r="2993" spans="15:19" x14ac:dyDescent="0.3">
      <c r="O2993">
        <v>508</v>
      </c>
      <c r="P2993">
        <v>0</v>
      </c>
      <c r="Q2993">
        <v>-96</v>
      </c>
      <c r="R2993">
        <v>95</v>
      </c>
      <c r="S2993">
        <f t="shared" si="46"/>
        <v>-24</v>
      </c>
    </row>
    <row r="2994" spans="15:19" x14ac:dyDescent="0.3">
      <c r="O2994">
        <v>508</v>
      </c>
      <c r="P2994">
        <v>0</v>
      </c>
      <c r="Q2994">
        <v>-96</v>
      </c>
      <c r="R2994">
        <v>96</v>
      </c>
      <c r="S2994">
        <f t="shared" si="46"/>
        <v>-24</v>
      </c>
    </row>
    <row r="2995" spans="15:19" x14ac:dyDescent="0.3">
      <c r="O2995">
        <v>508</v>
      </c>
      <c r="P2995">
        <v>0</v>
      </c>
      <c r="Q2995">
        <v>-96</v>
      </c>
      <c r="R2995">
        <v>97</v>
      </c>
      <c r="S2995">
        <f t="shared" si="46"/>
        <v>-24</v>
      </c>
    </row>
    <row r="2996" spans="15:19" x14ac:dyDescent="0.3">
      <c r="O2996">
        <v>508</v>
      </c>
      <c r="P2996">
        <v>0</v>
      </c>
      <c r="Q2996">
        <v>-96</v>
      </c>
      <c r="R2996">
        <v>77</v>
      </c>
      <c r="S2996">
        <f t="shared" si="46"/>
        <v>-24</v>
      </c>
    </row>
    <row r="2997" spans="15:19" x14ac:dyDescent="0.3">
      <c r="O2997">
        <v>508</v>
      </c>
      <c r="P2997">
        <v>0</v>
      </c>
      <c r="Q2997">
        <v>-96</v>
      </c>
      <c r="R2997">
        <v>97</v>
      </c>
      <c r="S2997">
        <f t="shared" si="46"/>
        <v>-24</v>
      </c>
    </row>
    <row r="2998" spans="15:19" x14ac:dyDescent="0.3">
      <c r="O2998">
        <v>508</v>
      </c>
      <c r="P2998">
        <v>0</v>
      </c>
      <c r="Q2998">
        <v>-96</v>
      </c>
      <c r="R2998">
        <v>96</v>
      </c>
      <c r="S2998">
        <f t="shared" si="46"/>
        <v>-24</v>
      </c>
    </row>
    <row r="2999" spans="15:19" x14ac:dyDescent="0.3">
      <c r="O2999">
        <v>508</v>
      </c>
      <c r="P2999">
        <v>0</v>
      </c>
      <c r="Q2999">
        <v>-96</v>
      </c>
      <c r="R2999">
        <v>97</v>
      </c>
      <c r="S2999">
        <f t="shared" si="46"/>
        <v>-24</v>
      </c>
    </row>
    <row r="3000" spans="15:19" x14ac:dyDescent="0.3">
      <c r="O3000">
        <v>509</v>
      </c>
      <c r="P3000">
        <v>0</v>
      </c>
      <c r="Q3000">
        <v>-96</v>
      </c>
      <c r="R3000">
        <v>96</v>
      </c>
      <c r="S3000">
        <f t="shared" si="46"/>
        <v>-32</v>
      </c>
    </row>
    <row r="3001" spans="15:19" x14ac:dyDescent="0.3">
      <c r="O3001">
        <v>508</v>
      </c>
      <c r="P3001">
        <v>0</v>
      </c>
      <c r="Q3001">
        <v>-96</v>
      </c>
      <c r="R3001">
        <v>94</v>
      </c>
      <c r="S3001">
        <f t="shared" si="46"/>
        <v>-24</v>
      </c>
    </row>
    <row r="3002" spans="15:19" x14ac:dyDescent="0.3">
      <c r="O3002">
        <v>509</v>
      </c>
      <c r="P3002">
        <v>0</v>
      </c>
      <c r="Q3002">
        <v>-96</v>
      </c>
      <c r="R3002">
        <v>93</v>
      </c>
      <c r="S3002">
        <f t="shared" si="46"/>
        <v>-32</v>
      </c>
    </row>
    <row r="3003" spans="15:19" x14ac:dyDescent="0.3">
      <c r="O3003">
        <v>509</v>
      </c>
      <c r="P3003">
        <v>0</v>
      </c>
      <c r="Q3003">
        <v>-96</v>
      </c>
      <c r="R3003">
        <v>92</v>
      </c>
      <c r="S3003">
        <f t="shared" si="46"/>
        <v>-32</v>
      </c>
    </row>
    <row r="3004" spans="15:19" x14ac:dyDescent="0.3">
      <c r="O3004">
        <v>509</v>
      </c>
      <c r="P3004">
        <v>0</v>
      </c>
      <c r="Q3004">
        <v>-96</v>
      </c>
      <c r="R3004">
        <v>91</v>
      </c>
      <c r="S3004">
        <f t="shared" si="46"/>
        <v>-32</v>
      </c>
    </row>
    <row r="3005" spans="15:19" x14ac:dyDescent="0.3">
      <c r="O3005">
        <v>509</v>
      </c>
      <c r="P3005">
        <v>0</v>
      </c>
      <c r="Q3005">
        <v>-95</v>
      </c>
      <c r="R3005">
        <v>91</v>
      </c>
      <c r="S3005">
        <f t="shared" si="46"/>
        <v>-31.666666666666668</v>
      </c>
    </row>
    <row r="3006" spans="15:19" x14ac:dyDescent="0.3">
      <c r="O3006">
        <v>508</v>
      </c>
      <c r="P3006">
        <v>0</v>
      </c>
      <c r="Q3006">
        <v>-94</v>
      </c>
      <c r="R3006">
        <v>94</v>
      </c>
      <c r="S3006">
        <f t="shared" si="46"/>
        <v>-23.5</v>
      </c>
    </row>
    <row r="3007" spans="15:19" x14ac:dyDescent="0.3">
      <c r="O3007">
        <v>509</v>
      </c>
      <c r="P3007">
        <v>0</v>
      </c>
      <c r="Q3007">
        <v>-93</v>
      </c>
      <c r="R3007">
        <v>92</v>
      </c>
      <c r="S3007">
        <f t="shared" si="46"/>
        <v>-31</v>
      </c>
    </row>
    <row r="3008" spans="15:19" x14ac:dyDescent="0.3">
      <c r="O3008">
        <v>509</v>
      </c>
      <c r="P3008">
        <v>0</v>
      </c>
      <c r="Q3008">
        <v>-92</v>
      </c>
      <c r="R3008">
        <v>92</v>
      </c>
      <c r="S3008">
        <f t="shared" si="46"/>
        <v>-30.666666666666668</v>
      </c>
    </row>
    <row r="3009" spans="15:19" x14ac:dyDescent="0.3">
      <c r="O3009">
        <v>509</v>
      </c>
      <c r="P3009">
        <v>0</v>
      </c>
      <c r="Q3009">
        <v>-91</v>
      </c>
      <c r="R3009">
        <v>92</v>
      </c>
      <c r="S3009">
        <f t="shared" si="46"/>
        <v>-30.333333333333332</v>
      </c>
    </row>
    <row r="3010" spans="15:19" x14ac:dyDescent="0.3">
      <c r="O3010">
        <v>509</v>
      </c>
      <c r="P3010">
        <v>0</v>
      </c>
      <c r="Q3010">
        <v>-90</v>
      </c>
      <c r="R3010">
        <v>92</v>
      </c>
      <c r="S3010">
        <f t="shared" si="46"/>
        <v>-30</v>
      </c>
    </row>
    <row r="3011" spans="15:19" x14ac:dyDescent="0.3">
      <c r="O3011">
        <v>509</v>
      </c>
      <c r="P3011">
        <v>0</v>
      </c>
      <c r="Q3011">
        <v>-89</v>
      </c>
      <c r="R3011">
        <v>91</v>
      </c>
      <c r="S3011">
        <f t="shared" si="46"/>
        <v>-29.666666666666668</v>
      </c>
    </row>
    <row r="3012" spans="15:19" x14ac:dyDescent="0.3">
      <c r="O3012">
        <v>509</v>
      </c>
      <c r="P3012">
        <v>0</v>
      </c>
      <c r="Q3012">
        <v>-88</v>
      </c>
      <c r="R3012">
        <v>91</v>
      </c>
      <c r="S3012">
        <f t="shared" si="46"/>
        <v>-29.333333333333332</v>
      </c>
    </row>
    <row r="3013" spans="15:19" x14ac:dyDescent="0.3">
      <c r="O3013">
        <v>509</v>
      </c>
      <c r="P3013">
        <v>1</v>
      </c>
      <c r="Q3013">
        <v>-87</v>
      </c>
      <c r="R3013">
        <v>90</v>
      </c>
      <c r="S3013">
        <f t="shared" si="46"/>
        <v>-29</v>
      </c>
    </row>
    <row r="3014" spans="15:19" x14ac:dyDescent="0.3">
      <c r="O3014">
        <v>509</v>
      </c>
      <c r="P3014">
        <v>1</v>
      </c>
      <c r="Q3014">
        <v>-86</v>
      </c>
      <c r="R3014">
        <v>92</v>
      </c>
      <c r="S3014">
        <f t="shared" si="46"/>
        <v>-28.666666666666668</v>
      </c>
    </row>
    <row r="3015" spans="15:19" x14ac:dyDescent="0.3">
      <c r="O3015">
        <v>509</v>
      </c>
      <c r="P3015">
        <v>1</v>
      </c>
      <c r="Q3015">
        <v>-85</v>
      </c>
      <c r="R3015">
        <v>90</v>
      </c>
      <c r="S3015">
        <f t="shared" si="46"/>
        <v>-28.333333333333332</v>
      </c>
    </row>
    <row r="3016" spans="15:19" x14ac:dyDescent="0.3">
      <c r="O3016">
        <v>509</v>
      </c>
      <c r="P3016">
        <v>1</v>
      </c>
      <c r="Q3016">
        <v>-84</v>
      </c>
      <c r="R3016">
        <v>92</v>
      </c>
      <c r="S3016">
        <f t="shared" si="46"/>
        <v>-28</v>
      </c>
    </row>
    <row r="3017" spans="15:19" x14ac:dyDescent="0.3">
      <c r="O3017">
        <v>509</v>
      </c>
      <c r="P3017">
        <v>1</v>
      </c>
      <c r="Q3017">
        <v>-83</v>
      </c>
      <c r="R3017">
        <v>91</v>
      </c>
      <c r="S3017">
        <f t="shared" si="46"/>
        <v>-27.666666666666668</v>
      </c>
    </row>
    <row r="3018" spans="15:19" x14ac:dyDescent="0.3">
      <c r="O3018">
        <v>509</v>
      </c>
      <c r="P3018">
        <v>1</v>
      </c>
      <c r="Q3018">
        <v>-82</v>
      </c>
      <c r="R3018">
        <v>91</v>
      </c>
      <c r="S3018">
        <f t="shared" si="46"/>
        <v>-27.333333333333332</v>
      </c>
    </row>
    <row r="3019" spans="15:19" x14ac:dyDescent="0.3">
      <c r="O3019">
        <v>509</v>
      </c>
      <c r="P3019">
        <v>1</v>
      </c>
      <c r="Q3019">
        <v>-81</v>
      </c>
      <c r="R3019">
        <v>91</v>
      </c>
      <c r="S3019">
        <f t="shared" si="46"/>
        <v>-27</v>
      </c>
    </row>
    <row r="3020" spans="15:19" x14ac:dyDescent="0.3">
      <c r="O3020">
        <v>508</v>
      </c>
      <c r="P3020">
        <v>1</v>
      </c>
      <c r="Q3020">
        <v>-80</v>
      </c>
      <c r="R3020">
        <v>92</v>
      </c>
      <c r="S3020">
        <f t="shared" si="46"/>
        <v>-20</v>
      </c>
    </row>
    <row r="3021" spans="15:19" x14ac:dyDescent="0.3">
      <c r="O3021">
        <v>509</v>
      </c>
      <c r="P3021">
        <v>1</v>
      </c>
      <c r="Q3021">
        <v>-79</v>
      </c>
      <c r="R3021">
        <v>92</v>
      </c>
      <c r="S3021">
        <f t="shared" si="46"/>
        <v>-26.333333333333332</v>
      </c>
    </row>
    <row r="3022" spans="15:19" x14ac:dyDescent="0.3">
      <c r="O3022">
        <v>509</v>
      </c>
      <c r="P3022">
        <v>1</v>
      </c>
      <c r="Q3022">
        <v>-78</v>
      </c>
      <c r="R3022">
        <v>93</v>
      </c>
      <c r="S3022">
        <f t="shared" si="46"/>
        <v>-26</v>
      </c>
    </row>
    <row r="3023" spans="15:19" x14ac:dyDescent="0.3">
      <c r="O3023">
        <v>509</v>
      </c>
      <c r="P3023">
        <v>1</v>
      </c>
      <c r="Q3023">
        <v>-77</v>
      </c>
      <c r="R3023">
        <v>91</v>
      </c>
      <c r="S3023">
        <f t="shared" si="46"/>
        <v>-25.666666666666668</v>
      </c>
    </row>
    <row r="3024" spans="15:19" x14ac:dyDescent="0.3">
      <c r="O3024">
        <v>509</v>
      </c>
      <c r="P3024">
        <v>1</v>
      </c>
      <c r="Q3024">
        <v>-77</v>
      </c>
      <c r="R3024">
        <v>91</v>
      </c>
      <c r="S3024">
        <f t="shared" si="46"/>
        <v>-25.666666666666668</v>
      </c>
    </row>
    <row r="3025" spans="15:19" x14ac:dyDescent="0.3">
      <c r="O3025">
        <v>509</v>
      </c>
      <c r="P3025">
        <v>1</v>
      </c>
      <c r="Q3025">
        <v>-76</v>
      </c>
      <c r="R3025">
        <v>91</v>
      </c>
      <c r="S3025">
        <f t="shared" si="46"/>
        <v>-25.333333333333332</v>
      </c>
    </row>
    <row r="3026" spans="15:19" x14ac:dyDescent="0.3">
      <c r="O3026">
        <v>509</v>
      </c>
      <c r="P3026">
        <v>1</v>
      </c>
      <c r="Q3026">
        <v>-75</v>
      </c>
      <c r="R3026">
        <v>90</v>
      </c>
      <c r="S3026">
        <f t="shared" si="46"/>
        <v>-25</v>
      </c>
    </row>
    <row r="3027" spans="15:19" x14ac:dyDescent="0.3">
      <c r="O3027">
        <v>509</v>
      </c>
      <c r="P3027">
        <v>1</v>
      </c>
      <c r="Q3027">
        <v>-74</v>
      </c>
      <c r="R3027">
        <v>92</v>
      </c>
      <c r="S3027">
        <f t="shared" si="46"/>
        <v>-24.666666666666668</v>
      </c>
    </row>
    <row r="3028" spans="15:19" x14ac:dyDescent="0.3">
      <c r="O3028">
        <v>509</v>
      </c>
      <c r="P3028">
        <v>1</v>
      </c>
      <c r="Q3028">
        <v>-73</v>
      </c>
      <c r="R3028">
        <v>91</v>
      </c>
      <c r="S3028">
        <f t="shared" si="46"/>
        <v>-24.333333333333332</v>
      </c>
    </row>
    <row r="3029" spans="15:19" x14ac:dyDescent="0.3">
      <c r="O3029">
        <v>509</v>
      </c>
      <c r="P3029">
        <v>1</v>
      </c>
      <c r="Q3029">
        <v>-73</v>
      </c>
      <c r="R3029">
        <v>93</v>
      </c>
      <c r="S3029">
        <f t="shared" si="46"/>
        <v>-24.333333333333332</v>
      </c>
    </row>
    <row r="3030" spans="15:19" x14ac:dyDescent="0.3">
      <c r="O3030">
        <v>509</v>
      </c>
      <c r="P3030">
        <v>1</v>
      </c>
      <c r="Q3030">
        <v>-72</v>
      </c>
      <c r="R3030">
        <v>91</v>
      </c>
      <c r="S3030">
        <f t="shared" si="46"/>
        <v>-24</v>
      </c>
    </row>
    <row r="3031" spans="15:19" x14ac:dyDescent="0.3">
      <c r="O3031">
        <v>509</v>
      </c>
      <c r="P3031">
        <v>1</v>
      </c>
      <c r="Q3031">
        <v>-71</v>
      </c>
      <c r="R3031">
        <v>91</v>
      </c>
      <c r="S3031">
        <f t="shared" si="46"/>
        <v>-23.666666666666668</v>
      </c>
    </row>
    <row r="3032" spans="15:19" x14ac:dyDescent="0.3">
      <c r="O3032">
        <v>509</v>
      </c>
      <c r="P3032">
        <v>1</v>
      </c>
      <c r="Q3032">
        <v>-70</v>
      </c>
      <c r="R3032">
        <v>91</v>
      </c>
      <c r="S3032">
        <f t="shared" si="46"/>
        <v>-23.333333333333332</v>
      </c>
    </row>
    <row r="3033" spans="15:19" x14ac:dyDescent="0.3">
      <c r="O3033">
        <v>509</v>
      </c>
      <c r="P3033">
        <v>1</v>
      </c>
      <c r="Q3033">
        <v>-69</v>
      </c>
      <c r="R3033">
        <v>92</v>
      </c>
      <c r="S3033">
        <f t="shared" si="46"/>
        <v>-23</v>
      </c>
    </row>
    <row r="3034" spans="15:19" x14ac:dyDescent="0.3">
      <c r="O3034">
        <v>509</v>
      </c>
      <c r="P3034">
        <v>1</v>
      </c>
      <c r="Q3034">
        <v>-69</v>
      </c>
      <c r="R3034">
        <v>90</v>
      </c>
      <c r="S3034">
        <f t="shared" si="46"/>
        <v>-23</v>
      </c>
    </row>
    <row r="3035" spans="15:19" x14ac:dyDescent="0.3">
      <c r="O3035">
        <v>509</v>
      </c>
      <c r="P3035">
        <v>1</v>
      </c>
      <c r="Q3035">
        <v>-68</v>
      </c>
      <c r="R3035">
        <v>91</v>
      </c>
      <c r="S3035">
        <f t="shared" si="46"/>
        <v>-22.666666666666668</v>
      </c>
    </row>
    <row r="3036" spans="15:19" x14ac:dyDescent="0.3">
      <c r="O3036">
        <v>509</v>
      </c>
      <c r="P3036">
        <v>1</v>
      </c>
      <c r="Q3036">
        <v>-67</v>
      </c>
      <c r="R3036">
        <v>91</v>
      </c>
      <c r="S3036">
        <f t="shared" si="46"/>
        <v>-22.333333333333332</v>
      </c>
    </row>
    <row r="3037" spans="15:19" x14ac:dyDescent="0.3">
      <c r="O3037">
        <v>509</v>
      </c>
      <c r="P3037">
        <v>1</v>
      </c>
      <c r="Q3037">
        <v>-66</v>
      </c>
      <c r="R3037">
        <v>91</v>
      </c>
      <c r="S3037">
        <f t="shared" si="46"/>
        <v>-22</v>
      </c>
    </row>
    <row r="3038" spans="15:19" x14ac:dyDescent="0.3">
      <c r="O3038">
        <v>509</v>
      </c>
      <c r="P3038">
        <v>1</v>
      </c>
      <c r="Q3038">
        <v>-65</v>
      </c>
      <c r="R3038">
        <v>91</v>
      </c>
      <c r="S3038">
        <f t="shared" si="46"/>
        <v>-21.666666666666668</v>
      </c>
    </row>
    <row r="3039" spans="15:19" x14ac:dyDescent="0.3">
      <c r="O3039">
        <v>509</v>
      </c>
      <c r="P3039">
        <v>1</v>
      </c>
      <c r="Q3039">
        <v>-65</v>
      </c>
      <c r="R3039">
        <v>91</v>
      </c>
      <c r="S3039">
        <f t="shared" si="46"/>
        <v>-21.666666666666668</v>
      </c>
    </row>
    <row r="3040" spans="15:19" x14ac:dyDescent="0.3">
      <c r="O3040">
        <v>509</v>
      </c>
      <c r="P3040">
        <v>1</v>
      </c>
      <c r="Q3040">
        <v>-64</v>
      </c>
      <c r="R3040">
        <v>92</v>
      </c>
      <c r="S3040">
        <f t="shared" si="46"/>
        <v>-21.333333333333332</v>
      </c>
    </row>
    <row r="3041" spans="15:19" x14ac:dyDescent="0.3">
      <c r="O3041">
        <v>509</v>
      </c>
      <c r="P3041">
        <v>1</v>
      </c>
      <c r="Q3041">
        <v>-63</v>
      </c>
      <c r="R3041">
        <v>90</v>
      </c>
      <c r="S3041">
        <f t="shared" si="46"/>
        <v>-21</v>
      </c>
    </row>
    <row r="3042" spans="15:19" x14ac:dyDescent="0.3">
      <c r="O3042">
        <v>509</v>
      </c>
      <c r="P3042">
        <v>1</v>
      </c>
      <c r="Q3042">
        <v>-62</v>
      </c>
      <c r="R3042">
        <v>92</v>
      </c>
      <c r="S3042">
        <f t="shared" si="46"/>
        <v>-20.666666666666668</v>
      </c>
    </row>
    <row r="3043" spans="15:19" x14ac:dyDescent="0.3">
      <c r="O3043">
        <v>509</v>
      </c>
      <c r="P3043">
        <v>1</v>
      </c>
      <c r="Q3043">
        <v>-61</v>
      </c>
      <c r="R3043">
        <v>91</v>
      </c>
      <c r="S3043">
        <f t="shared" si="46"/>
        <v>-20.333333333333332</v>
      </c>
    </row>
    <row r="3044" spans="15:19" x14ac:dyDescent="0.3">
      <c r="O3044">
        <v>509</v>
      </c>
      <c r="P3044">
        <v>1</v>
      </c>
      <c r="Q3044">
        <v>-61</v>
      </c>
      <c r="R3044">
        <v>92</v>
      </c>
      <c r="S3044">
        <f t="shared" ref="S3044:S3107" si="47">Q3044/(512-O3044)</f>
        <v>-20.333333333333332</v>
      </c>
    </row>
    <row r="3045" spans="15:19" x14ac:dyDescent="0.3">
      <c r="O3045">
        <v>509</v>
      </c>
      <c r="P3045">
        <v>1</v>
      </c>
      <c r="Q3045">
        <v>-61</v>
      </c>
      <c r="R3045">
        <v>90</v>
      </c>
      <c r="S3045">
        <f t="shared" si="47"/>
        <v>-20.333333333333332</v>
      </c>
    </row>
    <row r="3046" spans="15:19" x14ac:dyDescent="0.3">
      <c r="O3046">
        <v>509</v>
      </c>
      <c r="P3046">
        <v>1</v>
      </c>
      <c r="Q3046">
        <v>-61</v>
      </c>
      <c r="R3046">
        <v>92</v>
      </c>
      <c r="S3046">
        <f t="shared" si="47"/>
        <v>-20.333333333333332</v>
      </c>
    </row>
    <row r="3047" spans="15:19" x14ac:dyDescent="0.3">
      <c r="O3047">
        <v>509</v>
      </c>
      <c r="P3047">
        <v>1</v>
      </c>
      <c r="Q3047">
        <v>-61</v>
      </c>
      <c r="R3047">
        <v>90</v>
      </c>
      <c r="S3047">
        <f t="shared" si="47"/>
        <v>-20.333333333333332</v>
      </c>
    </row>
    <row r="3048" spans="15:19" x14ac:dyDescent="0.3">
      <c r="O3048">
        <v>509</v>
      </c>
      <c r="P3048">
        <v>1</v>
      </c>
      <c r="Q3048">
        <v>-61</v>
      </c>
      <c r="R3048">
        <v>91</v>
      </c>
      <c r="S3048">
        <f t="shared" si="47"/>
        <v>-20.333333333333332</v>
      </c>
    </row>
    <row r="3049" spans="15:19" x14ac:dyDescent="0.3">
      <c r="O3049">
        <v>509</v>
      </c>
      <c r="P3049">
        <v>1</v>
      </c>
      <c r="Q3049">
        <v>-62</v>
      </c>
      <c r="R3049">
        <v>91</v>
      </c>
      <c r="S3049">
        <f t="shared" si="47"/>
        <v>-20.666666666666668</v>
      </c>
    </row>
    <row r="3050" spans="15:19" x14ac:dyDescent="0.3">
      <c r="O3050">
        <v>510</v>
      </c>
      <c r="P3050">
        <v>0</v>
      </c>
      <c r="Q3050">
        <v>-62</v>
      </c>
      <c r="R3050">
        <v>91</v>
      </c>
      <c r="S3050">
        <f t="shared" si="47"/>
        <v>-31</v>
      </c>
    </row>
    <row r="3051" spans="15:19" x14ac:dyDescent="0.3">
      <c r="O3051">
        <v>509</v>
      </c>
      <c r="P3051">
        <v>0</v>
      </c>
      <c r="Q3051">
        <v>-62</v>
      </c>
      <c r="R3051">
        <v>90</v>
      </c>
      <c r="S3051">
        <f t="shared" si="47"/>
        <v>-20.666666666666668</v>
      </c>
    </row>
    <row r="3052" spans="15:19" x14ac:dyDescent="0.3">
      <c r="O3052">
        <v>509</v>
      </c>
      <c r="P3052">
        <v>0</v>
      </c>
      <c r="Q3052">
        <v>-62</v>
      </c>
      <c r="R3052">
        <v>91</v>
      </c>
      <c r="S3052">
        <f t="shared" si="47"/>
        <v>-20.666666666666668</v>
      </c>
    </row>
    <row r="3053" spans="15:19" x14ac:dyDescent="0.3">
      <c r="O3053">
        <v>509</v>
      </c>
      <c r="P3053">
        <v>0</v>
      </c>
      <c r="Q3053">
        <v>-62</v>
      </c>
      <c r="R3053">
        <v>92</v>
      </c>
      <c r="S3053">
        <f t="shared" si="47"/>
        <v>-20.666666666666668</v>
      </c>
    </row>
    <row r="3054" spans="15:19" x14ac:dyDescent="0.3">
      <c r="O3054">
        <v>509</v>
      </c>
      <c r="P3054">
        <v>0</v>
      </c>
      <c r="Q3054">
        <v>-63</v>
      </c>
      <c r="R3054">
        <v>90</v>
      </c>
      <c r="S3054">
        <f t="shared" si="47"/>
        <v>-21</v>
      </c>
    </row>
    <row r="3055" spans="15:19" x14ac:dyDescent="0.3">
      <c r="O3055">
        <v>509</v>
      </c>
      <c r="P3055">
        <v>0</v>
      </c>
      <c r="Q3055">
        <v>-63</v>
      </c>
      <c r="R3055">
        <v>92</v>
      </c>
      <c r="S3055">
        <f t="shared" si="47"/>
        <v>-21</v>
      </c>
    </row>
    <row r="3056" spans="15:19" x14ac:dyDescent="0.3">
      <c r="O3056">
        <v>509</v>
      </c>
      <c r="P3056">
        <v>0</v>
      </c>
      <c r="Q3056">
        <v>-63</v>
      </c>
      <c r="R3056">
        <v>91</v>
      </c>
      <c r="S3056">
        <f t="shared" si="47"/>
        <v>-21</v>
      </c>
    </row>
    <row r="3057" spans="15:19" x14ac:dyDescent="0.3">
      <c r="O3057">
        <v>509</v>
      </c>
      <c r="P3057">
        <v>0</v>
      </c>
      <c r="Q3057">
        <v>-63</v>
      </c>
      <c r="R3057">
        <v>92</v>
      </c>
      <c r="S3057">
        <f t="shared" si="47"/>
        <v>-21</v>
      </c>
    </row>
    <row r="3058" spans="15:19" x14ac:dyDescent="0.3">
      <c r="O3058">
        <v>509</v>
      </c>
      <c r="P3058">
        <v>0</v>
      </c>
      <c r="Q3058">
        <v>-63</v>
      </c>
      <c r="R3058">
        <v>90</v>
      </c>
      <c r="S3058">
        <f t="shared" si="47"/>
        <v>-21</v>
      </c>
    </row>
    <row r="3059" spans="15:19" x14ac:dyDescent="0.3">
      <c r="O3059">
        <v>509</v>
      </c>
      <c r="P3059">
        <v>0</v>
      </c>
      <c r="Q3059">
        <v>-64</v>
      </c>
      <c r="R3059">
        <v>92</v>
      </c>
      <c r="S3059">
        <f t="shared" si="47"/>
        <v>-21.333333333333332</v>
      </c>
    </row>
    <row r="3060" spans="15:19" x14ac:dyDescent="0.3">
      <c r="O3060">
        <v>509</v>
      </c>
      <c r="P3060">
        <v>0</v>
      </c>
      <c r="Q3060">
        <v>-64</v>
      </c>
      <c r="R3060">
        <v>91</v>
      </c>
      <c r="S3060">
        <f t="shared" si="47"/>
        <v>-21.333333333333332</v>
      </c>
    </row>
    <row r="3061" spans="15:19" x14ac:dyDescent="0.3">
      <c r="O3061">
        <v>509</v>
      </c>
      <c r="P3061">
        <v>0</v>
      </c>
      <c r="Q3061">
        <v>-64</v>
      </c>
      <c r="R3061">
        <v>91</v>
      </c>
      <c r="S3061">
        <f t="shared" si="47"/>
        <v>-21.333333333333332</v>
      </c>
    </row>
    <row r="3062" spans="15:19" x14ac:dyDescent="0.3">
      <c r="O3062">
        <v>509</v>
      </c>
      <c r="P3062">
        <v>0</v>
      </c>
      <c r="Q3062">
        <v>-64</v>
      </c>
      <c r="R3062">
        <v>91</v>
      </c>
      <c r="S3062">
        <f t="shared" si="47"/>
        <v>-21.333333333333332</v>
      </c>
    </row>
    <row r="3063" spans="15:19" x14ac:dyDescent="0.3">
      <c r="O3063">
        <v>509</v>
      </c>
      <c r="P3063">
        <v>0</v>
      </c>
      <c r="Q3063">
        <v>-64</v>
      </c>
      <c r="R3063">
        <v>91</v>
      </c>
      <c r="S3063">
        <f t="shared" si="47"/>
        <v>-21.333333333333332</v>
      </c>
    </row>
    <row r="3064" spans="15:19" x14ac:dyDescent="0.3">
      <c r="O3064">
        <v>509</v>
      </c>
      <c r="P3064">
        <v>0</v>
      </c>
      <c r="Q3064">
        <v>-64</v>
      </c>
      <c r="R3064">
        <v>91</v>
      </c>
      <c r="S3064">
        <f t="shared" si="47"/>
        <v>-21.333333333333332</v>
      </c>
    </row>
    <row r="3065" spans="15:19" x14ac:dyDescent="0.3">
      <c r="O3065">
        <v>509</v>
      </c>
      <c r="P3065">
        <v>0</v>
      </c>
      <c r="Q3065">
        <v>-64</v>
      </c>
      <c r="R3065">
        <v>91</v>
      </c>
      <c r="S3065">
        <f t="shared" si="47"/>
        <v>-21.333333333333332</v>
      </c>
    </row>
    <row r="3066" spans="15:19" x14ac:dyDescent="0.3">
      <c r="O3066">
        <v>509</v>
      </c>
      <c r="P3066">
        <v>0</v>
      </c>
      <c r="Q3066">
        <v>-64</v>
      </c>
      <c r="R3066">
        <v>92</v>
      </c>
      <c r="S3066">
        <f t="shared" si="47"/>
        <v>-21.333333333333332</v>
      </c>
    </row>
    <row r="3067" spans="15:19" x14ac:dyDescent="0.3">
      <c r="O3067">
        <v>509</v>
      </c>
      <c r="P3067">
        <v>0</v>
      </c>
      <c r="Q3067">
        <v>-64</v>
      </c>
      <c r="R3067">
        <v>91</v>
      </c>
      <c r="S3067">
        <f t="shared" si="47"/>
        <v>-21.333333333333332</v>
      </c>
    </row>
    <row r="3068" spans="15:19" x14ac:dyDescent="0.3">
      <c r="O3068">
        <v>509</v>
      </c>
      <c r="P3068">
        <v>0</v>
      </c>
      <c r="Q3068">
        <v>-64</v>
      </c>
      <c r="R3068">
        <v>91</v>
      </c>
      <c r="S3068">
        <f t="shared" si="47"/>
        <v>-21.333333333333332</v>
      </c>
    </row>
    <row r="3069" spans="15:19" x14ac:dyDescent="0.3">
      <c r="O3069">
        <v>509</v>
      </c>
      <c r="P3069">
        <v>0</v>
      </c>
      <c r="Q3069">
        <v>-64</v>
      </c>
      <c r="R3069">
        <v>91</v>
      </c>
      <c r="S3069">
        <f t="shared" si="47"/>
        <v>-21.333333333333332</v>
      </c>
    </row>
    <row r="3070" spans="15:19" x14ac:dyDescent="0.3">
      <c r="O3070">
        <v>509</v>
      </c>
      <c r="P3070">
        <v>0</v>
      </c>
      <c r="Q3070">
        <v>-64</v>
      </c>
      <c r="R3070">
        <v>92</v>
      </c>
      <c r="S3070">
        <f t="shared" si="47"/>
        <v>-21.333333333333332</v>
      </c>
    </row>
    <row r="3071" spans="15:19" x14ac:dyDescent="0.3">
      <c r="O3071">
        <v>509</v>
      </c>
      <c r="P3071">
        <v>0</v>
      </c>
      <c r="Q3071">
        <v>-64</v>
      </c>
      <c r="R3071">
        <v>91</v>
      </c>
      <c r="S3071">
        <f t="shared" si="47"/>
        <v>-21.333333333333332</v>
      </c>
    </row>
    <row r="3072" spans="15:19" x14ac:dyDescent="0.3">
      <c r="O3072">
        <v>509</v>
      </c>
      <c r="P3072">
        <v>0</v>
      </c>
      <c r="Q3072">
        <v>-64</v>
      </c>
      <c r="R3072">
        <v>93</v>
      </c>
      <c r="S3072">
        <f t="shared" si="47"/>
        <v>-21.333333333333332</v>
      </c>
    </row>
    <row r="3073" spans="15:19" x14ac:dyDescent="0.3">
      <c r="O3073">
        <v>509</v>
      </c>
      <c r="P3073">
        <v>0</v>
      </c>
      <c r="Q3073">
        <v>-64</v>
      </c>
      <c r="R3073">
        <v>90</v>
      </c>
      <c r="S3073">
        <f t="shared" si="47"/>
        <v>-21.333333333333332</v>
      </c>
    </row>
    <row r="3074" spans="15:19" x14ac:dyDescent="0.3">
      <c r="O3074">
        <v>509</v>
      </c>
      <c r="P3074">
        <v>0</v>
      </c>
      <c r="Q3074">
        <v>-64</v>
      </c>
      <c r="R3074">
        <v>91</v>
      </c>
      <c r="S3074">
        <f t="shared" si="47"/>
        <v>-21.333333333333332</v>
      </c>
    </row>
    <row r="3075" spans="15:19" x14ac:dyDescent="0.3">
      <c r="O3075">
        <v>509</v>
      </c>
      <c r="P3075">
        <v>0</v>
      </c>
      <c r="Q3075">
        <v>-64</v>
      </c>
      <c r="R3075">
        <v>91</v>
      </c>
      <c r="S3075">
        <f t="shared" si="47"/>
        <v>-21.333333333333332</v>
      </c>
    </row>
    <row r="3076" spans="15:19" x14ac:dyDescent="0.3">
      <c r="O3076">
        <v>509</v>
      </c>
      <c r="P3076">
        <v>0</v>
      </c>
      <c r="Q3076">
        <v>-64</v>
      </c>
      <c r="R3076">
        <v>92</v>
      </c>
      <c r="S3076">
        <f t="shared" si="47"/>
        <v>-21.333333333333332</v>
      </c>
    </row>
    <row r="3077" spans="15:19" x14ac:dyDescent="0.3">
      <c r="O3077">
        <v>509</v>
      </c>
      <c r="P3077">
        <v>0</v>
      </c>
      <c r="Q3077">
        <v>-64</v>
      </c>
      <c r="R3077">
        <v>91</v>
      </c>
      <c r="S3077">
        <f t="shared" si="47"/>
        <v>-21.333333333333332</v>
      </c>
    </row>
    <row r="3078" spans="15:19" x14ac:dyDescent="0.3">
      <c r="O3078">
        <v>509</v>
      </c>
      <c r="P3078">
        <v>0</v>
      </c>
      <c r="Q3078">
        <v>-64</v>
      </c>
      <c r="R3078">
        <v>92</v>
      </c>
      <c r="S3078">
        <f t="shared" si="47"/>
        <v>-21.333333333333332</v>
      </c>
    </row>
    <row r="3079" spans="15:19" x14ac:dyDescent="0.3">
      <c r="O3079">
        <v>509</v>
      </c>
      <c r="P3079">
        <v>0</v>
      </c>
      <c r="Q3079">
        <v>-64</v>
      </c>
      <c r="R3079">
        <v>91</v>
      </c>
      <c r="S3079">
        <f t="shared" si="47"/>
        <v>-21.333333333333332</v>
      </c>
    </row>
    <row r="3080" spans="15:19" x14ac:dyDescent="0.3">
      <c r="O3080">
        <v>509</v>
      </c>
      <c r="P3080">
        <v>0</v>
      </c>
      <c r="Q3080">
        <v>-64</v>
      </c>
      <c r="R3080">
        <v>91</v>
      </c>
      <c r="S3080">
        <f t="shared" si="47"/>
        <v>-21.333333333333332</v>
      </c>
    </row>
    <row r="3081" spans="15:19" x14ac:dyDescent="0.3">
      <c r="O3081">
        <v>509</v>
      </c>
      <c r="P3081">
        <v>0</v>
      </c>
      <c r="Q3081">
        <v>-64</v>
      </c>
      <c r="R3081">
        <v>91</v>
      </c>
      <c r="S3081">
        <f t="shared" si="47"/>
        <v>-21.333333333333332</v>
      </c>
    </row>
    <row r="3082" spans="15:19" x14ac:dyDescent="0.3">
      <c r="O3082">
        <v>510</v>
      </c>
      <c r="P3082">
        <v>0</v>
      </c>
      <c r="Q3082">
        <v>-64</v>
      </c>
      <c r="R3082">
        <v>91</v>
      </c>
      <c r="S3082">
        <f t="shared" si="47"/>
        <v>-32</v>
      </c>
    </row>
    <row r="3083" spans="15:19" x14ac:dyDescent="0.3">
      <c r="O3083">
        <v>509</v>
      </c>
      <c r="P3083">
        <v>0</v>
      </c>
      <c r="Q3083">
        <v>-64</v>
      </c>
      <c r="R3083">
        <v>78</v>
      </c>
      <c r="S3083">
        <f t="shared" si="47"/>
        <v>-21.333333333333332</v>
      </c>
    </row>
    <row r="3084" spans="15:19" x14ac:dyDescent="0.3">
      <c r="O3084">
        <v>509</v>
      </c>
      <c r="P3084">
        <v>0</v>
      </c>
      <c r="Q3084">
        <v>-64</v>
      </c>
      <c r="R3084">
        <v>90</v>
      </c>
      <c r="S3084">
        <f t="shared" si="47"/>
        <v>-21.333333333333332</v>
      </c>
    </row>
    <row r="3085" spans="15:19" x14ac:dyDescent="0.3">
      <c r="O3085">
        <v>509</v>
      </c>
      <c r="P3085">
        <v>0</v>
      </c>
      <c r="Q3085">
        <v>-64</v>
      </c>
      <c r="R3085">
        <v>92</v>
      </c>
      <c r="S3085">
        <f t="shared" si="47"/>
        <v>-21.333333333333332</v>
      </c>
    </row>
    <row r="3086" spans="15:19" x14ac:dyDescent="0.3">
      <c r="O3086">
        <v>509</v>
      </c>
      <c r="P3086">
        <v>0</v>
      </c>
      <c r="Q3086">
        <v>-64</v>
      </c>
      <c r="R3086">
        <v>63</v>
      </c>
      <c r="S3086">
        <f t="shared" si="47"/>
        <v>-21.333333333333332</v>
      </c>
    </row>
    <row r="3087" spans="15:19" x14ac:dyDescent="0.3">
      <c r="O3087">
        <v>509</v>
      </c>
      <c r="P3087">
        <v>0</v>
      </c>
      <c r="Q3087">
        <v>-64</v>
      </c>
      <c r="R3087">
        <v>91</v>
      </c>
      <c r="S3087">
        <f t="shared" si="47"/>
        <v>-21.333333333333332</v>
      </c>
    </row>
    <row r="3088" spans="15:19" x14ac:dyDescent="0.3">
      <c r="O3088">
        <v>509</v>
      </c>
      <c r="P3088">
        <v>0</v>
      </c>
      <c r="Q3088">
        <v>-64</v>
      </c>
      <c r="R3088">
        <v>74</v>
      </c>
      <c r="S3088">
        <f t="shared" si="47"/>
        <v>-21.333333333333332</v>
      </c>
    </row>
    <row r="3089" spans="15:19" x14ac:dyDescent="0.3">
      <c r="O3089">
        <v>509</v>
      </c>
      <c r="P3089">
        <v>0</v>
      </c>
      <c r="Q3089">
        <v>-64</v>
      </c>
      <c r="R3089">
        <v>57</v>
      </c>
      <c r="S3089">
        <f t="shared" si="47"/>
        <v>-21.333333333333332</v>
      </c>
    </row>
    <row r="3090" spans="15:19" x14ac:dyDescent="0.3">
      <c r="O3090">
        <v>509</v>
      </c>
      <c r="P3090">
        <v>0</v>
      </c>
      <c r="Q3090">
        <v>-64</v>
      </c>
      <c r="R3090">
        <v>90</v>
      </c>
      <c r="S3090">
        <f t="shared" si="47"/>
        <v>-21.333333333333332</v>
      </c>
    </row>
    <row r="3091" spans="15:19" x14ac:dyDescent="0.3">
      <c r="O3091">
        <v>509</v>
      </c>
      <c r="P3091">
        <v>0</v>
      </c>
      <c r="Q3091">
        <v>-64</v>
      </c>
      <c r="R3091">
        <v>92</v>
      </c>
      <c r="S3091">
        <f t="shared" si="47"/>
        <v>-21.333333333333332</v>
      </c>
    </row>
    <row r="3092" spans="15:19" x14ac:dyDescent="0.3">
      <c r="O3092">
        <v>509</v>
      </c>
      <c r="P3092">
        <v>0</v>
      </c>
      <c r="Q3092">
        <v>-64</v>
      </c>
      <c r="R3092">
        <v>81</v>
      </c>
      <c r="S3092">
        <f t="shared" si="47"/>
        <v>-21.333333333333332</v>
      </c>
    </row>
    <row r="3093" spans="15:19" x14ac:dyDescent="0.3">
      <c r="O3093">
        <v>510</v>
      </c>
      <c r="P3093">
        <v>0</v>
      </c>
      <c r="Q3093">
        <v>-64</v>
      </c>
      <c r="R3093">
        <v>42</v>
      </c>
      <c r="S3093">
        <f t="shared" si="47"/>
        <v>-32</v>
      </c>
    </row>
    <row r="3094" spans="15:19" x14ac:dyDescent="0.3">
      <c r="O3094">
        <v>510</v>
      </c>
      <c r="P3094">
        <v>0</v>
      </c>
      <c r="Q3094">
        <v>-64</v>
      </c>
      <c r="R3094">
        <v>41</v>
      </c>
      <c r="S3094">
        <f t="shared" si="47"/>
        <v>-32</v>
      </c>
    </row>
    <row r="3095" spans="15:19" x14ac:dyDescent="0.3">
      <c r="O3095">
        <v>510</v>
      </c>
      <c r="P3095">
        <v>0</v>
      </c>
      <c r="Q3095">
        <v>-64</v>
      </c>
      <c r="R3095">
        <v>50</v>
      </c>
      <c r="S3095">
        <f t="shared" si="47"/>
        <v>-32</v>
      </c>
    </row>
    <row r="3096" spans="15:19" x14ac:dyDescent="0.3">
      <c r="O3096">
        <v>509</v>
      </c>
      <c r="P3096">
        <v>0</v>
      </c>
      <c r="Q3096">
        <v>-64</v>
      </c>
      <c r="R3096">
        <v>45</v>
      </c>
      <c r="S3096">
        <f t="shared" si="47"/>
        <v>-21.333333333333332</v>
      </c>
    </row>
    <row r="3097" spans="15:19" x14ac:dyDescent="0.3">
      <c r="O3097">
        <v>510</v>
      </c>
      <c r="P3097">
        <v>0</v>
      </c>
      <c r="Q3097">
        <v>-64</v>
      </c>
      <c r="R3097">
        <v>57</v>
      </c>
      <c r="S3097">
        <f t="shared" si="47"/>
        <v>-32</v>
      </c>
    </row>
    <row r="3098" spans="15:19" x14ac:dyDescent="0.3">
      <c r="O3098">
        <v>509</v>
      </c>
      <c r="P3098">
        <v>0</v>
      </c>
      <c r="Q3098">
        <v>-64</v>
      </c>
      <c r="R3098">
        <v>74</v>
      </c>
      <c r="S3098">
        <f t="shared" si="47"/>
        <v>-21.333333333333332</v>
      </c>
    </row>
    <row r="3099" spans="15:19" x14ac:dyDescent="0.3">
      <c r="O3099">
        <v>509</v>
      </c>
      <c r="P3099">
        <v>0</v>
      </c>
      <c r="Q3099">
        <v>-64</v>
      </c>
      <c r="R3099">
        <v>50</v>
      </c>
      <c r="S3099">
        <f t="shared" si="47"/>
        <v>-21.333333333333332</v>
      </c>
    </row>
    <row r="3100" spans="15:19" x14ac:dyDescent="0.3">
      <c r="O3100">
        <v>509</v>
      </c>
      <c r="P3100">
        <v>0</v>
      </c>
      <c r="Q3100">
        <v>-64</v>
      </c>
      <c r="R3100">
        <v>71</v>
      </c>
      <c r="S3100">
        <f t="shared" si="47"/>
        <v>-21.333333333333332</v>
      </c>
    </row>
    <row r="3101" spans="15:19" x14ac:dyDescent="0.3">
      <c r="O3101">
        <v>509</v>
      </c>
      <c r="P3101">
        <v>0</v>
      </c>
      <c r="Q3101">
        <v>-64</v>
      </c>
      <c r="R3101">
        <v>48</v>
      </c>
      <c r="S3101">
        <f t="shared" si="47"/>
        <v>-21.333333333333332</v>
      </c>
    </row>
    <row r="3102" spans="15:19" x14ac:dyDescent="0.3">
      <c r="O3102">
        <v>510</v>
      </c>
      <c r="P3102">
        <v>0</v>
      </c>
      <c r="Q3102">
        <v>-64</v>
      </c>
      <c r="R3102">
        <v>71</v>
      </c>
      <c r="S3102">
        <f t="shared" si="47"/>
        <v>-32</v>
      </c>
    </row>
    <row r="3103" spans="15:19" x14ac:dyDescent="0.3">
      <c r="O3103">
        <v>509</v>
      </c>
      <c r="P3103">
        <v>0</v>
      </c>
      <c r="Q3103">
        <v>-64</v>
      </c>
      <c r="R3103">
        <v>73</v>
      </c>
      <c r="S3103">
        <f t="shared" si="47"/>
        <v>-21.333333333333332</v>
      </c>
    </row>
    <row r="3104" spans="15:19" x14ac:dyDescent="0.3">
      <c r="O3104">
        <v>509</v>
      </c>
      <c r="P3104">
        <v>0</v>
      </c>
      <c r="Q3104">
        <v>-64</v>
      </c>
      <c r="R3104">
        <v>63</v>
      </c>
      <c r="S3104">
        <f t="shared" si="47"/>
        <v>-21.333333333333332</v>
      </c>
    </row>
    <row r="3105" spans="15:19" x14ac:dyDescent="0.3">
      <c r="O3105">
        <v>510</v>
      </c>
      <c r="P3105">
        <v>0</v>
      </c>
      <c r="Q3105">
        <v>-64</v>
      </c>
      <c r="R3105">
        <v>56</v>
      </c>
      <c r="S3105">
        <f t="shared" si="47"/>
        <v>-32</v>
      </c>
    </row>
    <row r="3106" spans="15:19" x14ac:dyDescent="0.3">
      <c r="O3106">
        <v>510</v>
      </c>
      <c r="P3106">
        <v>0</v>
      </c>
      <c r="Q3106">
        <v>-64</v>
      </c>
      <c r="R3106">
        <v>54</v>
      </c>
      <c r="S3106">
        <f t="shared" si="47"/>
        <v>-32</v>
      </c>
    </row>
    <row r="3107" spans="15:19" x14ac:dyDescent="0.3">
      <c r="O3107">
        <v>510</v>
      </c>
      <c r="P3107">
        <v>0</v>
      </c>
      <c r="Q3107">
        <v>-64</v>
      </c>
      <c r="R3107">
        <v>72</v>
      </c>
      <c r="S3107">
        <f t="shared" si="47"/>
        <v>-32</v>
      </c>
    </row>
    <row r="3108" spans="15:19" x14ac:dyDescent="0.3">
      <c r="O3108">
        <v>510</v>
      </c>
      <c r="P3108">
        <v>0</v>
      </c>
      <c r="Q3108">
        <v>-64</v>
      </c>
      <c r="R3108">
        <v>30</v>
      </c>
      <c r="S3108">
        <f t="shared" ref="S3108:S3171" si="48">Q3108/(512-O3108)</f>
        <v>-32</v>
      </c>
    </row>
    <row r="3109" spans="15:19" x14ac:dyDescent="0.3">
      <c r="O3109">
        <v>510</v>
      </c>
      <c r="P3109">
        <v>0</v>
      </c>
      <c r="Q3109">
        <v>-64</v>
      </c>
      <c r="R3109">
        <v>31</v>
      </c>
      <c r="S3109">
        <f t="shared" si="48"/>
        <v>-32</v>
      </c>
    </row>
    <row r="3110" spans="15:19" x14ac:dyDescent="0.3">
      <c r="O3110">
        <v>510</v>
      </c>
      <c r="P3110">
        <v>0</v>
      </c>
      <c r="Q3110">
        <v>-64</v>
      </c>
      <c r="R3110">
        <v>40</v>
      </c>
      <c r="S3110">
        <f t="shared" si="48"/>
        <v>-32</v>
      </c>
    </row>
    <row r="3111" spans="15:19" x14ac:dyDescent="0.3">
      <c r="O3111">
        <v>510</v>
      </c>
      <c r="P3111">
        <v>0</v>
      </c>
      <c r="Q3111">
        <v>-64</v>
      </c>
      <c r="R3111">
        <v>41</v>
      </c>
      <c r="S3111">
        <f t="shared" si="48"/>
        <v>-32</v>
      </c>
    </row>
    <row r="3112" spans="15:19" x14ac:dyDescent="0.3">
      <c r="O3112">
        <v>510</v>
      </c>
      <c r="P3112">
        <v>0</v>
      </c>
      <c r="Q3112">
        <v>-64</v>
      </c>
      <c r="R3112">
        <v>71</v>
      </c>
      <c r="S3112">
        <f t="shared" si="48"/>
        <v>-32</v>
      </c>
    </row>
    <row r="3113" spans="15:19" x14ac:dyDescent="0.3">
      <c r="O3113">
        <v>509</v>
      </c>
      <c r="P3113">
        <v>0</v>
      </c>
      <c r="Q3113">
        <v>-64</v>
      </c>
      <c r="R3113">
        <v>58</v>
      </c>
      <c r="S3113">
        <f t="shared" si="48"/>
        <v>-21.333333333333332</v>
      </c>
    </row>
    <row r="3114" spans="15:19" x14ac:dyDescent="0.3">
      <c r="O3114">
        <v>509</v>
      </c>
      <c r="P3114">
        <v>0</v>
      </c>
      <c r="Q3114">
        <v>-64</v>
      </c>
      <c r="R3114">
        <v>91</v>
      </c>
      <c r="S3114">
        <f t="shared" si="48"/>
        <v>-21.333333333333332</v>
      </c>
    </row>
    <row r="3115" spans="15:19" x14ac:dyDescent="0.3">
      <c r="O3115">
        <v>509</v>
      </c>
      <c r="P3115">
        <v>0</v>
      </c>
      <c r="Q3115">
        <v>-64</v>
      </c>
      <c r="R3115">
        <v>73</v>
      </c>
      <c r="S3115">
        <f t="shared" si="48"/>
        <v>-21.333333333333332</v>
      </c>
    </row>
    <row r="3116" spans="15:19" x14ac:dyDescent="0.3">
      <c r="O3116">
        <v>509</v>
      </c>
      <c r="P3116">
        <v>0</v>
      </c>
      <c r="Q3116">
        <v>-64</v>
      </c>
      <c r="R3116">
        <v>73</v>
      </c>
      <c r="S3116">
        <f t="shared" si="48"/>
        <v>-21.333333333333332</v>
      </c>
    </row>
    <row r="3117" spans="15:19" x14ac:dyDescent="0.3">
      <c r="O3117">
        <v>509</v>
      </c>
      <c r="P3117">
        <v>0</v>
      </c>
      <c r="Q3117">
        <v>-64</v>
      </c>
      <c r="R3117">
        <v>45</v>
      </c>
      <c r="S3117">
        <f t="shared" si="48"/>
        <v>-21.333333333333332</v>
      </c>
    </row>
    <row r="3118" spans="15:19" x14ac:dyDescent="0.3">
      <c r="O3118">
        <v>510</v>
      </c>
      <c r="P3118">
        <v>0</v>
      </c>
      <c r="Q3118">
        <v>-64</v>
      </c>
      <c r="R3118">
        <v>90</v>
      </c>
      <c r="S3118">
        <f t="shared" si="48"/>
        <v>-32</v>
      </c>
    </row>
    <row r="3119" spans="15:19" x14ac:dyDescent="0.3">
      <c r="O3119">
        <v>509</v>
      </c>
      <c r="P3119">
        <v>0</v>
      </c>
      <c r="Q3119">
        <v>-64</v>
      </c>
      <c r="R3119">
        <v>73</v>
      </c>
      <c r="S3119">
        <f t="shared" si="48"/>
        <v>-21.333333333333332</v>
      </c>
    </row>
    <row r="3120" spans="15:19" x14ac:dyDescent="0.3">
      <c r="O3120">
        <v>510</v>
      </c>
      <c r="P3120">
        <v>0</v>
      </c>
      <c r="Q3120">
        <v>-64</v>
      </c>
      <c r="R3120">
        <v>57</v>
      </c>
      <c r="S3120">
        <f t="shared" si="48"/>
        <v>-32</v>
      </c>
    </row>
    <row r="3121" spans="15:19" x14ac:dyDescent="0.3">
      <c r="O3121">
        <v>509</v>
      </c>
      <c r="P3121">
        <v>0</v>
      </c>
      <c r="Q3121">
        <v>-64</v>
      </c>
      <c r="R3121">
        <v>69</v>
      </c>
      <c r="S3121">
        <f t="shared" si="48"/>
        <v>-21.333333333333332</v>
      </c>
    </row>
    <row r="3122" spans="15:19" x14ac:dyDescent="0.3">
      <c r="O3122">
        <v>510</v>
      </c>
      <c r="P3122">
        <v>0</v>
      </c>
      <c r="Q3122">
        <v>-64</v>
      </c>
      <c r="R3122">
        <v>42</v>
      </c>
      <c r="S3122">
        <f t="shared" si="48"/>
        <v>-32</v>
      </c>
    </row>
    <row r="3123" spans="15:19" x14ac:dyDescent="0.3">
      <c r="O3123">
        <v>510</v>
      </c>
      <c r="P3123">
        <v>0</v>
      </c>
      <c r="Q3123">
        <v>-64</v>
      </c>
      <c r="R3123">
        <v>71</v>
      </c>
      <c r="S3123">
        <f t="shared" si="48"/>
        <v>-32</v>
      </c>
    </row>
    <row r="3124" spans="15:19" x14ac:dyDescent="0.3">
      <c r="O3124">
        <v>510</v>
      </c>
      <c r="P3124">
        <v>0</v>
      </c>
      <c r="Q3124">
        <v>-64</v>
      </c>
      <c r="R3124">
        <v>56</v>
      </c>
      <c r="S3124">
        <f t="shared" si="48"/>
        <v>-32</v>
      </c>
    </row>
    <row r="3125" spans="15:19" x14ac:dyDescent="0.3">
      <c r="O3125">
        <v>509</v>
      </c>
      <c r="P3125">
        <v>0</v>
      </c>
      <c r="Q3125">
        <v>-64</v>
      </c>
      <c r="R3125">
        <v>41</v>
      </c>
      <c r="S3125">
        <f t="shared" si="48"/>
        <v>-21.333333333333332</v>
      </c>
    </row>
    <row r="3126" spans="15:19" x14ac:dyDescent="0.3">
      <c r="O3126">
        <v>510</v>
      </c>
      <c r="P3126">
        <v>0</v>
      </c>
      <c r="Q3126">
        <v>-64</v>
      </c>
      <c r="R3126">
        <v>73</v>
      </c>
      <c r="S3126">
        <f t="shared" si="48"/>
        <v>-32</v>
      </c>
    </row>
    <row r="3127" spans="15:19" x14ac:dyDescent="0.3">
      <c r="O3127">
        <v>510</v>
      </c>
      <c r="P3127">
        <v>0</v>
      </c>
      <c r="Q3127">
        <v>-64</v>
      </c>
      <c r="R3127">
        <v>57</v>
      </c>
      <c r="S3127">
        <f t="shared" si="48"/>
        <v>-32</v>
      </c>
    </row>
    <row r="3128" spans="15:19" x14ac:dyDescent="0.3">
      <c r="O3128">
        <v>510</v>
      </c>
      <c r="P3128">
        <v>0</v>
      </c>
      <c r="Q3128">
        <v>-62</v>
      </c>
      <c r="R3128">
        <v>59</v>
      </c>
      <c r="S3128">
        <f t="shared" si="48"/>
        <v>-31</v>
      </c>
    </row>
    <row r="3129" spans="15:19" x14ac:dyDescent="0.3">
      <c r="O3129">
        <v>510</v>
      </c>
      <c r="P3129">
        <v>0</v>
      </c>
      <c r="Q3129">
        <v>-60</v>
      </c>
      <c r="R3129">
        <v>59</v>
      </c>
      <c r="S3129">
        <f t="shared" si="48"/>
        <v>-30</v>
      </c>
    </row>
    <row r="3130" spans="15:19" x14ac:dyDescent="0.3">
      <c r="O3130">
        <v>509</v>
      </c>
      <c r="P3130">
        <v>0</v>
      </c>
      <c r="Q3130">
        <v>-58</v>
      </c>
      <c r="R3130">
        <v>43</v>
      </c>
      <c r="S3130">
        <f t="shared" si="48"/>
        <v>-19.333333333333332</v>
      </c>
    </row>
    <row r="3131" spans="15:19" x14ac:dyDescent="0.3">
      <c r="O3131">
        <v>509</v>
      </c>
      <c r="P3131">
        <v>0</v>
      </c>
      <c r="Q3131">
        <v>-56</v>
      </c>
      <c r="R3131">
        <v>58</v>
      </c>
      <c r="S3131">
        <f t="shared" si="48"/>
        <v>-18.666666666666668</v>
      </c>
    </row>
    <row r="3132" spans="15:19" x14ac:dyDescent="0.3">
      <c r="O3132">
        <v>509</v>
      </c>
      <c r="P3132">
        <v>0</v>
      </c>
      <c r="Q3132">
        <v>-55</v>
      </c>
      <c r="R3132">
        <v>46</v>
      </c>
      <c r="S3132">
        <f t="shared" si="48"/>
        <v>-18.333333333333332</v>
      </c>
    </row>
    <row r="3133" spans="15:19" x14ac:dyDescent="0.3">
      <c r="O3133">
        <v>509</v>
      </c>
      <c r="P3133">
        <v>0</v>
      </c>
      <c r="Q3133">
        <v>-53</v>
      </c>
      <c r="R3133">
        <v>42</v>
      </c>
      <c r="S3133">
        <f t="shared" si="48"/>
        <v>-17.666666666666668</v>
      </c>
    </row>
    <row r="3134" spans="15:19" x14ac:dyDescent="0.3">
      <c r="O3134">
        <v>510</v>
      </c>
      <c r="P3134">
        <v>0</v>
      </c>
      <c r="Q3134">
        <v>-51</v>
      </c>
      <c r="R3134">
        <v>92</v>
      </c>
      <c r="S3134">
        <f t="shared" si="48"/>
        <v>-25.5</v>
      </c>
    </row>
    <row r="3135" spans="15:19" x14ac:dyDescent="0.3">
      <c r="O3135">
        <v>510</v>
      </c>
      <c r="P3135">
        <v>0</v>
      </c>
      <c r="Q3135">
        <v>-49</v>
      </c>
      <c r="R3135">
        <v>27</v>
      </c>
      <c r="S3135">
        <f t="shared" si="48"/>
        <v>-24.5</v>
      </c>
    </row>
    <row r="3136" spans="15:19" x14ac:dyDescent="0.3">
      <c r="O3136">
        <v>509</v>
      </c>
      <c r="P3136">
        <v>1</v>
      </c>
      <c r="Q3136">
        <v>-47</v>
      </c>
      <c r="R3136">
        <v>40</v>
      </c>
      <c r="S3136">
        <f t="shared" si="48"/>
        <v>-15.666666666666666</v>
      </c>
    </row>
    <row r="3137" spans="15:19" x14ac:dyDescent="0.3">
      <c r="O3137">
        <v>511</v>
      </c>
      <c r="P3137">
        <v>1</v>
      </c>
      <c r="Q3137">
        <v>-46</v>
      </c>
      <c r="R3137">
        <v>91</v>
      </c>
      <c r="S3137">
        <f t="shared" si="48"/>
        <v>-46</v>
      </c>
    </row>
    <row r="3138" spans="15:19" x14ac:dyDescent="0.3">
      <c r="O3138">
        <v>509</v>
      </c>
      <c r="P3138">
        <v>1</v>
      </c>
      <c r="Q3138">
        <v>-44</v>
      </c>
      <c r="R3138">
        <v>59</v>
      </c>
      <c r="S3138">
        <f t="shared" si="48"/>
        <v>-14.666666666666666</v>
      </c>
    </row>
    <row r="3139" spans="15:19" x14ac:dyDescent="0.3">
      <c r="O3139">
        <v>510</v>
      </c>
      <c r="P3139">
        <v>1</v>
      </c>
      <c r="Q3139">
        <v>-42</v>
      </c>
      <c r="R3139">
        <v>58</v>
      </c>
      <c r="S3139">
        <f t="shared" si="48"/>
        <v>-21</v>
      </c>
    </row>
    <row r="3140" spans="15:19" x14ac:dyDescent="0.3">
      <c r="O3140">
        <v>509</v>
      </c>
      <c r="P3140">
        <v>1</v>
      </c>
      <c r="Q3140">
        <v>-40</v>
      </c>
      <c r="R3140">
        <v>53</v>
      </c>
      <c r="S3140">
        <f t="shared" si="48"/>
        <v>-13.333333333333334</v>
      </c>
    </row>
    <row r="3141" spans="15:19" x14ac:dyDescent="0.3">
      <c r="O3141">
        <v>509</v>
      </c>
      <c r="P3141">
        <v>1</v>
      </c>
      <c r="Q3141">
        <v>-38</v>
      </c>
      <c r="R3141">
        <v>74</v>
      </c>
      <c r="S3141">
        <f t="shared" si="48"/>
        <v>-12.666666666666666</v>
      </c>
    </row>
    <row r="3142" spans="15:19" x14ac:dyDescent="0.3">
      <c r="O3142">
        <v>509</v>
      </c>
      <c r="P3142">
        <v>1</v>
      </c>
      <c r="Q3142">
        <v>-37</v>
      </c>
      <c r="R3142">
        <v>61</v>
      </c>
      <c r="S3142">
        <f t="shared" si="48"/>
        <v>-12.333333333333334</v>
      </c>
    </row>
    <row r="3143" spans="15:19" x14ac:dyDescent="0.3">
      <c r="O3143">
        <v>510</v>
      </c>
      <c r="P3143">
        <v>1</v>
      </c>
      <c r="Q3143">
        <v>-35</v>
      </c>
      <c r="R3143">
        <v>57</v>
      </c>
      <c r="S3143">
        <f t="shared" si="48"/>
        <v>-17.5</v>
      </c>
    </row>
    <row r="3144" spans="15:19" x14ac:dyDescent="0.3">
      <c r="O3144">
        <v>509</v>
      </c>
      <c r="P3144">
        <v>1</v>
      </c>
      <c r="Q3144">
        <v>-33</v>
      </c>
      <c r="R3144">
        <v>54</v>
      </c>
      <c r="S3144">
        <f t="shared" si="48"/>
        <v>-11</v>
      </c>
    </row>
    <row r="3145" spans="15:19" x14ac:dyDescent="0.3">
      <c r="O3145">
        <v>509</v>
      </c>
      <c r="P3145">
        <v>1</v>
      </c>
      <c r="Q3145">
        <v>-32</v>
      </c>
      <c r="R3145">
        <v>60</v>
      </c>
      <c r="S3145">
        <f t="shared" si="48"/>
        <v>-10.666666666666666</v>
      </c>
    </row>
    <row r="3146" spans="15:19" x14ac:dyDescent="0.3">
      <c r="O3146">
        <v>510</v>
      </c>
      <c r="P3146">
        <v>1</v>
      </c>
      <c r="Q3146">
        <v>-30</v>
      </c>
      <c r="R3146">
        <v>75</v>
      </c>
      <c r="S3146">
        <f t="shared" si="48"/>
        <v>-15</v>
      </c>
    </row>
    <row r="3147" spans="15:19" x14ac:dyDescent="0.3">
      <c r="O3147">
        <v>510</v>
      </c>
      <c r="P3147">
        <v>1</v>
      </c>
      <c r="Q3147">
        <v>-29</v>
      </c>
      <c r="R3147">
        <v>74</v>
      </c>
      <c r="S3147">
        <f t="shared" si="48"/>
        <v>-14.5</v>
      </c>
    </row>
    <row r="3148" spans="15:19" x14ac:dyDescent="0.3">
      <c r="O3148">
        <v>509</v>
      </c>
      <c r="P3148">
        <v>1</v>
      </c>
      <c r="Q3148">
        <v>-27</v>
      </c>
      <c r="R3148">
        <v>73</v>
      </c>
      <c r="S3148">
        <f t="shared" si="48"/>
        <v>-9</v>
      </c>
    </row>
    <row r="3149" spans="15:19" x14ac:dyDescent="0.3">
      <c r="O3149">
        <v>510</v>
      </c>
      <c r="P3149">
        <v>1</v>
      </c>
      <c r="Q3149">
        <v>-25</v>
      </c>
      <c r="R3149">
        <v>60</v>
      </c>
      <c r="S3149">
        <f t="shared" si="48"/>
        <v>-12.5</v>
      </c>
    </row>
    <row r="3150" spans="15:19" x14ac:dyDescent="0.3">
      <c r="O3150">
        <v>509</v>
      </c>
      <c r="P3150">
        <v>1</v>
      </c>
      <c r="Q3150">
        <v>-24</v>
      </c>
      <c r="R3150">
        <v>68</v>
      </c>
      <c r="S3150">
        <f t="shared" si="48"/>
        <v>-8</v>
      </c>
    </row>
    <row r="3151" spans="15:19" x14ac:dyDescent="0.3">
      <c r="O3151">
        <v>509</v>
      </c>
      <c r="P3151">
        <v>1</v>
      </c>
      <c r="Q3151">
        <v>-22</v>
      </c>
      <c r="R3151">
        <v>35</v>
      </c>
      <c r="S3151">
        <f t="shared" si="48"/>
        <v>-7.333333333333333</v>
      </c>
    </row>
    <row r="3152" spans="15:19" x14ac:dyDescent="0.3">
      <c r="O3152">
        <v>510</v>
      </c>
      <c r="P3152">
        <v>1</v>
      </c>
      <c r="Q3152">
        <v>-21</v>
      </c>
      <c r="R3152">
        <v>43</v>
      </c>
      <c r="S3152">
        <f t="shared" si="48"/>
        <v>-10.5</v>
      </c>
    </row>
    <row r="3153" spans="15:19" x14ac:dyDescent="0.3">
      <c r="O3153">
        <v>510</v>
      </c>
      <c r="P3153">
        <v>1</v>
      </c>
      <c r="Q3153">
        <v>-19</v>
      </c>
      <c r="R3153">
        <v>59</v>
      </c>
      <c r="S3153">
        <f t="shared" si="48"/>
        <v>-9.5</v>
      </c>
    </row>
    <row r="3154" spans="15:19" x14ac:dyDescent="0.3">
      <c r="O3154">
        <v>510</v>
      </c>
      <c r="P3154">
        <v>1</v>
      </c>
      <c r="Q3154">
        <v>-17</v>
      </c>
      <c r="R3154">
        <v>40</v>
      </c>
      <c r="S3154">
        <f t="shared" si="48"/>
        <v>-8.5</v>
      </c>
    </row>
    <row r="3155" spans="15:19" x14ac:dyDescent="0.3">
      <c r="O3155">
        <v>510</v>
      </c>
      <c r="P3155">
        <v>1</v>
      </c>
      <c r="Q3155">
        <v>-16</v>
      </c>
      <c r="R3155">
        <v>26</v>
      </c>
      <c r="S3155">
        <f t="shared" si="48"/>
        <v>-8</v>
      </c>
    </row>
    <row r="3156" spans="15:19" x14ac:dyDescent="0.3">
      <c r="O3156">
        <v>510</v>
      </c>
      <c r="P3156">
        <v>1</v>
      </c>
      <c r="Q3156">
        <v>-14</v>
      </c>
      <c r="R3156">
        <v>51</v>
      </c>
      <c r="S3156">
        <f t="shared" si="48"/>
        <v>-7</v>
      </c>
    </row>
    <row r="3157" spans="15:19" x14ac:dyDescent="0.3">
      <c r="O3157">
        <v>510</v>
      </c>
      <c r="P3157">
        <v>1</v>
      </c>
      <c r="Q3157">
        <v>-13</v>
      </c>
      <c r="R3157">
        <v>51</v>
      </c>
      <c r="S3157">
        <f t="shared" si="48"/>
        <v>-6.5</v>
      </c>
    </row>
    <row r="3158" spans="15:19" x14ac:dyDescent="0.3">
      <c r="O3158">
        <v>510</v>
      </c>
      <c r="P3158">
        <v>1</v>
      </c>
      <c r="Q3158">
        <v>-11</v>
      </c>
      <c r="R3158">
        <v>56</v>
      </c>
      <c r="S3158">
        <f t="shared" si="48"/>
        <v>-5.5</v>
      </c>
    </row>
    <row r="3159" spans="15:19" x14ac:dyDescent="0.3">
      <c r="O3159">
        <v>509</v>
      </c>
      <c r="P3159">
        <v>1</v>
      </c>
      <c r="Q3159">
        <v>-9</v>
      </c>
      <c r="R3159">
        <v>43</v>
      </c>
      <c r="S3159">
        <f t="shared" si="48"/>
        <v>-3</v>
      </c>
    </row>
    <row r="3160" spans="15:19" x14ac:dyDescent="0.3">
      <c r="O3160">
        <v>510</v>
      </c>
      <c r="P3160">
        <v>1</v>
      </c>
      <c r="Q3160">
        <v>-8</v>
      </c>
      <c r="R3160">
        <v>57</v>
      </c>
      <c r="S3160">
        <f t="shared" si="48"/>
        <v>-4</v>
      </c>
    </row>
    <row r="3161" spans="15:19" x14ac:dyDescent="0.3">
      <c r="O3161">
        <v>509</v>
      </c>
      <c r="P3161">
        <v>1</v>
      </c>
      <c r="Q3161">
        <v>-6</v>
      </c>
      <c r="R3161">
        <v>44</v>
      </c>
      <c r="S3161">
        <f t="shared" si="48"/>
        <v>-2</v>
      </c>
    </row>
    <row r="3162" spans="15:19" x14ac:dyDescent="0.3">
      <c r="O3162">
        <v>509</v>
      </c>
      <c r="P3162">
        <v>1</v>
      </c>
      <c r="Q3162">
        <v>-5</v>
      </c>
      <c r="R3162">
        <v>60</v>
      </c>
      <c r="S3162">
        <f t="shared" si="48"/>
        <v>-1.6666666666666667</v>
      </c>
    </row>
    <row r="3163" spans="15:19" x14ac:dyDescent="0.3">
      <c r="O3163">
        <v>510</v>
      </c>
      <c r="P3163">
        <v>1</v>
      </c>
      <c r="Q3163">
        <v>-3</v>
      </c>
      <c r="R3163">
        <v>74</v>
      </c>
      <c r="S3163">
        <f t="shared" si="48"/>
        <v>-1.5</v>
      </c>
    </row>
    <row r="3164" spans="15:19" x14ac:dyDescent="0.3">
      <c r="O3164">
        <v>510</v>
      </c>
      <c r="P3164">
        <v>1</v>
      </c>
      <c r="Q3164">
        <v>-1</v>
      </c>
      <c r="R3164">
        <v>73</v>
      </c>
      <c r="S3164">
        <f t="shared" si="48"/>
        <v>-0.5</v>
      </c>
    </row>
    <row r="3165" spans="15:19" x14ac:dyDescent="0.3">
      <c r="O3165">
        <v>509</v>
      </c>
      <c r="P3165">
        <v>1</v>
      </c>
      <c r="Q3165">
        <v>0</v>
      </c>
      <c r="R3165">
        <v>44</v>
      </c>
      <c r="S3165">
        <f t="shared" si="48"/>
        <v>0</v>
      </c>
    </row>
    <row r="3166" spans="15:19" x14ac:dyDescent="0.3">
      <c r="O3166">
        <v>510</v>
      </c>
      <c r="P3166">
        <v>1</v>
      </c>
      <c r="Q3166">
        <v>1</v>
      </c>
      <c r="R3166">
        <v>58</v>
      </c>
      <c r="S3166">
        <f t="shared" si="48"/>
        <v>0.5</v>
      </c>
    </row>
    <row r="3167" spans="15:19" x14ac:dyDescent="0.3">
      <c r="O3167">
        <v>510</v>
      </c>
      <c r="P3167">
        <v>1</v>
      </c>
      <c r="Q3167">
        <v>3</v>
      </c>
      <c r="R3167">
        <v>41</v>
      </c>
      <c r="S3167">
        <f t="shared" si="48"/>
        <v>1.5</v>
      </c>
    </row>
    <row r="3168" spans="15:19" x14ac:dyDescent="0.3">
      <c r="O3168">
        <v>509</v>
      </c>
      <c r="P3168">
        <v>1</v>
      </c>
      <c r="Q3168">
        <v>2</v>
      </c>
      <c r="R3168">
        <v>59</v>
      </c>
      <c r="S3168">
        <f t="shared" si="48"/>
        <v>0.66666666666666663</v>
      </c>
    </row>
    <row r="3169" spans="15:19" x14ac:dyDescent="0.3">
      <c r="O3169">
        <v>509</v>
      </c>
      <c r="P3169">
        <v>1</v>
      </c>
      <c r="Q3169">
        <v>2</v>
      </c>
      <c r="R3169">
        <v>56</v>
      </c>
      <c r="S3169">
        <f t="shared" si="48"/>
        <v>0.66666666666666663</v>
      </c>
    </row>
    <row r="3170" spans="15:19" x14ac:dyDescent="0.3">
      <c r="O3170">
        <v>510</v>
      </c>
      <c r="P3170">
        <v>1</v>
      </c>
      <c r="Q3170">
        <v>2</v>
      </c>
      <c r="R3170">
        <v>48</v>
      </c>
      <c r="S3170">
        <f t="shared" si="48"/>
        <v>1</v>
      </c>
    </row>
    <row r="3171" spans="15:19" x14ac:dyDescent="0.3">
      <c r="O3171">
        <v>508</v>
      </c>
      <c r="P3171">
        <v>1</v>
      </c>
      <c r="Q3171">
        <v>2</v>
      </c>
      <c r="R3171">
        <v>25</v>
      </c>
      <c r="S3171">
        <f t="shared" si="48"/>
        <v>0.5</v>
      </c>
    </row>
    <row r="3172" spans="15:19" x14ac:dyDescent="0.3">
      <c r="O3172">
        <v>509</v>
      </c>
      <c r="P3172">
        <v>1</v>
      </c>
      <c r="Q3172">
        <v>2</v>
      </c>
      <c r="R3172">
        <v>50</v>
      </c>
      <c r="S3172">
        <f t="shared" ref="S3172:S3235" si="49">Q3172/(512-O3172)</f>
        <v>0.66666666666666663</v>
      </c>
    </row>
    <row r="3173" spans="15:19" x14ac:dyDescent="0.3">
      <c r="O3173">
        <v>509</v>
      </c>
      <c r="P3173">
        <v>0</v>
      </c>
      <c r="Q3173">
        <v>1</v>
      </c>
      <c r="R3173">
        <v>77</v>
      </c>
      <c r="S3173">
        <f t="shared" si="49"/>
        <v>0.33333333333333331</v>
      </c>
    </row>
    <row r="3174" spans="15:19" x14ac:dyDescent="0.3">
      <c r="O3174">
        <v>509</v>
      </c>
      <c r="P3174">
        <v>0</v>
      </c>
      <c r="Q3174">
        <v>0</v>
      </c>
      <c r="R3174">
        <v>91</v>
      </c>
      <c r="S3174">
        <f t="shared" si="49"/>
        <v>0</v>
      </c>
    </row>
    <row r="3175" spans="15:19" x14ac:dyDescent="0.3">
      <c r="O3175">
        <v>510</v>
      </c>
      <c r="P3175">
        <v>0</v>
      </c>
      <c r="Q3175">
        <v>-1</v>
      </c>
      <c r="R3175">
        <v>59</v>
      </c>
      <c r="S3175">
        <f t="shared" si="49"/>
        <v>-0.5</v>
      </c>
    </row>
    <row r="3176" spans="15:19" x14ac:dyDescent="0.3">
      <c r="O3176">
        <v>509</v>
      </c>
      <c r="P3176">
        <v>0</v>
      </c>
      <c r="Q3176">
        <v>-3</v>
      </c>
      <c r="R3176">
        <v>41</v>
      </c>
      <c r="S3176">
        <f t="shared" si="49"/>
        <v>-1</v>
      </c>
    </row>
    <row r="3177" spans="15:19" x14ac:dyDescent="0.3">
      <c r="O3177">
        <v>510</v>
      </c>
      <c r="P3177">
        <v>0</v>
      </c>
      <c r="Q3177">
        <v>-5</v>
      </c>
      <c r="R3177">
        <v>44</v>
      </c>
      <c r="S3177">
        <f t="shared" si="49"/>
        <v>-2.5</v>
      </c>
    </row>
    <row r="3178" spans="15:19" x14ac:dyDescent="0.3">
      <c r="O3178">
        <v>509</v>
      </c>
      <c r="P3178">
        <v>0</v>
      </c>
      <c r="Q3178">
        <v>-7</v>
      </c>
      <c r="R3178">
        <v>58</v>
      </c>
      <c r="S3178">
        <f t="shared" si="49"/>
        <v>-2.3333333333333335</v>
      </c>
    </row>
    <row r="3179" spans="15:19" x14ac:dyDescent="0.3">
      <c r="O3179">
        <v>510</v>
      </c>
      <c r="P3179">
        <v>0</v>
      </c>
      <c r="Q3179">
        <v>-9</v>
      </c>
      <c r="R3179">
        <v>26</v>
      </c>
      <c r="S3179">
        <f t="shared" si="49"/>
        <v>-4.5</v>
      </c>
    </row>
    <row r="3180" spans="15:19" x14ac:dyDescent="0.3">
      <c r="O3180">
        <v>510</v>
      </c>
      <c r="P3180">
        <v>0</v>
      </c>
      <c r="Q3180">
        <v>-10</v>
      </c>
      <c r="R3180">
        <v>26</v>
      </c>
      <c r="S3180">
        <f t="shared" si="49"/>
        <v>-5</v>
      </c>
    </row>
    <row r="3181" spans="15:19" x14ac:dyDescent="0.3">
      <c r="O3181">
        <v>510</v>
      </c>
      <c r="P3181">
        <v>0</v>
      </c>
      <c r="Q3181">
        <v>-12</v>
      </c>
      <c r="R3181">
        <v>30</v>
      </c>
      <c r="S3181">
        <f t="shared" si="49"/>
        <v>-6</v>
      </c>
    </row>
    <row r="3182" spans="15:19" x14ac:dyDescent="0.3">
      <c r="O3182">
        <v>510</v>
      </c>
      <c r="P3182">
        <v>0</v>
      </c>
      <c r="Q3182">
        <v>-14</v>
      </c>
      <c r="R3182">
        <v>73</v>
      </c>
      <c r="S3182">
        <f t="shared" si="49"/>
        <v>-7</v>
      </c>
    </row>
    <row r="3183" spans="15:19" x14ac:dyDescent="0.3">
      <c r="O3183">
        <v>510</v>
      </c>
      <c r="P3183">
        <v>0</v>
      </c>
      <c r="Q3183">
        <v>-16</v>
      </c>
      <c r="R3183">
        <v>26</v>
      </c>
      <c r="S3183">
        <f t="shared" si="49"/>
        <v>-8</v>
      </c>
    </row>
    <row r="3184" spans="15:19" x14ac:dyDescent="0.3">
      <c r="O3184">
        <v>510</v>
      </c>
      <c r="P3184">
        <v>0</v>
      </c>
      <c r="Q3184">
        <v>-17</v>
      </c>
      <c r="R3184">
        <v>24</v>
      </c>
      <c r="S3184">
        <f t="shared" si="49"/>
        <v>-8.5</v>
      </c>
    </row>
    <row r="3185" spans="15:19" x14ac:dyDescent="0.3">
      <c r="O3185">
        <v>510</v>
      </c>
      <c r="P3185">
        <v>0</v>
      </c>
      <c r="Q3185">
        <v>-19</v>
      </c>
      <c r="R3185">
        <v>25</v>
      </c>
      <c r="S3185">
        <f t="shared" si="49"/>
        <v>-9.5</v>
      </c>
    </row>
    <row r="3186" spans="15:19" x14ac:dyDescent="0.3">
      <c r="O3186">
        <v>510</v>
      </c>
      <c r="P3186">
        <v>0</v>
      </c>
      <c r="Q3186">
        <v>-20</v>
      </c>
      <c r="R3186">
        <v>25</v>
      </c>
      <c r="S3186">
        <f t="shared" si="49"/>
        <v>-10</v>
      </c>
    </row>
    <row r="3187" spans="15:19" x14ac:dyDescent="0.3">
      <c r="O3187">
        <v>509</v>
      </c>
      <c r="P3187">
        <v>0</v>
      </c>
      <c r="Q3187">
        <v>-22</v>
      </c>
      <c r="R3187">
        <v>57</v>
      </c>
      <c r="S3187">
        <f t="shared" si="49"/>
        <v>-7.333333333333333</v>
      </c>
    </row>
    <row r="3188" spans="15:19" x14ac:dyDescent="0.3">
      <c r="O3188">
        <v>509</v>
      </c>
      <c r="P3188">
        <v>0</v>
      </c>
      <c r="Q3188">
        <v>-24</v>
      </c>
      <c r="R3188">
        <v>24</v>
      </c>
      <c r="S3188">
        <f t="shared" si="49"/>
        <v>-8</v>
      </c>
    </row>
    <row r="3189" spans="15:19" x14ac:dyDescent="0.3">
      <c r="O3189">
        <v>510</v>
      </c>
      <c r="P3189">
        <v>0</v>
      </c>
      <c r="Q3189">
        <v>-25</v>
      </c>
      <c r="R3189">
        <v>26</v>
      </c>
      <c r="S3189">
        <f t="shared" si="49"/>
        <v>-12.5</v>
      </c>
    </row>
    <row r="3190" spans="15:19" x14ac:dyDescent="0.3">
      <c r="O3190">
        <v>510</v>
      </c>
      <c r="P3190">
        <v>0</v>
      </c>
      <c r="Q3190">
        <v>-27</v>
      </c>
      <c r="R3190">
        <v>25</v>
      </c>
      <c r="S3190">
        <f t="shared" si="49"/>
        <v>-13.5</v>
      </c>
    </row>
    <row r="3191" spans="15:19" x14ac:dyDescent="0.3">
      <c r="O3191">
        <v>510</v>
      </c>
      <c r="P3191">
        <v>0</v>
      </c>
      <c r="Q3191">
        <v>-28</v>
      </c>
      <c r="R3191">
        <v>42</v>
      </c>
      <c r="S3191">
        <f t="shared" si="49"/>
        <v>-14</v>
      </c>
    </row>
    <row r="3192" spans="15:19" x14ac:dyDescent="0.3">
      <c r="O3192">
        <v>510</v>
      </c>
      <c r="P3192">
        <v>0</v>
      </c>
      <c r="Q3192">
        <v>-30</v>
      </c>
      <c r="R3192">
        <v>42</v>
      </c>
      <c r="S3192">
        <f t="shared" si="49"/>
        <v>-15</v>
      </c>
    </row>
    <row r="3193" spans="15:19" x14ac:dyDescent="0.3">
      <c r="O3193">
        <v>510</v>
      </c>
      <c r="P3193">
        <v>0</v>
      </c>
      <c r="Q3193">
        <v>-32</v>
      </c>
      <c r="R3193">
        <v>24</v>
      </c>
      <c r="S3193">
        <f t="shared" si="49"/>
        <v>-16</v>
      </c>
    </row>
    <row r="3194" spans="15:19" x14ac:dyDescent="0.3">
      <c r="O3194">
        <v>509</v>
      </c>
      <c r="P3194">
        <v>0</v>
      </c>
      <c r="Q3194">
        <v>-33</v>
      </c>
      <c r="R3194">
        <v>27</v>
      </c>
      <c r="S3194">
        <f t="shared" si="49"/>
        <v>-11</v>
      </c>
    </row>
    <row r="3195" spans="15:19" x14ac:dyDescent="0.3">
      <c r="O3195">
        <v>510</v>
      </c>
      <c r="P3195">
        <v>0</v>
      </c>
      <c r="Q3195">
        <v>-35</v>
      </c>
      <c r="R3195">
        <v>57</v>
      </c>
      <c r="S3195">
        <f t="shared" si="49"/>
        <v>-17.5</v>
      </c>
    </row>
    <row r="3196" spans="15:19" x14ac:dyDescent="0.3">
      <c r="O3196">
        <v>510</v>
      </c>
      <c r="P3196">
        <v>0</v>
      </c>
      <c r="Q3196">
        <v>-36</v>
      </c>
      <c r="R3196">
        <v>29</v>
      </c>
      <c r="S3196">
        <f t="shared" si="49"/>
        <v>-18</v>
      </c>
    </row>
    <row r="3197" spans="15:19" x14ac:dyDescent="0.3">
      <c r="O3197">
        <v>510</v>
      </c>
      <c r="P3197">
        <v>0</v>
      </c>
      <c r="Q3197">
        <v>-38</v>
      </c>
      <c r="R3197">
        <v>24</v>
      </c>
      <c r="S3197">
        <f t="shared" si="49"/>
        <v>-19</v>
      </c>
    </row>
    <row r="3198" spans="15:19" x14ac:dyDescent="0.3">
      <c r="O3198">
        <v>510</v>
      </c>
      <c r="P3198">
        <v>0</v>
      </c>
      <c r="Q3198">
        <v>-40</v>
      </c>
      <c r="R3198">
        <v>25</v>
      </c>
      <c r="S3198">
        <f t="shared" si="49"/>
        <v>-20</v>
      </c>
    </row>
    <row r="3199" spans="15:19" x14ac:dyDescent="0.3">
      <c r="O3199">
        <v>510</v>
      </c>
      <c r="P3199">
        <v>0</v>
      </c>
      <c r="Q3199">
        <v>-41</v>
      </c>
      <c r="R3199">
        <v>25</v>
      </c>
      <c r="S3199">
        <f t="shared" si="49"/>
        <v>-20.5</v>
      </c>
    </row>
    <row r="3200" spans="15:19" x14ac:dyDescent="0.3">
      <c r="O3200">
        <v>510</v>
      </c>
      <c r="P3200">
        <v>0</v>
      </c>
      <c r="Q3200">
        <v>-43</v>
      </c>
      <c r="R3200">
        <v>42</v>
      </c>
      <c r="S3200">
        <f t="shared" si="49"/>
        <v>-21.5</v>
      </c>
    </row>
    <row r="3201" spans="15:19" x14ac:dyDescent="0.3">
      <c r="O3201">
        <v>510</v>
      </c>
      <c r="P3201">
        <v>0</v>
      </c>
      <c r="Q3201">
        <v>-44</v>
      </c>
      <c r="R3201">
        <v>25</v>
      </c>
      <c r="S3201">
        <f t="shared" si="49"/>
        <v>-22</v>
      </c>
    </row>
    <row r="3202" spans="15:19" x14ac:dyDescent="0.3">
      <c r="O3202">
        <v>510</v>
      </c>
      <c r="P3202">
        <v>0</v>
      </c>
      <c r="Q3202">
        <v>-46</v>
      </c>
      <c r="R3202">
        <v>26</v>
      </c>
      <c r="S3202">
        <f t="shared" si="49"/>
        <v>-23</v>
      </c>
    </row>
    <row r="3203" spans="15:19" x14ac:dyDescent="0.3">
      <c r="O3203">
        <v>510</v>
      </c>
      <c r="P3203">
        <v>0</v>
      </c>
      <c r="Q3203">
        <v>-48</v>
      </c>
      <c r="R3203">
        <v>25</v>
      </c>
      <c r="S3203">
        <f t="shared" si="49"/>
        <v>-24</v>
      </c>
    </row>
    <row r="3204" spans="15:19" x14ac:dyDescent="0.3">
      <c r="O3204">
        <v>510</v>
      </c>
      <c r="P3204">
        <v>0</v>
      </c>
      <c r="Q3204">
        <v>-49</v>
      </c>
      <c r="R3204">
        <v>25</v>
      </c>
      <c r="S3204">
        <f t="shared" si="49"/>
        <v>-24.5</v>
      </c>
    </row>
    <row r="3205" spans="15:19" x14ac:dyDescent="0.3">
      <c r="O3205">
        <v>510</v>
      </c>
      <c r="P3205">
        <v>0</v>
      </c>
      <c r="Q3205">
        <v>-49</v>
      </c>
      <c r="R3205">
        <v>25</v>
      </c>
      <c r="S3205">
        <f t="shared" si="49"/>
        <v>-24.5</v>
      </c>
    </row>
    <row r="3206" spans="15:19" x14ac:dyDescent="0.3">
      <c r="O3206">
        <v>510</v>
      </c>
      <c r="P3206">
        <v>0</v>
      </c>
      <c r="Q3206">
        <v>-49</v>
      </c>
      <c r="R3206">
        <v>25</v>
      </c>
      <c r="S3206">
        <f t="shared" si="49"/>
        <v>-24.5</v>
      </c>
    </row>
    <row r="3207" spans="15:19" x14ac:dyDescent="0.3">
      <c r="O3207">
        <v>510</v>
      </c>
      <c r="P3207">
        <v>0</v>
      </c>
      <c r="Q3207">
        <v>-49</v>
      </c>
      <c r="R3207">
        <v>25</v>
      </c>
      <c r="S3207">
        <f t="shared" si="49"/>
        <v>-24.5</v>
      </c>
    </row>
    <row r="3208" spans="15:19" x14ac:dyDescent="0.3">
      <c r="O3208">
        <v>510</v>
      </c>
      <c r="P3208">
        <v>0</v>
      </c>
      <c r="Q3208">
        <v>-49</v>
      </c>
      <c r="R3208">
        <v>25</v>
      </c>
      <c r="S3208">
        <f t="shared" si="49"/>
        <v>-24.5</v>
      </c>
    </row>
    <row r="3209" spans="15:19" x14ac:dyDescent="0.3">
      <c r="O3209">
        <v>510</v>
      </c>
      <c r="P3209">
        <v>0</v>
      </c>
      <c r="Q3209">
        <v>-49</v>
      </c>
      <c r="R3209">
        <v>25</v>
      </c>
      <c r="S3209">
        <f t="shared" si="49"/>
        <v>-24.5</v>
      </c>
    </row>
    <row r="3210" spans="15:19" x14ac:dyDescent="0.3">
      <c r="O3210">
        <v>510</v>
      </c>
      <c r="P3210">
        <v>0</v>
      </c>
      <c r="Q3210">
        <v>-49</v>
      </c>
      <c r="R3210">
        <v>25</v>
      </c>
      <c r="S3210">
        <f t="shared" si="49"/>
        <v>-24.5</v>
      </c>
    </row>
    <row r="3211" spans="15:19" x14ac:dyDescent="0.3">
      <c r="O3211">
        <v>510</v>
      </c>
      <c r="P3211">
        <v>0</v>
      </c>
      <c r="Q3211">
        <v>-49</v>
      </c>
      <c r="R3211">
        <v>25</v>
      </c>
      <c r="S3211">
        <f t="shared" si="49"/>
        <v>-24.5</v>
      </c>
    </row>
    <row r="3212" spans="15:19" x14ac:dyDescent="0.3">
      <c r="O3212">
        <v>510</v>
      </c>
      <c r="P3212">
        <v>0</v>
      </c>
      <c r="Q3212">
        <v>-49</v>
      </c>
      <c r="R3212">
        <v>24</v>
      </c>
      <c r="S3212">
        <f t="shared" si="49"/>
        <v>-24.5</v>
      </c>
    </row>
    <row r="3213" spans="15:19" x14ac:dyDescent="0.3">
      <c r="O3213">
        <v>510</v>
      </c>
      <c r="P3213">
        <v>0</v>
      </c>
      <c r="Q3213">
        <v>-49</v>
      </c>
      <c r="R3213">
        <v>26</v>
      </c>
      <c r="S3213">
        <f t="shared" si="49"/>
        <v>-24.5</v>
      </c>
    </row>
    <row r="3214" spans="15:19" x14ac:dyDescent="0.3">
      <c r="O3214">
        <v>510</v>
      </c>
      <c r="P3214">
        <v>0</v>
      </c>
      <c r="Q3214">
        <v>-48</v>
      </c>
      <c r="R3214">
        <v>25</v>
      </c>
      <c r="S3214">
        <f t="shared" si="49"/>
        <v>-24</v>
      </c>
    </row>
    <row r="3215" spans="15:19" x14ac:dyDescent="0.3">
      <c r="O3215">
        <v>510</v>
      </c>
      <c r="P3215">
        <v>0</v>
      </c>
      <c r="Q3215">
        <v>-46</v>
      </c>
      <c r="R3215">
        <v>25</v>
      </c>
      <c r="S3215">
        <f t="shared" si="49"/>
        <v>-23</v>
      </c>
    </row>
    <row r="3216" spans="15:19" x14ac:dyDescent="0.3">
      <c r="O3216">
        <v>510</v>
      </c>
      <c r="P3216">
        <v>0</v>
      </c>
      <c r="Q3216">
        <v>-44</v>
      </c>
      <c r="R3216">
        <v>41</v>
      </c>
      <c r="S3216">
        <f t="shared" si="49"/>
        <v>-22</v>
      </c>
    </row>
    <row r="3217" spans="15:19" x14ac:dyDescent="0.3">
      <c r="O3217">
        <v>510</v>
      </c>
      <c r="P3217">
        <v>0</v>
      </c>
      <c r="Q3217">
        <v>-43</v>
      </c>
      <c r="R3217">
        <v>25</v>
      </c>
      <c r="S3217">
        <f t="shared" si="49"/>
        <v>-21.5</v>
      </c>
    </row>
    <row r="3218" spans="15:19" x14ac:dyDescent="0.3">
      <c r="O3218">
        <v>510</v>
      </c>
      <c r="P3218">
        <v>0</v>
      </c>
      <c r="Q3218">
        <v>-41</v>
      </c>
      <c r="R3218">
        <v>25</v>
      </c>
      <c r="S3218">
        <f t="shared" si="49"/>
        <v>-20.5</v>
      </c>
    </row>
    <row r="3219" spans="15:19" x14ac:dyDescent="0.3">
      <c r="O3219">
        <v>510</v>
      </c>
      <c r="P3219">
        <v>0</v>
      </c>
      <c r="Q3219">
        <v>-40</v>
      </c>
      <c r="R3219">
        <v>42</v>
      </c>
      <c r="S3219">
        <f t="shared" si="49"/>
        <v>-20</v>
      </c>
    </row>
    <row r="3220" spans="15:19" x14ac:dyDescent="0.3">
      <c r="O3220">
        <v>510</v>
      </c>
      <c r="P3220">
        <v>0</v>
      </c>
      <c r="Q3220">
        <v>-38</v>
      </c>
      <c r="R3220">
        <v>25</v>
      </c>
      <c r="S3220">
        <f t="shared" si="49"/>
        <v>-19</v>
      </c>
    </row>
    <row r="3221" spans="15:19" x14ac:dyDescent="0.3">
      <c r="O3221">
        <v>510</v>
      </c>
      <c r="P3221">
        <v>0</v>
      </c>
      <c r="Q3221">
        <v>-36</v>
      </c>
      <c r="R3221">
        <v>24</v>
      </c>
      <c r="S3221">
        <f t="shared" si="49"/>
        <v>-18</v>
      </c>
    </row>
    <row r="3222" spans="15:19" x14ac:dyDescent="0.3">
      <c r="O3222">
        <v>510</v>
      </c>
      <c r="P3222">
        <v>0</v>
      </c>
      <c r="Q3222">
        <v>-35</v>
      </c>
      <c r="R3222">
        <v>27</v>
      </c>
      <c r="S3222">
        <f t="shared" si="49"/>
        <v>-17.5</v>
      </c>
    </row>
    <row r="3223" spans="15:19" x14ac:dyDescent="0.3">
      <c r="O3223">
        <v>510</v>
      </c>
      <c r="P3223">
        <v>0</v>
      </c>
      <c r="Q3223">
        <v>-33</v>
      </c>
      <c r="R3223">
        <v>25</v>
      </c>
      <c r="S3223">
        <f t="shared" si="49"/>
        <v>-16.5</v>
      </c>
    </row>
    <row r="3224" spans="15:19" x14ac:dyDescent="0.3">
      <c r="O3224">
        <v>510</v>
      </c>
      <c r="P3224">
        <v>0</v>
      </c>
      <c r="Q3224">
        <v>-32</v>
      </c>
      <c r="R3224">
        <v>25</v>
      </c>
      <c r="S3224">
        <f t="shared" si="49"/>
        <v>-16</v>
      </c>
    </row>
    <row r="3225" spans="15:19" x14ac:dyDescent="0.3">
      <c r="O3225">
        <v>510</v>
      </c>
      <c r="P3225">
        <v>0</v>
      </c>
      <c r="Q3225">
        <v>-30</v>
      </c>
      <c r="R3225">
        <v>25</v>
      </c>
      <c r="S3225">
        <f t="shared" si="49"/>
        <v>-15</v>
      </c>
    </row>
    <row r="3226" spans="15:19" x14ac:dyDescent="0.3">
      <c r="O3226">
        <v>510</v>
      </c>
      <c r="P3226">
        <v>0</v>
      </c>
      <c r="Q3226">
        <v>-28</v>
      </c>
      <c r="R3226">
        <v>25</v>
      </c>
      <c r="S3226">
        <f t="shared" si="49"/>
        <v>-14</v>
      </c>
    </row>
    <row r="3227" spans="15:19" x14ac:dyDescent="0.3">
      <c r="O3227">
        <v>510</v>
      </c>
      <c r="P3227">
        <v>0</v>
      </c>
      <c r="Q3227">
        <v>-27</v>
      </c>
      <c r="R3227">
        <v>30</v>
      </c>
      <c r="S3227">
        <f t="shared" si="49"/>
        <v>-13.5</v>
      </c>
    </row>
    <row r="3228" spans="15:19" x14ac:dyDescent="0.3">
      <c r="O3228">
        <v>510</v>
      </c>
      <c r="P3228">
        <v>0</v>
      </c>
      <c r="Q3228">
        <v>-25</v>
      </c>
      <c r="R3228">
        <v>25</v>
      </c>
      <c r="S3228">
        <f t="shared" si="49"/>
        <v>-12.5</v>
      </c>
    </row>
    <row r="3229" spans="15:19" x14ac:dyDescent="0.3">
      <c r="O3229">
        <v>510</v>
      </c>
      <c r="P3229">
        <v>0</v>
      </c>
      <c r="Q3229">
        <v>-24</v>
      </c>
      <c r="R3229">
        <v>26</v>
      </c>
      <c r="S3229">
        <f t="shared" si="49"/>
        <v>-12</v>
      </c>
    </row>
    <row r="3230" spans="15:19" x14ac:dyDescent="0.3">
      <c r="O3230">
        <v>510</v>
      </c>
      <c r="P3230">
        <v>0</v>
      </c>
      <c r="Q3230">
        <v>-22</v>
      </c>
      <c r="R3230">
        <v>24</v>
      </c>
      <c r="S3230">
        <f t="shared" si="49"/>
        <v>-11</v>
      </c>
    </row>
    <row r="3231" spans="15:19" x14ac:dyDescent="0.3">
      <c r="O3231">
        <v>509</v>
      </c>
      <c r="P3231">
        <v>0</v>
      </c>
      <c r="Q3231">
        <v>-20</v>
      </c>
      <c r="R3231">
        <v>25</v>
      </c>
      <c r="S3231">
        <f t="shared" si="49"/>
        <v>-6.666666666666667</v>
      </c>
    </row>
    <row r="3232" spans="15:19" x14ac:dyDescent="0.3">
      <c r="O3232">
        <v>509</v>
      </c>
      <c r="P3232">
        <v>0</v>
      </c>
      <c r="Q3232">
        <v>-19</v>
      </c>
      <c r="R3232">
        <v>62</v>
      </c>
      <c r="S3232">
        <f t="shared" si="49"/>
        <v>-6.333333333333333</v>
      </c>
    </row>
    <row r="3233" spans="15:19" x14ac:dyDescent="0.3">
      <c r="O3233">
        <v>509</v>
      </c>
      <c r="P3233">
        <v>0</v>
      </c>
      <c r="Q3233">
        <v>-17</v>
      </c>
      <c r="R3233">
        <v>90</v>
      </c>
      <c r="S3233">
        <f t="shared" si="49"/>
        <v>-5.666666666666667</v>
      </c>
    </row>
    <row r="3234" spans="15:19" x14ac:dyDescent="0.3">
      <c r="O3234">
        <v>509</v>
      </c>
      <c r="P3234">
        <v>0</v>
      </c>
      <c r="Q3234">
        <v>-16</v>
      </c>
      <c r="R3234">
        <v>77</v>
      </c>
      <c r="S3234">
        <f t="shared" si="49"/>
        <v>-5.333333333333333</v>
      </c>
    </row>
    <row r="3235" spans="15:19" x14ac:dyDescent="0.3">
      <c r="O3235">
        <v>509</v>
      </c>
      <c r="P3235">
        <v>0</v>
      </c>
      <c r="Q3235">
        <v>-14</v>
      </c>
      <c r="R3235">
        <v>91</v>
      </c>
      <c r="S3235">
        <f t="shared" si="49"/>
        <v>-4.666666666666667</v>
      </c>
    </row>
    <row r="3236" spans="15:19" x14ac:dyDescent="0.3">
      <c r="O3236">
        <v>509</v>
      </c>
      <c r="P3236">
        <v>0</v>
      </c>
      <c r="Q3236">
        <v>-14</v>
      </c>
      <c r="R3236">
        <v>91</v>
      </c>
      <c r="S3236">
        <f t="shared" ref="S3236:S3299" si="50">Q3236/(512-O3236)</f>
        <v>-4.666666666666667</v>
      </c>
    </row>
    <row r="3237" spans="15:19" x14ac:dyDescent="0.3">
      <c r="O3237">
        <v>509</v>
      </c>
      <c r="P3237">
        <v>0</v>
      </c>
      <c r="Q3237">
        <v>-14</v>
      </c>
      <c r="R3237">
        <v>84</v>
      </c>
      <c r="S3237">
        <f t="shared" si="50"/>
        <v>-4.666666666666667</v>
      </c>
    </row>
    <row r="3238" spans="15:19" x14ac:dyDescent="0.3">
      <c r="O3238">
        <v>509</v>
      </c>
      <c r="P3238">
        <v>0</v>
      </c>
      <c r="Q3238">
        <v>-15</v>
      </c>
      <c r="R3238">
        <v>88</v>
      </c>
      <c r="S3238">
        <f t="shared" si="50"/>
        <v>-5</v>
      </c>
    </row>
    <row r="3239" spans="15:19" x14ac:dyDescent="0.3">
      <c r="O3239">
        <v>509</v>
      </c>
      <c r="P3239">
        <v>0</v>
      </c>
      <c r="Q3239">
        <v>-15</v>
      </c>
      <c r="R3239">
        <v>92</v>
      </c>
      <c r="S3239">
        <f t="shared" si="50"/>
        <v>-5</v>
      </c>
    </row>
    <row r="3240" spans="15:19" x14ac:dyDescent="0.3">
      <c r="O3240">
        <v>509</v>
      </c>
      <c r="P3240">
        <v>0</v>
      </c>
      <c r="Q3240">
        <v>-15</v>
      </c>
      <c r="R3240">
        <v>91</v>
      </c>
      <c r="S3240">
        <f t="shared" si="50"/>
        <v>-5</v>
      </c>
    </row>
    <row r="3241" spans="15:19" x14ac:dyDescent="0.3">
      <c r="O3241">
        <v>509</v>
      </c>
      <c r="P3241">
        <v>0</v>
      </c>
      <c r="Q3241">
        <v>-15</v>
      </c>
      <c r="R3241">
        <v>66</v>
      </c>
      <c r="S3241">
        <f t="shared" si="50"/>
        <v>-5</v>
      </c>
    </row>
    <row r="3242" spans="15:19" x14ac:dyDescent="0.3">
      <c r="O3242">
        <v>509</v>
      </c>
      <c r="P3242">
        <v>0</v>
      </c>
      <c r="Q3242">
        <v>-15</v>
      </c>
      <c r="R3242">
        <v>90</v>
      </c>
      <c r="S3242">
        <f t="shared" si="50"/>
        <v>-5</v>
      </c>
    </row>
    <row r="3243" spans="15:19" x14ac:dyDescent="0.3">
      <c r="O3243">
        <v>509</v>
      </c>
      <c r="P3243">
        <v>0</v>
      </c>
      <c r="Q3243">
        <v>-16</v>
      </c>
      <c r="R3243">
        <v>91</v>
      </c>
      <c r="S3243">
        <f t="shared" si="50"/>
        <v>-5.333333333333333</v>
      </c>
    </row>
    <row r="3244" spans="15:19" x14ac:dyDescent="0.3">
      <c r="O3244">
        <v>509</v>
      </c>
      <c r="P3244">
        <v>-1</v>
      </c>
      <c r="Q3244">
        <v>-16</v>
      </c>
      <c r="R3244">
        <v>90</v>
      </c>
      <c r="S3244">
        <f t="shared" si="50"/>
        <v>-5.333333333333333</v>
      </c>
    </row>
    <row r="3245" spans="15:19" x14ac:dyDescent="0.3">
      <c r="O3245">
        <v>509</v>
      </c>
      <c r="P3245">
        <v>-1</v>
      </c>
      <c r="Q3245">
        <v>-18</v>
      </c>
      <c r="R3245">
        <v>92</v>
      </c>
      <c r="S3245">
        <f t="shared" si="50"/>
        <v>-6</v>
      </c>
    </row>
    <row r="3246" spans="15:19" x14ac:dyDescent="0.3">
      <c r="O3246">
        <v>509</v>
      </c>
      <c r="P3246">
        <v>-1</v>
      </c>
      <c r="Q3246">
        <v>-19</v>
      </c>
      <c r="R3246">
        <v>91</v>
      </c>
      <c r="S3246">
        <f t="shared" si="50"/>
        <v>-6.333333333333333</v>
      </c>
    </row>
    <row r="3247" spans="15:19" x14ac:dyDescent="0.3">
      <c r="O3247">
        <v>509</v>
      </c>
      <c r="P3247">
        <v>-1</v>
      </c>
      <c r="Q3247">
        <v>-21</v>
      </c>
      <c r="R3247">
        <v>92</v>
      </c>
      <c r="S3247">
        <f t="shared" si="50"/>
        <v>-7</v>
      </c>
    </row>
    <row r="3248" spans="15:19" x14ac:dyDescent="0.3">
      <c r="O3248">
        <v>509</v>
      </c>
      <c r="P3248">
        <v>-1</v>
      </c>
      <c r="Q3248">
        <v>-23</v>
      </c>
      <c r="R3248">
        <v>91</v>
      </c>
      <c r="S3248">
        <f t="shared" si="50"/>
        <v>-7.666666666666667</v>
      </c>
    </row>
    <row r="3249" spans="15:19" x14ac:dyDescent="0.3">
      <c r="O3249">
        <v>510</v>
      </c>
      <c r="P3249">
        <v>-1</v>
      </c>
      <c r="Q3249">
        <v>-25</v>
      </c>
      <c r="R3249">
        <v>91</v>
      </c>
      <c r="S3249">
        <f t="shared" si="50"/>
        <v>-12.5</v>
      </c>
    </row>
    <row r="3250" spans="15:19" x14ac:dyDescent="0.3">
      <c r="O3250">
        <v>509</v>
      </c>
      <c r="P3250">
        <v>-1</v>
      </c>
      <c r="Q3250">
        <v>-27</v>
      </c>
      <c r="R3250">
        <v>57</v>
      </c>
      <c r="S3250">
        <f t="shared" si="50"/>
        <v>-9</v>
      </c>
    </row>
    <row r="3251" spans="15:19" x14ac:dyDescent="0.3">
      <c r="O3251">
        <v>509</v>
      </c>
      <c r="P3251">
        <v>-1</v>
      </c>
      <c r="Q3251">
        <v>-28</v>
      </c>
      <c r="R3251">
        <v>91</v>
      </c>
      <c r="S3251">
        <f t="shared" si="50"/>
        <v>-9.3333333333333339</v>
      </c>
    </row>
    <row r="3252" spans="15:19" x14ac:dyDescent="0.3">
      <c r="O3252">
        <v>509</v>
      </c>
      <c r="P3252">
        <v>-1</v>
      </c>
      <c r="Q3252">
        <v>-30</v>
      </c>
      <c r="R3252">
        <v>92</v>
      </c>
      <c r="S3252">
        <f t="shared" si="50"/>
        <v>-10</v>
      </c>
    </row>
    <row r="3253" spans="15:19" x14ac:dyDescent="0.3">
      <c r="O3253">
        <v>509</v>
      </c>
      <c r="P3253">
        <v>-1</v>
      </c>
      <c r="Q3253">
        <v>-31</v>
      </c>
      <c r="R3253">
        <v>91</v>
      </c>
      <c r="S3253">
        <f t="shared" si="50"/>
        <v>-10.333333333333334</v>
      </c>
    </row>
    <row r="3254" spans="15:19" x14ac:dyDescent="0.3">
      <c r="O3254">
        <v>509</v>
      </c>
      <c r="P3254">
        <v>-1</v>
      </c>
      <c r="Q3254">
        <v>-33</v>
      </c>
      <c r="R3254">
        <v>92</v>
      </c>
      <c r="S3254">
        <f t="shared" si="50"/>
        <v>-11</v>
      </c>
    </row>
    <row r="3255" spans="15:19" x14ac:dyDescent="0.3">
      <c r="O3255">
        <v>509</v>
      </c>
      <c r="P3255">
        <v>-1</v>
      </c>
      <c r="Q3255">
        <v>-35</v>
      </c>
      <c r="R3255">
        <v>90</v>
      </c>
      <c r="S3255">
        <f t="shared" si="50"/>
        <v>-11.666666666666666</v>
      </c>
    </row>
    <row r="3256" spans="15:19" x14ac:dyDescent="0.3">
      <c r="O3256">
        <v>509</v>
      </c>
      <c r="P3256">
        <v>-1</v>
      </c>
      <c r="Q3256">
        <v>-36</v>
      </c>
      <c r="R3256">
        <v>91</v>
      </c>
      <c r="S3256">
        <f t="shared" si="50"/>
        <v>-12</v>
      </c>
    </row>
    <row r="3257" spans="15:19" x14ac:dyDescent="0.3">
      <c r="O3257">
        <v>509</v>
      </c>
      <c r="P3257">
        <v>-1</v>
      </c>
      <c r="Q3257">
        <v>-38</v>
      </c>
      <c r="R3257">
        <v>91</v>
      </c>
      <c r="S3257">
        <f t="shared" si="50"/>
        <v>-12.666666666666666</v>
      </c>
    </row>
    <row r="3258" spans="15:19" x14ac:dyDescent="0.3">
      <c r="O3258">
        <v>509</v>
      </c>
      <c r="P3258">
        <v>-1</v>
      </c>
      <c r="Q3258">
        <v>-39</v>
      </c>
      <c r="R3258">
        <v>92</v>
      </c>
      <c r="S3258">
        <f t="shared" si="50"/>
        <v>-13</v>
      </c>
    </row>
    <row r="3259" spans="15:19" x14ac:dyDescent="0.3">
      <c r="O3259">
        <v>509</v>
      </c>
      <c r="P3259">
        <v>-1</v>
      </c>
      <c r="Q3259">
        <v>-41</v>
      </c>
      <c r="R3259">
        <v>91</v>
      </c>
      <c r="S3259">
        <f t="shared" si="50"/>
        <v>-13.666666666666666</v>
      </c>
    </row>
    <row r="3260" spans="15:19" x14ac:dyDescent="0.3">
      <c r="O3260">
        <v>509</v>
      </c>
      <c r="P3260">
        <v>-1</v>
      </c>
      <c r="Q3260">
        <v>-43</v>
      </c>
      <c r="R3260">
        <v>91</v>
      </c>
      <c r="S3260">
        <f t="shared" si="50"/>
        <v>-14.333333333333334</v>
      </c>
    </row>
    <row r="3261" spans="15:19" x14ac:dyDescent="0.3">
      <c r="O3261">
        <v>509</v>
      </c>
      <c r="P3261">
        <v>-1</v>
      </c>
      <c r="Q3261">
        <v>-44</v>
      </c>
      <c r="R3261">
        <v>91</v>
      </c>
      <c r="S3261">
        <f t="shared" si="50"/>
        <v>-14.666666666666666</v>
      </c>
    </row>
    <row r="3262" spans="15:19" x14ac:dyDescent="0.3">
      <c r="O3262">
        <v>509</v>
      </c>
      <c r="P3262">
        <v>-1</v>
      </c>
      <c r="Q3262">
        <v>-46</v>
      </c>
      <c r="R3262">
        <v>91</v>
      </c>
      <c r="S3262">
        <f t="shared" si="50"/>
        <v>-15.333333333333334</v>
      </c>
    </row>
    <row r="3263" spans="15:19" x14ac:dyDescent="0.3">
      <c r="O3263">
        <v>509</v>
      </c>
      <c r="P3263">
        <v>-1</v>
      </c>
      <c r="Q3263">
        <v>-47</v>
      </c>
      <c r="R3263">
        <v>91</v>
      </c>
      <c r="S3263">
        <f t="shared" si="50"/>
        <v>-15.666666666666666</v>
      </c>
    </row>
    <row r="3264" spans="15:19" x14ac:dyDescent="0.3">
      <c r="O3264">
        <v>509</v>
      </c>
      <c r="P3264">
        <v>-1</v>
      </c>
      <c r="Q3264">
        <v>-49</v>
      </c>
      <c r="R3264">
        <v>92</v>
      </c>
      <c r="S3264">
        <f t="shared" si="50"/>
        <v>-16.333333333333332</v>
      </c>
    </row>
    <row r="3265" spans="15:19" x14ac:dyDescent="0.3">
      <c r="O3265">
        <v>508</v>
      </c>
      <c r="P3265">
        <v>-1</v>
      </c>
      <c r="Q3265">
        <v>-51</v>
      </c>
      <c r="R3265">
        <v>92</v>
      </c>
      <c r="S3265">
        <f t="shared" si="50"/>
        <v>-12.75</v>
      </c>
    </row>
    <row r="3266" spans="15:19" x14ac:dyDescent="0.3">
      <c r="O3266">
        <v>509</v>
      </c>
      <c r="P3266">
        <v>-1</v>
      </c>
      <c r="Q3266">
        <v>-52</v>
      </c>
      <c r="R3266">
        <v>92</v>
      </c>
      <c r="S3266">
        <f t="shared" si="50"/>
        <v>-17.333333333333332</v>
      </c>
    </row>
    <row r="3267" spans="15:19" x14ac:dyDescent="0.3">
      <c r="O3267">
        <v>509</v>
      </c>
      <c r="P3267">
        <v>-1</v>
      </c>
      <c r="Q3267">
        <v>-54</v>
      </c>
      <c r="R3267">
        <v>92</v>
      </c>
      <c r="S3267">
        <f t="shared" si="50"/>
        <v>-18</v>
      </c>
    </row>
    <row r="3268" spans="15:19" x14ac:dyDescent="0.3">
      <c r="O3268">
        <v>509</v>
      </c>
      <c r="P3268">
        <v>-1</v>
      </c>
      <c r="Q3268">
        <v>-55</v>
      </c>
      <c r="R3268">
        <v>90</v>
      </c>
      <c r="S3268">
        <f t="shared" si="50"/>
        <v>-18.333333333333332</v>
      </c>
    </row>
    <row r="3269" spans="15:19" x14ac:dyDescent="0.3">
      <c r="O3269">
        <v>509</v>
      </c>
      <c r="P3269">
        <v>-1</v>
      </c>
      <c r="Q3269">
        <v>-57</v>
      </c>
      <c r="R3269">
        <v>91</v>
      </c>
      <c r="S3269">
        <f t="shared" si="50"/>
        <v>-19</v>
      </c>
    </row>
    <row r="3270" spans="15:19" x14ac:dyDescent="0.3">
      <c r="O3270">
        <v>509</v>
      </c>
      <c r="P3270">
        <v>-1</v>
      </c>
      <c r="Q3270">
        <v>-59</v>
      </c>
      <c r="R3270">
        <v>91</v>
      </c>
      <c r="S3270">
        <f t="shared" si="50"/>
        <v>-19.666666666666668</v>
      </c>
    </row>
    <row r="3271" spans="15:19" x14ac:dyDescent="0.3">
      <c r="O3271">
        <v>509</v>
      </c>
      <c r="P3271">
        <v>-1</v>
      </c>
      <c r="Q3271">
        <v>-60</v>
      </c>
      <c r="R3271">
        <v>92</v>
      </c>
      <c r="S3271">
        <f t="shared" si="50"/>
        <v>-20</v>
      </c>
    </row>
    <row r="3272" spans="15:19" x14ac:dyDescent="0.3">
      <c r="O3272">
        <v>509</v>
      </c>
      <c r="P3272">
        <v>-1</v>
      </c>
      <c r="Q3272">
        <v>-62</v>
      </c>
      <c r="R3272">
        <v>91</v>
      </c>
      <c r="S3272">
        <f t="shared" si="50"/>
        <v>-20.666666666666668</v>
      </c>
    </row>
    <row r="3273" spans="15:19" x14ac:dyDescent="0.3">
      <c r="O3273">
        <v>509</v>
      </c>
      <c r="P3273">
        <v>-1</v>
      </c>
      <c r="Q3273">
        <v>-63</v>
      </c>
      <c r="R3273">
        <v>91</v>
      </c>
      <c r="S3273">
        <f t="shared" si="50"/>
        <v>-21</v>
      </c>
    </row>
    <row r="3274" spans="15:19" x14ac:dyDescent="0.3">
      <c r="O3274">
        <v>509</v>
      </c>
      <c r="P3274">
        <v>-1</v>
      </c>
      <c r="Q3274">
        <v>-65</v>
      </c>
      <c r="R3274">
        <v>86</v>
      </c>
      <c r="S3274">
        <f t="shared" si="50"/>
        <v>-21.666666666666668</v>
      </c>
    </row>
    <row r="3275" spans="15:19" x14ac:dyDescent="0.3">
      <c r="O3275">
        <v>509</v>
      </c>
      <c r="P3275">
        <v>-1</v>
      </c>
      <c r="Q3275">
        <v>-67</v>
      </c>
      <c r="R3275">
        <v>91</v>
      </c>
      <c r="S3275">
        <f t="shared" si="50"/>
        <v>-22.333333333333332</v>
      </c>
    </row>
    <row r="3276" spans="15:19" x14ac:dyDescent="0.3">
      <c r="O3276">
        <v>509</v>
      </c>
      <c r="P3276">
        <v>-1</v>
      </c>
      <c r="Q3276">
        <v>-66</v>
      </c>
      <c r="R3276">
        <v>92</v>
      </c>
      <c r="S3276">
        <f t="shared" si="50"/>
        <v>-22</v>
      </c>
    </row>
    <row r="3277" spans="15:19" x14ac:dyDescent="0.3">
      <c r="O3277">
        <v>509</v>
      </c>
      <c r="P3277">
        <v>-1</v>
      </c>
      <c r="Q3277">
        <v>-66</v>
      </c>
      <c r="R3277">
        <v>92</v>
      </c>
      <c r="S3277">
        <f t="shared" si="50"/>
        <v>-22</v>
      </c>
    </row>
    <row r="3278" spans="15:19" x14ac:dyDescent="0.3">
      <c r="O3278">
        <v>509</v>
      </c>
      <c r="P3278">
        <v>-1</v>
      </c>
      <c r="Q3278">
        <v>-66</v>
      </c>
      <c r="R3278">
        <v>92</v>
      </c>
      <c r="S3278">
        <f t="shared" si="50"/>
        <v>-22</v>
      </c>
    </row>
    <row r="3279" spans="15:19" x14ac:dyDescent="0.3">
      <c r="O3279">
        <v>509</v>
      </c>
      <c r="P3279">
        <v>-1</v>
      </c>
      <c r="Q3279">
        <v>-66</v>
      </c>
      <c r="R3279">
        <v>90</v>
      </c>
      <c r="S3279">
        <f t="shared" si="50"/>
        <v>-22</v>
      </c>
    </row>
    <row r="3280" spans="15:19" x14ac:dyDescent="0.3">
      <c r="O3280">
        <v>509</v>
      </c>
      <c r="P3280">
        <v>-1</v>
      </c>
      <c r="Q3280">
        <v>-66</v>
      </c>
      <c r="R3280">
        <v>92</v>
      </c>
      <c r="S3280">
        <f t="shared" si="50"/>
        <v>-22</v>
      </c>
    </row>
    <row r="3281" spans="15:19" x14ac:dyDescent="0.3">
      <c r="O3281">
        <v>509</v>
      </c>
      <c r="P3281">
        <v>0</v>
      </c>
      <c r="Q3281">
        <v>-65</v>
      </c>
      <c r="R3281">
        <v>90</v>
      </c>
      <c r="S3281">
        <f t="shared" si="50"/>
        <v>-21.666666666666668</v>
      </c>
    </row>
    <row r="3282" spans="15:19" x14ac:dyDescent="0.3">
      <c r="O3282">
        <v>509</v>
      </c>
      <c r="P3282">
        <v>0</v>
      </c>
      <c r="Q3282">
        <v>-65</v>
      </c>
      <c r="R3282">
        <v>92</v>
      </c>
      <c r="S3282">
        <f t="shared" si="50"/>
        <v>-21.666666666666668</v>
      </c>
    </row>
    <row r="3283" spans="15:19" x14ac:dyDescent="0.3">
      <c r="O3283">
        <v>510</v>
      </c>
      <c r="P3283">
        <v>0</v>
      </c>
      <c r="Q3283">
        <v>-65</v>
      </c>
      <c r="R3283">
        <v>91</v>
      </c>
      <c r="S3283">
        <f t="shared" si="50"/>
        <v>-32.5</v>
      </c>
    </row>
    <row r="3284" spans="15:19" x14ac:dyDescent="0.3">
      <c r="O3284">
        <v>509</v>
      </c>
      <c r="P3284">
        <v>0</v>
      </c>
      <c r="Q3284">
        <v>-65</v>
      </c>
      <c r="R3284">
        <v>84</v>
      </c>
      <c r="S3284">
        <f t="shared" si="50"/>
        <v>-21.666666666666668</v>
      </c>
    </row>
    <row r="3285" spans="15:19" x14ac:dyDescent="0.3">
      <c r="O3285">
        <v>509</v>
      </c>
      <c r="P3285">
        <v>0</v>
      </c>
      <c r="Q3285">
        <v>-65</v>
      </c>
      <c r="R3285">
        <v>91</v>
      </c>
      <c r="S3285">
        <f t="shared" si="50"/>
        <v>-21.666666666666668</v>
      </c>
    </row>
    <row r="3286" spans="15:19" x14ac:dyDescent="0.3">
      <c r="O3286">
        <v>509</v>
      </c>
      <c r="P3286">
        <v>0</v>
      </c>
      <c r="Q3286">
        <v>-64</v>
      </c>
      <c r="R3286">
        <v>91</v>
      </c>
      <c r="S3286">
        <f t="shared" si="50"/>
        <v>-21.333333333333332</v>
      </c>
    </row>
    <row r="3287" spans="15:19" x14ac:dyDescent="0.3">
      <c r="O3287">
        <v>509</v>
      </c>
      <c r="P3287">
        <v>0</v>
      </c>
      <c r="Q3287">
        <v>-64</v>
      </c>
      <c r="R3287">
        <v>92</v>
      </c>
      <c r="S3287">
        <f t="shared" si="50"/>
        <v>-21.333333333333332</v>
      </c>
    </row>
    <row r="3288" spans="15:19" x14ac:dyDescent="0.3">
      <c r="O3288">
        <v>509</v>
      </c>
      <c r="P3288">
        <v>0</v>
      </c>
      <c r="Q3288">
        <v>-64</v>
      </c>
      <c r="R3288">
        <v>91</v>
      </c>
      <c r="S3288">
        <f t="shared" si="50"/>
        <v>-21.333333333333332</v>
      </c>
    </row>
    <row r="3289" spans="15:19" x14ac:dyDescent="0.3">
      <c r="O3289">
        <v>509</v>
      </c>
      <c r="P3289">
        <v>0</v>
      </c>
      <c r="Q3289">
        <v>-64</v>
      </c>
      <c r="R3289">
        <v>92</v>
      </c>
      <c r="S3289">
        <f t="shared" si="50"/>
        <v>-21.333333333333332</v>
      </c>
    </row>
    <row r="3290" spans="15:19" x14ac:dyDescent="0.3">
      <c r="O3290">
        <v>509</v>
      </c>
      <c r="P3290">
        <v>0</v>
      </c>
      <c r="Q3290">
        <v>-64</v>
      </c>
      <c r="R3290">
        <v>92</v>
      </c>
      <c r="S3290">
        <f t="shared" si="50"/>
        <v>-21.333333333333332</v>
      </c>
    </row>
    <row r="3291" spans="15:19" x14ac:dyDescent="0.3">
      <c r="O3291">
        <v>509</v>
      </c>
      <c r="P3291">
        <v>0</v>
      </c>
      <c r="Q3291">
        <v>-64</v>
      </c>
      <c r="R3291">
        <v>92</v>
      </c>
      <c r="S3291">
        <f t="shared" si="50"/>
        <v>-21.333333333333332</v>
      </c>
    </row>
    <row r="3292" spans="15:19" x14ac:dyDescent="0.3">
      <c r="O3292">
        <v>509</v>
      </c>
      <c r="P3292">
        <v>0</v>
      </c>
      <c r="Q3292">
        <v>-64</v>
      </c>
      <c r="R3292">
        <v>90</v>
      </c>
      <c r="S3292">
        <f t="shared" si="50"/>
        <v>-21.333333333333332</v>
      </c>
    </row>
    <row r="3293" spans="15:19" x14ac:dyDescent="0.3">
      <c r="O3293">
        <v>509</v>
      </c>
      <c r="P3293">
        <v>0</v>
      </c>
      <c r="Q3293">
        <v>-64</v>
      </c>
      <c r="R3293">
        <v>92</v>
      </c>
      <c r="S3293">
        <f t="shared" si="50"/>
        <v>-21.333333333333332</v>
      </c>
    </row>
    <row r="3294" spans="15:19" x14ac:dyDescent="0.3">
      <c r="O3294">
        <v>509</v>
      </c>
      <c r="P3294">
        <v>0</v>
      </c>
      <c r="Q3294">
        <v>-64</v>
      </c>
      <c r="R3294">
        <v>90</v>
      </c>
      <c r="S3294">
        <f t="shared" si="50"/>
        <v>-21.333333333333332</v>
      </c>
    </row>
    <row r="3295" spans="15:19" x14ac:dyDescent="0.3">
      <c r="O3295">
        <v>509</v>
      </c>
      <c r="P3295">
        <v>0</v>
      </c>
      <c r="Q3295">
        <v>-64</v>
      </c>
      <c r="R3295">
        <v>92</v>
      </c>
      <c r="S3295">
        <f t="shared" si="50"/>
        <v>-21.333333333333332</v>
      </c>
    </row>
    <row r="3296" spans="15:19" x14ac:dyDescent="0.3">
      <c r="O3296">
        <v>509</v>
      </c>
      <c r="P3296">
        <v>0</v>
      </c>
      <c r="Q3296">
        <v>-64</v>
      </c>
      <c r="R3296">
        <v>91</v>
      </c>
      <c r="S3296">
        <f t="shared" si="50"/>
        <v>-21.333333333333332</v>
      </c>
    </row>
    <row r="3297" spans="15:19" x14ac:dyDescent="0.3">
      <c r="O3297">
        <v>509</v>
      </c>
      <c r="P3297">
        <v>0</v>
      </c>
      <c r="Q3297">
        <v>-64</v>
      </c>
      <c r="R3297">
        <v>91</v>
      </c>
      <c r="S3297">
        <f t="shared" si="50"/>
        <v>-21.333333333333332</v>
      </c>
    </row>
    <row r="3298" spans="15:19" x14ac:dyDescent="0.3">
      <c r="O3298">
        <v>509</v>
      </c>
      <c r="P3298">
        <v>0</v>
      </c>
      <c r="Q3298">
        <v>-64</v>
      </c>
      <c r="R3298">
        <v>91</v>
      </c>
      <c r="S3298">
        <f t="shared" si="50"/>
        <v>-21.333333333333332</v>
      </c>
    </row>
    <row r="3299" spans="15:19" x14ac:dyDescent="0.3">
      <c r="O3299">
        <v>509</v>
      </c>
      <c r="P3299">
        <v>0</v>
      </c>
      <c r="Q3299">
        <v>-64</v>
      </c>
      <c r="R3299">
        <v>91</v>
      </c>
      <c r="S3299">
        <f t="shared" si="50"/>
        <v>-21.333333333333332</v>
      </c>
    </row>
    <row r="3300" spans="15:19" x14ac:dyDescent="0.3">
      <c r="O3300">
        <v>509</v>
      </c>
      <c r="P3300">
        <v>0</v>
      </c>
      <c r="Q3300">
        <v>-64</v>
      </c>
      <c r="R3300">
        <v>91</v>
      </c>
      <c r="S3300">
        <f t="shared" ref="S3300:S3363" si="51">Q3300/(512-O3300)</f>
        <v>-21.333333333333332</v>
      </c>
    </row>
    <row r="3301" spans="15:19" x14ac:dyDescent="0.3">
      <c r="O3301">
        <v>509</v>
      </c>
      <c r="P3301">
        <v>0</v>
      </c>
      <c r="Q3301">
        <v>-64</v>
      </c>
      <c r="R3301">
        <v>91</v>
      </c>
      <c r="S3301">
        <f t="shared" si="51"/>
        <v>-21.333333333333332</v>
      </c>
    </row>
    <row r="3302" spans="15:19" x14ac:dyDescent="0.3">
      <c r="O3302">
        <v>509</v>
      </c>
      <c r="P3302">
        <v>0</v>
      </c>
      <c r="Q3302">
        <v>-64</v>
      </c>
      <c r="R3302">
        <v>74</v>
      </c>
      <c r="S3302">
        <f t="shared" si="51"/>
        <v>-21.333333333333332</v>
      </c>
    </row>
    <row r="3303" spans="15:19" x14ac:dyDescent="0.3">
      <c r="O3303">
        <v>509</v>
      </c>
      <c r="P3303">
        <v>0</v>
      </c>
      <c r="Q3303">
        <v>-64</v>
      </c>
      <c r="R3303">
        <v>91</v>
      </c>
      <c r="S3303">
        <f t="shared" si="51"/>
        <v>-21.333333333333332</v>
      </c>
    </row>
    <row r="3304" spans="15:19" x14ac:dyDescent="0.3">
      <c r="O3304">
        <v>509</v>
      </c>
      <c r="P3304">
        <v>0</v>
      </c>
      <c r="Q3304">
        <v>-64</v>
      </c>
      <c r="R3304">
        <v>92</v>
      </c>
      <c r="S3304">
        <f t="shared" si="51"/>
        <v>-21.333333333333332</v>
      </c>
    </row>
    <row r="3305" spans="15:19" x14ac:dyDescent="0.3">
      <c r="O3305">
        <v>509</v>
      </c>
      <c r="P3305">
        <v>0</v>
      </c>
      <c r="Q3305">
        <v>-64</v>
      </c>
      <c r="R3305">
        <v>91</v>
      </c>
      <c r="S3305">
        <f t="shared" si="51"/>
        <v>-21.333333333333332</v>
      </c>
    </row>
    <row r="3306" spans="15:19" x14ac:dyDescent="0.3">
      <c r="O3306">
        <v>509</v>
      </c>
      <c r="P3306">
        <v>0</v>
      </c>
      <c r="Q3306">
        <v>-64</v>
      </c>
      <c r="R3306">
        <v>92</v>
      </c>
      <c r="S3306">
        <f t="shared" si="51"/>
        <v>-21.333333333333332</v>
      </c>
    </row>
    <row r="3307" spans="15:19" x14ac:dyDescent="0.3">
      <c r="O3307">
        <v>509</v>
      </c>
      <c r="P3307">
        <v>0</v>
      </c>
      <c r="Q3307">
        <v>-64</v>
      </c>
      <c r="R3307">
        <v>90</v>
      </c>
      <c r="S3307">
        <f t="shared" si="51"/>
        <v>-21.333333333333332</v>
      </c>
    </row>
    <row r="3308" spans="15:19" x14ac:dyDescent="0.3">
      <c r="O3308">
        <v>509</v>
      </c>
      <c r="P3308">
        <v>0</v>
      </c>
      <c r="Q3308">
        <v>-64</v>
      </c>
      <c r="R3308">
        <v>92</v>
      </c>
      <c r="S3308">
        <f t="shared" si="51"/>
        <v>-21.333333333333332</v>
      </c>
    </row>
    <row r="3309" spans="15:19" x14ac:dyDescent="0.3">
      <c r="O3309">
        <v>509</v>
      </c>
      <c r="P3309">
        <v>0</v>
      </c>
      <c r="Q3309">
        <v>-64</v>
      </c>
      <c r="R3309">
        <v>91</v>
      </c>
      <c r="S3309">
        <f t="shared" si="51"/>
        <v>-21.333333333333332</v>
      </c>
    </row>
    <row r="3310" spans="15:19" x14ac:dyDescent="0.3">
      <c r="O3310">
        <v>508</v>
      </c>
      <c r="P3310">
        <v>0</v>
      </c>
      <c r="Q3310">
        <v>-64</v>
      </c>
      <c r="R3310">
        <v>91</v>
      </c>
      <c r="S3310">
        <f t="shared" si="51"/>
        <v>-16</v>
      </c>
    </row>
    <row r="3311" spans="15:19" x14ac:dyDescent="0.3">
      <c r="O3311">
        <v>509</v>
      </c>
      <c r="P3311">
        <v>0</v>
      </c>
      <c r="Q3311">
        <v>-64</v>
      </c>
      <c r="R3311">
        <v>91</v>
      </c>
      <c r="S3311">
        <f t="shared" si="51"/>
        <v>-21.333333333333332</v>
      </c>
    </row>
    <row r="3312" spans="15:19" x14ac:dyDescent="0.3">
      <c r="O3312">
        <v>509</v>
      </c>
      <c r="P3312">
        <v>0</v>
      </c>
      <c r="Q3312">
        <v>-64</v>
      </c>
      <c r="R3312">
        <v>92</v>
      </c>
      <c r="S3312">
        <f t="shared" si="51"/>
        <v>-21.333333333333332</v>
      </c>
    </row>
    <row r="3313" spans="15:19" x14ac:dyDescent="0.3">
      <c r="O3313">
        <v>509</v>
      </c>
      <c r="P3313">
        <v>0</v>
      </c>
      <c r="Q3313">
        <v>-64</v>
      </c>
      <c r="R3313">
        <v>91</v>
      </c>
      <c r="S3313">
        <f t="shared" si="51"/>
        <v>-21.333333333333332</v>
      </c>
    </row>
    <row r="3314" spans="15:19" x14ac:dyDescent="0.3">
      <c r="O3314">
        <v>509</v>
      </c>
      <c r="P3314">
        <v>0</v>
      </c>
      <c r="Q3314">
        <v>-64</v>
      </c>
      <c r="R3314">
        <v>91</v>
      </c>
      <c r="S3314">
        <f t="shared" si="51"/>
        <v>-21.333333333333332</v>
      </c>
    </row>
    <row r="3315" spans="15:19" x14ac:dyDescent="0.3">
      <c r="O3315">
        <v>509</v>
      </c>
      <c r="P3315">
        <v>0</v>
      </c>
      <c r="Q3315">
        <v>-64</v>
      </c>
      <c r="R3315">
        <v>91</v>
      </c>
      <c r="S3315">
        <f t="shared" si="51"/>
        <v>-21.333333333333332</v>
      </c>
    </row>
    <row r="3316" spans="15:19" x14ac:dyDescent="0.3">
      <c r="O3316">
        <v>509</v>
      </c>
      <c r="P3316">
        <v>0</v>
      </c>
      <c r="Q3316">
        <v>-64</v>
      </c>
      <c r="R3316">
        <v>91</v>
      </c>
      <c r="S3316">
        <f t="shared" si="51"/>
        <v>-21.333333333333332</v>
      </c>
    </row>
    <row r="3317" spans="15:19" x14ac:dyDescent="0.3">
      <c r="O3317">
        <v>509</v>
      </c>
      <c r="P3317">
        <v>0</v>
      </c>
      <c r="Q3317">
        <v>-64</v>
      </c>
      <c r="R3317">
        <v>91</v>
      </c>
      <c r="S3317">
        <f t="shared" si="51"/>
        <v>-21.333333333333332</v>
      </c>
    </row>
    <row r="3318" spans="15:19" x14ac:dyDescent="0.3">
      <c r="O3318">
        <v>509</v>
      </c>
      <c r="P3318">
        <v>0</v>
      </c>
      <c r="Q3318">
        <v>-64</v>
      </c>
      <c r="R3318">
        <v>90</v>
      </c>
      <c r="S3318">
        <f t="shared" si="51"/>
        <v>-21.333333333333332</v>
      </c>
    </row>
    <row r="3319" spans="15:19" x14ac:dyDescent="0.3">
      <c r="O3319">
        <v>509</v>
      </c>
      <c r="P3319">
        <v>0</v>
      </c>
      <c r="Q3319">
        <v>-64</v>
      </c>
      <c r="R3319">
        <v>92</v>
      </c>
      <c r="S3319">
        <f t="shared" si="51"/>
        <v>-21.333333333333332</v>
      </c>
    </row>
    <row r="3320" spans="15:19" x14ac:dyDescent="0.3">
      <c r="O3320">
        <v>509</v>
      </c>
      <c r="P3320">
        <v>0</v>
      </c>
      <c r="Q3320">
        <v>-64</v>
      </c>
      <c r="R3320">
        <v>91</v>
      </c>
      <c r="S3320">
        <f t="shared" si="51"/>
        <v>-21.333333333333332</v>
      </c>
    </row>
    <row r="3321" spans="15:19" x14ac:dyDescent="0.3">
      <c r="O3321">
        <v>509</v>
      </c>
      <c r="P3321">
        <v>0</v>
      </c>
      <c r="Q3321">
        <v>-64</v>
      </c>
      <c r="R3321">
        <v>92</v>
      </c>
      <c r="S3321">
        <f t="shared" si="51"/>
        <v>-21.333333333333332</v>
      </c>
    </row>
    <row r="3322" spans="15:19" x14ac:dyDescent="0.3">
      <c r="O3322">
        <v>509</v>
      </c>
      <c r="P3322">
        <v>0</v>
      </c>
      <c r="Q3322">
        <v>-64</v>
      </c>
      <c r="R3322">
        <v>91</v>
      </c>
      <c r="S3322">
        <f t="shared" si="51"/>
        <v>-21.333333333333332</v>
      </c>
    </row>
    <row r="3323" spans="15:19" x14ac:dyDescent="0.3">
      <c r="O3323">
        <v>509</v>
      </c>
      <c r="P3323">
        <v>0</v>
      </c>
      <c r="Q3323">
        <v>-64</v>
      </c>
      <c r="R3323">
        <v>92</v>
      </c>
      <c r="S3323">
        <f t="shared" si="51"/>
        <v>-21.333333333333332</v>
      </c>
    </row>
    <row r="3324" spans="15:19" x14ac:dyDescent="0.3">
      <c r="O3324">
        <v>509</v>
      </c>
      <c r="P3324">
        <v>0</v>
      </c>
      <c r="Q3324">
        <v>-64</v>
      </c>
      <c r="R3324">
        <v>90</v>
      </c>
      <c r="S3324">
        <f t="shared" si="51"/>
        <v>-21.333333333333332</v>
      </c>
    </row>
    <row r="3325" spans="15:19" x14ac:dyDescent="0.3">
      <c r="O3325">
        <v>509</v>
      </c>
      <c r="P3325">
        <v>0</v>
      </c>
      <c r="Q3325">
        <v>-64</v>
      </c>
      <c r="R3325">
        <v>92</v>
      </c>
      <c r="S3325">
        <f t="shared" si="51"/>
        <v>-21.333333333333332</v>
      </c>
    </row>
    <row r="3326" spans="15:19" x14ac:dyDescent="0.3">
      <c r="O3326">
        <v>509</v>
      </c>
      <c r="P3326">
        <v>0</v>
      </c>
      <c r="Q3326">
        <v>-64</v>
      </c>
      <c r="R3326">
        <v>91</v>
      </c>
      <c r="S3326">
        <f t="shared" si="51"/>
        <v>-21.333333333333332</v>
      </c>
    </row>
    <row r="3327" spans="15:19" x14ac:dyDescent="0.3">
      <c r="O3327">
        <v>509</v>
      </c>
      <c r="P3327">
        <v>0</v>
      </c>
      <c r="Q3327">
        <v>-64</v>
      </c>
      <c r="R3327">
        <v>92</v>
      </c>
      <c r="S3327">
        <f t="shared" si="51"/>
        <v>-21.333333333333332</v>
      </c>
    </row>
    <row r="3328" spans="15:19" x14ac:dyDescent="0.3">
      <c r="O3328">
        <v>509</v>
      </c>
      <c r="P3328">
        <v>0</v>
      </c>
      <c r="Q3328">
        <v>-64</v>
      </c>
      <c r="R3328">
        <v>91</v>
      </c>
      <c r="S3328">
        <f t="shared" si="51"/>
        <v>-21.333333333333332</v>
      </c>
    </row>
    <row r="3329" spans="15:19" x14ac:dyDescent="0.3">
      <c r="O3329">
        <v>509</v>
      </c>
      <c r="P3329">
        <v>0</v>
      </c>
      <c r="Q3329">
        <v>-64</v>
      </c>
      <c r="R3329">
        <v>91</v>
      </c>
      <c r="S3329">
        <f t="shared" si="51"/>
        <v>-21.333333333333332</v>
      </c>
    </row>
    <row r="3330" spans="15:19" x14ac:dyDescent="0.3">
      <c r="O3330">
        <v>509</v>
      </c>
      <c r="P3330">
        <v>0</v>
      </c>
      <c r="Q3330">
        <v>-64</v>
      </c>
      <c r="R3330">
        <v>91</v>
      </c>
      <c r="S3330">
        <f t="shared" si="51"/>
        <v>-21.333333333333332</v>
      </c>
    </row>
    <row r="3331" spans="15:19" x14ac:dyDescent="0.3">
      <c r="O3331">
        <v>509</v>
      </c>
      <c r="P3331">
        <v>0</v>
      </c>
      <c r="Q3331">
        <v>-64</v>
      </c>
      <c r="R3331">
        <v>91</v>
      </c>
      <c r="S3331">
        <f t="shared" si="51"/>
        <v>-21.333333333333332</v>
      </c>
    </row>
    <row r="3332" spans="15:19" x14ac:dyDescent="0.3">
      <c r="O3332">
        <v>509</v>
      </c>
      <c r="P3332">
        <v>0</v>
      </c>
      <c r="Q3332">
        <v>-64</v>
      </c>
      <c r="R3332">
        <v>92</v>
      </c>
      <c r="S3332">
        <f t="shared" si="51"/>
        <v>-21.333333333333332</v>
      </c>
    </row>
    <row r="3333" spans="15:19" x14ac:dyDescent="0.3">
      <c r="O3333">
        <v>509</v>
      </c>
      <c r="P3333">
        <v>0</v>
      </c>
      <c r="Q3333">
        <v>-64</v>
      </c>
      <c r="R3333">
        <v>90</v>
      </c>
      <c r="S3333">
        <f t="shared" si="51"/>
        <v>-21.333333333333332</v>
      </c>
    </row>
    <row r="3334" spans="15:19" x14ac:dyDescent="0.3">
      <c r="O3334">
        <v>509</v>
      </c>
      <c r="P3334">
        <v>0</v>
      </c>
      <c r="Q3334">
        <v>-64</v>
      </c>
      <c r="R3334">
        <v>91</v>
      </c>
      <c r="S3334">
        <f t="shared" si="51"/>
        <v>-21.333333333333332</v>
      </c>
    </row>
    <row r="3335" spans="15:19" x14ac:dyDescent="0.3">
      <c r="O3335">
        <v>509</v>
      </c>
      <c r="P3335">
        <v>0</v>
      </c>
      <c r="Q3335">
        <v>-64</v>
      </c>
      <c r="R3335">
        <v>91</v>
      </c>
      <c r="S3335">
        <f t="shared" si="51"/>
        <v>-21.333333333333332</v>
      </c>
    </row>
    <row r="3336" spans="15:19" x14ac:dyDescent="0.3">
      <c r="O3336">
        <v>509</v>
      </c>
      <c r="P3336">
        <v>0</v>
      </c>
      <c r="Q3336">
        <v>-64</v>
      </c>
      <c r="R3336">
        <v>92</v>
      </c>
      <c r="S3336">
        <f t="shared" si="51"/>
        <v>-21.333333333333332</v>
      </c>
    </row>
    <row r="3337" spans="15:19" x14ac:dyDescent="0.3">
      <c r="O3337">
        <v>509</v>
      </c>
      <c r="P3337">
        <v>0</v>
      </c>
      <c r="Q3337">
        <v>-64</v>
      </c>
      <c r="R3337">
        <v>91</v>
      </c>
      <c r="S3337">
        <f t="shared" si="51"/>
        <v>-21.333333333333332</v>
      </c>
    </row>
    <row r="3338" spans="15:19" x14ac:dyDescent="0.3">
      <c r="O3338">
        <v>509</v>
      </c>
      <c r="P3338">
        <v>0</v>
      </c>
      <c r="Q3338">
        <v>-64</v>
      </c>
      <c r="R3338">
        <v>93</v>
      </c>
      <c r="S3338">
        <f t="shared" si="51"/>
        <v>-21.333333333333332</v>
      </c>
    </row>
    <row r="3339" spans="15:19" x14ac:dyDescent="0.3">
      <c r="O3339">
        <v>509</v>
      </c>
      <c r="P3339">
        <v>0</v>
      </c>
      <c r="Q3339">
        <v>-64</v>
      </c>
      <c r="R3339">
        <v>91</v>
      </c>
      <c r="S3339">
        <f t="shared" si="51"/>
        <v>-21.333333333333332</v>
      </c>
    </row>
    <row r="3340" spans="15:19" x14ac:dyDescent="0.3">
      <c r="O3340">
        <v>509</v>
      </c>
      <c r="P3340">
        <v>0</v>
      </c>
      <c r="Q3340">
        <v>-64</v>
      </c>
      <c r="R3340">
        <v>91</v>
      </c>
      <c r="S3340">
        <f t="shared" si="51"/>
        <v>-21.333333333333332</v>
      </c>
    </row>
    <row r="3341" spans="15:19" x14ac:dyDescent="0.3">
      <c r="O3341">
        <v>509</v>
      </c>
      <c r="P3341">
        <v>0</v>
      </c>
      <c r="Q3341">
        <v>-64</v>
      </c>
      <c r="R3341">
        <v>91</v>
      </c>
      <c r="S3341">
        <f t="shared" si="51"/>
        <v>-21.333333333333332</v>
      </c>
    </row>
    <row r="3342" spans="15:19" x14ac:dyDescent="0.3">
      <c r="O3342">
        <v>509</v>
      </c>
      <c r="P3342">
        <v>0</v>
      </c>
      <c r="Q3342">
        <v>-64</v>
      </c>
      <c r="R3342">
        <v>91</v>
      </c>
      <c r="S3342">
        <f t="shared" si="51"/>
        <v>-21.333333333333332</v>
      </c>
    </row>
    <row r="3343" spans="15:19" x14ac:dyDescent="0.3">
      <c r="O3343">
        <v>509</v>
      </c>
      <c r="P3343">
        <v>0</v>
      </c>
      <c r="Q3343">
        <v>-64</v>
      </c>
      <c r="R3343">
        <v>91</v>
      </c>
      <c r="S3343">
        <f t="shared" si="51"/>
        <v>-21.333333333333332</v>
      </c>
    </row>
    <row r="3344" spans="15:19" x14ac:dyDescent="0.3">
      <c r="O3344">
        <v>509</v>
      </c>
      <c r="P3344">
        <v>0</v>
      </c>
      <c r="Q3344">
        <v>-64</v>
      </c>
      <c r="R3344">
        <v>91</v>
      </c>
      <c r="S3344">
        <f t="shared" si="51"/>
        <v>-21.333333333333332</v>
      </c>
    </row>
    <row r="3345" spans="15:19" x14ac:dyDescent="0.3">
      <c r="O3345">
        <v>509</v>
      </c>
      <c r="P3345">
        <v>0</v>
      </c>
      <c r="Q3345">
        <v>-64</v>
      </c>
      <c r="R3345">
        <v>92</v>
      </c>
      <c r="S3345">
        <f t="shared" si="51"/>
        <v>-21.333333333333332</v>
      </c>
    </row>
    <row r="3346" spans="15:19" x14ac:dyDescent="0.3">
      <c r="O3346">
        <v>509</v>
      </c>
      <c r="P3346">
        <v>0</v>
      </c>
      <c r="Q3346">
        <v>-64</v>
      </c>
      <c r="R3346">
        <v>91</v>
      </c>
      <c r="S3346">
        <f t="shared" si="51"/>
        <v>-21.333333333333332</v>
      </c>
    </row>
    <row r="3347" spans="15:19" x14ac:dyDescent="0.3">
      <c r="O3347">
        <v>509</v>
      </c>
      <c r="P3347">
        <v>0</v>
      </c>
      <c r="Q3347">
        <v>-64</v>
      </c>
      <c r="R3347">
        <v>91</v>
      </c>
      <c r="S3347">
        <f t="shared" si="51"/>
        <v>-21.333333333333332</v>
      </c>
    </row>
    <row r="3348" spans="15:19" x14ac:dyDescent="0.3">
      <c r="O3348">
        <v>509</v>
      </c>
      <c r="P3348">
        <v>0</v>
      </c>
      <c r="Q3348">
        <v>-64</v>
      </c>
      <c r="R3348">
        <v>91</v>
      </c>
      <c r="S3348">
        <f t="shared" si="51"/>
        <v>-21.333333333333332</v>
      </c>
    </row>
    <row r="3349" spans="15:19" x14ac:dyDescent="0.3">
      <c r="O3349">
        <v>509</v>
      </c>
      <c r="P3349">
        <v>0</v>
      </c>
      <c r="Q3349">
        <v>-64</v>
      </c>
      <c r="R3349">
        <v>91</v>
      </c>
      <c r="S3349">
        <f t="shared" si="51"/>
        <v>-21.333333333333332</v>
      </c>
    </row>
    <row r="3350" spans="15:19" x14ac:dyDescent="0.3">
      <c r="O3350">
        <v>509</v>
      </c>
      <c r="P3350">
        <v>0</v>
      </c>
      <c r="Q3350">
        <v>-64</v>
      </c>
      <c r="R3350">
        <v>91</v>
      </c>
      <c r="S3350">
        <f t="shared" si="51"/>
        <v>-21.333333333333332</v>
      </c>
    </row>
    <row r="3351" spans="15:19" x14ac:dyDescent="0.3">
      <c r="O3351">
        <v>509</v>
      </c>
      <c r="P3351">
        <v>0</v>
      </c>
      <c r="Q3351">
        <v>-64</v>
      </c>
      <c r="R3351">
        <v>92</v>
      </c>
      <c r="S3351">
        <f t="shared" si="51"/>
        <v>-21.333333333333332</v>
      </c>
    </row>
    <row r="3352" spans="15:19" x14ac:dyDescent="0.3">
      <c r="O3352">
        <v>509</v>
      </c>
      <c r="P3352">
        <v>0</v>
      </c>
      <c r="Q3352">
        <v>-64</v>
      </c>
      <c r="R3352">
        <v>90</v>
      </c>
      <c r="S3352">
        <f t="shared" si="51"/>
        <v>-21.333333333333332</v>
      </c>
    </row>
    <row r="3353" spans="15:19" x14ac:dyDescent="0.3">
      <c r="O3353">
        <v>509</v>
      </c>
      <c r="P3353">
        <v>0</v>
      </c>
      <c r="Q3353">
        <v>-64</v>
      </c>
      <c r="R3353">
        <v>91</v>
      </c>
      <c r="S3353">
        <f t="shared" si="51"/>
        <v>-21.333333333333332</v>
      </c>
    </row>
    <row r="3354" spans="15:19" x14ac:dyDescent="0.3">
      <c r="O3354">
        <v>509</v>
      </c>
      <c r="P3354">
        <v>0</v>
      </c>
      <c r="Q3354">
        <v>-64</v>
      </c>
      <c r="R3354">
        <v>91</v>
      </c>
      <c r="S3354">
        <f t="shared" si="51"/>
        <v>-21.333333333333332</v>
      </c>
    </row>
    <row r="3355" spans="15:19" x14ac:dyDescent="0.3">
      <c r="O3355">
        <v>509</v>
      </c>
      <c r="P3355">
        <v>0</v>
      </c>
      <c r="Q3355">
        <v>-64</v>
      </c>
      <c r="R3355">
        <v>92</v>
      </c>
      <c r="S3355">
        <f t="shared" si="51"/>
        <v>-21.333333333333332</v>
      </c>
    </row>
    <row r="3356" spans="15:19" x14ac:dyDescent="0.3">
      <c r="O3356">
        <v>509</v>
      </c>
      <c r="P3356">
        <v>0</v>
      </c>
      <c r="Q3356">
        <v>-64</v>
      </c>
      <c r="R3356">
        <v>90</v>
      </c>
      <c r="S3356">
        <f t="shared" si="51"/>
        <v>-21.333333333333332</v>
      </c>
    </row>
    <row r="3357" spans="15:19" x14ac:dyDescent="0.3">
      <c r="O3357">
        <v>509</v>
      </c>
      <c r="P3357">
        <v>0</v>
      </c>
      <c r="Q3357">
        <v>-64</v>
      </c>
      <c r="R3357">
        <v>92</v>
      </c>
      <c r="S3357">
        <f t="shared" si="51"/>
        <v>-21.333333333333332</v>
      </c>
    </row>
    <row r="3358" spans="15:19" x14ac:dyDescent="0.3">
      <c r="O3358">
        <v>509</v>
      </c>
      <c r="P3358">
        <v>0</v>
      </c>
      <c r="Q3358">
        <v>-64</v>
      </c>
      <c r="R3358">
        <v>91</v>
      </c>
      <c r="S3358">
        <f t="shared" si="51"/>
        <v>-21.333333333333332</v>
      </c>
    </row>
    <row r="3359" spans="15:19" x14ac:dyDescent="0.3">
      <c r="O3359">
        <v>509</v>
      </c>
      <c r="P3359">
        <v>0</v>
      </c>
      <c r="Q3359">
        <v>-64</v>
      </c>
      <c r="R3359">
        <v>92</v>
      </c>
      <c r="S3359">
        <f t="shared" si="51"/>
        <v>-21.333333333333332</v>
      </c>
    </row>
    <row r="3360" spans="15:19" x14ac:dyDescent="0.3">
      <c r="O3360">
        <v>509</v>
      </c>
      <c r="P3360">
        <v>0</v>
      </c>
      <c r="Q3360">
        <v>-64</v>
      </c>
      <c r="R3360">
        <v>91</v>
      </c>
      <c r="S3360">
        <f t="shared" si="51"/>
        <v>-21.333333333333332</v>
      </c>
    </row>
    <row r="3361" spans="15:19" x14ac:dyDescent="0.3">
      <c r="O3361">
        <v>509</v>
      </c>
      <c r="P3361">
        <v>0</v>
      </c>
      <c r="Q3361">
        <v>-64</v>
      </c>
      <c r="R3361">
        <v>91</v>
      </c>
      <c r="S3361">
        <f t="shared" si="51"/>
        <v>-21.333333333333332</v>
      </c>
    </row>
    <row r="3362" spans="15:19" x14ac:dyDescent="0.3">
      <c r="O3362">
        <v>509</v>
      </c>
      <c r="P3362">
        <v>0</v>
      </c>
      <c r="Q3362">
        <v>-64</v>
      </c>
      <c r="R3362">
        <v>92</v>
      </c>
      <c r="S3362">
        <f t="shared" si="51"/>
        <v>-21.333333333333332</v>
      </c>
    </row>
    <row r="3363" spans="15:19" x14ac:dyDescent="0.3">
      <c r="O3363">
        <v>508</v>
      </c>
      <c r="P3363">
        <v>0</v>
      </c>
      <c r="Q3363">
        <v>-64</v>
      </c>
      <c r="R3363">
        <v>90</v>
      </c>
      <c r="S3363">
        <f t="shared" si="51"/>
        <v>-16</v>
      </c>
    </row>
    <row r="3364" spans="15:19" x14ac:dyDescent="0.3">
      <c r="O3364">
        <v>509</v>
      </c>
      <c r="P3364">
        <v>0</v>
      </c>
      <c r="Q3364">
        <v>-64</v>
      </c>
      <c r="R3364">
        <v>92</v>
      </c>
      <c r="S3364">
        <f t="shared" ref="S3364:S3427" si="52">Q3364/(512-O3364)</f>
        <v>-21.333333333333332</v>
      </c>
    </row>
    <row r="3365" spans="15:19" x14ac:dyDescent="0.3">
      <c r="O3365">
        <v>509</v>
      </c>
      <c r="P3365">
        <v>0</v>
      </c>
      <c r="Q3365">
        <v>-64</v>
      </c>
      <c r="R3365">
        <v>90</v>
      </c>
      <c r="S3365">
        <f t="shared" si="52"/>
        <v>-21.333333333333332</v>
      </c>
    </row>
    <row r="3366" spans="15:19" x14ac:dyDescent="0.3">
      <c r="O3366">
        <v>509</v>
      </c>
      <c r="P3366">
        <v>0</v>
      </c>
      <c r="Q3366">
        <v>-64</v>
      </c>
      <c r="R3366">
        <v>91</v>
      </c>
      <c r="S3366">
        <f t="shared" si="52"/>
        <v>-21.333333333333332</v>
      </c>
    </row>
    <row r="3367" spans="15:19" x14ac:dyDescent="0.3">
      <c r="O3367">
        <v>509</v>
      </c>
      <c r="P3367">
        <v>0</v>
      </c>
      <c r="Q3367">
        <v>-64</v>
      </c>
      <c r="R3367">
        <v>91</v>
      </c>
      <c r="S3367">
        <f t="shared" si="52"/>
        <v>-21.333333333333332</v>
      </c>
    </row>
    <row r="3368" spans="15:19" x14ac:dyDescent="0.3">
      <c r="O3368">
        <v>509</v>
      </c>
      <c r="P3368">
        <v>0</v>
      </c>
      <c r="Q3368">
        <v>-64</v>
      </c>
      <c r="R3368">
        <v>92</v>
      </c>
      <c r="S3368">
        <f t="shared" si="52"/>
        <v>-21.333333333333332</v>
      </c>
    </row>
    <row r="3369" spans="15:19" x14ac:dyDescent="0.3">
      <c r="O3369">
        <v>509</v>
      </c>
      <c r="P3369">
        <v>0</v>
      </c>
      <c r="Q3369">
        <v>-64</v>
      </c>
      <c r="R3369">
        <v>91</v>
      </c>
      <c r="S3369">
        <f t="shared" si="52"/>
        <v>-21.333333333333332</v>
      </c>
    </row>
    <row r="3370" spans="15:19" x14ac:dyDescent="0.3">
      <c r="O3370">
        <v>509</v>
      </c>
      <c r="P3370">
        <v>0</v>
      </c>
      <c r="Q3370">
        <v>-64</v>
      </c>
      <c r="R3370">
        <v>92</v>
      </c>
      <c r="S3370">
        <f t="shared" si="52"/>
        <v>-21.333333333333332</v>
      </c>
    </row>
    <row r="3371" spans="15:19" x14ac:dyDescent="0.3">
      <c r="O3371">
        <v>509</v>
      </c>
      <c r="P3371">
        <v>0</v>
      </c>
      <c r="Q3371">
        <v>-64</v>
      </c>
      <c r="R3371">
        <v>91</v>
      </c>
      <c r="S3371">
        <f t="shared" si="52"/>
        <v>-21.333333333333332</v>
      </c>
    </row>
    <row r="3372" spans="15:19" x14ac:dyDescent="0.3">
      <c r="O3372">
        <v>509</v>
      </c>
      <c r="P3372">
        <v>0</v>
      </c>
      <c r="Q3372">
        <v>-64</v>
      </c>
      <c r="R3372">
        <v>91</v>
      </c>
      <c r="S3372">
        <f t="shared" si="52"/>
        <v>-21.333333333333332</v>
      </c>
    </row>
    <row r="3373" spans="15:19" x14ac:dyDescent="0.3">
      <c r="O3373">
        <v>509</v>
      </c>
      <c r="P3373">
        <v>0</v>
      </c>
      <c r="Q3373">
        <v>-64</v>
      </c>
      <c r="R3373">
        <v>91</v>
      </c>
      <c r="S3373">
        <f t="shared" si="52"/>
        <v>-21.333333333333332</v>
      </c>
    </row>
    <row r="3374" spans="15:19" x14ac:dyDescent="0.3">
      <c r="O3374">
        <v>509</v>
      </c>
      <c r="P3374">
        <v>0</v>
      </c>
      <c r="Q3374">
        <v>-64</v>
      </c>
      <c r="R3374">
        <v>91</v>
      </c>
      <c r="S3374">
        <f t="shared" si="52"/>
        <v>-21.333333333333332</v>
      </c>
    </row>
    <row r="3375" spans="15:19" x14ac:dyDescent="0.3">
      <c r="O3375">
        <v>509</v>
      </c>
      <c r="P3375">
        <v>0</v>
      </c>
      <c r="Q3375">
        <v>-64</v>
      </c>
      <c r="R3375">
        <v>92</v>
      </c>
      <c r="S3375">
        <f t="shared" si="52"/>
        <v>-21.333333333333332</v>
      </c>
    </row>
    <row r="3376" spans="15:19" x14ac:dyDescent="0.3">
      <c r="O3376">
        <v>509</v>
      </c>
      <c r="P3376">
        <v>0</v>
      </c>
      <c r="Q3376">
        <v>-64</v>
      </c>
      <c r="R3376">
        <v>90</v>
      </c>
      <c r="S3376">
        <f t="shared" si="52"/>
        <v>-21.333333333333332</v>
      </c>
    </row>
    <row r="3377" spans="15:19" x14ac:dyDescent="0.3">
      <c r="O3377">
        <v>509</v>
      </c>
      <c r="P3377">
        <v>0</v>
      </c>
      <c r="Q3377">
        <v>-64</v>
      </c>
      <c r="R3377">
        <v>92</v>
      </c>
      <c r="S3377">
        <f t="shared" si="52"/>
        <v>-21.333333333333332</v>
      </c>
    </row>
    <row r="3378" spans="15:19" x14ac:dyDescent="0.3">
      <c r="O3378">
        <v>509</v>
      </c>
      <c r="P3378">
        <v>0</v>
      </c>
      <c r="Q3378">
        <v>-64</v>
      </c>
      <c r="R3378">
        <v>90</v>
      </c>
      <c r="S3378">
        <f t="shared" si="52"/>
        <v>-21.333333333333332</v>
      </c>
    </row>
    <row r="3379" spans="15:19" x14ac:dyDescent="0.3">
      <c r="O3379">
        <v>509</v>
      </c>
      <c r="P3379">
        <v>0</v>
      </c>
      <c r="Q3379">
        <v>-64</v>
      </c>
      <c r="R3379">
        <v>91</v>
      </c>
      <c r="S3379">
        <f t="shared" si="52"/>
        <v>-21.333333333333332</v>
      </c>
    </row>
    <row r="3380" spans="15:19" x14ac:dyDescent="0.3">
      <c r="O3380">
        <v>509</v>
      </c>
      <c r="P3380">
        <v>0</v>
      </c>
      <c r="Q3380">
        <v>-64</v>
      </c>
      <c r="R3380">
        <v>91</v>
      </c>
      <c r="S3380">
        <f t="shared" si="52"/>
        <v>-21.333333333333332</v>
      </c>
    </row>
    <row r="3381" spans="15:19" x14ac:dyDescent="0.3">
      <c r="O3381">
        <v>509</v>
      </c>
      <c r="P3381">
        <v>0</v>
      </c>
      <c r="Q3381">
        <v>-64</v>
      </c>
      <c r="R3381">
        <v>92</v>
      </c>
      <c r="S3381">
        <f t="shared" si="52"/>
        <v>-21.333333333333332</v>
      </c>
    </row>
    <row r="3382" spans="15:19" x14ac:dyDescent="0.3">
      <c r="O3382">
        <v>509</v>
      </c>
      <c r="P3382">
        <v>0</v>
      </c>
      <c r="Q3382">
        <v>-64</v>
      </c>
      <c r="R3382">
        <v>90</v>
      </c>
      <c r="S3382">
        <f t="shared" si="52"/>
        <v>-21.333333333333332</v>
      </c>
    </row>
    <row r="3383" spans="15:19" x14ac:dyDescent="0.3">
      <c r="O3383">
        <v>509</v>
      </c>
      <c r="P3383">
        <v>0</v>
      </c>
      <c r="Q3383">
        <v>-64</v>
      </c>
      <c r="R3383">
        <v>92</v>
      </c>
      <c r="S3383">
        <f t="shared" si="52"/>
        <v>-21.333333333333332</v>
      </c>
    </row>
    <row r="3384" spans="15:19" x14ac:dyDescent="0.3">
      <c r="O3384">
        <v>509</v>
      </c>
      <c r="P3384">
        <v>0</v>
      </c>
      <c r="Q3384">
        <v>-64</v>
      </c>
      <c r="R3384">
        <v>91</v>
      </c>
      <c r="S3384">
        <f t="shared" si="52"/>
        <v>-21.333333333333332</v>
      </c>
    </row>
    <row r="3385" spans="15:19" x14ac:dyDescent="0.3">
      <c r="O3385">
        <v>509</v>
      </c>
      <c r="P3385">
        <v>0</v>
      </c>
      <c r="Q3385">
        <v>-64</v>
      </c>
      <c r="R3385">
        <v>91</v>
      </c>
      <c r="S3385">
        <f t="shared" si="52"/>
        <v>-21.333333333333332</v>
      </c>
    </row>
    <row r="3386" spans="15:19" x14ac:dyDescent="0.3">
      <c r="O3386">
        <v>509</v>
      </c>
      <c r="P3386">
        <v>0</v>
      </c>
      <c r="Q3386">
        <v>-64</v>
      </c>
      <c r="R3386">
        <v>91</v>
      </c>
      <c r="S3386">
        <f t="shared" si="52"/>
        <v>-21.333333333333332</v>
      </c>
    </row>
    <row r="3387" spans="15:19" x14ac:dyDescent="0.3">
      <c r="O3387">
        <v>509</v>
      </c>
      <c r="P3387">
        <v>0</v>
      </c>
      <c r="Q3387">
        <v>-64</v>
      </c>
      <c r="R3387">
        <v>91</v>
      </c>
      <c r="S3387">
        <f t="shared" si="52"/>
        <v>-21.333333333333332</v>
      </c>
    </row>
    <row r="3388" spans="15:19" x14ac:dyDescent="0.3">
      <c r="O3388">
        <v>509</v>
      </c>
      <c r="P3388">
        <v>0</v>
      </c>
      <c r="Q3388">
        <v>-64</v>
      </c>
      <c r="R3388">
        <v>89</v>
      </c>
      <c r="S3388">
        <f t="shared" si="52"/>
        <v>-21.333333333333332</v>
      </c>
    </row>
    <row r="3389" spans="15:19" x14ac:dyDescent="0.3">
      <c r="O3389">
        <v>509</v>
      </c>
      <c r="P3389">
        <v>0</v>
      </c>
      <c r="Q3389">
        <v>-64</v>
      </c>
      <c r="R3389">
        <v>90</v>
      </c>
      <c r="S3389">
        <f t="shared" si="52"/>
        <v>-21.333333333333332</v>
      </c>
    </row>
    <row r="3390" spans="15:19" x14ac:dyDescent="0.3">
      <c r="O3390">
        <v>509</v>
      </c>
      <c r="P3390">
        <v>0</v>
      </c>
      <c r="Q3390">
        <v>-64</v>
      </c>
      <c r="R3390">
        <v>91</v>
      </c>
      <c r="S3390">
        <f t="shared" si="52"/>
        <v>-21.333333333333332</v>
      </c>
    </row>
    <row r="3391" spans="15:19" x14ac:dyDescent="0.3">
      <c r="O3391">
        <v>509</v>
      </c>
      <c r="P3391">
        <v>0</v>
      </c>
      <c r="Q3391">
        <v>-64</v>
      </c>
      <c r="R3391">
        <v>91</v>
      </c>
      <c r="S3391">
        <f t="shared" si="52"/>
        <v>-21.333333333333332</v>
      </c>
    </row>
    <row r="3392" spans="15:19" x14ac:dyDescent="0.3">
      <c r="O3392">
        <v>509</v>
      </c>
      <c r="P3392">
        <v>0</v>
      </c>
      <c r="Q3392">
        <v>-64</v>
      </c>
      <c r="R3392">
        <v>91</v>
      </c>
      <c r="S3392">
        <f t="shared" si="52"/>
        <v>-21.333333333333332</v>
      </c>
    </row>
    <row r="3393" spans="15:19" x14ac:dyDescent="0.3">
      <c r="O3393">
        <v>509</v>
      </c>
      <c r="P3393">
        <v>0</v>
      </c>
      <c r="Q3393">
        <v>-64</v>
      </c>
      <c r="R3393">
        <v>91</v>
      </c>
      <c r="S3393">
        <f t="shared" si="52"/>
        <v>-21.333333333333332</v>
      </c>
    </row>
    <row r="3394" spans="15:19" x14ac:dyDescent="0.3">
      <c r="O3394">
        <v>509</v>
      </c>
      <c r="P3394">
        <v>0</v>
      </c>
      <c r="Q3394">
        <v>-64</v>
      </c>
      <c r="R3394">
        <v>92</v>
      </c>
      <c r="S3394">
        <f t="shared" si="52"/>
        <v>-21.333333333333332</v>
      </c>
    </row>
    <row r="3395" spans="15:19" x14ac:dyDescent="0.3">
      <c r="O3395">
        <v>509</v>
      </c>
      <c r="P3395">
        <v>0</v>
      </c>
      <c r="Q3395">
        <v>-64</v>
      </c>
      <c r="R3395">
        <v>90</v>
      </c>
      <c r="S3395">
        <f t="shared" si="52"/>
        <v>-21.333333333333332</v>
      </c>
    </row>
    <row r="3396" spans="15:19" x14ac:dyDescent="0.3">
      <c r="O3396">
        <v>509</v>
      </c>
      <c r="P3396">
        <v>0</v>
      </c>
      <c r="Q3396">
        <v>-64</v>
      </c>
      <c r="R3396">
        <v>92</v>
      </c>
      <c r="S3396">
        <f t="shared" si="52"/>
        <v>-21.333333333333332</v>
      </c>
    </row>
    <row r="3397" spans="15:19" x14ac:dyDescent="0.3">
      <c r="O3397">
        <v>509</v>
      </c>
      <c r="P3397">
        <v>0</v>
      </c>
      <c r="Q3397">
        <v>-64</v>
      </c>
      <c r="R3397">
        <v>91</v>
      </c>
      <c r="S3397">
        <f t="shared" si="52"/>
        <v>-21.333333333333332</v>
      </c>
    </row>
    <row r="3398" spans="15:19" x14ac:dyDescent="0.3">
      <c r="O3398">
        <v>509</v>
      </c>
      <c r="P3398">
        <v>0</v>
      </c>
      <c r="Q3398">
        <v>-64</v>
      </c>
      <c r="R3398">
        <v>91</v>
      </c>
      <c r="S3398">
        <f t="shared" si="52"/>
        <v>-21.333333333333332</v>
      </c>
    </row>
    <row r="3399" spans="15:19" x14ac:dyDescent="0.3">
      <c r="O3399">
        <v>509</v>
      </c>
      <c r="P3399">
        <v>0</v>
      </c>
      <c r="Q3399">
        <v>-64</v>
      </c>
      <c r="R3399">
        <v>91</v>
      </c>
      <c r="S3399">
        <f t="shared" si="52"/>
        <v>-21.333333333333332</v>
      </c>
    </row>
    <row r="3400" spans="15:19" x14ac:dyDescent="0.3">
      <c r="O3400">
        <v>509</v>
      </c>
      <c r="P3400">
        <v>0</v>
      </c>
      <c r="Q3400">
        <v>-64</v>
      </c>
      <c r="R3400">
        <v>78</v>
      </c>
      <c r="S3400">
        <f t="shared" si="52"/>
        <v>-21.333333333333332</v>
      </c>
    </row>
    <row r="3401" spans="15:19" x14ac:dyDescent="0.3">
      <c r="O3401">
        <v>509</v>
      </c>
      <c r="P3401">
        <v>0</v>
      </c>
      <c r="Q3401">
        <v>-64</v>
      </c>
      <c r="R3401">
        <v>90</v>
      </c>
      <c r="S3401">
        <f t="shared" si="52"/>
        <v>-21.333333333333332</v>
      </c>
    </row>
    <row r="3402" spans="15:19" x14ac:dyDescent="0.3">
      <c r="O3402">
        <v>509</v>
      </c>
      <c r="P3402">
        <v>0</v>
      </c>
      <c r="Q3402">
        <v>-64</v>
      </c>
      <c r="R3402">
        <v>91</v>
      </c>
      <c r="S3402">
        <f t="shared" si="52"/>
        <v>-21.333333333333332</v>
      </c>
    </row>
    <row r="3403" spans="15:19" x14ac:dyDescent="0.3">
      <c r="O3403">
        <v>509</v>
      </c>
      <c r="P3403">
        <v>0</v>
      </c>
      <c r="Q3403">
        <v>-64</v>
      </c>
      <c r="R3403">
        <v>91</v>
      </c>
      <c r="S3403">
        <f t="shared" si="52"/>
        <v>-21.333333333333332</v>
      </c>
    </row>
    <row r="3404" spans="15:19" x14ac:dyDescent="0.3">
      <c r="O3404">
        <v>509</v>
      </c>
      <c r="P3404">
        <v>0</v>
      </c>
      <c r="Q3404">
        <v>-64</v>
      </c>
      <c r="R3404">
        <v>91</v>
      </c>
      <c r="S3404">
        <f t="shared" si="52"/>
        <v>-21.333333333333332</v>
      </c>
    </row>
    <row r="3405" spans="15:19" x14ac:dyDescent="0.3">
      <c r="O3405">
        <v>509</v>
      </c>
      <c r="P3405">
        <v>0</v>
      </c>
      <c r="Q3405">
        <v>-64</v>
      </c>
      <c r="R3405">
        <v>91</v>
      </c>
      <c r="S3405">
        <f t="shared" si="52"/>
        <v>-21.333333333333332</v>
      </c>
    </row>
    <row r="3406" spans="15:19" x14ac:dyDescent="0.3">
      <c r="O3406">
        <v>509</v>
      </c>
      <c r="P3406">
        <v>0</v>
      </c>
      <c r="Q3406">
        <v>-64</v>
      </c>
      <c r="R3406">
        <v>89</v>
      </c>
      <c r="S3406">
        <f t="shared" si="52"/>
        <v>-21.333333333333332</v>
      </c>
    </row>
    <row r="3407" spans="15:19" x14ac:dyDescent="0.3">
      <c r="O3407">
        <v>510</v>
      </c>
      <c r="P3407">
        <v>0</v>
      </c>
      <c r="Q3407">
        <v>-64</v>
      </c>
      <c r="R3407">
        <v>28</v>
      </c>
      <c r="S3407">
        <f t="shared" si="52"/>
        <v>-32</v>
      </c>
    </row>
    <row r="3408" spans="15:19" x14ac:dyDescent="0.3">
      <c r="O3408">
        <v>510</v>
      </c>
      <c r="P3408">
        <v>0</v>
      </c>
      <c r="Q3408">
        <v>-64</v>
      </c>
      <c r="R3408">
        <v>24</v>
      </c>
      <c r="S3408">
        <f t="shared" si="52"/>
        <v>-32</v>
      </c>
    </row>
    <row r="3409" spans="15:19" x14ac:dyDescent="0.3">
      <c r="O3409">
        <v>510</v>
      </c>
      <c r="P3409">
        <v>0</v>
      </c>
      <c r="Q3409">
        <v>-64</v>
      </c>
      <c r="R3409">
        <v>26</v>
      </c>
      <c r="S3409">
        <f t="shared" si="52"/>
        <v>-32</v>
      </c>
    </row>
    <row r="3410" spans="15:19" x14ac:dyDescent="0.3">
      <c r="O3410">
        <v>510</v>
      </c>
      <c r="P3410">
        <v>0</v>
      </c>
      <c r="Q3410">
        <v>-64</v>
      </c>
      <c r="R3410">
        <v>24</v>
      </c>
      <c r="S3410">
        <f t="shared" si="52"/>
        <v>-32</v>
      </c>
    </row>
    <row r="3411" spans="15:19" x14ac:dyDescent="0.3">
      <c r="O3411">
        <v>510</v>
      </c>
      <c r="P3411">
        <v>0</v>
      </c>
      <c r="Q3411">
        <v>-64</v>
      </c>
      <c r="R3411">
        <v>26</v>
      </c>
      <c r="S3411">
        <f t="shared" si="52"/>
        <v>-32</v>
      </c>
    </row>
    <row r="3412" spans="15:19" x14ac:dyDescent="0.3">
      <c r="O3412">
        <v>510</v>
      </c>
      <c r="P3412">
        <v>0</v>
      </c>
      <c r="Q3412">
        <v>-64</v>
      </c>
      <c r="R3412">
        <v>24</v>
      </c>
      <c r="S3412">
        <f t="shared" si="52"/>
        <v>-32</v>
      </c>
    </row>
    <row r="3413" spans="15:19" x14ac:dyDescent="0.3">
      <c r="O3413">
        <v>510</v>
      </c>
      <c r="P3413">
        <v>0</v>
      </c>
      <c r="Q3413">
        <v>-64</v>
      </c>
      <c r="R3413">
        <v>26</v>
      </c>
      <c r="S3413">
        <f t="shared" si="52"/>
        <v>-32</v>
      </c>
    </row>
    <row r="3414" spans="15:19" x14ac:dyDescent="0.3">
      <c r="O3414">
        <v>510</v>
      </c>
      <c r="P3414">
        <v>0</v>
      </c>
      <c r="Q3414">
        <v>-64</v>
      </c>
      <c r="R3414">
        <v>24</v>
      </c>
      <c r="S3414">
        <f t="shared" si="52"/>
        <v>-32</v>
      </c>
    </row>
    <row r="3415" spans="15:19" x14ac:dyDescent="0.3">
      <c r="O3415">
        <v>510</v>
      </c>
      <c r="P3415">
        <v>0</v>
      </c>
      <c r="Q3415">
        <v>-64</v>
      </c>
      <c r="R3415">
        <v>25</v>
      </c>
      <c r="S3415">
        <f t="shared" si="52"/>
        <v>-32</v>
      </c>
    </row>
    <row r="3416" spans="15:19" x14ac:dyDescent="0.3">
      <c r="O3416">
        <v>511</v>
      </c>
      <c r="P3416">
        <v>0</v>
      </c>
      <c r="Q3416">
        <v>-64</v>
      </c>
      <c r="R3416">
        <v>26</v>
      </c>
      <c r="S3416">
        <f t="shared" si="52"/>
        <v>-64</v>
      </c>
    </row>
    <row r="3417" spans="15:19" x14ac:dyDescent="0.3">
      <c r="O3417">
        <v>510</v>
      </c>
      <c r="P3417">
        <v>0</v>
      </c>
      <c r="Q3417">
        <v>-64</v>
      </c>
      <c r="R3417">
        <v>24</v>
      </c>
      <c r="S3417">
        <f t="shared" si="52"/>
        <v>-32</v>
      </c>
    </row>
    <row r="3418" spans="15:19" x14ac:dyDescent="0.3">
      <c r="O3418">
        <v>510</v>
      </c>
      <c r="P3418">
        <v>0</v>
      </c>
      <c r="Q3418">
        <v>-64</v>
      </c>
      <c r="R3418">
        <v>26</v>
      </c>
      <c r="S3418">
        <f t="shared" si="52"/>
        <v>-32</v>
      </c>
    </row>
    <row r="3419" spans="15:19" x14ac:dyDescent="0.3">
      <c r="O3419">
        <v>510</v>
      </c>
      <c r="P3419">
        <v>0</v>
      </c>
      <c r="Q3419">
        <v>-62</v>
      </c>
      <c r="R3419">
        <v>24</v>
      </c>
      <c r="S3419">
        <f t="shared" si="52"/>
        <v>-31</v>
      </c>
    </row>
    <row r="3420" spans="15:19" x14ac:dyDescent="0.3">
      <c r="O3420">
        <v>510</v>
      </c>
      <c r="P3420">
        <v>0</v>
      </c>
      <c r="Q3420">
        <v>-60</v>
      </c>
      <c r="R3420">
        <v>26</v>
      </c>
      <c r="S3420">
        <f t="shared" si="52"/>
        <v>-30</v>
      </c>
    </row>
    <row r="3421" spans="15:19" x14ac:dyDescent="0.3">
      <c r="O3421">
        <v>510</v>
      </c>
      <c r="P3421">
        <v>0</v>
      </c>
      <c r="Q3421">
        <v>-58</v>
      </c>
      <c r="R3421">
        <v>24</v>
      </c>
      <c r="S3421">
        <f t="shared" si="52"/>
        <v>-29</v>
      </c>
    </row>
    <row r="3422" spans="15:19" x14ac:dyDescent="0.3">
      <c r="O3422">
        <v>510</v>
      </c>
      <c r="P3422">
        <v>0</v>
      </c>
      <c r="Q3422">
        <v>-56</v>
      </c>
      <c r="R3422">
        <v>24</v>
      </c>
      <c r="S3422">
        <f t="shared" si="52"/>
        <v>-28</v>
      </c>
    </row>
    <row r="3423" spans="15:19" x14ac:dyDescent="0.3">
      <c r="O3423">
        <v>510</v>
      </c>
      <c r="P3423">
        <v>0</v>
      </c>
      <c r="Q3423">
        <v>-55</v>
      </c>
      <c r="R3423">
        <v>26</v>
      </c>
      <c r="S3423">
        <f t="shared" si="52"/>
        <v>-27.5</v>
      </c>
    </row>
    <row r="3424" spans="15:19" x14ac:dyDescent="0.3">
      <c r="O3424">
        <v>510</v>
      </c>
      <c r="P3424">
        <v>0</v>
      </c>
      <c r="Q3424">
        <v>-53</v>
      </c>
      <c r="R3424">
        <v>24</v>
      </c>
      <c r="S3424">
        <f t="shared" si="52"/>
        <v>-26.5</v>
      </c>
    </row>
    <row r="3425" spans="15:19" x14ac:dyDescent="0.3">
      <c r="O3425">
        <v>511</v>
      </c>
      <c r="P3425">
        <v>0</v>
      </c>
      <c r="Q3425">
        <v>-51</v>
      </c>
      <c r="R3425">
        <v>26</v>
      </c>
      <c r="S3425">
        <f t="shared" si="52"/>
        <v>-51</v>
      </c>
    </row>
    <row r="3426" spans="15:19" x14ac:dyDescent="0.3">
      <c r="O3426">
        <v>510</v>
      </c>
      <c r="P3426">
        <v>0</v>
      </c>
      <c r="Q3426">
        <v>-49</v>
      </c>
      <c r="R3426">
        <v>26</v>
      </c>
      <c r="S3426">
        <f t="shared" si="52"/>
        <v>-24.5</v>
      </c>
    </row>
    <row r="3427" spans="15:19" x14ac:dyDescent="0.3">
      <c r="O3427">
        <v>510</v>
      </c>
      <c r="P3427">
        <v>0</v>
      </c>
      <c r="Q3427">
        <v>-47</v>
      </c>
      <c r="R3427">
        <v>24</v>
      </c>
      <c r="S3427">
        <f t="shared" si="52"/>
        <v>-23.5</v>
      </c>
    </row>
    <row r="3428" spans="15:19" x14ac:dyDescent="0.3">
      <c r="O3428">
        <v>511</v>
      </c>
      <c r="P3428">
        <v>1</v>
      </c>
      <c r="Q3428">
        <v>-46</v>
      </c>
      <c r="R3428">
        <v>25</v>
      </c>
      <c r="S3428">
        <f t="shared" ref="S3428:S3491" si="53">Q3428/(512-O3428)</f>
        <v>-46</v>
      </c>
    </row>
    <row r="3429" spans="15:19" x14ac:dyDescent="0.3">
      <c r="O3429">
        <v>510</v>
      </c>
      <c r="P3429">
        <v>1</v>
      </c>
      <c r="Q3429">
        <v>-44</v>
      </c>
      <c r="R3429">
        <v>25</v>
      </c>
      <c r="S3429">
        <f t="shared" si="53"/>
        <v>-22</v>
      </c>
    </row>
    <row r="3430" spans="15:19" x14ac:dyDescent="0.3">
      <c r="O3430">
        <v>510</v>
      </c>
      <c r="P3430">
        <v>1</v>
      </c>
      <c r="Q3430">
        <v>-42</v>
      </c>
      <c r="R3430">
        <v>26</v>
      </c>
      <c r="S3430">
        <f t="shared" si="53"/>
        <v>-21</v>
      </c>
    </row>
    <row r="3431" spans="15:19" x14ac:dyDescent="0.3">
      <c r="O3431">
        <v>510</v>
      </c>
      <c r="P3431">
        <v>1</v>
      </c>
      <c r="Q3431">
        <v>-40</v>
      </c>
      <c r="R3431">
        <v>24</v>
      </c>
      <c r="S3431">
        <f t="shared" si="53"/>
        <v>-20</v>
      </c>
    </row>
    <row r="3432" spans="15:19" x14ac:dyDescent="0.3">
      <c r="O3432">
        <v>510</v>
      </c>
      <c r="P3432">
        <v>1</v>
      </c>
      <c r="Q3432">
        <v>-38</v>
      </c>
      <c r="R3432">
        <v>25</v>
      </c>
      <c r="S3432">
        <f t="shared" si="53"/>
        <v>-19</v>
      </c>
    </row>
    <row r="3433" spans="15:19" x14ac:dyDescent="0.3">
      <c r="O3433">
        <v>510</v>
      </c>
      <c r="P3433">
        <v>1</v>
      </c>
      <c r="Q3433">
        <v>-37</v>
      </c>
      <c r="R3433">
        <v>25</v>
      </c>
      <c r="S3433">
        <f t="shared" si="53"/>
        <v>-18.5</v>
      </c>
    </row>
    <row r="3434" spans="15:19" x14ac:dyDescent="0.3">
      <c r="O3434">
        <v>510</v>
      </c>
      <c r="P3434">
        <v>1</v>
      </c>
      <c r="Q3434">
        <v>-35</v>
      </c>
      <c r="R3434">
        <v>25</v>
      </c>
      <c r="S3434">
        <f t="shared" si="53"/>
        <v>-17.5</v>
      </c>
    </row>
    <row r="3435" spans="15:19" x14ac:dyDescent="0.3">
      <c r="O3435">
        <v>510</v>
      </c>
      <c r="P3435">
        <v>1</v>
      </c>
      <c r="Q3435">
        <v>-33</v>
      </c>
      <c r="R3435">
        <v>25</v>
      </c>
      <c r="S3435">
        <f t="shared" si="53"/>
        <v>-16.5</v>
      </c>
    </row>
    <row r="3436" spans="15:19" x14ac:dyDescent="0.3">
      <c r="O3436">
        <v>510</v>
      </c>
      <c r="P3436">
        <v>1</v>
      </c>
      <c r="Q3436">
        <v>-32</v>
      </c>
      <c r="R3436">
        <v>25</v>
      </c>
      <c r="S3436">
        <f t="shared" si="53"/>
        <v>-16</v>
      </c>
    </row>
    <row r="3437" spans="15:19" x14ac:dyDescent="0.3">
      <c r="O3437">
        <v>511</v>
      </c>
      <c r="P3437">
        <v>1</v>
      </c>
      <c r="Q3437">
        <v>-30</v>
      </c>
      <c r="R3437">
        <v>26</v>
      </c>
      <c r="S3437">
        <f t="shared" si="53"/>
        <v>-30</v>
      </c>
    </row>
    <row r="3438" spans="15:19" x14ac:dyDescent="0.3">
      <c r="O3438">
        <v>511</v>
      </c>
      <c r="P3438">
        <v>1</v>
      </c>
      <c r="Q3438">
        <v>-28</v>
      </c>
      <c r="R3438">
        <v>24</v>
      </c>
      <c r="S3438">
        <f t="shared" si="53"/>
        <v>-28</v>
      </c>
    </row>
    <row r="3439" spans="15:19" x14ac:dyDescent="0.3">
      <c r="O3439">
        <v>511</v>
      </c>
      <c r="P3439">
        <v>1</v>
      </c>
      <c r="Q3439">
        <v>-27</v>
      </c>
      <c r="R3439">
        <v>26</v>
      </c>
      <c r="S3439">
        <f t="shared" si="53"/>
        <v>-27</v>
      </c>
    </row>
    <row r="3440" spans="15:19" x14ac:dyDescent="0.3">
      <c r="O3440">
        <v>511</v>
      </c>
      <c r="P3440">
        <v>1</v>
      </c>
      <c r="Q3440">
        <v>-25</v>
      </c>
      <c r="R3440">
        <v>24</v>
      </c>
      <c r="S3440">
        <f t="shared" si="53"/>
        <v>-25</v>
      </c>
    </row>
    <row r="3441" spans="15:19" x14ac:dyDescent="0.3">
      <c r="O3441">
        <v>511</v>
      </c>
      <c r="P3441">
        <v>1</v>
      </c>
      <c r="Q3441">
        <v>-24</v>
      </c>
      <c r="R3441">
        <v>25</v>
      </c>
      <c r="S3441">
        <f t="shared" si="53"/>
        <v>-24</v>
      </c>
    </row>
    <row r="3442" spans="15:19" x14ac:dyDescent="0.3">
      <c r="O3442">
        <v>511</v>
      </c>
      <c r="P3442">
        <v>1</v>
      </c>
      <c r="Q3442">
        <v>-22</v>
      </c>
      <c r="R3442">
        <v>25</v>
      </c>
      <c r="S3442">
        <f t="shared" si="53"/>
        <v>-22</v>
      </c>
    </row>
    <row r="3443" spans="15:19" x14ac:dyDescent="0.3">
      <c r="O3443">
        <v>511</v>
      </c>
      <c r="P3443">
        <v>1</v>
      </c>
      <c r="Q3443">
        <v>-20</v>
      </c>
      <c r="R3443">
        <v>25</v>
      </c>
      <c r="S3443">
        <f t="shared" si="53"/>
        <v>-20</v>
      </c>
    </row>
    <row r="3444" spans="15:19" x14ac:dyDescent="0.3">
      <c r="O3444">
        <v>510</v>
      </c>
      <c r="P3444">
        <v>1</v>
      </c>
      <c r="Q3444">
        <v>-19</v>
      </c>
      <c r="R3444">
        <v>25</v>
      </c>
      <c r="S3444">
        <f t="shared" si="53"/>
        <v>-9.5</v>
      </c>
    </row>
    <row r="3445" spans="15:19" x14ac:dyDescent="0.3">
      <c r="O3445">
        <v>511</v>
      </c>
      <c r="P3445">
        <v>1</v>
      </c>
      <c r="Q3445">
        <v>-17</v>
      </c>
      <c r="R3445">
        <v>25</v>
      </c>
      <c r="S3445">
        <f t="shared" si="53"/>
        <v>-17</v>
      </c>
    </row>
    <row r="3446" spans="15:19" x14ac:dyDescent="0.3">
      <c r="O3446">
        <v>511</v>
      </c>
      <c r="P3446">
        <v>1</v>
      </c>
      <c r="Q3446">
        <v>-16</v>
      </c>
      <c r="R3446">
        <v>25</v>
      </c>
      <c r="S3446">
        <f t="shared" si="53"/>
        <v>-16</v>
      </c>
    </row>
    <row r="3447" spans="15:19" x14ac:dyDescent="0.3">
      <c r="O3447">
        <v>511</v>
      </c>
      <c r="P3447">
        <v>1</v>
      </c>
      <c r="Q3447">
        <v>-14</v>
      </c>
      <c r="R3447">
        <v>25</v>
      </c>
      <c r="S3447">
        <f t="shared" si="53"/>
        <v>-14</v>
      </c>
    </row>
    <row r="3448" spans="15:19" x14ac:dyDescent="0.3">
      <c r="O3448">
        <v>510</v>
      </c>
      <c r="P3448">
        <v>1</v>
      </c>
      <c r="Q3448">
        <v>-12</v>
      </c>
      <c r="R3448">
        <v>25</v>
      </c>
      <c r="S3448">
        <f t="shared" si="53"/>
        <v>-6</v>
      </c>
    </row>
    <row r="3449" spans="15:19" x14ac:dyDescent="0.3">
      <c r="O3449">
        <v>510</v>
      </c>
      <c r="P3449">
        <v>1</v>
      </c>
      <c r="Q3449">
        <v>-11</v>
      </c>
      <c r="R3449">
        <v>25</v>
      </c>
      <c r="S3449">
        <f t="shared" si="53"/>
        <v>-5.5</v>
      </c>
    </row>
    <row r="3450" spans="15:19" x14ac:dyDescent="0.3">
      <c r="O3450">
        <v>511</v>
      </c>
      <c r="P3450">
        <v>1</v>
      </c>
      <c r="Q3450">
        <v>-9</v>
      </c>
      <c r="R3450">
        <v>25</v>
      </c>
      <c r="S3450">
        <f t="shared" si="53"/>
        <v>-9</v>
      </c>
    </row>
    <row r="3451" spans="15:19" x14ac:dyDescent="0.3">
      <c r="O3451">
        <v>510</v>
      </c>
      <c r="P3451">
        <v>1</v>
      </c>
      <c r="Q3451">
        <v>-7</v>
      </c>
      <c r="R3451">
        <v>25</v>
      </c>
      <c r="S3451">
        <f t="shared" si="53"/>
        <v>-3.5</v>
      </c>
    </row>
    <row r="3452" spans="15:19" x14ac:dyDescent="0.3">
      <c r="O3452">
        <v>510</v>
      </c>
      <c r="P3452">
        <v>1</v>
      </c>
      <c r="Q3452">
        <v>-5</v>
      </c>
      <c r="R3452">
        <v>25</v>
      </c>
      <c r="S3452">
        <f t="shared" si="53"/>
        <v>-2.5</v>
      </c>
    </row>
    <row r="3453" spans="15:19" x14ac:dyDescent="0.3">
      <c r="O3453">
        <v>510</v>
      </c>
      <c r="P3453">
        <v>2</v>
      </c>
      <c r="Q3453">
        <v>-4</v>
      </c>
      <c r="R3453">
        <v>25</v>
      </c>
      <c r="S3453">
        <f t="shared" si="53"/>
        <v>-2</v>
      </c>
    </row>
    <row r="3454" spans="15:19" x14ac:dyDescent="0.3">
      <c r="O3454">
        <v>511</v>
      </c>
      <c r="P3454">
        <v>2</v>
      </c>
      <c r="Q3454">
        <v>-2</v>
      </c>
      <c r="R3454">
        <v>25</v>
      </c>
      <c r="S3454">
        <f t="shared" si="53"/>
        <v>-2</v>
      </c>
    </row>
    <row r="3455" spans="15:19" x14ac:dyDescent="0.3">
      <c r="O3455">
        <v>510</v>
      </c>
      <c r="P3455">
        <v>2</v>
      </c>
      <c r="Q3455">
        <v>0</v>
      </c>
      <c r="R3455">
        <v>25</v>
      </c>
      <c r="S3455">
        <f t="shared" si="53"/>
        <v>0</v>
      </c>
    </row>
    <row r="3456" spans="15:19" x14ac:dyDescent="0.3">
      <c r="O3456">
        <v>511</v>
      </c>
      <c r="P3456">
        <v>2</v>
      </c>
      <c r="Q3456">
        <v>1</v>
      </c>
      <c r="R3456">
        <v>25</v>
      </c>
      <c r="S3456">
        <f t="shared" si="53"/>
        <v>1</v>
      </c>
    </row>
    <row r="3457" spans="15:19" x14ac:dyDescent="0.3">
      <c r="O3457">
        <v>510</v>
      </c>
      <c r="P3457">
        <v>2</v>
      </c>
      <c r="Q3457">
        <v>3</v>
      </c>
      <c r="R3457">
        <v>25</v>
      </c>
      <c r="S3457">
        <f t="shared" si="53"/>
        <v>1.5</v>
      </c>
    </row>
    <row r="3458" spans="15:19" x14ac:dyDescent="0.3">
      <c r="O3458">
        <v>510</v>
      </c>
      <c r="P3458">
        <v>2</v>
      </c>
      <c r="Q3458">
        <v>5</v>
      </c>
      <c r="R3458">
        <v>25</v>
      </c>
      <c r="S3458">
        <f t="shared" si="53"/>
        <v>2.5</v>
      </c>
    </row>
    <row r="3459" spans="15:19" x14ac:dyDescent="0.3">
      <c r="O3459">
        <v>510</v>
      </c>
      <c r="P3459">
        <v>2</v>
      </c>
      <c r="Q3459">
        <v>5</v>
      </c>
      <c r="R3459">
        <v>25</v>
      </c>
      <c r="S3459">
        <f t="shared" si="53"/>
        <v>2.5</v>
      </c>
    </row>
    <row r="3460" spans="15:19" x14ac:dyDescent="0.3">
      <c r="O3460">
        <v>510</v>
      </c>
      <c r="P3460">
        <v>2</v>
      </c>
      <c r="Q3460">
        <v>5</v>
      </c>
      <c r="R3460">
        <v>24</v>
      </c>
      <c r="S3460">
        <f t="shared" si="53"/>
        <v>2.5</v>
      </c>
    </row>
    <row r="3461" spans="15:19" x14ac:dyDescent="0.3">
      <c r="O3461">
        <v>511</v>
      </c>
      <c r="P3461">
        <v>2</v>
      </c>
      <c r="Q3461">
        <v>5</v>
      </c>
      <c r="R3461">
        <v>26</v>
      </c>
      <c r="S3461">
        <f t="shared" si="53"/>
        <v>5</v>
      </c>
    </row>
    <row r="3462" spans="15:19" x14ac:dyDescent="0.3">
      <c r="O3462">
        <v>511</v>
      </c>
      <c r="P3462">
        <v>2</v>
      </c>
      <c r="Q3462">
        <v>5</v>
      </c>
      <c r="R3462">
        <v>23</v>
      </c>
      <c r="S3462">
        <f t="shared" si="53"/>
        <v>5</v>
      </c>
    </row>
    <row r="3463" spans="15:19" x14ac:dyDescent="0.3">
      <c r="O3463">
        <v>511</v>
      </c>
      <c r="P3463">
        <v>2</v>
      </c>
      <c r="Q3463">
        <v>5</v>
      </c>
      <c r="R3463">
        <v>27</v>
      </c>
      <c r="S3463">
        <f t="shared" si="53"/>
        <v>5</v>
      </c>
    </row>
    <row r="3464" spans="15:19" x14ac:dyDescent="0.3">
      <c r="O3464">
        <v>511</v>
      </c>
      <c r="P3464">
        <v>2</v>
      </c>
      <c r="Q3464">
        <v>5</v>
      </c>
      <c r="R3464">
        <v>24</v>
      </c>
      <c r="S3464">
        <f t="shared" si="53"/>
        <v>5</v>
      </c>
    </row>
    <row r="3465" spans="15:19" x14ac:dyDescent="0.3">
      <c r="O3465">
        <v>511</v>
      </c>
      <c r="P3465">
        <v>2</v>
      </c>
      <c r="Q3465">
        <v>5</v>
      </c>
      <c r="R3465">
        <v>26</v>
      </c>
      <c r="S3465">
        <f t="shared" si="53"/>
        <v>5</v>
      </c>
    </row>
    <row r="3466" spans="15:19" x14ac:dyDescent="0.3">
      <c r="O3466">
        <v>511</v>
      </c>
      <c r="P3466">
        <v>2</v>
      </c>
      <c r="Q3466">
        <v>4</v>
      </c>
      <c r="R3466">
        <v>25</v>
      </c>
      <c r="S3466">
        <f t="shared" si="53"/>
        <v>4</v>
      </c>
    </row>
    <row r="3467" spans="15:19" x14ac:dyDescent="0.3">
      <c r="O3467">
        <v>510</v>
      </c>
      <c r="P3467">
        <v>2</v>
      </c>
      <c r="Q3467">
        <v>4</v>
      </c>
      <c r="R3467">
        <v>25</v>
      </c>
      <c r="S3467">
        <f t="shared" si="53"/>
        <v>2</v>
      </c>
    </row>
    <row r="3468" spans="15:19" x14ac:dyDescent="0.3">
      <c r="O3468">
        <v>510</v>
      </c>
      <c r="P3468">
        <v>2</v>
      </c>
      <c r="Q3468">
        <v>4</v>
      </c>
      <c r="R3468">
        <v>25</v>
      </c>
      <c r="S3468">
        <f t="shared" si="53"/>
        <v>2</v>
      </c>
    </row>
    <row r="3469" spans="15:19" x14ac:dyDescent="0.3">
      <c r="O3469">
        <v>511</v>
      </c>
      <c r="P3469">
        <v>2</v>
      </c>
      <c r="Q3469">
        <v>4</v>
      </c>
      <c r="R3469">
        <v>24</v>
      </c>
      <c r="S3469">
        <f t="shared" si="53"/>
        <v>4</v>
      </c>
    </row>
    <row r="3470" spans="15:19" x14ac:dyDescent="0.3">
      <c r="O3470">
        <v>511</v>
      </c>
      <c r="P3470">
        <v>2</v>
      </c>
      <c r="Q3470">
        <v>4</v>
      </c>
      <c r="R3470">
        <v>25</v>
      </c>
      <c r="S3470">
        <f t="shared" si="53"/>
        <v>4</v>
      </c>
    </row>
    <row r="3471" spans="15:19" x14ac:dyDescent="0.3">
      <c r="O3471">
        <v>511</v>
      </c>
      <c r="P3471">
        <v>1</v>
      </c>
      <c r="Q3471">
        <v>3</v>
      </c>
      <c r="R3471">
        <v>25</v>
      </c>
      <c r="S3471">
        <f t="shared" si="53"/>
        <v>3</v>
      </c>
    </row>
    <row r="3472" spans="15:19" x14ac:dyDescent="0.3">
      <c r="O3472">
        <v>511</v>
      </c>
      <c r="P3472">
        <v>1</v>
      </c>
      <c r="Q3472">
        <v>3</v>
      </c>
      <c r="R3472">
        <v>24</v>
      </c>
      <c r="S3472">
        <f t="shared" si="53"/>
        <v>3</v>
      </c>
    </row>
    <row r="3473" spans="15:19" x14ac:dyDescent="0.3">
      <c r="O3473">
        <v>510</v>
      </c>
      <c r="P3473">
        <v>1</v>
      </c>
      <c r="Q3473">
        <v>3</v>
      </c>
      <c r="R3473">
        <v>26</v>
      </c>
      <c r="S3473">
        <f t="shared" si="53"/>
        <v>1.5</v>
      </c>
    </row>
    <row r="3474" spans="15:19" x14ac:dyDescent="0.3">
      <c r="O3474">
        <v>511</v>
      </c>
      <c r="P3474">
        <v>1</v>
      </c>
      <c r="Q3474">
        <v>3</v>
      </c>
      <c r="R3474">
        <v>24</v>
      </c>
      <c r="S3474">
        <f t="shared" si="53"/>
        <v>3</v>
      </c>
    </row>
    <row r="3475" spans="15:19" x14ac:dyDescent="0.3">
      <c r="O3475">
        <v>511</v>
      </c>
      <c r="P3475">
        <v>1</v>
      </c>
      <c r="Q3475">
        <v>3</v>
      </c>
      <c r="R3475">
        <v>26</v>
      </c>
      <c r="S3475">
        <f t="shared" si="53"/>
        <v>3</v>
      </c>
    </row>
    <row r="3476" spans="15:19" x14ac:dyDescent="0.3">
      <c r="O3476">
        <v>511</v>
      </c>
      <c r="P3476">
        <v>1</v>
      </c>
      <c r="Q3476">
        <v>3</v>
      </c>
      <c r="R3476">
        <v>25</v>
      </c>
      <c r="S3476">
        <f t="shared" si="53"/>
        <v>3</v>
      </c>
    </row>
    <row r="3477" spans="15:19" x14ac:dyDescent="0.3">
      <c r="O3477">
        <v>511</v>
      </c>
      <c r="P3477">
        <v>1</v>
      </c>
      <c r="Q3477">
        <v>3</v>
      </c>
      <c r="R3477">
        <v>25</v>
      </c>
      <c r="S3477">
        <f t="shared" si="53"/>
        <v>3</v>
      </c>
    </row>
    <row r="3478" spans="15:19" x14ac:dyDescent="0.3">
      <c r="O3478">
        <v>511</v>
      </c>
      <c r="P3478">
        <v>1</v>
      </c>
      <c r="Q3478">
        <v>3</v>
      </c>
      <c r="R3478">
        <v>26</v>
      </c>
      <c r="S3478">
        <f t="shared" si="53"/>
        <v>3</v>
      </c>
    </row>
    <row r="3479" spans="15:19" x14ac:dyDescent="0.3">
      <c r="O3479">
        <v>511</v>
      </c>
      <c r="P3479">
        <v>1</v>
      </c>
      <c r="Q3479">
        <v>3</v>
      </c>
      <c r="R3479">
        <v>24</v>
      </c>
      <c r="S3479">
        <f t="shared" si="53"/>
        <v>3</v>
      </c>
    </row>
    <row r="3480" spans="15:19" x14ac:dyDescent="0.3">
      <c r="O3480">
        <v>511</v>
      </c>
      <c r="P3480">
        <v>1</v>
      </c>
      <c r="Q3480">
        <v>3</v>
      </c>
      <c r="R3480">
        <v>26</v>
      </c>
      <c r="S3480">
        <f t="shared" si="53"/>
        <v>3</v>
      </c>
    </row>
    <row r="3481" spans="15:19" x14ac:dyDescent="0.3">
      <c r="O3481">
        <v>511</v>
      </c>
      <c r="P3481">
        <v>1</v>
      </c>
      <c r="Q3481">
        <v>3</v>
      </c>
      <c r="R3481">
        <v>25</v>
      </c>
      <c r="S3481">
        <f t="shared" si="53"/>
        <v>3</v>
      </c>
    </row>
    <row r="3482" spans="15:19" x14ac:dyDescent="0.3">
      <c r="O3482">
        <v>511</v>
      </c>
      <c r="P3482">
        <v>1</v>
      </c>
      <c r="Q3482">
        <v>3</v>
      </c>
      <c r="R3482">
        <v>26</v>
      </c>
      <c r="S3482">
        <f t="shared" si="53"/>
        <v>3</v>
      </c>
    </row>
    <row r="3483" spans="15:19" x14ac:dyDescent="0.3">
      <c r="O3483">
        <v>511</v>
      </c>
      <c r="P3483">
        <v>1</v>
      </c>
      <c r="Q3483">
        <v>3</v>
      </c>
      <c r="R3483">
        <v>24</v>
      </c>
      <c r="S3483">
        <f t="shared" si="53"/>
        <v>3</v>
      </c>
    </row>
    <row r="3484" spans="15:19" x14ac:dyDescent="0.3">
      <c r="O3484">
        <v>511</v>
      </c>
      <c r="P3484">
        <v>1</v>
      </c>
      <c r="Q3484">
        <v>3</v>
      </c>
      <c r="R3484">
        <v>26</v>
      </c>
      <c r="S3484">
        <f t="shared" si="53"/>
        <v>3</v>
      </c>
    </row>
    <row r="3485" spans="15:19" x14ac:dyDescent="0.3">
      <c r="O3485">
        <v>511</v>
      </c>
      <c r="P3485">
        <v>1</v>
      </c>
      <c r="Q3485">
        <v>3</v>
      </c>
      <c r="R3485">
        <v>26</v>
      </c>
      <c r="S3485">
        <f t="shared" si="53"/>
        <v>3</v>
      </c>
    </row>
    <row r="3486" spans="15:19" x14ac:dyDescent="0.3">
      <c r="O3486">
        <v>511</v>
      </c>
      <c r="P3486">
        <v>1</v>
      </c>
      <c r="Q3486">
        <v>3</v>
      </c>
      <c r="R3486">
        <v>25</v>
      </c>
      <c r="S3486">
        <f t="shared" si="53"/>
        <v>3</v>
      </c>
    </row>
    <row r="3487" spans="15:19" x14ac:dyDescent="0.3">
      <c r="O3487">
        <v>511</v>
      </c>
      <c r="P3487">
        <v>1</v>
      </c>
      <c r="Q3487">
        <v>3</v>
      </c>
      <c r="R3487">
        <v>25</v>
      </c>
      <c r="S3487">
        <f t="shared" si="53"/>
        <v>3</v>
      </c>
    </row>
    <row r="3488" spans="15:19" x14ac:dyDescent="0.3">
      <c r="O3488">
        <v>511</v>
      </c>
      <c r="P3488">
        <v>1</v>
      </c>
      <c r="Q3488">
        <v>3</v>
      </c>
      <c r="R3488">
        <v>26</v>
      </c>
      <c r="S3488">
        <f t="shared" si="53"/>
        <v>3</v>
      </c>
    </row>
    <row r="3489" spans="15:19" x14ac:dyDescent="0.3">
      <c r="O3489">
        <v>510</v>
      </c>
      <c r="P3489">
        <v>1</v>
      </c>
      <c r="Q3489">
        <v>3</v>
      </c>
      <c r="R3489">
        <v>24</v>
      </c>
      <c r="S3489">
        <f t="shared" si="53"/>
        <v>1.5</v>
      </c>
    </row>
    <row r="3490" spans="15:19" x14ac:dyDescent="0.3">
      <c r="O3490">
        <v>511</v>
      </c>
      <c r="P3490">
        <v>1</v>
      </c>
      <c r="Q3490">
        <v>3</v>
      </c>
      <c r="R3490">
        <v>26</v>
      </c>
      <c r="S3490">
        <f t="shared" si="53"/>
        <v>3</v>
      </c>
    </row>
    <row r="3491" spans="15:19" x14ac:dyDescent="0.3">
      <c r="O3491">
        <v>511</v>
      </c>
      <c r="P3491">
        <v>1</v>
      </c>
      <c r="Q3491">
        <v>2</v>
      </c>
      <c r="R3491">
        <v>24</v>
      </c>
      <c r="S3491">
        <f t="shared" si="53"/>
        <v>2</v>
      </c>
    </row>
    <row r="3492" spans="15:19" x14ac:dyDescent="0.3">
      <c r="O3492">
        <v>511</v>
      </c>
      <c r="P3492">
        <v>1</v>
      </c>
      <c r="Q3492">
        <v>2</v>
      </c>
      <c r="R3492">
        <v>26</v>
      </c>
      <c r="S3492">
        <f t="shared" ref="S3492:S3555" si="54">Q3492/(512-O3492)</f>
        <v>2</v>
      </c>
    </row>
    <row r="3493" spans="15:19" x14ac:dyDescent="0.3">
      <c r="O3493">
        <v>511</v>
      </c>
      <c r="P3493">
        <v>1</v>
      </c>
      <c r="Q3493">
        <v>2</v>
      </c>
      <c r="R3493">
        <v>24</v>
      </c>
      <c r="S3493">
        <f t="shared" si="54"/>
        <v>2</v>
      </c>
    </row>
    <row r="3494" spans="15:19" x14ac:dyDescent="0.3">
      <c r="O3494">
        <v>511</v>
      </c>
      <c r="P3494">
        <v>1</v>
      </c>
      <c r="Q3494">
        <v>2</v>
      </c>
      <c r="R3494">
        <v>26</v>
      </c>
      <c r="S3494">
        <f t="shared" si="54"/>
        <v>2</v>
      </c>
    </row>
    <row r="3495" spans="15:19" x14ac:dyDescent="0.3">
      <c r="O3495">
        <v>511</v>
      </c>
      <c r="P3495">
        <v>1</v>
      </c>
      <c r="Q3495">
        <v>2</v>
      </c>
      <c r="R3495">
        <v>25</v>
      </c>
      <c r="S3495">
        <f t="shared" si="54"/>
        <v>2</v>
      </c>
    </row>
    <row r="3496" spans="15:19" x14ac:dyDescent="0.3">
      <c r="O3496">
        <v>510</v>
      </c>
      <c r="P3496">
        <v>0</v>
      </c>
      <c r="Q3496">
        <v>1</v>
      </c>
      <c r="R3496">
        <v>25</v>
      </c>
      <c r="S3496">
        <f t="shared" si="54"/>
        <v>0.5</v>
      </c>
    </row>
    <row r="3497" spans="15:19" x14ac:dyDescent="0.3">
      <c r="O3497">
        <v>511</v>
      </c>
      <c r="P3497">
        <v>0</v>
      </c>
      <c r="Q3497">
        <v>1</v>
      </c>
      <c r="R3497">
        <v>26</v>
      </c>
      <c r="S3497">
        <f t="shared" si="54"/>
        <v>1</v>
      </c>
    </row>
    <row r="3498" spans="15:19" x14ac:dyDescent="0.3">
      <c r="O3498">
        <v>511</v>
      </c>
      <c r="P3498">
        <v>0</v>
      </c>
      <c r="Q3498">
        <v>1</v>
      </c>
      <c r="R3498">
        <v>24</v>
      </c>
      <c r="S3498">
        <f t="shared" si="54"/>
        <v>1</v>
      </c>
    </row>
    <row r="3499" spans="15:19" x14ac:dyDescent="0.3">
      <c r="O3499">
        <v>511</v>
      </c>
      <c r="P3499">
        <v>0</v>
      </c>
      <c r="Q3499">
        <v>1</v>
      </c>
      <c r="R3499">
        <v>24</v>
      </c>
      <c r="S3499">
        <f t="shared" si="54"/>
        <v>1</v>
      </c>
    </row>
    <row r="3500" spans="15:19" x14ac:dyDescent="0.3">
      <c r="O3500">
        <v>511</v>
      </c>
      <c r="P3500">
        <v>0</v>
      </c>
      <c r="Q3500">
        <v>1</v>
      </c>
      <c r="R3500">
        <v>26</v>
      </c>
      <c r="S3500">
        <f t="shared" si="54"/>
        <v>1</v>
      </c>
    </row>
    <row r="3501" spans="15:19" x14ac:dyDescent="0.3">
      <c r="O3501">
        <v>510</v>
      </c>
      <c r="P3501">
        <v>0</v>
      </c>
      <c r="Q3501">
        <v>0</v>
      </c>
      <c r="R3501">
        <v>25</v>
      </c>
      <c r="S3501">
        <f t="shared" si="54"/>
        <v>0</v>
      </c>
    </row>
    <row r="3502" spans="15:19" x14ac:dyDescent="0.3">
      <c r="O3502">
        <v>511</v>
      </c>
      <c r="P3502">
        <v>0</v>
      </c>
      <c r="Q3502">
        <v>0</v>
      </c>
      <c r="R3502">
        <v>26</v>
      </c>
      <c r="S3502">
        <f t="shared" si="54"/>
        <v>0</v>
      </c>
    </row>
    <row r="3503" spans="15:19" x14ac:dyDescent="0.3">
      <c r="O3503">
        <v>511</v>
      </c>
      <c r="P3503">
        <v>0</v>
      </c>
      <c r="Q3503">
        <v>0</v>
      </c>
      <c r="R3503">
        <v>24</v>
      </c>
      <c r="S3503">
        <f t="shared" si="54"/>
        <v>0</v>
      </c>
    </row>
    <row r="3504" spans="15:19" x14ac:dyDescent="0.3">
      <c r="O3504">
        <v>511</v>
      </c>
      <c r="P3504">
        <v>0</v>
      </c>
      <c r="Q3504">
        <v>0</v>
      </c>
      <c r="R3504">
        <v>26</v>
      </c>
      <c r="S3504">
        <f t="shared" si="54"/>
        <v>0</v>
      </c>
    </row>
    <row r="3505" spans="15:19" x14ac:dyDescent="0.3">
      <c r="O3505">
        <v>510</v>
      </c>
      <c r="P3505">
        <v>0</v>
      </c>
      <c r="Q3505">
        <v>0</v>
      </c>
      <c r="R3505">
        <v>25</v>
      </c>
      <c r="S3505">
        <f t="shared" si="54"/>
        <v>0</v>
      </c>
    </row>
    <row r="3506" spans="15:19" x14ac:dyDescent="0.3">
      <c r="O3506">
        <v>511</v>
      </c>
      <c r="P3506">
        <v>0</v>
      </c>
      <c r="Q3506">
        <v>0</v>
      </c>
      <c r="R3506">
        <v>25</v>
      </c>
      <c r="S3506">
        <f t="shared" si="54"/>
        <v>0</v>
      </c>
    </row>
    <row r="3507" spans="15:19" x14ac:dyDescent="0.3">
      <c r="O3507">
        <v>511</v>
      </c>
      <c r="P3507">
        <v>0</v>
      </c>
      <c r="Q3507">
        <v>0</v>
      </c>
      <c r="R3507">
        <v>26</v>
      </c>
      <c r="S3507">
        <f t="shared" si="54"/>
        <v>0</v>
      </c>
    </row>
    <row r="3508" spans="15:19" x14ac:dyDescent="0.3">
      <c r="O3508">
        <v>510</v>
      </c>
      <c r="P3508">
        <v>0</v>
      </c>
      <c r="Q3508">
        <v>0</v>
      </c>
      <c r="R3508">
        <v>24</v>
      </c>
      <c r="S3508">
        <f t="shared" si="54"/>
        <v>0</v>
      </c>
    </row>
    <row r="3509" spans="15:19" x14ac:dyDescent="0.3">
      <c r="O3509">
        <v>510</v>
      </c>
      <c r="P3509">
        <v>0</v>
      </c>
      <c r="Q3509">
        <v>0</v>
      </c>
      <c r="R3509">
        <v>26</v>
      </c>
      <c r="S3509">
        <f t="shared" si="54"/>
        <v>0</v>
      </c>
    </row>
    <row r="3510" spans="15:19" x14ac:dyDescent="0.3">
      <c r="O3510">
        <v>511</v>
      </c>
      <c r="P3510">
        <v>0</v>
      </c>
      <c r="Q3510">
        <v>0</v>
      </c>
      <c r="R3510">
        <v>23</v>
      </c>
      <c r="S3510">
        <f t="shared" si="54"/>
        <v>0</v>
      </c>
    </row>
    <row r="3511" spans="15:19" x14ac:dyDescent="0.3">
      <c r="O3511">
        <v>510</v>
      </c>
      <c r="P3511">
        <v>0</v>
      </c>
      <c r="Q3511">
        <v>0</v>
      </c>
      <c r="R3511">
        <v>26</v>
      </c>
      <c r="S3511">
        <f t="shared" si="54"/>
        <v>0</v>
      </c>
    </row>
    <row r="3512" spans="15:19" x14ac:dyDescent="0.3">
      <c r="O3512">
        <v>511</v>
      </c>
      <c r="P3512">
        <v>0</v>
      </c>
      <c r="Q3512">
        <v>0</v>
      </c>
      <c r="R3512">
        <v>26</v>
      </c>
      <c r="S3512">
        <f t="shared" si="54"/>
        <v>0</v>
      </c>
    </row>
    <row r="3513" spans="15:19" x14ac:dyDescent="0.3">
      <c r="O3513">
        <v>511</v>
      </c>
      <c r="P3513">
        <v>0</v>
      </c>
      <c r="Q3513">
        <v>0</v>
      </c>
      <c r="R3513">
        <v>24</v>
      </c>
      <c r="S3513">
        <f t="shared" si="54"/>
        <v>0</v>
      </c>
    </row>
    <row r="3514" spans="15:19" x14ac:dyDescent="0.3">
      <c r="O3514">
        <v>511</v>
      </c>
      <c r="P3514">
        <v>0</v>
      </c>
      <c r="Q3514">
        <v>0</v>
      </c>
      <c r="R3514">
        <v>26</v>
      </c>
      <c r="S3514">
        <f t="shared" si="54"/>
        <v>0</v>
      </c>
    </row>
    <row r="3515" spans="15:19" x14ac:dyDescent="0.3">
      <c r="O3515">
        <v>511</v>
      </c>
      <c r="P3515">
        <v>0</v>
      </c>
      <c r="Q3515">
        <v>0</v>
      </c>
      <c r="R3515">
        <v>24</v>
      </c>
      <c r="S3515">
        <f t="shared" si="54"/>
        <v>0</v>
      </c>
    </row>
    <row r="3516" spans="15:19" x14ac:dyDescent="0.3">
      <c r="O3516">
        <v>511</v>
      </c>
      <c r="P3516">
        <v>0</v>
      </c>
      <c r="Q3516">
        <v>0</v>
      </c>
      <c r="R3516">
        <v>26</v>
      </c>
      <c r="S3516">
        <f t="shared" si="54"/>
        <v>0</v>
      </c>
    </row>
    <row r="3517" spans="15:19" x14ac:dyDescent="0.3">
      <c r="O3517">
        <v>511</v>
      </c>
      <c r="P3517">
        <v>0</v>
      </c>
      <c r="Q3517">
        <v>0</v>
      </c>
      <c r="R3517">
        <v>24</v>
      </c>
      <c r="S3517">
        <f t="shared" si="54"/>
        <v>0</v>
      </c>
    </row>
    <row r="3518" spans="15:19" x14ac:dyDescent="0.3">
      <c r="O3518">
        <v>511</v>
      </c>
      <c r="P3518">
        <v>0</v>
      </c>
      <c r="Q3518">
        <v>0</v>
      </c>
      <c r="R3518">
        <v>24</v>
      </c>
      <c r="S3518">
        <f t="shared" si="54"/>
        <v>0</v>
      </c>
    </row>
    <row r="3519" spans="15:19" x14ac:dyDescent="0.3">
      <c r="O3519">
        <v>511</v>
      </c>
      <c r="P3519">
        <v>0</v>
      </c>
      <c r="Q3519">
        <v>0</v>
      </c>
      <c r="R3519">
        <v>25</v>
      </c>
      <c r="S3519">
        <f t="shared" si="54"/>
        <v>0</v>
      </c>
    </row>
    <row r="3520" spans="15:19" x14ac:dyDescent="0.3">
      <c r="O3520">
        <v>511</v>
      </c>
      <c r="P3520">
        <v>0</v>
      </c>
      <c r="Q3520">
        <v>0</v>
      </c>
      <c r="R3520">
        <v>25</v>
      </c>
      <c r="S3520">
        <f t="shared" si="54"/>
        <v>0</v>
      </c>
    </row>
    <row r="3521" spans="15:19" x14ac:dyDescent="0.3">
      <c r="O3521">
        <v>510</v>
      </c>
      <c r="P3521">
        <v>0</v>
      </c>
      <c r="Q3521">
        <v>0</v>
      </c>
      <c r="R3521">
        <v>25</v>
      </c>
      <c r="S3521">
        <f t="shared" si="54"/>
        <v>0</v>
      </c>
    </row>
    <row r="3522" spans="15:19" x14ac:dyDescent="0.3">
      <c r="O3522">
        <v>511</v>
      </c>
      <c r="P3522">
        <v>0</v>
      </c>
      <c r="Q3522">
        <v>0</v>
      </c>
      <c r="R3522">
        <v>26</v>
      </c>
      <c r="S3522">
        <f t="shared" si="54"/>
        <v>0</v>
      </c>
    </row>
    <row r="3523" spans="15:19" x14ac:dyDescent="0.3">
      <c r="O3523">
        <v>511</v>
      </c>
      <c r="P3523">
        <v>0</v>
      </c>
      <c r="Q3523">
        <v>0</v>
      </c>
      <c r="R3523">
        <v>25</v>
      </c>
      <c r="S3523">
        <f t="shared" si="54"/>
        <v>0</v>
      </c>
    </row>
    <row r="3524" spans="15:19" x14ac:dyDescent="0.3">
      <c r="O3524">
        <v>511</v>
      </c>
      <c r="P3524">
        <v>0</v>
      </c>
      <c r="Q3524">
        <v>0</v>
      </c>
      <c r="R3524">
        <v>25</v>
      </c>
      <c r="S3524">
        <f t="shared" si="54"/>
        <v>0</v>
      </c>
    </row>
    <row r="3525" spans="15:19" x14ac:dyDescent="0.3">
      <c r="O3525">
        <v>511</v>
      </c>
      <c r="P3525">
        <v>0</v>
      </c>
      <c r="Q3525">
        <v>0</v>
      </c>
      <c r="R3525">
        <v>23</v>
      </c>
      <c r="S3525">
        <f t="shared" si="54"/>
        <v>0</v>
      </c>
    </row>
    <row r="3526" spans="15:19" x14ac:dyDescent="0.3">
      <c r="O3526">
        <v>511</v>
      </c>
      <c r="P3526">
        <v>0</v>
      </c>
      <c r="Q3526">
        <v>0</v>
      </c>
      <c r="R3526">
        <v>26</v>
      </c>
      <c r="S3526">
        <f t="shared" si="54"/>
        <v>0</v>
      </c>
    </row>
    <row r="3527" spans="15:19" x14ac:dyDescent="0.3">
      <c r="O3527">
        <v>511</v>
      </c>
      <c r="P3527">
        <v>0</v>
      </c>
      <c r="Q3527">
        <v>0</v>
      </c>
      <c r="R3527">
        <v>24</v>
      </c>
      <c r="S3527">
        <f t="shared" si="54"/>
        <v>0</v>
      </c>
    </row>
    <row r="3528" spans="15:19" x14ac:dyDescent="0.3">
      <c r="O3528">
        <v>511</v>
      </c>
      <c r="P3528">
        <v>0</v>
      </c>
      <c r="Q3528">
        <v>0</v>
      </c>
      <c r="R3528">
        <v>25</v>
      </c>
      <c r="S3528">
        <f t="shared" si="54"/>
        <v>0</v>
      </c>
    </row>
    <row r="3529" spans="15:19" x14ac:dyDescent="0.3">
      <c r="O3529">
        <v>511</v>
      </c>
      <c r="P3529">
        <v>0</v>
      </c>
      <c r="Q3529">
        <v>0</v>
      </c>
      <c r="R3529">
        <v>25</v>
      </c>
      <c r="S3529">
        <f t="shared" si="54"/>
        <v>0</v>
      </c>
    </row>
    <row r="3530" spans="15:19" x14ac:dyDescent="0.3">
      <c r="O3530">
        <v>511</v>
      </c>
      <c r="P3530">
        <v>0</v>
      </c>
      <c r="Q3530">
        <v>0</v>
      </c>
      <c r="R3530">
        <v>25</v>
      </c>
      <c r="S3530">
        <f t="shared" si="54"/>
        <v>0</v>
      </c>
    </row>
    <row r="3531" spans="15:19" x14ac:dyDescent="0.3">
      <c r="O3531">
        <v>511</v>
      </c>
      <c r="P3531">
        <v>0</v>
      </c>
      <c r="Q3531">
        <v>0</v>
      </c>
      <c r="R3531">
        <v>25</v>
      </c>
      <c r="S3531">
        <f t="shared" si="54"/>
        <v>0</v>
      </c>
    </row>
    <row r="3532" spans="15:19" x14ac:dyDescent="0.3">
      <c r="O3532">
        <v>511</v>
      </c>
      <c r="P3532">
        <v>0</v>
      </c>
      <c r="Q3532">
        <v>0</v>
      </c>
      <c r="R3532">
        <v>25</v>
      </c>
      <c r="S3532">
        <f t="shared" si="54"/>
        <v>0</v>
      </c>
    </row>
    <row r="3533" spans="15:19" x14ac:dyDescent="0.3">
      <c r="O3533">
        <v>511</v>
      </c>
      <c r="P3533">
        <v>0</v>
      </c>
      <c r="Q3533">
        <v>0</v>
      </c>
      <c r="R3533">
        <v>25</v>
      </c>
      <c r="S3533">
        <f t="shared" si="54"/>
        <v>0</v>
      </c>
    </row>
    <row r="3534" spans="15:19" x14ac:dyDescent="0.3">
      <c r="O3534">
        <v>511</v>
      </c>
      <c r="P3534">
        <v>0</v>
      </c>
      <c r="Q3534">
        <v>0</v>
      </c>
      <c r="R3534">
        <v>25</v>
      </c>
      <c r="S3534">
        <f t="shared" si="54"/>
        <v>0</v>
      </c>
    </row>
    <row r="3535" spans="15:19" x14ac:dyDescent="0.3">
      <c r="O3535">
        <v>511</v>
      </c>
      <c r="P3535">
        <v>0</v>
      </c>
      <c r="Q3535">
        <v>0</v>
      </c>
      <c r="R3535">
        <v>25</v>
      </c>
      <c r="S3535">
        <f t="shared" si="54"/>
        <v>0</v>
      </c>
    </row>
    <row r="3536" spans="15:19" x14ac:dyDescent="0.3">
      <c r="O3536">
        <v>510</v>
      </c>
      <c r="P3536">
        <v>0</v>
      </c>
      <c r="Q3536">
        <v>0</v>
      </c>
      <c r="R3536">
        <v>25</v>
      </c>
      <c r="S3536">
        <f t="shared" si="54"/>
        <v>0</v>
      </c>
    </row>
    <row r="3537" spans="15:19" x14ac:dyDescent="0.3">
      <c r="O3537">
        <v>510</v>
      </c>
      <c r="P3537">
        <v>0</v>
      </c>
      <c r="Q3537">
        <v>0</v>
      </c>
      <c r="R3537">
        <v>25</v>
      </c>
      <c r="S3537">
        <f t="shared" si="54"/>
        <v>0</v>
      </c>
    </row>
    <row r="3538" spans="15:19" x14ac:dyDescent="0.3">
      <c r="O3538">
        <v>511</v>
      </c>
      <c r="P3538">
        <v>0</v>
      </c>
      <c r="Q3538">
        <v>0</v>
      </c>
      <c r="R3538">
        <v>26</v>
      </c>
      <c r="S3538">
        <f t="shared" si="54"/>
        <v>0</v>
      </c>
    </row>
    <row r="3539" spans="15:19" x14ac:dyDescent="0.3">
      <c r="O3539">
        <v>511</v>
      </c>
      <c r="P3539">
        <v>0</v>
      </c>
      <c r="Q3539">
        <v>0</v>
      </c>
      <c r="R3539">
        <v>25</v>
      </c>
      <c r="S3539">
        <f t="shared" si="54"/>
        <v>0</v>
      </c>
    </row>
    <row r="3540" spans="15:19" x14ac:dyDescent="0.3">
      <c r="O3540">
        <v>511</v>
      </c>
      <c r="P3540">
        <v>0</v>
      </c>
      <c r="Q3540">
        <v>0</v>
      </c>
      <c r="R3540">
        <v>25</v>
      </c>
      <c r="S3540">
        <f t="shared" si="54"/>
        <v>0</v>
      </c>
    </row>
    <row r="3541" spans="15:19" x14ac:dyDescent="0.3">
      <c r="O3541">
        <v>511</v>
      </c>
      <c r="P3541">
        <v>0</v>
      </c>
      <c r="Q3541">
        <v>0</v>
      </c>
      <c r="R3541">
        <v>25</v>
      </c>
      <c r="S3541">
        <f t="shared" si="54"/>
        <v>0</v>
      </c>
    </row>
    <row r="3542" spans="15:19" x14ac:dyDescent="0.3">
      <c r="O3542">
        <v>511</v>
      </c>
      <c r="P3542">
        <v>0</v>
      </c>
      <c r="Q3542">
        <v>0</v>
      </c>
      <c r="R3542">
        <v>25</v>
      </c>
      <c r="S3542">
        <f t="shared" si="54"/>
        <v>0</v>
      </c>
    </row>
    <row r="3543" spans="15:19" x14ac:dyDescent="0.3">
      <c r="O3543">
        <v>511</v>
      </c>
      <c r="P3543">
        <v>0</v>
      </c>
      <c r="Q3543">
        <v>0</v>
      </c>
      <c r="R3543">
        <v>26</v>
      </c>
      <c r="S3543">
        <f t="shared" si="54"/>
        <v>0</v>
      </c>
    </row>
    <row r="3544" spans="15:19" x14ac:dyDescent="0.3">
      <c r="O3544">
        <v>511</v>
      </c>
      <c r="P3544">
        <v>0</v>
      </c>
      <c r="Q3544">
        <v>0</v>
      </c>
      <c r="R3544">
        <v>24</v>
      </c>
      <c r="S3544">
        <f t="shared" si="54"/>
        <v>0</v>
      </c>
    </row>
    <row r="3545" spans="15:19" x14ac:dyDescent="0.3">
      <c r="O3545">
        <v>511</v>
      </c>
      <c r="P3545">
        <v>0</v>
      </c>
      <c r="Q3545">
        <v>0</v>
      </c>
      <c r="R3545">
        <v>25</v>
      </c>
      <c r="S3545">
        <f t="shared" si="54"/>
        <v>0</v>
      </c>
    </row>
    <row r="3546" spans="15:19" x14ac:dyDescent="0.3">
      <c r="O3546">
        <v>511</v>
      </c>
      <c r="P3546">
        <v>0</v>
      </c>
      <c r="Q3546">
        <v>0</v>
      </c>
      <c r="R3546">
        <v>25</v>
      </c>
      <c r="S3546">
        <f t="shared" si="54"/>
        <v>0</v>
      </c>
    </row>
    <row r="3547" spans="15:19" x14ac:dyDescent="0.3">
      <c r="O3547">
        <v>510</v>
      </c>
      <c r="P3547">
        <v>0</v>
      </c>
      <c r="Q3547">
        <v>0</v>
      </c>
      <c r="R3547">
        <v>25</v>
      </c>
      <c r="S3547">
        <f t="shared" si="54"/>
        <v>0</v>
      </c>
    </row>
    <row r="3548" spans="15:19" x14ac:dyDescent="0.3">
      <c r="O3548">
        <v>510</v>
      </c>
      <c r="P3548">
        <v>0</v>
      </c>
      <c r="Q3548">
        <v>0</v>
      </c>
      <c r="R3548">
        <v>25</v>
      </c>
      <c r="S3548">
        <f t="shared" si="54"/>
        <v>0</v>
      </c>
    </row>
    <row r="3549" spans="15:19" x14ac:dyDescent="0.3">
      <c r="O3549">
        <v>511</v>
      </c>
      <c r="P3549">
        <v>0</v>
      </c>
      <c r="Q3549">
        <v>0</v>
      </c>
      <c r="R3549">
        <v>25</v>
      </c>
      <c r="S3549">
        <f t="shared" si="54"/>
        <v>0</v>
      </c>
    </row>
    <row r="3550" spans="15:19" x14ac:dyDescent="0.3">
      <c r="O3550">
        <v>510</v>
      </c>
      <c r="P3550">
        <v>0</v>
      </c>
      <c r="Q3550">
        <v>0</v>
      </c>
      <c r="R3550">
        <v>25</v>
      </c>
      <c r="S3550">
        <f t="shared" si="54"/>
        <v>0</v>
      </c>
    </row>
    <row r="3551" spans="15:19" x14ac:dyDescent="0.3">
      <c r="O3551">
        <v>511</v>
      </c>
      <c r="P3551">
        <v>0</v>
      </c>
      <c r="Q3551">
        <v>0</v>
      </c>
      <c r="R3551">
        <v>26</v>
      </c>
      <c r="S3551">
        <f t="shared" si="54"/>
        <v>0</v>
      </c>
    </row>
    <row r="3552" spans="15:19" x14ac:dyDescent="0.3">
      <c r="O3552">
        <v>511</v>
      </c>
      <c r="P3552">
        <v>0</v>
      </c>
      <c r="Q3552">
        <v>0</v>
      </c>
      <c r="R3552">
        <v>24</v>
      </c>
      <c r="S3552">
        <f t="shared" si="54"/>
        <v>0</v>
      </c>
    </row>
    <row r="3553" spans="15:19" x14ac:dyDescent="0.3">
      <c r="O3553">
        <v>511</v>
      </c>
      <c r="P3553">
        <v>0</v>
      </c>
      <c r="Q3553">
        <v>0</v>
      </c>
      <c r="R3553">
        <v>26</v>
      </c>
      <c r="S3553">
        <f t="shared" si="54"/>
        <v>0</v>
      </c>
    </row>
    <row r="3554" spans="15:19" x14ac:dyDescent="0.3">
      <c r="O3554">
        <v>511</v>
      </c>
      <c r="P3554">
        <v>0</v>
      </c>
      <c r="Q3554">
        <v>0</v>
      </c>
      <c r="R3554">
        <v>24</v>
      </c>
      <c r="S3554">
        <f t="shared" si="54"/>
        <v>0</v>
      </c>
    </row>
    <row r="3555" spans="15:19" x14ac:dyDescent="0.3">
      <c r="O3555">
        <v>511</v>
      </c>
      <c r="P3555">
        <v>0</v>
      </c>
      <c r="Q3555">
        <v>0</v>
      </c>
      <c r="R3555">
        <v>26</v>
      </c>
      <c r="S3555">
        <f t="shared" si="54"/>
        <v>0</v>
      </c>
    </row>
    <row r="3556" spans="15:19" x14ac:dyDescent="0.3">
      <c r="O3556">
        <v>511</v>
      </c>
      <c r="P3556">
        <v>0</v>
      </c>
      <c r="Q3556">
        <v>0</v>
      </c>
      <c r="R3556">
        <v>24</v>
      </c>
      <c r="S3556">
        <f t="shared" ref="S3556:S3619" si="55">Q3556/(512-O3556)</f>
        <v>0</v>
      </c>
    </row>
    <row r="3557" spans="15:19" x14ac:dyDescent="0.3">
      <c r="O3557">
        <v>511</v>
      </c>
      <c r="P3557">
        <v>0</v>
      </c>
      <c r="Q3557">
        <v>0</v>
      </c>
      <c r="R3557">
        <v>26</v>
      </c>
      <c r="S3557">
        <f t="shared" si="55"/>
        <v>0</v>
      </c>
    </row>
    <row r="3558" spans="15:19" x14ac:dyDescent="0.3">
      <c r="O3558">
        <v>511</v>
      </c>
      <c r="P3558">
        <v>0</v>
      </c>
      <c r="Q3558">
        <v>0</v>
      </c>
      <c r="R3558">
        <v>25</v>
      </c>
      <c r="S3558">
        <f t="shared" si="55"/>
        <v>0</v>
      </c>
    </row>
    <row r="3559" spans="15:19" x14ac:dyDescent="0.3">
      <c r="O3559">
        <v>511</v>
      </c>
      <c r="P3559">
        <v>0</v>
      </c>
      <c r="Q3559">
        <v>0</v>
      </c>
      <c r="R3559">
        <v>25</v>
      </c>
      <c r="S3559">
        <f t="shared" si="55"/>
        <v>0</v>
      </c>
    </row>
    <row r="3560" spans="15:19" x14ac:dyDescent="0.3">
      <c r="O3560">
        <v>511</v>
      </c>
      <c r="P3560">
        <v>0</v>
      </c>
      <c r="Q3560">
        <v>0</v>
      </c>
      <c r="R3560">
        <v>26</v>
      </c>
      <c r="S3560">
        <f t="shared" si="55"/>
        <v>0</v>
      </c>
    </row>
    <row r="3561" spans="15:19" x14ac:dyDescent="0.3">
      <c r="O3561">
        <v>511</v>
      </c>
      <c r="P3561">
        <v>0</v>
      </c>
      <c r="Q3561">
        <v>0</v>
      </c>
      <c r="R3561">
        <v>25</v>
      </c>
      <c r="S3561">
        <f t="shared" si="55"/>
        <v>0</v>
      </c>
    </row>
    <row r="3562" spans="15:19" x14ac:dyDescent="0.3">
      <c r="O3562">
        <v>511</v>
      </c>
      <c r="P3562">
        <v>0</v>
      </c>
      <c r="Q3562">
        <v>0</v>
      </c>
      <c r="R3562">
        <v>25</v>
      </c>
      <c r="S3562">
        <f t="shared" si="55"/>
        <v>0</v>
      </c>
    </row>
    <row r="3563" spans="15:19" x14ac:dyDescent="0.3">
      <c r="O3563">
        <v>511</v>
      </c>
      <c r="P3563">
        <v>0</v>
      </c>
      <c r="Q3563">
        <v>0</v>
      </c>
      <c r="R3563">
        <v>25</v>
      </c>
      <c r="S3563">
        <f t="shared" si="55"/>
        <v>0</v>
      </c>
    </row>
    <row r="3564" spans="15:19" x14ac:dyDescent="0.3">
      <c r="O3564">
        <v>511</v>
      </c>
      <c r="P3564">
        <v>0</v>
      </c>
      <c r="Q3564">
        <v>0</v>
      </c>
      <c r="R3564">
        <v>26</v>
      </c>
      <c r="S3564">
        <f t="shared" si="55"/>
        <v>0</v>
      </c>
    </row>
    <row r="3565" spans="15:19" x14ac:dyDescent="0.3">
      <c r="O3565">
        <v>510</v>
      </c>
      <c r="P3565">
        <v>0</v>
      </c>
      <c r="Q3565">
        <v>0</v>
      </c>
      <c r="R3565">
        <v>26</v>
      </c>
      <c r="S3565">
        <f t="shared" si="55"/>
        <v>0</v>
      </c>
    </row>
    <row r="3566" spans="15:19" x14ac:dyDescent="0.3">
      <c r="O3566">
        <v>511</v>
      </c>
      <c r="P3566">
        <v>0</v>
      </c>
      <c r="Q3566">
        <v>0</v>
      </c>
      <c r="R3566">
        <v>24</v>
      </c>
      <c r="S3566">
        <f t="shared" si="55"/>
        <v>0</v>
      </c>
    </row>
    <row r="3567" spans="15:19" x14ac:dyDescent="0.3">
      <c r="O3567">
        <v>510</v>
      </c>
      <c r="P3567">
        <v>0</v>
      </c>
      <c r="Q3567">
        <v>0</v>
      </c>
      <c r="R3567">
        <v>26</v>
      </c>
      <c r="S3567">
        <f t="shared" si="55"/>
        <v>0</v>
      </c>
    </row>
    <row r="3568" spans="15:19" x14ac:dyDescent="0.3">
      <c r="O3568">
        <v>511</v>
      </c>
      <c r="P3568">
        <v>0</v>
      </c>
      <c r="Q3568">
        <v>0</v>
      </c>
      <c r="R3568">
        <v>24</v>
      </c>
      <c r="S3568">
        <f t="shared" si="55"/>
        <v>0</v>
      </c>
    </row>
    <row r="3569" spans="15:19" x14ac:dyDescent="0.3">
      <c r="O3569">
        <v>511</v>
      </c>
      <c r="P3569">
        <v>0</v>
      </c>
      <c r="Q3569">
        <v>0</v>
      </c>
      <c r="R3569">
        <v>25</v>
      </c>
      <c r="S3569">
        <f t="shared" si="55"/>
        <v>0</v>
      </c>
    </row>
    <row r="3570" spans="15:19" x14ac:dyDescent="0.3">
      <c r="O3570">
        <v>511</v>
      </c>
      <c r="P3570">
        <v>0</v>
      </c>
      <c r="Q3570">
        <v>0</v>
      </c>
      <c r="R3570">
        <v>26</v>
      </c>
      <c r="S3570">
        <f t="shared" si="55"/>
        <v>0</v>
      </c>
    </row>
    <row r="3571" spans="15:19" x14ac:dyDescent="0.3">
      <c r="O3571">
        <v>511</v>
      </c>
      <c r="P3571">
        <v>0</v>
      </c>
      <c r="Q3571">
        <v>0</v>
      </c>
      <c r="R3571">
        <v>24</v>
      </c>
      <c r="S3571">
        <f t="shared" si="55"/>
        <v>0</v>
      </c>
    </row>
    <row r="3572" spans="15:19" x14ac:dyDescent="0.3">
      <c r="O3572">
        <v>511</v>
      </c>
      <c r="P3572">
        <v>0</v>
      </c>
      <c r="Q3572">
        <v>0</v>
      </c>
      <c r="R3572">
        <v>26</v>
      </c>
      <c r="S3572">
        <f t="shared" si="55"/>
        <v>0</v>
      </c>
    </row>
    <row r="3573" spans="15:19" x14ac:dyDescent="0.3">
      <c r="O3573">
        <v>511</v>
      </c>
      <c r="P3573">
        <v>0</v>
      </c>
      <c r="Q3573">
        <v>0</v>
      </c>
      <c r="R3573">
        <v>25</v>
      </c>
      <c r="S3573">
        <f t="shared" si="55"/>
        <v>0</v>
      </c>
    </row>
    <row r="3574" spans="15:19" x14ac:dyDescent="0.3">
      <c r="O3574">
        <v>511</v>
      </c>
      <c r="P3574">
        <v>0</v>
      </c>
      <c r="Q3574">
        <v>0</v>
      </c>
      <c r="R3574">
        <v>25</v>
      </c>
      <c r="S3574">
        <f t="shared" si="55"/>
        <v>0</v>
      </c>
    </row>
    <row r="3575" spans="15:19" x14ac:dyDescent="0.3">
      <c r="O3575">
        <v>511</v>
      </c>
      <c r="P3575">
        <v>0</v>
      </c>
      <c r="Q3575">
        <v>0</v>
      </c>
      <c r="R3575">
        <v>26</v>
      </c>
      <c r="S3575">
        <f t="shared" si="55"/>
        <v>0</v>
      </c>
    </row>
    <row r="3576" spans="15:19" x14ac:dyDescent="0.3">
      <c r="O3576">
        <v>511</v>
      </c>
      <c r="P3576">
        <v>0</v>
      </c>
      <c r="Q3576">
        <v>0</v>
      </c>
      <c r="R3576">
        <v>24</v>
      </c>
      <c r="S3576">
        <f t="shared" si="55"/>
        <v>0</v>
      </c>
    </row>
    <row r="3577" spans="15:19" x14ac:dyDescent="0.3">
      <c r="O3577">
        <v>511</v>
      </c>
      <c r="P3577">
        <v>0</v>
      </c>
      <c r="Q3577">
        <v>0</v>
      </c>
      <c r="R3577">
        <v>26</v>
      </c>
      <c r="S3577">
        <f t="shared" si="55"/>
        <v>0</v>
      </c>
    </row>
    <row r="3578" spans="15:19" x14ac:dyDescent="0.3">
      <c r="O3578">
        <v>511</v>
      </c>
      <c r="P3578">
        <v>0</v>
      </c>
      <c r="Q3578">
        <v>0</v>
      </c>
      <c r="R3578">
        <v>24</v>
      </c>
      <c r="S3578">
        <f t="shared" si="55"/>
        <v>0</v>
      </c>
    </row>
    <row r="3579" spans="15:19" x14ac:dyDescent="0.3">
      <c r="O3579">
        <v>511</v>
      </c>
      <c r="P3579">
        <v>0</v>
      </c>
      <c r="Q3579">
        <v>0</v>
      </c>
      <c r="R3579">
        <v>26</v>
      </c>
      <c r="S3579">
        <f t="shared" si="55"/>
        <v>0</v>
      </c>
    </row>
    <row r="3580" spans="15:19" x14ac:dyDescent="0.3">
      <c r="O3580">
        <v>512</v>
      </c>
      <c r="P3580">
        <v>0</v>
      </c>
      <c r="Q3580">
        <v>0</v>
      </c>
      <c r="R3580">
        <v>24</v>
      </c>
      <c r="S3580" t="e">
        <f t="shared" si="55"/>
        <v>#DIV/0!</v>
      </c>
    </row>
    <row r="3581" spans="15:19" x14ac:dyDescent="0.3">
      <c r="O3581">
        <v>511</v>
      </c>
      <c r="P3581">
        <v>0</v>
      </c>
      <c r="Q3581">
        <v>0</v>
      </c>
      <c r="R3581">
        <v>26</v>
      </c>
      <c r="S3581">
        <f t="shared" si="55"/>
        <v>0</v>
      </c>
    </row>
    <row r="3582" spans="15:19" x14ac:dyDescent="0.3">
      <c r="O3582">
        <v>510</v>
      </c>
      <c r="P3582">
        <v>0</v>
      </c>
      <c r="Q3582">
        <v>0</v>
      </c>
      <c r="R3582">
        <v>24</v>
      </c>
      <c r="S3582">
        <f t="shared" si="55"/>
        <v>0</v>
      </c>
    </row>
    <row r="3583" spans="15:19" x14ac:dyDescent="0.3">
      <c r="O3583">
        <v>511</v>
      </c>
      <c r="P3583">
        <v>0</v>
      </c>
      <c r="Q3583">
        <v>0</v>
      </c>
      <c r="R3583">
        <v>25</v>
      </c>
      <c r="S3583">
        <f t="shared" si="55"/>
        <v>0</v>
      </c>
    </row>
    <row r="3584" spans="15:19" x14ac:dyDescent="0.3">
      <c r="O3584">
        <v>510</v>
      </c>
      <c r="P3584">
        <v>0</v>
      </c>
      <c r="Q3584">
        <v>0</v>
      </c>
      <c r="R3584">
        <v>25</v>
      </c>
      <c r="S3584">
        <f t="shared" si="55"/>
        <v>0</v>
      </c>
    </row>
    <row r="3585" spans="15:19" x14ac:dyDescent="0.3">
      <c r="O3585">
        <v>511</v>
      </c>
      <c r="P3585">
        <v>0</v>
      </c>
      <c r="Q3585">
        <v>0</v>
      </c>
      <c r="R3585">
        <v>26</v>
      </c>
      <c r="S3585">
        <f t="shared" si="55"/>
        <v>0</v>
      </c>
    </row>
    <row r="3586" spans="15:19" x14ac:dyDescent="0.3">
      <c r="O3586">
        <v>510</v>
      </c>
      <c r="P3586">
        <v>0</v>
      </c>
      <c r="Q3586">
        <v>0</v>
      </c>
      <c r="R3586">
        <v>24</v>
      </c>
      <c r="S3586">
        <f t="shared" si="55"/>
        <v>0</v>
      </c>
    </row>
    <row r="3587" spans="15:19" x14ac:dyDescent="0.3">
      <c r="O3587">
        <v>511</v>
      </c>
      <c r="P3587">
        <v>0</v>
      </c>
      <c r="Q3587">
        <v>0</v>
      </c>
      <c r="R3587">
        <v>25</v>
      </c>
      <c r="S3587">
        <f t="shared" si="55"/>
        <v>0</v>
      </c>
    </row>
    <row r="3588" spans="15:19" x14ac:dyDescent="0.3">
      <c r="O3588">
        <v>511</v>
      </c>
      <c r="P3588">
        <v>0</v>
      </c>
      <c r="Q3588">
        <v>0</v>
      </c>
      <c r="R3588">
        <v>25</v>
      </c>
      <c r="S3588">
        <f t="shared" si="55"/>
        <v>0</v>
      </c>
    </row>
    <row r="3589" spans="15:19" x14ac:dyDescent="0.3">
      <c r="O3589">
        <v>511</v>
      </c>
      <c r="P3589">
        <v>0</v>
      </c>
      <c r="Q3589">
        <v>0</v>
      </c>
      <c r="R3589">
        <v>26</v>
      </c>
      <c r="S3589">
        <f t="shared" si="55"/>
        <v>0</v>
      </c>
    </row>
    <row r="3590" spans="15:19" x14ac:dyDescent="0.3">
      <c r="O3590">
        <v>510</v>
      </c>
      <c r="P3590">
        <v>0</v>
      </c>
      <c r="Q3590">
        <v>0</v>
      </c>
      <c r="R3590">
        <v>24</v>
      </c>
      <c r="S3590">
        <f t="shared" si="55"/>
        <v>0</v>
      </c>
    </row>
    <row r="3591" spans="15:19" x14ac:dyDescent="0.3">
      <c r="O3591">
        <v>510</v>
      </c>
      <c r="P3591">
        <v>0</v>
      </c>
      <c r="Q3591">
        <v>0</v>
      </c>
      <c r="R3591">
        <v>26</v>
      </c>
      <c r="S3591">
        <f t="shared" si="55"/>
        <v>0</v>
      </c>
    </row>
    <row r="3592" spans="15:19" x14ac:dyDescent="0.3">
      <c r="O3592">
        <v>510</v>
      </c>
      <c r="P3592">
        <v>0</v>
      </c>
      <c r="Q3592">
        <v>0</v>
      </c>
      <c r="R3592">
        <v>25</v>
      </c>
      <c r="S3592">
        <f t="shared" si="55"/>
        <v>0</v>
      </c>
    </row>
    <row r="3593" spans="15:19" x14ac:dyDescent="0.3">
      <c r="O3593">
        <v>511</v>
      </c>
      <c r="P3593">
        <v>0</v>
      </c>
      <c r="Q3593">
        <v>0</v>
      </c>
      <c r="R3593">
        <v>25</v>
      </c>
      <c r="S3593">
        <f t="shared" si="55"/>
        <v>0</v>
      </c>
    </row>
    <row r="3594" spans="15:19" x14ac:dyDescent="0.3">
      <c r="O3594">
        <v>511</v>
      </c>
      <c r="P3594">
        <v>0</v>
      </c>
      <c r="Q3594">
        <v>0</v>
      </c>
      <c r="R3594">
        <v>26</v>
      </c>
      <c r="S3594">
        <f t="shared" si="55"/>
        <v>0</v>
      </c>
    </row>
    <row r="3595" spans="15:19" x14ac:dyDescent="0.3">
      <c r="O3595">
        <v>511</v>
      </c>
      <c r="P3595">
        <v>0</v>
      </c>
      <c r="Q3595">
        <v>0</v>
      </c>
      <c r="R3595">
        <v>24</v>
      </c>
      <c r="S3595">
        <f t="shared" si="55"/>
        <v>0</v>
      </c>
    </row>
    <row r="3596" spans="15:19" x14ac:dyDescent="0.3">
      <c r="O3596">
        <v>511</v>
      </c>
      <c r="P3596">
        <v>0</v>
      </c>
      <c r="Q3596">
        <v>0</v>
      </c>
      <c r="R3596">
        <v>26</v>
      </c>
      <c r="S3596">
        <f t="shared" si="55"/>
        <v>0</v>
      </c>
    </row>
    <row r="3597" spans="15:19" x14ac:dyDescent="0.3">
      <c r="O3597">
        <v>511</v>
      </c>
      <c r="P3597">
        <v>0</v>
      </c>
      <c r="Q3597">
        <v>0</v>
      </c>
      <c r="R3597">
        <v>25</v>
      </c>
      <c r="S3597">
        <f t="shared" si="55"/>
        <v>0</v>
      </c>
    </row>
    <row r="3598" spans="15:19" x14ac:dyDescent="0.3">
      <c r="O3598">
        <v>511</v>
      </c>
      <c r="P3598">
        <v>0</v>
      </c>
      <c r="Q3598">
        <v>0</v>
      </c>
      <c r="R3598">
        <v>25</v>
      </c>
      <c r="S3598">
        <f t="shared" si="55"/>
        <v>0</v>
      </c>
    </row>
    <row r="3599" spans="15:19" x14ac:dyDescent="0.3">
      <c r="O3599">
        <v>511</v>
      </c>
      <c r="P3599">
        <v>0</v>
      </c>
      <c r="Q3599">
        <v>0</v>
      </c>
      <c r="R3599">
        <v>26</v>
      </c>
      <c r="S3599">
        <f t="shared" si="55"/>
        <v>0</v>
      </c>
    </row>
    <row r="3600" spans="15:19" x14ac:dyDescent="0.3">
      <c r="O3600">
        <v>512</v>
      </c>
      <c r="P3600">
        <v>0</v>
      </c>
      <c r="Q3600">
        <v>0</v>
      </c>
      <c r="R3600">
        <v>24</v>
      </c>
      <c r="S3600" t="e">
        <f t="shared" si="55"/>
        <v>#DIV/0!</v>
      </c>
    </row>
    <row r="3601" spans="15:19" x14ac:dyDescent="0.3">
      <c r="O3601">
        <v>511</v>
      </c>
      <c r="P3601">
        <v>0</v>
      </c>
      <c r="Q3601">
        <v>0</v>
      </c>
      <c r="R3601">
        <v>25</v>
      </c>
      <c r="S3601">
        <f t="shared" si="55"/>
        <v>0</v>
      </c>
    </row>
    <row r="3602" spans="15:19" x14ac:dyDescent="0.3">
      <c r="O3602">
        <v>511</v>
      </c>
      <c r="P3602">
        <v>0</v>
      </c>
      <c r="Q3602">
        <v>0</v>
      </c>
      <c r="R3602">
        <v>25</v>
      </c>
      <c r="S3602">
        <f t="shared" si="55"/>
        <v>0</v>
      </c>
    </row>
    <row r="3603" spans="15:19" x14ac:dyDescent="0.3">
      <c r="O3603">
        <v>511</v>
      </c>
      <c r="P3603">
        <v>0</v>
      </c>
      <c r="Q3603">
        <v>0</v>
      </c>
      <c r="R3603">
        <v>25</v>
      </c>
      <c r="S3603">
        <f t="shared" si="55"/>
        <v>0</v>
      </c>
    </row>
    <row r="3604" spans="15:19" x14ac:dyDescent="0.3">
      <c r="O3604">
        <v>511</v>
      </c>
      <c r="P3604">
        <v>0</v>
      </c>
      <c r="Q3604">
        <v>0</v>
      </c>
      <c r="R3604">
        <v>25</v>
      </c>
      <c r="S3604">
        <f t="shared" si="55"/>
        <v>0</v>
      </c>
    </row>
    <row r="3605" spans="15:19" x14ac:dyDescent="0.3">
      <c r="O3605">
        <v>511</v>
      </c>
      <c r="P3605">
        <v>0</v>
      </c>
      <c r="Q3605">
        <v>0</v>
      </c>
      <c r="R3605">
        <v>24</v>
      </c>
      <c r="S3605">
        <f t="shared" si="55"/>
        <v>0</v>
      </c>
    </row>
    <row r="3606" spans="15:19" x14ac:dyDescent="0.3">
      <c r="O3606">
        <v>510</v>
      </c>
      <c r="P3606">
        <v>0</v>
      </c>
      <c r="Q3606">
        <v>0</v>
      </c>
      <c r="R3606">
        <v>26</v>
      </c>
      <c r="S3606">
        <f t="shared" si="55"/>
        <v>0</v>
      </c>
    </row>
    <row r="3607" spans="15:19" x14ac:dyDescent="0.3">
      <c r="O3607">
        <v>511</v>
      </c>
      <c r="P3607">
        <v>0</v>
      </c>
      <c r="Q3607">
        <v>0</v>
      </c>
      <c r="R3607">
        <v>25</v>
      </c>
      <c r="S3607">
        <f t="shared" si="55"/>
        <v>0</v>
      </c>
    </row>
    <row r="3608" spans="15:19" x14ac:dyDescent="0.3">
      <c r="O3608">
        <v>511</v>
      </c>
      <c r="P3608">
        <v>0</v>
      </c>
      <c r="Q3608">
        <v>0</v>
      </c>
      <c r="R3608">
        <v>25</v>
      </c>
      <c r="S3608">
        <f t="shared" si="55"/>
        <v>0</v>
      </c>
    </row>
    <row r="3609" spans="15:19" x14ac:dyDescent="0.3">
      <c r="O3609">
        <v>511</v>
      </c>
      <c r="P3609">
        <v>0</v>
      </c>
      <c r="Q3609">
        <v>0</v>
      </c>
      <c r="R3609">
        <v>25</v>
      </c>
      <c r="S3609">
        <f t="shared" si="55"/>
        <v>0</v>
      </c>
    </row>
    <row r="3610" spans="15:19" x14ac:dyDescent="0.3">
      <c r="O3610">
        <v>511</v>
      </c>
      <c r="P3610">
        <v>0</v>
      </c>
      <c r="Q3610">
        <v>0</v>
      </c>
      <c r="R3610">
        <v>25</v>
      </c>
      <c r="S3610">
        <f t="shared" si="55"/>
        <v>0</v>
      </c>
    </row>
    <row r="3611" spans="15:19" x14ac:dyDescent="0.3">
      <c r="O3611">
        <v>510</v>
      </c>
      <c r="P3611">
        <v>0</v>
      </c>
      <c r="Q3611">
        <v>0</v>
      </c>
      <c r="R3611">
        <v>26</v>
      </c>
      <c r="S3611">
        <f t="shared" si="55"/>
        <v>0</v>
      </c>
    </row>
    <row r="3612" spans="15:19" x14ac:dyDescent="0.3">
      <c r="O3612">
        <v>510</v>
      </c>
      <c r="P3612">
        <v>0</v>
      </c>
      <c r="Q3612">
        <v>0</v>
      </c>
      <c r="R3612">
        <v>24</v>
      </c>
      <c r="S3612">
        <f t="shared" si="55"/>
        <v>0</v>
      </c>
    </row>
    <row r="3613" spans="15:19" x14ac:dyDescent="0.3">
      <c r="O3613">
        <v>511</v>
      </c>
      <c r="P3613">
        <v>0</v>
      </c>
      <c r="Q3613">
        <v>-1</v>
      </c>
      <c r="R3613">
        <v>26</v>
      </c>
      <c r="S3613">
        <f t="shared" si="55"/>
        <v>-1</v>
      </c>
    </row>
    <row r="3614" spans="15:19" x14ac:dyDescent="0.3">
      <c r="O3614">
        <v>511</v>
      </c>
      <c r="P3614">
        <v>0</v>
      </c>
      <c r="Q3614">
        <v>-1</v>
      </c>
      <c r="R3614">
        <v>24</v>
      </c>
      <c r="S3614">
        <f t="shared" si="55"/>
        <v>-1</v>
      </c>
    </row>
    <row r="3615" spans="15:19" x14ac:dyDescent="0.3">
      <c r="O3615">
        <v>510</v>
      </c>
      <c r="P3615">
        <v>0</v>
      </c>
      <c r="Q3615">
        <v>-1</v>
      </c>
      <c r="R3615">
        <v>25</v>
      </c>
      <c r="S3615">
        <f t="shared" si="55"/>
        <v>-0.5</v>
      </c>
    </row>
    <row r="3616" spans="15:19" x14ac:dyDescent="0.3">
      <c r="O3616">
        <v>511</v>
      </c>
      <c r="P3616">
        <v>0</v>
      </c>
      <c r="Q3616">
        <v>-1</v>
      </c>
      <c r="R3616">
        <v>25</v>
      </c>
      <c r="S3616">
        <f t="shared" si="55"/>
        <v>-1</v>
      </c>
    </row>
    <row r="3617" spans="15:19" x14ac:dyDescent="0.3">
      <c r="O3617">
        <v>510</v>
      </c>
      <c r="P3617">
        <v>0</v>
      </c>
      <c r="Q3617">
        <v>-1</v>
      </c>
      <c r="R3617">
        <v>25</v>
      </c>
      <c r="S3617">
        <f t="shared" si="55"/>
        <v>-0.5</v>
      </c>
    </row>
    <row r="3618" spans="15:19" x14ac:dyDescent="0.3">
      <c r="O3618">
        <v>511</v>
      </c>
      <c r="P3618">
        <v>-1</v>
      </c>
      <c r="Q3618">
        <v>-2</v>
      </c>
      <c r="R3618">
        <v>25</v>
      </c>
      <c r="S3618">
        <f t="shared" si="55"/>
        <v>-2</v>
      </c>
    </row>
    <row r="3619" spans="15:19" x14ac:dyDescent="0.3">
      <c r="O3619">
        <v>511</v>
      </c>
      <c r="P3619">
        <v>-1</v>
      </c>
      <c r="Q3619">
        <v>-2</v>
      </c>
      <c r="R3619">
        <v>25</v>
      </c>
      <c r="S3619">
        <f t="shared" si="55"/>
        <v>-2</v>
      </c>
    </row>
    <row r="3620" spans="15:19" x14ac:dyDescent="0.3">
      <c r="O3620">
        <v>511</v>
      </c>
      <c r="P3620">
        <v>-1</v>
      </c>
      <c r="Q3620">
        <v>-2</v>
      </c>
      <c r="R3620">
        <v>25</v>
      </c>
      <c r="S3620">
        <f t="shared" ref="S3620:S3683" si="56">Q3620/(512-O3620)</f>
        <v>-2</v>
      </c>
    </row>
    <row r="3621" spans="15:19" x14ac:dyDescent="0.3">
      <c r="O3621">
        <v>510</v>
      </c>
      <c r="P3621">
        <v>-1</v>
      </c>
      <c r="Q3621">
        <v>-2</v>
      </c>
      <c r="R3621">
        <v>25</v>
      </c>
      <c r="S3621">
        <f t="shared" si="56"/>
        <v>-1</v>
      </c>
    </row>
    <row r="3622" spans="15:19" x14ac:dyDescent="0.3">
      <c r="O3622">
        <v>511</v>
      </c>
      <c r="P3622">
        <v>-1</v>
      </c>
      <c r="Q3622">
        <v>-2</v>
      </c>
      <c r="R3622">
        <v>25</v>
      </c>
      <c r="S3622">
        <f t="shared" si="56"/>
        <v>-2</v>
      </c>
    </row>
    <row r="3623" spans="15:19" x14ac:dyDescent="0.3">
      <c r="O3623">
        <v>510</v>
      </c>
      <c r="P3623">
        <v>-1</v>
      </c>
      <c r="Q3623">
        <v>-3</v>
      </c>
      <c r="R3623">
        <v>25</v>
      </c>
      <c r="S3623">
        <f t="shared" si="56"/>
        <v>-1.5</v>
      </c>
    </row>
    <row r="3624" spans="15:19" x14ac:dyDescent="0.3">
      <c r="O3624">
        <v>510</v>
      </c>
      <c r="P3624">
        <v>-1</v>
      </c>
      <c r="Q3624">
        <v>-3</v>
      </c>
      <c r="R3624">
        <v>25</v>
      </c>
      <c r="S3624">
        <f t="shared" si="56"/>
        <v>-1.5</v>
      </c>
    </row>
    <row r="3625" spans="15:19" x14ac:dyDescent="0.3">
      <c r="O3625">
        <v>510</v>
      </c>
      <c r="P3625">
        <v>-1</v>
      </c>
      <c r="Q3625">
        <v>-3</v>
      </c>
      <c r="R3625">
        <v>25</v>
      </c>
      <c r="S3625">
        <f t="shared" si="56"/>
        <v>-1.5</v>
      </c>
    </row>
    <row r="3626" spans="15:19" x14ac:dyDescent="0.3">
      <c r="O3626">
        <v>511</v>
      </c>
      <c r="P3626">
        <v>-1</v>
      </c>
      <c r="Q3626">
        <v>-3</v>
      </c>
      <c r="R3626">
        <v>25</v>
      </c>
      <c r="S3626">
        <f t="shared" si="56"/>
        <v>-3</v>
      </c>
    </row>
    <row r="3627" spans="15:19" x14ac:dyDescent="0.3">
      <c r="O3627">
        <v>511</v>
      </c>
      <c r="P3627">
        <v>-1</v>
      </c>
      <c r="Q3627">
        <v>-3</v>
      </c>
      <c r="R3627">
        <v>25</v>
      </c>
      <c r="S3627">
        <f t="shared" si="56"/>
        <v>-3</v>
      </c>
    </row>
    <row r="3628" spans="15:19" x14ac:dyDescent="0.3">
      <c r="O3628">
        <v>511</v>
      </c>
      <c r="P3628">
        <v>-1</v>
      </c>
      <c r="Q3628">
        <v>-3</v>
      </c>
      <c r="R3628">
        <v>26</v>
      </c>
      <c r="S3628">
        <f t="shared" si="56"/>
        <v>-3</v>
      </c>
    </row>
    <row r="3629" spans="15:19" x14ac:dyDescent="0.3">
      <c r="O3629">
        <v>510</v>
      </c>
      <c r="P3629">
        <v>-1</v>
      </c>
      <c r="Q3629">
        <v>-3</v>
      </c>
      <c r="R3629">
        <v>24</v>
      </c>
      <c r="S3629">
        <f t="shared" si="56"/>
        <v>-1.5</v>
      </c>
    </row>
    <row r="3630" spans="15:19" x14ac:dyDescent="0.3">
      <c r="O3630">
        <v>511</v>
      </c>
      <c r="P3630">
        <v>-1</v>
      </c>
      <c r="Q3630">
        <v>-3</v>
      </c>
      <c r="R3630">
        <v>26</v>
      </c>
      <c r="S3630">
        <f t="shared" si="56"/>
        <v>-3</v>
      </c>
    </row>
    <row r="3631" spans="15:19" x14ac:dyDescent="0.3">
      <c r="O3631">
        <v>511</v>
      </c>
      <c r="P3631">
        <v>-1</v>
      </c>
      <c r="Q3631">
        <v>-3</v>
      </c>
      <c r="R3631">
        <v>24</v>
      </c>
      <c r="S3631">
        <f t="shared" si="56"/>
        <v>-3</v>
      </c>
    </row>
    <row r="3632" spans="15:19" x14ac:dyDescent="0.3">
      <c r="O3632">
        <v>511</v>
      </c>
      <c r="P3632">
        <v>-1</v>
      </c>
      <c r="Q3632">
        <v>-3</v>
      </c>
      <c r="R3632">
        <v>26</v>
      </c>
      <c r="S3632">
        <f t="shared" si="56"/>
        <v>-3</v>
      </c>
    </row>
    <row r="3633" spans="15:19" x14ac:dyDescent="0.3">
      <c r="O3633">
        <v>511</v>
      </c>
      <c r="P3633">
        <v>-1</v>
      </c>
      <c r="Q3633">
        <v>-3</v>
      </c>
      <c r="R3633">
        <v>24</v>
      </c>
      <c r="S3633">
        <f t="shared" si="56"/>
        <v>-3</v>
      </c>
    </row>
    <row r="3634" spans="15:19" x14ac:dyDescent="0.3">
      <c r="O3634">
        <v>511</v>
      </c>
      <c r="P3634">
        <v>-1</v>
      </c>
      <c r="Q3634">
        <v>-3</v>
      </c>
      <c r="R3634">
        <v>25</v>
      </c>
      <c r="S3634">
        <f t="shared" si="56"/>
        <v>-3</v>
      </c>
    </row>
    <row r="3635" spans="15:19" x14ac:dyDescent="0.3">
      <c r="O3635">
        <v>511</v>
      </c>
      <c r="P3635">
        <v>-1</v>
      </c>
      <c r="Q3635">
        <v>-3</v>
      </c>
      <c r="R3635">
        <v>25</v>
      </c>
      <c r="S3635">
        <f t="shared" si="56"/>
        <v>-3</v>
      </c>
    </row>
    <row r="3636" spans="15:19" x14ac:dyDescent="0.3">
      <c r="O3636">
        <v>511</v>
      </c>
      <c r="P3636">
        <v>-1</v>
      </c>
      <c r="Q3636">
        <v>-3</v>
      </c>
      <c r="R3636">
        <v>25</v>
      </c>
      <c r="S3636">
        <f t="shared" si="56"/>
        <v>-3</v>
      </c>
    </row>
    <row r="3637" spans="15:19" x14ac:dyDescent="0.3">
      <c r="O3637">
        <v>510</v>
      </c>
      <c r="P3637">
        <v>-1</v>
      </c>
      <c r="Q3637">
        <v>-3</v>
      </c>
      <c r="R3637">
        <v>26</v>
      </c>
      <c r="S3637">
        <f t="shared" si="56"/>
        <v>-1.5</v>
      </c>
    </row>
    <row r="3638" spans="15:19" x14ac:dyDescent="0.3">
      <c r="O3638">
        <v>511</v>
      </c>
      <c r="P3638">
        <v>-1</v>
      </c>
      <c r="Q3638">
        <v>-3</v>
      </c>
      <c r="R3638">
        <v>24</v>
      </c>
      <c r="S3638">
        <f t="shared" si="56"/>
        <v>-3</v>
      </c>
    </row>
    <row r="3639" spans="15:19" x14ac:dyDescent="0.3">
      <c r="O3639">
        <v>511</v>
      </c>
      <c r="P3639">
        <v>-1</v>
      </c>
      <c r="Q3639">
        <v>-3</v>
      </c>
      <c r="R3639">
        <v>25</v>
      </c>
      <c r="S3639">
        <f t="shared" si="56"/>
        <v>-3</v>
      </c>
    </row>
    <row r="3640" spans="15:19" x14ac:dyDescent="0.3">
      <c r="O3640">
        <v>511</v>
      </c>
      <c r="P3640">
        <v>-1</v>
      </c>
      <c r="Q3640">
        <v>-3</v>
      </c>
      <c r="R3640">
        <v>25</v>
      </c>
      <c r="S3640">
        <f t="shared" si="56"/>
        <v>-3</v>
      </c>
    </row>
    <row r="3641" spans="15:19" x14ac:dyDescent="0.3">
      <c r="O3641">
        <v>510</v>
      </c>
      <c r="P3641">
        <v>-1</v>
      </c>
      <c r="Q3641">
        <v>-2</v>
      </c>
      <c r="R3641">
        <v>25</v>
      </c>
      <c r="S3641">
        <f t="shared" si="56"/>
        <v>-1</v>
      </c>
    </row>
    <row r="3642" spans="15:19" x14ac:dyDescent="0.3">
      <c r="O3642">
        <v>511</v>
      </c>
      <c r="P3642">
        <v>-1</v>
      </c>
      <c r="Q3642">
        <v>-2</v>
      </c>
      <c r="R3642">
        <v>26</v>
      </c>
      <c r="S3642">
        <f t="shared" si="56"/>
        <v>-2</v>
      </c>
    </row>
    <row r="3643" spans="15:19" x14ac:dyDescent="0.3">
      <c r="O3643">
        <v>511</v>
      </c>
      <c r="P3643">
        <v>-1</v>
      </c>
      <c r="Q3643">
        <v>-2</v>
      </c>
      <c r="R3643">
        <v>24</v>
      </c>
      <c r="S3643">
        <f t="shared" si="56"/>
        <v>-2</v>
      </c>
    </row>
    <row r="3644" spans="15:19" x14ac:dyDescent="0.3">
      <c r="O3644">
        <v>511</v>
      </c>
      <c r="P3644">
        <v>-1</v>
      </c>
      <c r="Q3644">
        <v>-2</v>
      </c>
      <c r="R3644">
        <v>26</v>
      </c>
      <c r="S3644">
        <f t="shared" si="56"/>
        <v>-2</v>
      </c>
    </row>
    <row r="3645" spans="15:19" x14ac:dyDescent="0.3">
      <c r="O3645">
        <v>511</v>
      </c>
      <c r="P3645">
        <v>0</v>
      </c>
      <c r="Q3645">
        <v>-2</v>
      </c>
      <c r="R3645">
        <v>24</v>
      </c>
      <c r="S3645">
        <f t="shared" si="56"/>
        <v>-2</v>
      </c>
    </row>
    <row r="3646" spans="15:19" x14ac:dyDescent="0.3">
      <c r="O3646">
        <v>511</v>
      </c>
      <c r="P3646">
        <v>0</v>
      </c>
      <c r="Q3646">
        <v>-1</v>
      </c>
      <c r="R3646">
        <v>26</v>
      </c>
      <c r="S3646">
        <f t="shared" si="56"/>
        <v>-1</v>
      </c>
    </row>
    <row r="3647" spans="15:19" x14ac:dyDescent="0.3">
      <c r="O3647">
        <v>511</v>
      </c>
      <c r="P3647">
        <v>0</v>
      </c>
      <c r="Q3647">
        <v>-1</v>
      </c>
      <c r="R3647">
        <v>24</v>
      </c>
      <c r="S3647">
        <f t="shared" si="56"/>
        <v>-1</v>
      </c>
    </row>
    <row r="3648" spans="15:19" x14ac:dyDescent="0.3">
      <c r="O3648">
        <v>511</v>
      </c>
      <c r="P3648">
        <v>0</v>
      </c>
      <c r="Q3648">
        <v>-1</v>
      </c>
      <c r="R3648">
        <v>26</v>
      </c>
      <c r="S3648">
        <f t="shared" si="56"/>
        <v>-1</v>
      </c>
    </row>
    <row r="3649" spans="15:19" x14ac:dyDescent="0.3">
      <c r="O3649">
        <v>510</v>
      </c>
      <c r="P3649">
        <v>0</v>
      </c>
      <c r="Q3649">
        <v>-1</v>
      </c>
      <c r="R3649">
        <v>25</v>
      </c>
      <c r="S3649">
        <f t="shared" si="56"/>
        <v>-0.5</v>
      </c>
    </row>
    <row r="3650" spans="15:19" x14ac:dyDescent="0.3">
      <c r="O3650">
        <v>511</v>
      </c>
      <c r="P3650">
        <v>0</v>
      </c>
      <c r="Q3650">
        <v>0</v>
      </c>
      <c r="R3650">
        <v>25</v>
      </c>
      <c r="S3650">
        <f t="shared" si="56"/>
        <v>0</v>
      </c>
    </row>
    <row r="3651" spans="15:19" x14ac:dyDescent="0.3">
      <c r="O3651">
        <v>510</v>
      </c>
      <c r="P3651">
        <v>0</v>
      </c>
      <c r="Q3651">
        <v>0</v>
      </c>
      <c r="R3651">
        <v>26</v>
      </c>
      <c r="S3651">
        <f t="shared" si="56"/>
        <v>0</v>
      </c>
    </row>
    <row r="3652" spans="15:19" x14ac:dyDescent="0.3">
      <c r="O3652">
        <v>511</v>
      </c>
      <c r="P3652">
        <v>0</v>
      </c>
      <c r="Q3652">
        <v>0</v>
      </c>
      <c r="R3652">
        <v>24</v>
      </c>
      <c r="S3652">
        <f t="shared" si="56"/>
        <v>0</v>
      </c>
    </row>
    <row r="3653" spans="15:19" x14ac:dyDescent="0.3">
      <c r="O3653">
        <v>510</v>
      </c>
      <c r="P3653">
        <v>0</v>
      </c>
      <c r="Q3653">
        <v>0</v>
      </c>
      <c r="R3653">
        <v>26</v>
      </c>
      <c r="S3653">
        <f t="shared" si="56"/>
        <v>0</v>
      </c>
    </row>
    <row r="3654" spans="15:19" x14ac:dyDescent="0.3">
      <c r="O3654">
        <v>511</v>
      </c>
      <c r="P3654">
        <v>0</v>
      </c>
      <c r="Q3654">
        <v>1</v>
      </c>
      <c r="R3654">
        <v>26</v>
      </c>
      <c r="S3654">
        <f t="shared" si="56"/>
        <v>1</v>
      </c>
    </row>
    <row r="3655" spans="15:19" x14ac:dyDescent="0.3">
      <c r="O3655">
        <v>511</v>
      </c>
      <c r="P3655">
        <v>0</v>
      </c>
      <c r="Q3655">
        <v>1</v>
      </c>
      <c r="R3655">
        <v>24</v>
      </c>
      <c r="S3655">
        <f t="shared" si="56"/>
        <v>1</v>
      </c>
    </row>
    <row r="3656" spans="15:19" x14ac:dyDescent="0.3">
      <c r="O3656">
        <v>511</v>
      </c>
      <c r="P3656">
        <v>0</v>
      </c>
      <c r="Q3656">
        <v>1</v>
      </c>
      <c r="R3656">
        <v>26</v>
      </c>
      <c r="S3656">
        <f t="shared" si="56"/>
        <v>1</v>
      </c>
    </row>
    <row r="3657" spans="15:19" x14ac:dyDescent="0.3">
      <c r="O3657">
        <v>511</v>
      </c>
      <c r="P3657">
        <v>0</v>
      </c>
      <c r="Q3657">
        <v>1</v>
      </c>
      <c r="R3657">
        <v>24</v>
      </c>
      <c r="S3657">
        <f t="shared" si="56"/>
        <v>1</v>
      </c>
    </row>
    <row r="3658" spans="15:19" x14ac:dyDescent="0.3">
      <c r="O3658">
        <v>510</v>
      </c>
      <c r="P3658">
        <v>0</v>
      </c>
      <c r="Q3658">
        <v>1</v>
      </c>
      <c r="R3658">
        <v>26</v>
      </c>
      <c r="S3658">
        <f t="shared" si="56"/>
        <v>0.5</v>
      </c>
    </row>
    <row r="3659" spans="15:19" x14ac:dyDescent="0.3">
      <c r="O3659">
        <v>511</v>
      </c>
      <c r="P3659">
        <v>0</v>
      </c>
      <c r="Q3659">
        <v>1</v>
      </c>
      <c r="R3659">
        <v>25</v>
      </c>
      <c r="S3659">
        <f t="shared" si="56"/>
        <v>1</v>
      </c>
    </row>
    <row r="3660" spans="15:19" x14ac:dyDescent="0.3">
      <c r="O3660">
        <v>511</v>
      </c>
      <c r="P3660">
        <v>0</v>
      </c>
      <c r="Q3660">
        <v>1</v>
      </c>
      <c r="R3660">
        <v>24</v>
      </c>
      <c r="S3660">
        <f t="shared" si="56"/>
        <v>1</v>
      </c>
    </row>
    <row r="3661" spans="15:19" x14ac:dyDescent="0.3">
      <c r="O3661">
        <v>511</v>
      </c>
      <c r="P3661">
        <v>0</v>
      </c>
      <c r="Q3661">
        <v>1</v>
      </c>
      <c r="R3661">
        <v>26</v>
      </c>
      <c r="S3661">
        <f t="shared" si="56"/>
        <v>1</v>
      </c>
    </row>
    <row r="3662" spans="15:19" x14ac:dyDescent="0.3">
      <c r="O3662">
        <v>512</v>
      </c>
      <c r="P3662">
        <v>0</v>
      </c>
      <c r="Q3662">
        <v>1</v>
      </c>
      <c r="R3662">
        <v>24</v>
      </c>
      <c r="S3662" t="e">
        <f t="shared" si="56"/>
        <v>#DIV/0!</v>
      </c>
    </row>
    <row r="3663" spans="15:19" x14ac:dyDescent="0.3">
      <c r="O3663">
        <v>511</v>
      </c>
      <c r="P3663">
        <v>0</v>
      </c>
      <c r="Q3663">
        <v>1</v>
      </c>
      <c r="R3663">
        <v>26</v>
      </c>
      <c r="S3663">
        <f t="shared" si="56"/>
        <v>1</v>
      </c>
    </row>
    <row r="3664" spans="15:19" x14ac:dyDescent="0.3">
      <c r="O3664">
        <v>511</v>
      </c>
      <c r="P3664">
        <v>0</v>
      </c>
      <c r="Q3664">
        <v>1</v>
      </c>
      <c r="R3664">
        <v>25</v>
      </c>
      <c r="S3664">
        <f t="shared" si="56"/>
        <v>1</v>
      </c>
    </row>
    <row r="3665" spans="15:19" x14ac:dyDescent="0.3">
      <c r="O3665">
        <v>511</v>
      </c>
      <c r="P3665">
        <v>0</v>
      </c>
      <c r="Q3665">
        <v>1</v>
      </c>
      <c r="R3665">
        <v>25</v>
      </c>
      <c r="S3665">
        <f t="shared" si="56"/>
        <v>1</v>
      </c>
    </row>
    <row r="3666" spans="15:19" x14ac:dyDescent="0.3">
      <c r="O3666">
        <v>511</v>
      </c>
      <c r="P3666">
        <v>0</v>
      </c>
      <c r="Q3666">
        <v>1</v>
      </c>
      <c r="R3666">
        <v>26</v>
      </c>
      <c r="S3666">
        <f t="shared" si="56"/>
        <v>1</v>
      </c>
    </row>
    <row r="3667" spans="15:19" x14ac:dyDescent="0.3">
      <c r="O3667">
        <v>511</v>
      </c>
      <c r="P3667">
        <v>0</v>
      </c>
      <c r="Q3667">
        <v>0</v>
      </c>
      <c r="R3667">
        <v>24</v>
      </c>
      <c r="S3667">
        <f t="shared" si="56"/>
        <v>0</v>
      </c>
    </row>
    <row r="3668" spans="15:19" x14ac:dyDescent="0.3">
      <c r="O3668">
        <v>511</v>
      </c>
      <c r="P3668">
        <v>0</v>
      </c>
      <c r="Q3668">
        <v>0</v>
      </c>
      <c r="R3668">
        <v>26</v>
      </c>
      <c r="S3668">
        <f t="shared" si="56"/>
        <v>0</v>
      </c>
    </row>
    <row r="3669" spans="15:19" x14ac:dyDescent="0.3">
      <c r="O3669">
        <v>511</v>
      </c>
      <c r="P3669">
        <v>0</v>
      </c>
      <c r="Q3669">
        <v>0</v>
      </c>
      <c r="R3669">
        <v>24</v>
      </c>
      <c r="S3669">
        <f t="shared" si="56"/>
        <v>0</v>
      </c>
    </row>
    <row r="3670" spans="15:19" x14ac:dyDescent="0.3">
      <c r="O3670">
        <v>511</v>
      </c>
      <c r="P3670">
        <v>0</v>
      </c>
      <c r="Q3670">
        <v>0</v>
      </c>
      <c r="R3670">
        <v>26</v>
      </c>
      <c r="S3670">
        <f t="shared" si="56"/>
        <v>0</v>
      </c>
    </row>
    <row r="3671" spans="15:19" x14ac:dyDescent="0.3">
      <c r="O3671">
        <v>511</v>
      </c>
      <c r="P3671">
        <v>0</v>
      </c>
      <c r="Q3671">
        <v>0</v>
      </c>
      <c r="R3671">
        <v>24</v>
      </c>
      <c r="S3671">
        <f t="shared" si="56"/>
        <v>0</v>
      </c>
    </row>
    <row r="3672" spans="15:19" x14ac:dyDescent="0.3">
      <c r="O3672">
        <v>511</v>
      </c>
      <c r="P3672">
        <v>0</v>
      </c>
      <c r="Q3672">
        <v>0</v>
      </c>
      <c r="R3672">
        <v>26</v>
      </c>
      <c r="S3672">
        <f t="shared" si="56"/>
        <v>0</v>
      </c>
    </row>
    <row r="3673" spans="15:19" x14ac:dyDescent="0.3">
      <c r="O3673">
        <v>511</v>
      </c>
      <c r="P3673">
        <v>0</v>
      </c>
      <c r="Q3673">
        <v>0</v>
      </c>
      <c r="R3673">
        <v>25</v>
      </c>
      <c r="S3673">
        <f t="shared" si="56"/>
        <v>0</v>
      </c>
    </row>
    <row r="3674" spans="15:19" x14ac:dyDescent="0.3">
      <c r="O3674">
        <v>511</v>
      </c>
      <c r="P3674">
        <v>0</v>
      </c>
      <c r="Q3674">
        <v>0</v>
      </c>
      <c r="R3674">
        <v>25</v>
      </c>
      <c r="S3674">
        <f t="shared" si="56"/>
        <v>0</v>
      </c>
    </row>
    <row r="3675" spans="15:19" x14ac:dyDescent="0.3">
      <c r="O3675">
        <v>511</v>
      </c>
      <c r="P3675">
        <v>0</v>
      </c>
      <c r="Q3675">
        <v>0</v>
      </c>
      <c r="R3675">
        <v>25</v>
      </c>
      <c r="S3675">
        <f t="shared" si="56"/>
        <v>0</v>
      </c>
    </row>
    <row r="3676" spans="15:19" x14ac:dyDescent="0.3">
      <c r="O3676">
        <v>511</v>
      </c>
      <c r="P3676">
        <v>0</v>
      </c>
      <c r="Q3676">
        <v>1</v>
      </c>
      <c r="R3676">
        <v>25</v>
      </c>
      <c r="S3676">
        <f t="shared" si="56"/>
        <v>1</v>
      </c>
    </row>
    <row r="3677" spans="15:19" x14ac:dyDescent="0.3">
      <c r="O3677">
        <v>510</v>
      </c>
      <c r="P3677">
        <v>0</v>
      </c>
      <c r="Q3677">
        <v>1</v>
      </c>
      <c r="R3677">
        <v>24</v>
      </c>
      <c r="S3677">
        <f t="shared" si="56"/>
        <v>0.5</v>
      </c>
    </row>
    <row r="3678" spans="15:19" x14ac:dyDescent="0.3">
      <c r="O3678">
        <v>511</v>
      </c>
      <c r="P3678">
        <v>0</v>
      </c>
      <c r="Q3678">
        <v>1</v>
      </c>
      <c r="R3678">
        <v>25</v>
      </c>
      <c r="S3678">
        <f t="shared" si="56"/>
        <v>1</v>
      </c>
    </row>
    <row r="3679" spans="15:19" x14ac:dyDescent="0.3">
      <c r="O3679">
        <v>511</v>
      </c>
      <c r="P3679">
        <v>0</v>
      </c>
      <c r="Q3679">
        <v>1</v>
      </c>
      <c r="R3679">
        <v>25</v>
      </c>
      <c r="S3679">
        <f t="shared" si="56"/>
        <v>1</v>
      </c>
    </row>
    <row r="3680" spans="15:19" x14ac:dyDescent="0.3">
      <c r="O3680">
        <v>511</v>
      </c>
      <c r="P3680">
        <v>0</v>
      </c>
      <c r="Q3680">
        <v>1</v>
      </c>
      <c r="R3680">
        <v>26</v>
      </c>
      <c r="S3680">
        <f t="shared" si="56"/>
        <v>1</v>
      </c>
    </row>
    <row r="3681" spans="15:19" x14ac:dyDescent="0.3">
      <c r="O3681">
        <v>511</v>
      </c>
      <c r="P3681">
        <v>0</v>
      </c>
      <c r="Q3681">
        <v>1</v>
      </c>
      <c r="R3681">
        <v>24</v>
      </c>
      <c r="S3681">
        <f t="shared" si="56"/>
        <v>1</v>
      </c>
    </row>
    <row r="3682" spans="15:19" x14ac:dyDescent="0.3">
      <c r="O3682">
        <v>511</v>
      </c>
      <c r="P3682">
        <v>0</v>
      </c>
      <c r="Q3682">
        <v>1</v>
      </c>
      <c r="R3682">
        <v>26</v>
      </c>
      <c r="S3682">
        <f t="shared" si="56"/>
        <v>1</v>
      </c>
    </row>
    <row r="3683" spans="15:19" x14ac:dyDescent="0.3">
      <c r="O3683">
        <v>511</v>
      </c>
      <c r="P3683">
        <v>0</v>
      </c>
      <c r="Q3683">
        <v>1</v>
      </c>
      <c r="R3683">
        <v>25</v>
      </c>
      <c r="S3683">
        <f t="shared" si="56"/>
        <v>1</v>
      </c>
    </row>
    <row r="3684" spans="15:19" x14ac:dyDescent="0.3">
      <c r="O3684">
        <v>511</v>
      </c>
      <c r="P3684">
        <v>0</v>
      </c>
      <c r="Q3684">
        <v>1</v>
      </c>
      <c r="R3684">
        <v>25</v>
      </c>
      <c r="S3684">
        <f t="shared" ref="S3684:S3704" si="57">Q3684/(512-O3684)</f>
        <v>1</v>
      </c>
    </row>
    <row r="3685" spans="15:19" x14ac:dyDescent="0.3">
      <c r="O3685">
        <v>511</v>
      </c>
      <c r="P3685">
        <v>0</v>
      </c>
      <c r="Q3685">
        <v>1</v>
      </c>
      <c r="R3685">
        <v>25</v>
      </c>
      <c r="S3685">
        <f t="shared" si="57"/>
        <v>1</v>
      </c>
    </row>
    <row r="3686" spans="15:19" x14ac:dyDescent="0.3">
      <c r="O3686">
        <v>511</v>
      </c>
      <c r="P3686">
        <v>0</v>
      </c>
      <c r="Q3686">
        <v>1</v>
      </c>
      <c r="R3686">
        <v>24</v>
      </c>
      <c r="S3686">
        <f t="shared" si="57"/>
        <v>1</v>
      </c>
    </row>
    <row r="3687" spans="15:19" x14ac:dyDescent="0.3">
      <c r="O3687">
        <v>511</v>
      </c>
      <c r="P3687">
        <v>0</v>
      </c>
      <c r="Q3687">
        <v>1</v>
      </c>
      <c r="R3687">
        <v>25</v>
      </c>
      <c r="S3687">
        <f t="shared" si="57"/>
        <v>1</v>
      </c>
    </row>
    <row r="3688" spans="15:19" x14ac:dyDescent="0.3">
      <c r="O3688">
        <v>511</v>
      </c>
      <c r="P3688">
        <v>0</v>
      </c>
      <c r="Q3688">
        <v>0</v>
      </c>
      <c r="R3688">
        <v>25</v>
      </c>
      <c r="S3688">
        <f t="shared" si="57"/>
        <v>0</v>
      </c>
    </row>
    <row r="3689" spans="15:19" x14ac:dyDescent="0.3">
      <c r="O3689">
        <v>511</v>
      </c>
      <c r="P3689">
        <v>0</v>
      </c>
      <c r="Q3689">
        <v>0</v>
      </c>
      <c r="R3689">
        <v>25</v>
      </c>
      <c r="S3689">
        <f t="shared" si="57"/>
        <v>0</v>
      </c>
    </row>
    <row r="3690" spans="15:19" x14ac:dyDescent="0.3">
      <c r="O3690">
        <v>511</v>
      </c>
      <c r="P3690">
        <v>0</v>
      </c>
      <c r="Q3690">
        <v>0</v>
      </c>
      <c r="R3690">
        <v>25</v>
      </c>
      <c r="S3690">
        <f t="shared" si="57"/>
        <v>0</v>
      </c>
    </row>
    <row r="3691" spans="15:19" x14ac:dyDescent="0.3">
      <c r="O3691">
        <v>511</v>
      </c>
      <c r="P3691">
        <v>0</v>
      </c>
      <c r="Q3691">
        <v>0</v>
      </c>
      <c r="R3691">
        <v>25</v>
      </c>
      <c r="S3691">
        <f t="shared" si="57"/>
        <v>0</v>
      </c>
    </row>
    <row r="3692" spans="15:19" x14ac:dyDescent="0.3">
      <c r="O3692">
        <v>511</v>
      </c>
      <c r="P3692">
        <v>0</v>
      </c>
      <c r="Q3692">
        <v>0</v>
      </c>
      <c r="R3692">
        <v>25</v>
      </c>
      <c r="S3692">
        <f t="shared" si="57"/>
        <v>0</v>
      </c>
    </row>
    <row r="3693" spans="15:19" x14ac:dyDescent="0.3">
      <c r="O3693">
        <v>511</v>
      </c>
      <c r="P3693">
        <v>0</v>
      </c>
      <c r="Q3693">
        <v>-1</v>
      </c>
      <c r="R3693">
        <v>25</v>
      </c>
      <c r="S3693">
        <f t="shared" si="57"/>
        <v>-1</v>
      </c>
    </row>
    <row r="3694" spans="15:19" x14ac:dyDescent="0.3">
      <c r="O3694">
        <v>511</v>
      </c>
      <c r="P3694">
        <v>0</v>
      </c>
      <c r="Q3694">
        <v>-1</v>
      </c>
      <c r="R3694">
        <v>25</v>
      </c>
      <c r="S3694">
        <f t="shared" si="57"/>
        <v>-1</v>
      </c>
    </row>
    <row r="3695" spans="15:19" x14ac:dyDescent="0.3">
      <c r="O3695">
        <v>511</v>
      </c>
      <c r="P3695">
        <v>0</v>
      </c>
      <c r="Q3695">
        <v>-2</v>
      </c>
      <c r="R3695">
        <v>25</v>
      </c>
      <c r="S3695">
        <f t="shared" si="57"/>
        <v>-2</v>
      </c>
    </row>
    <row r="3696" spans="15:19" x14ac:dyDescent="0.3">
      <c r="O3696">
        <v>511</v>
      </c>
      <c r="P3696">
        <v>0</v>
      </c>
      <c r="Q3696">
        <v>-2</v>
      </c>
      <c r="R3696">
        <v>25</v>
      </c>
      <c r="S3696">
        <f t="shared" si="57"/>
        <v>-2</v>
      </c>
    </row>
    <row r="3697" spans="15:19" x14ac:dyDescent="0.3">
      <c r="O3697">
        <v>510</v>
      </c>
      <c r="P3697">
        <v>0</v>
      </c>
      <c r="Q3697">
        <v>-2</v>
      </c>
      <c r="R3697">
        <v>25</v>
      </c>
      <c r="S3697">
        <f t="shared" si="57"/>
        <v>-1</v>
      </c>
    </row>
    <row r="3698" spans="15:19" x14ac:dyDescent="0.3">
      <c r="O3698">
        <v>511</v>
      </c>
      <c r="P3698">
        <v>0</v>
      </c>
      <c r="Q3698">
        <v>-2</v>
      </c>
      <c r="R3698">
        <v>25</v>
      </c>
      <c r="S3698">
        <f t="shared" si="57"/>
        <v>-2</v>
      </c>
    </row>
    <row r="3699" spans="15:19" x14ac:dyDescent="0.3">
      <c r="O3699">
        <v>511</v>
      </c>
      <c r="P3699">
        <v>0</v>
      </c>
      <c r="Q3699">
        <v>-2</v>
      </c>
      <c r="R3699">
        <v>41</v>
      </c>
      <c r="S3699">
        <f t="shared" si="57"/>
        <v>-2</v>
      </c>
    </row>
    <row r="3700" spans="15:19" x14ac:dyDescent="0.3">
      <c r="O3700">
        <v>511</v>
      </c>
      <c r="P3700">
        <v>0</v>
      </c>
      <c r="Q3700">
        <v>-2</v>
      </c>
      <c r="R3700">
        <v>25</v>
      </c>
      <c r="S3700">
        <f t="shared" si="57"/>
        <v>-2</v>
      </c>
    </row>
    <row r="3701" spans="15:19" x14ac:dyDescent="0.3">
      <c r="O3701">
        <v>511</v>
      </c>
      <c r="P3701">
        <v>0</v>
      </c>
      <c r="Q3701">
        <v>-2</v>
      </c>
      <c r="R3701">
        <v>25</v>
      </c>
      <c r="S3701">
        <f t="shared" si="57"/>
        <v>-2</v>
      </c>
    </row>
    <row r="3702" spans="15:19" x14ac:dyDescent="0.3">
      <c r="O3702">
        <v>511</v>
      </c>
      <c r="P3702">
        <v>0</v>
      </c>
      <c r="Q3702">
        <v>-2</v>
      </c>
      <c r="R3702">
        <v>26</v>
      </c>
      <c r="S3702">
        <f t="shared" si="57"/>
        <v>-2</v>
      </c>
    </row>
    <row r="3703" spans="15:19" x14ac:dyDescent="0.3">
      <c r="O3703">
        <v>511</v>
      </c>
      <c r="P3703">
        <v>0</v>
      </c>
      <c r="Q3703">
        <v>-1</v>
      </c>
      <c r="R3703">
        <v>24</v>
      </c>
      <c r="S3703">
        <f t="shared" si="57"/>
        <v>-1</v>
      </c>
    </row>
    <row r="3704" spans="15:19" x14ac:dyDescent="0.3">
      <c r="O3704">
        <v>510</v>
      </c>
      <c r="P3704">
        <v>0</v>
      </c>
      <c r="Q3704">
        <v>-1</v>
      </c>
      <c r="R3704">
        <v>27</v>
      </c>
      <c r="S3704">
        <f t="shared" si="57"/>
        <v>-0.5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1 dynamixel</vt:lpstr>
      <vt:lpstr>1 dynamixel ina219</vt:lpstr>
      <vt:lpstr>PL calib</vt:lpstr>
      <vt:lpstr>joint mode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</dc:creator>
  <cp:lastModifiedBy>Maxim</cp:lastModifiedBy>
  <dcterms:created xsi:type="dcterms:W3CDTF">2021-11-15T17:33:42Z</dcterms:created>
  <dcterms:modified xsi:type="dcterms:W3CDTF">2022-01-10T05:03:57Z</dcterms:modified>
</cp:coreProperties>
</file>